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<sst xmlns="http://schemas.openxmlformats.org/spreadsheetml/2006/main" count="869" uniqueCount="869">
  <si>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</si>
  <si>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富谷中央病院</t>
  </si>
  <si>
    <t>〒981-3328　富谷市上桜木二丁目１－６</t>
  </si>
  <si>
    <t>病棟の建築時期と構造</t>
  </si>
  <si>
    <t>建物情報＼病棟名</t>
  </si>
  <si>
    <t>３階病棟</t>
  </si>
  <si>
    <t>４階病棟</t>
  </si>
  <si>
    <t>５階病棟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</si>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</sst>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55</v>
      </c>
      <c r="N108" s="221">
        <v>55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55</v>
      </c>
      <c r="N109" s="221">
        <v>55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55</v>
      </c>
      <c r="N110" s="221">
        <v>55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54</v>
      </c>
      <c r="M131" s="179">
        <v>55</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15</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0.4</v>
      </c>
      <c r="M187" s="181">
        <v>0.8</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7</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v>3.2</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10</v>
      </c>
      <c r="N216" s="239">
        <v>8</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0.9</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9</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657</v>
      </c>
      <c r="M314" s="289">
        <v>113</v>
      </c>
      <c r="N314" s="193">
        <v>97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360</v>
      </c>
      <c r="M315" s="181">
        <v>113</v>
      </c>
      <c r="N315" s="292">
        <v>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261</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11708</v>
      </c>
      <c r="M318" s="181">
        <v>18819</v>
      </c>
      <c r="N318" s="181">
        <v>18980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650</v>
      </c>
      <c r="M319" s="181">
        <v>101</v>
      </c>
      <c r="N319" s="181">
        <v>95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657</v>
      </c>
      <c r="M327" s="181">
        <v>113</v>
      </c>
      <c r="N327" s="181">
        <v>97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69</v>
      </c>
      <c r="N328" s="181">
        <v>91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335</v>
      </c>
      <c r="M329" s="181">
        <v>3</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150</v>
      </c>
      <c r="M330" s="181">
        <v>41</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171</v>
      </c>
      <c r="M331" s="181">
        <v>0</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650</v>
      </c>
      <c r="M335" s="181">
        <v>101</v>
      </c>
      <c r="N335" s="181">
        <v>95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155</v>
      </c>
      <c r="M336" s="181">
        <v>5</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294</v>
      </c>
      <c r="M337" s="181">
        <v>5</v>
      </c>
      <c r="N337" s="181">
        <v>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21</v>
      </c>
      <c r="M338" s="181">
        <v>41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v>0</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104</v>
      </c>
      <c r="M340" s="181">
        <v>3</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11</v>
      </c>
      <c r="M342" s="181">
        <v>1</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61</v>
      </c>
      <c r="M343" s="181">
        <v>46</v>
      </c>
      <c r="N343" s="181">
        <v>73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495</v>
      </c>
      <c r="M352" s="181">
        <v>96</v>
      </c>
      <c r="N352" s="229">
        <v>94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337</v>
      </c>
      <c r="M353" s="181">
        <v>46</v>
      </c>
      <c r="N353" s="229">
        <v>73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102</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2</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46</v>
      </c>
      <c r="N356" s="229">
        <v>21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939</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26</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693</v>
      </c>
      <c r="N401" s="185">
        <v>712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42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v>
      </c>
      <c r="M479" s="185">
        <v>11</v>
      </c>
      <c r="N479" s="234">
        <v>15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10</v>
      </c>
      <c r="N480" s="234">
        <v>15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607</v>
      </c>
      <c r="M548" s="185">
        <v>500</v>
      </c>
      <c r="N548" s="234">
        <v>496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10.4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8.3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4.3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6.1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79</v>
      </c>
      <c r="M638" s="185">
        <v>1</v>
      </c>
      <c r="N638" s="234">
        <v>10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92</v>
      </c>
      <c r="N644" s="234">
        <v>120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52</v>
      </c>
      <c r="M647" s="185">
        <v>8</v>
      </c>
      <c r="N647" s="234">
        <v>11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40</v>
      </c>
      <c r="M648" s="185">
        <v>3</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239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50</v>
      </c>
      <c r="M664" s="185">
        <v>330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7</v>
      </c>
      <c r="M665" s="185">
        <v>8</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127</v>
      </c>
      <c r="M673" s="185">
        <v>164</v>
      </c>
      <c r="N673" s="234">
        <v>86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6</v>
      </c>
      <c r="M675" s="185">
        <v>16</v>
      </c>
      <c r="N675" s="234">
        <v>41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98</v>
      </c>
      <c r="M676" s="185">
        <v>86</v>
      </c>
      <c r="N676" s="234">
        <v>39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26</v>
      </c>
      <c r="M677" s="185">
        <v>62</v>
      </c>
      <c r="N677" s="234">
        <v>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106</v>
      </c>
      <c r="M683" s="185">
        <v>13</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v>
      </c>
      <c r="M686" s="185">
        <v>18</v>
      </c>
      <c r="N686" s="234">
        <v>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495</v>
      </c>
      <c r="M697" s="279">
        <v>96</v>
      </c>
      <c r="N697" s="280">
        <v>94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24</v>
      </c>
      <c r="M721" s="185">
        <v>344</v>
      </c>
      <c r="N721" s="234">
        <v>599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34</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