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<sst xmlns="http://schemas.openxmlformats.org/spreadsheetml/2006/main" count="870" uniqueCount="870">
  <si>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</si>
  <si>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中嶋病院</t>
  </si>
  <si>
    <t>〒983-0835　仙台市宮城野区大梶１５番２７号</t>
  </si>
  <si>
    <t>病棟の建築時期と構造</t>
  </si>
  <si>
    <t>建物情報＼病棟名</t>
  </si>
  <si>
    <t>4階病棟</t>
  </si>
  <si>
    <t>5階病棟</t>
  </si>
  <si>
    <t>6階病棟</t>
  </si>
  <si>
    <t>様式１病院病棟票(1)</t>
  </si>
  <si>
    <t>建築時期</t>
  </si>
  <si>
    <t>2000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</si>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</sst>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50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51</v>
      </c>
      <c r="M106" s="146">
        <v>50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51</v>
      </c>
      <c r="M107" s="146">
        <v>50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50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51</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32</v>
      </c>
      <c r="M186" s="181">
        <v>33</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v>0.5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7</v>
      </c>
      <c r="M190" s="181">
        <v>8</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0.6</v>
      </c>
      <c r="M191" s="181">
        <v>0.6</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11</v>
      </c>
      <c r="M194" s="181">
        <v>12</v>
      </c>
      <c r="N194" s="229">
        <v>24</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9</v>
      </c>
      <c r="M196" s="181">
        <v>11</v>
      </c>
      <c r="N196" s="229">
        <v>21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5</v>
      </c>
      <c r="M216" s="239">
        <v>9</v>
      </c>
      <c r="N216" s="239">
        <v>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1.3</v>
      </c>
      <c r="N217" s="199">
        <v>0.6</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5</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1</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5</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10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0.8</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7</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1378</v>
      </c>
      <c r="M314" s="289">
        <v>1331</v>
      </c>
      <c r="N314" s="193">
        <v>500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393</v>
      </c>
      <c r="M315" s="181">
        <v>409</v>
      </c>
      <c r="N315" s="292">
        <v>500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103</v>
      </c>
      <c r="M316" s="181">
        <v>97</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882</v>
      </c>
      <c r="M317" s="181">
        <v>825</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19037</v>
      </c>
      <c r="M318" s="181">
        <v>19845</v>
      </c>
      <c r="N318" s="181">
        <v>18720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1385</v>
      </c>
      <c r="M319" s="181">
        <v>1339</v>
      </c>
      <c r="N319" s="181">
        <v>503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1378</v>
      </c>
      <c r="M327" s="181">
        <v>1331</v>
      </c>
      <c r="N327" s="181">
        <v>500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15</v>
      </c>
      <c r="M328" s="181">
        <v>9</v>
      </c>
      <c r="N328" s="181">
        <v>495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916</v>
      </c>
      <c r="M329" s="181">
        <v>861</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87</v>
      </c>
      <c r="M330" s="181">
        <v>90</v>
      </c>
      <c r="N330" s="181">
        <v>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359</v>
      </c>
      <c r="M331" s="181">
        <v>371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1</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1385</v>
      </c>
      <c r="M335" s="181">
        <v>1339</v>
      </c>
      <c r="N335" s="181">
        <v>503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267</v>
      </c>
      <c r="M336" s="181">
        <v>249</v>
      </c>
      <c r="N336" s="181">
        <v>23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531</v>
      </c>
      <c r="M337" s="181">
        <v>482</v>
      </c>
      <c r="N337" s="181">
        <v>347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187</v>
      </c>
      <c r="M338" s="181">
        <v>173</v>
      </c>
      <c r="N338" s="181">
        <v>12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116</v>
      </c>
      <c r="M339" s="181">
        <v>154</v>
      </c>
      <c r="N339" s="181">
        <v>85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75</v>
      </c>
      <c r="M340" s="181">
        <v>82</v>
      </c>
      <c r="N340" s="181">
        <v>24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161</v>
      </c>
      <c r="M342" s="181">
        <v>149</v>
      </c>
      <c r="N342" s="181">
        <v>11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48</v>
      </c>
      <c r="M343" s="181">
        <v>50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1118</v>
      </c>
      <c r="M352" s="181">
        <v>1090</v>
      </c>
      <c r="N352" s="229">
        <v>480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983</v>
      </c>
      <c r="M353" s="181">
        <v>967</v>
      </c>
      <c r="N353" s="229">
        <v>458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77</v>
      </c>
      <c r="M354" s="181">
        <v>62</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58</v>
      </c>
      <c r="M355" s="181">
        <v>61</v>
      </c>
      <c r="N355" s="229">
        <v>21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55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28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27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28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22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1836</v>
      </c>
      <c r="M393" s="185">
        <v>1823</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1059</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715</v>
      </c>
      <c r="M479" s="185">
        <v>734</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31</v>
      </c>
      <c r="M480" s="185">
        <v>23</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924</v>
      </c>
      <c r="M481" s="185">
        <v>1033</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2</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2</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10</v>
      </c>
      <c r="M486" s="185">
        <v>7</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6</v>
      </c>
      <c r="M487" s="185">
        <v>2</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82</v>
      </c>
      <c r="M488" s="185">
        <v>57</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1</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1</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650</v>
      </c>
      <c r="M492" s="185">
        <v>677</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9</v>
      </c>
      <c r="M493" s="185">
        <v>3</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594</v>
      </c>
      <c r="M494" s="185">
        <v>651</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2</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10</v>
      </c>
      <c r="M499" s="185">
        <v>5</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1</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61</v>
      </c>
      <c r="M501" s="185">
        <v>42</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4</v>
      </c>
      <c r="M506" s="185">
        <v>1</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13</v>
      </c>
      <c r="M507" s="185">
        <v>12</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20</v>
      </c>
      <c r="M515" s="185">
        <v>8</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63</v>
      </c>
      <c r="M516" s="185">
        <v>35</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31</v>
      </c>
      <c r="M519" s="185">
        <v>21</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4</v>
      </c>
      <c r="M521" s="185">
        <v>2</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215</v>
      </c>
      <c r="M547" s="185">
        <v>635</v>
      </c>
      <c r="N547" s="234">
        <v>155</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1</v>
      </c>
      <c r="M549" s="185">
        <v>7</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43.1</v>
      </c>
      <c r="M577" s="186">
        <v>39.9</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29.8</v>
      </c>
      <c r="M578" s="186">
        <v>28</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27.8</v>
      </c>
      <c r="M579" s="186">
        <v>26.4</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21.2</v>
      </c>
      <c r="M580" s="186">
        <v>20.5</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27.2</v>
      </c>
      <c r="M581" s="186">
        <v>27.6</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49.5</v>
      </c>
      <c r="M582" s="186">
        <v>48.6</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246</v>
      </c>
      <c r="M605" s="185">
        <v>201</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4</v>
      </c>
      <c r="M606" s="185">
        <v>2</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1022</v>
      </c>
      <c r="M607" s="185">
        <v>959</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13</v>
      </c>
      <c r="M608" s="234">
        <v>9</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11</v>
      </c>
      <c r="M609" s="234">
        <v>6</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2</v>
      </c>
      <c r="M610" s="234">
        <v>5</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3</v>
      </c>
      <c r="M611" s="234">
        <v>4</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4</v>
      </c>
      <c r="M612" s="234">
        <v>5</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2</v>
      </c>
      <c r="M613" s="234">
        <v>3</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59</v>
      </c>
      <c r="M614" s="185">
        <v>70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2492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253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2342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4665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4</v>
      </c>
      <c r="M622" s="185">
        <v>2</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243</v>
      </c>
      <c r="M637" s="185">
        <v>439</v>
      </c>
      <c r="N637" s="234">
        <v>361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1</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1</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2</v>
      </c>
      <c r="N645" s="234">
        <v>39</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8</v>
      </c>
      <c r="M646" s="185">
        <v>10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32</v>
      </c>
      <c r="M647" s="185">
        <v>35</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474</v>
      </c>
      <c r="M648" s="185">
        <v>490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347</v>
      </c>
      <c r="M650" s="185">
        <v>366</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v>
      </c>
      <c r="M658" s="185">
        <v>42</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495</v>
      </c>
      <c r="M659" s="185">
        <v>515</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417</v>
      </c>
      <c r="M660" s="185">
        <v>444</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228</v>
      </c>
      <c r="M662" s="185">
        <v>249</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3</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1471</v>
      </c>
      <c r="M673" s="185">
        <v>1524</v>
      </c>
      <c r="N673" s="234">
        <v>1052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130</v>
      </c>
      <c r="M675" s="185">
        <v>160</v>
      </c>
      <c r="N675" s="234">
        <v>317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274</v>
      </c>
      <c r="M676" s="185">
        <v>193</v>
      </c>
      <c r="N676" s="234">
        <v>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924</v>
      </c>
      <c r="M677" s="185">
        <v>1013</v>
      </c>
      <c r="N677" s="234">
        <v>724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168</v>
      </c>
      <c r="M678" s="185">
        <v>174</v>
      </c>
      <c r="N678" s="234">
        <v>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779</v>
      </c>
      <c r="M682" s="185">
        <v>764</v>
      </c>
      <c r="N682" s="234">
        <v>66</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1352</v>
      </c>
      <c r="M683" s="185">
        <v>1367</v>
      </c>
      <c r="N683" s="234">
        <v>598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1245</v>
      </c>
      <c r="M685" s="185">
        <v>1219</v>
      </c>
      <c r="N685" s="234">
        <v>280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19</v>
      </c>
      <c r="M686" s="185">
        <v>52</v>
      </c>
      <c r="N686" s="234">
        <v>32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97.5</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8.2</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1118</v>
      </c>
      <c r="M697" s="279">
        <v>1090</v>
      </c>
      <c r="N697" s="280">
        <v>480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232</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156</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280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217</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270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211</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246</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199</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247</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195</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88.5</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82.4</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76.3</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77.3</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4</v>
      </c>
      <c r="M722" s="185">
        <v>12</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2</v>
      </c>
      <c r="M731" s="185">
        <v>2</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