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<sst xmlns="http://schemas.openxmlformats.org/spreadsheetml/2006/main" count="871" uniqueCount="871">
  <si>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</si>
  <si>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西仙台病院</t>
  </si>
  <si>
    <t>〒989-3212　仙台市青葉区芋沢字新田５４－４</t>
  </si>
  <si>
    <t>病棟の建築時期と構造</t>
  </si>
  <si>
    <t>建物情報＼病棟名</t>
  </si>
  <si>
    <t>A4</t>
  </si>
  <si>
    <t>D2</t>
  </si>
  <si>
    <t>D3</t>
  </si>
  <si>
    <t>D4</t>
  </si>
  <si>
    <t>D5</t>
  </si>
  <si>
    <t>D6</t>
  </si>
  <si>
    <t>様式１病院病棟票(1)</t>
  </si>
  <si>
    <t>建築時期</t>
  </si>
  <si>
    <t>-</t>
  </si>
  <si>
    <t>2003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</si>
  <si>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</si>
  <si>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</si>
  <si>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</si>
  <si>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</si>
  <si>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</si>
  <si>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</si>
  <si>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</si>
  <si>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</si>
  <si>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</si>
  <si>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</si>
  <si>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</si>
  <si>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</si>
  <si>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</si>
  <si>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</si>
  <si>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</si>
  <si>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</si>
  <si>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</si>
  <si>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</si>
  <si>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</si>
  <si>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</si>
  <si>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</si>
  <si>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</si>
  <si>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</si>
  <si>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</si>
  <si>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</si>
  <si>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</si>
  <si>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</si>
  <si>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</si>
  <si>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</si>
  <si>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</si>
  <si>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</si>
  <si>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</si>
  <si>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</si>
  <si>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</si>
  <si>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</si>
  <si>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</si>
  <si>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</si>
  <si>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</si>
  <si>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</si>
  <si>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</si>
  <si>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</si>
  <si>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</si>
  <si>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</si>
  <si>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</si>
  <si>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</si>
  <si>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</si>
  <si>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</si>
  <si>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</si>
  <si>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</si>
  <si>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</si>
  <si>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</si>
  <si>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</si>
  <si>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</si>
  <si>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</si>
  <si>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</si>
  <si>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</si>
  <si>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</si>
  <si>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</si>
  <si>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</si>
  <si>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</si>
  <si>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</si>
  <si>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</si>
  <si>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</si>
  <si>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</si>
  <si>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</si>
  <si>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</si>
  <si>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</si>
  <si>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</si>
  <si>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</si>
  <si>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</si>
  <si>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</si>
  <si>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</si>
  <si>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</si>
  <si>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</si>
  <si>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</si>
  <si>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</si>
  <si>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</si>
  <si>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</si>
  <si>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</si>
  <si>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</si>
  <si>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</si>
  <si>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</si>
  <si>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</si>
  <si>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</si>
  <si>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令和7年3月31日まで精神病床だった為</t>
  </si>
  <si>
    <t>令和7年3月31日までは許可病床数49床でした。令和7年4月1日から許可病床数60床となりました。</t>
  </si>
  <si>
    <t>令和7年3月31日まで精神病床だった為。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</si>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</sst>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13</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t="s">
        <v>23</v>
      </c>
      <c r="M20" s="17" t="s">
        <v>23</v>
      </c>
      <c r="N20" s="17" t="s">
        <v>23</v>
      </c>
      <c r="O20" s="17" t="s">
        <v>23</v>
      </c>
      <c r="P20" s="17" t="s">
        <v>23</v>
      </c>
      <c r="Q20" s="17" t="s">
        <v>23</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22</v>
      </c>
      <c r="J31" s="309"/>
      <c r="K31" s="310"/>
      <c r="L31" s="17" t="s">
        <v>23</v>
      </c>
      <c r="M31" s="17" t="s">
        <v>23</v>
      </c>
      <c r="N31" s="17" t="s">
        <v>23</v>
      </c>
      <c r="O31" s="17" t="s">
        <v>23</v>
      </c>
      <c r="P31" s="17" t="s">
        <v>23</v>
      </c>
      <c r="Q31" s="17" t="s">
        <v>23</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22</v>
      </c>
      <c r="N95" s="263" t="s">
        <v>22</v>
      </c>
      <c r="O95" s="263" t="s">
        <v>22</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60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v>0</v>
      </c>
      <c r="P106" s="221">
        <v>60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v>0</v>
      </c>
      <c r="P107" s="221">
        <v>60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42</v>
      </c>
      <c r="M108" s="146">
        <v>60</v>
      </c>
      <c r="N108" s="221">
        <v>60</v>
      </c>
      <c r="O108" s="221">
        <v>60</v>
      </c>
      <c r="P108" s="221">
        <v>0</v>
      </c>
      <c r="Q108" s="221">
        <v>60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49</v>
      </c>
      <c r="N109" s="221">
        <v>60</v>
      </c>
      <c r="O109" s="221">
        <v>60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42</v>
      </c>
      <c r="M110" s="146">
        <v>60</v>
      </c>
      <c r="N110" s="221">
        <v>60</v>
      </c>
      <c r="O110" s="221">
        <v>60</v>
      </c>
      <c r="P110" s="221">
        <v>0</v>
      </c>
      <c r="Q110" s="221">
        <v>60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99</v>
      </c>
      <c r="M111" s="145" t="s">
        <v>100</v>
      </c>
      <c r="N111" s="222" t="s">
        <v>13</v>
      </c>
      <c r="O111" s="222" t="s">
        <v>13</v>
      </c>
      <c r="P111" s="222" t="s">
        <v>13</v>
      </c>
      <c r="Q111" s="222" t="s">
        <v>101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13</v>
      </c>
      <c r="M120" s="179" t="s">
        <v>13</v>
      </c>
      <c r="N120" s="224" t="s">
        <v>13</v>
      </c>
      <c r="O120" s="224" t="s">
        <v>13</v>
      </c>
      <c r="P120" s="224" t="s">
        <v>13</v>
      </c>
      <c r="Q120" s="224" t="s">
        <v>13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13</v>
      </c>
      <c r="M121" s="179" t="s">
        <v>13</v>
      </c>
      <c r="N121" s="224" t="s">
        <v>13</v>
      </c>
      <c r="O121" s="224" t="s">
        <v>13</v>
      </c>
      <c r="P121" s="224" t="s">
        <v>13</v>
      </c>
      <c r="Q121" s="224" t="s">
        <v>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13</v>
      </c>
      <c r="M122" s="179" t="s">
        <v>13</v>
      </c>
      <c r="N122" s="224" t="s">
        <v>13</v>
      </c>
      <c r="O122" s="224" t="s">
        <v>13</v>
      </c>
      <c r="P122" s="224" t="s">
        <v>13</v>
      </c>
      <c r="Q122" s="224" t="s">
        <v>13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115</v>
      </c>
      <c r="P130" s="224" t="s">
        <v>116</v>
      </c>
      <c r="Q130" s="224" t="s">
        <v>115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42</v>
      </c>
      <c r="M131" s="179">
        <v>60</v>
      </c>
      <c r="N131" s="224">
        <v>60</v>
      </c>
      <c r="O131" s="224">
        <v>60</v>
      </c>
      <c r="P131" s="224">
        <v>60</v>
      </c>
      <c r="Q131" s="224">
        <v>60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10</v>
      </c>
      <c r="M186" s="181">
        <v>13</v>
      </c>
      <c r="N186" s="229">
        <v>11</v>
      </c>
      <c r="O186" s="229">
        <v>10</v>
      </c>
      <c r="P186" s="229">
        <v>19</v>
      </c>
      <c r="Q186" s="229">
        <v>10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2.8</v>
      </c>
      <c r="M187" s="181">
        <v>1.7</v>
      </c>
      <c r="N187" s="229">
        <v>0.6</v>
      </c>
      <c r="O187" s="229">
        <v>0.8</v>
      </c>
      <c r="P187" s="229">
        <v>2.3</v>
      </c>
      <c r="Q187" s="229">
        <v>2.6</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2</v>
      </c>
      <c r="N188" s="229">
        <v>2</v>
      </c>
      <c r="O188" s="229">
        <v>3</v>
      </c>
      <c r="P188" s="229">
        <v>3</v>
      </c>
      <c r="Q188" s="229">
        <v>2</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0.8</v>
      </c>
      <c r="M189" s="181">
        <v>0</v>
      </c>
      <c r="N189" s="229">
        <v>1.8</v>
      </c>
      <c r="O189" s="229">
        <v>0</v>
      </c>
      <c r="P189" s="229">
        <v>1</v>
      </c>
      <c r="Q189" s="229">
        <v>1.8</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6</v>
      </c>
      <c r="M190" s="181">
        <v>5</v>
      </c>
      <c r="N190" s="229">
        <v>7</v>
      </c>
      <c r="O190" s="229">
        <v>4</v>
      </c>
      <c r="P190" s="229">
        <v>1</v>
      </c>
      <c r="Q190" s="229">
        <v>6</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1.8</v>
      </c>
      <c r="M191" s="181">
        <v>1</v>
      </c>
      <c r="N191" s="229">
        <v>0.8</v>
      </c>
      <c r="O191" s="229">
        <v>0.3</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6</v>
      </c>
      <c r="M194" s="181">
        <v>12</v>
      </c>
      <c r="N194" s="229">
        <v>8</v>
      </c>
      <c r="O194" s="229">
        <v>6</v>
      </c>
      <c r="P194" s="229">
        <v>8</v>
      </c>
      <c r="Q194" s="229">
        <v>7</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4</v>
      </c>
      <c r="M196" s="181">
        <v>8</v>
      </c>
      <c r="N196" s="229">
        <v>4</v>
      </c>
      <c r="O196" s="229">
        <v>6</v>
      </c>
      <c r="P196" s="229">
        <v>6</v>
      </c>
      <c r="Q196" s="229">
        <v>5</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3</v>
      </c>
      <c r="M198" s="181">
        <v>4</v>
      </c>
      <c r="N198" s="229">
        <v>2</v>
      </c>
      <c r="O198" s="229">
        <v>2</v>
      </c>
      <c r="P198" s="229">
        <v>3</v>
      </c>
      <c r="Q198" s="229">
        <v>3</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190</v>
      </c>
      <c r="M214" s="1"/>
      <c r="N214" s="225"/>
      <c r="O214" s="225"/>
      <c r="P214" s="225"/>
      <c r="Q214" s="225"/>
      <c r="R214" s="225"/>
      <c r="S214" s="225"/>
    </row>
    <row r="215" ht="20.25" customHeight="1">
      <c r="C215" s="25"/>
      <c r="I215" s="47" t="s">
        <v>80</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1</v>
      </c>
      <c r="N216" s="239">
        <v>22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6.7</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1</v>
      </c>
      <c r="N218" s="239">
        <v>12</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0.6</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30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0.8</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23</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4</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14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0.5</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7</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0</v>
      </c>
      <c r="M314" s="289">
        <v>50</v>
      </c>
      <c r="N314" s="193">
        <v>73</v>
      </c>
      <c r="O314" s="193">
        <v>33</v>
      </c>
      <c r="P314" s="291">
        <v>30</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0</v>
      </c>
      <c r="M315" s="181">
        <v>50</v>
      </c>
      <c r="N315" s="292">
        <v>73</v>
      </c>
      <c r="O315" s="292">
        <v>33</v>
      </c>
      <c r="P315" s="181">
        <v>30</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0</v>
      </c>
      <c r="M318" s="181">
        <v>17746</v>
      </c>
      <c r="N318" s="181">
        <v>21432</v>
      </c>
      <c r="O318" s="181">
        <v>22072</v>
      </c>
      <c r="P318" s="181">
        <v>21668</v>
      </c>
      <c r="Q318" s="181">
        <v>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0</v>
      </c>
      <c r="M319" s="181">
        <v>52</v>
      </c>
      <c r="N319" s="181">
        <v>73</v>
      </c>
      <c r="O319" s="181">
        <v>33</v>
      </c>
      <c r="P319" s="181">
        <v>31</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0</v>
      </c>
      <c r="M327" s="181">
        <v>50</v>
      </c>
      <c r="N327" s="181">
        <v>73</v>
      </c>
      <c r="O327" s="181">
        <v>33</v>
      </c>
      <c r="P327" s="181">
        <v>30</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5</v>
      </c>
      <c r="N328" s="181">
        <v>0</v>
      </c>
      <c r="O328" s="181">
        <v>3</v>
      </c>
      <c r="P328" s="181">
        <v>1</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5</v>
      </c>
      <c r="N329" s="181">
        <v>2</v>
      </c>
      <c r="O329" s="181">
        <v>0</v>
      </c>
      <c r="P329" s="181">
        <v>2</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0</v>
      </c>
      <c r="M330" s="181">
        <v>39</v>
      </c>
      <c r="N330" s="181">
        <v>68</v>
      </c>
      <c r="O330" s="181">
        <v>27</v>
      </c>
      <c r="P330" s="181">
        <v>21</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1</v>
      </c>
      <c r="N331" s="181">
        <v>3</v>
      </c>
      <c r="O331" s="181">
        <v>3</v>
      </c>
      <c r="P331" s="181">
        <v>6</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0</v>
      </c>
      <c r="M335" s="181">
        <v>52</v>
      </c>
      <c r="N335" s="181">
        <v>73</v>
      </c>
      <c r="O335" s="181">
        <v>33</v>
      </c>
      <c r="P335" s="181">
        <v>31</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0</v>
      </c>
      <c r="M336" s="181">
        <v>7</v>
      </c>
      <c r="N336" s="181">
        <v>0</v>
      </c>
      <c r="O336" s="181">
        <v>1</v>
      </c>
      <c r="P336" s="181">
        <v>1</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0</v>
      </c>
      <c r="M337" s="181">
        <v>14</v>
      </c>
      <c r="N337" s="181">
        <v>1</v>
      </c>
      <c r="O337" s="181">
        <v>1</v>
      </c>
      <c r="P337" s="181">
        <v>2</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0</v>
      </c>
      <c r="M338" s="181">
        <v>3</v>
      </c>
      <c r="N338" s="181">
        <v>1</v>
      </c>
      <c r="O338" s="181">
        <v>0</v>
      </c>
      <c r="P338" s="181">
        <v>3</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3</v>
      </c>
      <c r="N339" s="181">
        <v>3</v>
      </c>
      <c r="O339" s="181">
        <v>2</v>
      </c>
      <c r="P339" s="181">
        <v>1</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1</v>
      </c>
      <c r="N340" s="181">
        <v>1</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6</v>
      </c>
      <c r="N342" s="181">
        <v>2</v>
      </c>
      <c r="O342" s="181">
        <v>1</v>
      </c>
      <c r="P342" s="181">
        <v>1</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18</v>
      </c>
      <c r="N343" s="181">
        <v>65</v>
      </c>
      <c r="O343" s="181">
        <v>28</v>
      </c>
      <c r="P343" s="181">
        <v>23</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0</v>
      </c>
      <c r="M352" s="181">
        <v>45</v>
      </c>
      <c r="N352" s="229">
        <v>73</v>
      </c>
      <c r="O352" s="229">
        <v>32</v>
      </c>
      <c r="P352" s="229">
        <v>30</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41</v>
      </c>
      <c r="N353" s="229">
        <v>73</v>
      </c>
      <c r="O353" s="229">
        <v>31</v>
      </c>
      <c r="P353" s="229">
        <v>29</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v>0</v>
      </c>
      <c r="O355" s="229">
        <v>1</v>
      </c>
      <c r="P355" s="229">
        <v>1</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6</v>
      </c>
      <c r="M388" s="263" t="s">
        <v>7</v>
      </c>
      <c r="N388" s="263" t="s">
        <v>8</v>
      </c>
      <c r="O388" s="263" t="s">
        <v>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13</v>
      </c>
      <c r="M389" s="263" t="s">
        <v>13</v>
      </c>
      <c r="N389" s="263" t="s">
        <v>13</v>
      </c>
      <c r="O389" s="263" t="s">
        <v>13</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596</v>
      </c>
      <c r="M401" s="185">
        <v>776</v>
      </c>
      <c r="N401" s="185">
        <v>759</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116</v>
      </c>
      <c r="D410" s="316"/>
      <c r="E410" s="316"/>
      <c r="F410" s="316"/>
      <c r="G410" s="316"/>
      <c r="H410" s="317"/>
      <c r="I410" s="355"/>
      <c r="J410" s="148" t="str">
        <f t="shared" si="63"/>
        <v>未確認</v>
      </c>
      <c r="K410" s="238" t="str">
        <f t="shared" si="64"/>
        <v>※</v>
      </c>
      <c r="L410" s="241">
        <v>0</v>
      </c>
      <c r="M410" s="185">
        <v>0</v>
      </c>
      <c r="N410" s="185">
        <v>0</v>
      </c>
      <c r="O410" s="234">
        <v>641</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108</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12</v>
      </c>
      <c r="N479" s="234">
        <v>0</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3</v>
      </c>
      <c r="M480" s="185">
        <v>8</v>
      </c>
      <c r="N480" s="234">
        <v>0</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1</v>
      </c>
      <c r="N481" s="234">
        <v>0</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3</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295</v>
      </c>
      <c r="M547" s="185">
        <v>462</v>
      </c>
      <c r="N547" s="234">
        <v>585</v>
      </c>
      <c r="O547" s="234">
        <v>520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13</v>
      </c>
      <c r="M575" s="192" t="s">
        <v>13</v>
      </c>
      <c r="N575" s="192" t="s">
        <v>13</v>
      </c>
      <c r="O575" s="192" t="s">
        <v>13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17</v>
      </c>
      <c r="M638" s="185">
        <v>6</v>
      </c>
      <c r="N638" s="234">
        <v>3</v>
      </c>
      <c r="O638" s="234">
        <v>2</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21</v>
      </c>
      <c r="M644" s="185">
        <v>65</v>
      </c>
      <c r="N644" s="234">
        <v>31</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1</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13</v>
      </c>
      <c r="M647" s="185">
        <v>2</v>
      </c>
      <c r="N647" s="234">
        <v>3</v>
      </c>
      <c r="O647" s="234">
        <v>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17</v>
      </c>
      <c r="M648" s="185">
        <v>7</v>
      </c>
      <c r="N648" s="234">
        <v>4</v>
      </c>
      <c r="O648" s="234">
        <v>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6</v>
      </c>
      <c r="M649" s="185">
        <v>0</v>
      </c>
      <c r="N649" s="234">
        <v>1</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144</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0</v>
      </c>
      <c r="O659" s="234">
        <v>77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0</v>
      </c>
      <c r="O660" s="234">
        <v>150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3</v>
      </c>
      <c r="M662" s="185">
        <v>104</v>
      </c>
      <c r="N662" s="234">
        <v>78</v>
      </c>
      <c r="O662" s="234">
        <v>9</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22</v>
      </c>
      <c r="M665" s="185">
        <v>11</v>
      </c>
      <c r="N665" s="234">
        <v>15</v>
      </c>
      <c r="O665" s="234">
        <v>30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591</v>
      </c>
      <c r="M673" s="185">
        <v>762</v>
      </c>
      <c r="N673" s="234">
        <v>755</v>
      </c>
      <c r="O673" s="234">
        <v>741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573</v>
      </c>
      <c r="M675" s="185">
        <v>759</v>
      </c>
      <c r="N675" s="234">
        <v>724</v>
      </c>
      <c r="O675" s="234">
        <v>724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12</v>
      </c>
      <c r="M676" s="185">
        <v>5</v>
      </c>
      <c r="N676" s="234">
        <v>31</v>
      </c>
      <c r="O676" s="234">
        <v>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6</v>
      </c>
      <c r="M677" s="185">
        <v>0</v>
      </c>
      <c r="N677" s="234">
        <v>0</v>
      </c>
      <c r="O677" s="234">
        <v>14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4</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v>
      </c>
      <c r="M683" s="185">
        <v>7</v>
      </c>
      <c r="N683" s="234">
        <v>0</v>
      </c>
      <c r="O683" s="234">
        <v>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v>
      </c>
      <c r="M685" s="185">
        <v>5</v>
      </c>
      <c r="N685" s="234">
        <v>0</v>
      </c>
      <c r="O685" s="234">
        <v>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196</v>
      </c>
      <c r="M686" s="185">
        <v>91</v>
      </c>
      <c r="N686" s="234">
        <v>195</v>
      </c>
      <c r="O686" s="234">
        <v>104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0</v>
      </c>
      <c r="M697" s="279">
        <v>45</v>
      </c>
      <c r="N697" s="280">
        <v>73</v>
      </c>
      <c r="O697" s="280">
        <v>32</v>
      </c>
      <c r="P697" s="280">
        <v>30</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415</v>
      </c>
      <c r="M721" s="185">
        <v>613</v>
      </c>
      <c r="N721" s="234">
        <v>675</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4</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742</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30</v>
      </c>
      <c r="M733" s="185">
        <v>0</v>
      </c>
      <c r="N733" s="234">
        <v>0</v>
      </c>
      <c r="O733" s="234">
        <v>108</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