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<sst xmlns="http://schemas.openxmlformats.org/spreadsheetml/2006/main" count="865" uniqueCount="865">
  <si>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</si>
  <si>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仙台エコー医療療育センター</t>
  </si>
  <si>
    <t>〒989-3212　仙台市青葉区芋沢字横前１－１</t>
  </si>
  <si>
    <t>病棟の建築時期と構造</t>
  </si>
  <si>
    <t>建物情報＼病棟名</t>
  </si>
  <si>
    <t>第1病棟</t>
  </si>
  <si>
    <t>第2病棟</t>
  </si>
  <si>
    <t>第3病棟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</si>
  <si>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</si>
  <si>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</si>
  <si>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</si>
  <si>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</si>
  <si>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</si>
  <si>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</si>
  <si>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</si>
  <si>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</si>
  <si>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</si>
  <si>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</si>
  <si>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</si>
  <si>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</si>
  <si>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</si>
  <si>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</si>
  <si>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</si>
  <si>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</si>
  <si>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</si>
  <si>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</si>
  <si>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</si>
  <si>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</si>
  <si>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</si>
  <si>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</si>
  <si>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</si>
  <si>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</si>
  <si>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</si>
  <si>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</si>
  <si>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</si>
  <si>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</si>
  <si>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</si>
  <si>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</si>
  <si>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</si>
  <si>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</si>
  <si>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</si>
  <si>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</si>
  <si>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</si>
  <si>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</si>
  <si>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</si>
  <si>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</si>
  <si>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</si>
  <si>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</si>
  <si>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</si>
  <si>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</si>
  <si>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</si>
  <si>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</si>
  <si>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</si>
  <si>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</si>
  <si>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</si>
  <si>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</si>
  <si>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</si>
  <si>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</si>
  <si>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</si>
  <si>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</si>
  <si>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</si>
  <si>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</si>
  <si>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</si>
  <si>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</si>
  <si>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</si>
  <si>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</si>
  <si>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</si>
  <si>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</si>
  <si>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</si>
  <si>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</si>
  <si>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</si>
  <si>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</si>
  <si>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</si>
  <si>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</si>
  <si>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</si>
  <si>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</si>
  <si>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</si>
  <si>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</si>
  <si>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</si>
  <si>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</si>
  <si>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</si>
  <si>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</si>
  <si>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</si>
  <si>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</si>
  <si>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</si>
  <si>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</si>
  <si>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</si>
  <si>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</si>
  <si>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</si>
  <si>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</si>
  <si>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</si>
  <si>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</si>
  <si>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</si>
  <si>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</si>
  <si>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</si>
  <si>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</si>
  <si>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</si>
  <si>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</si>
  <si>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</si>
  <si>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</si>
  <si>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</si>
  <si>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</si>
  <si>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</si>
  <si>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</si>
  <si>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</si>
  <si>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</si>
  <si>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</si>
  <si>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</si>
  <si>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</si>
  <si>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</si>
  <si>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</si>
  <si>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</si>
  <si>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</si>
  <si>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</si>
  <si>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</si>
  <si>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</si>
  <si>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</si>
  <si>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</si>
  <si>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</si>
  <si>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</si>
  <si>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</si>
  <si>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</si>
  <si>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</si>
  <si>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</si>
  <si>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</si>
  <si>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</si>
  <si>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</si>
  <si>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</si>
  <si>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</si>
  <si>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</si>
  <si>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</si>
  <si>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</si>
  <si>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</si>
  <si>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</si>
  <si>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</si>
  <si>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</si>
  <si>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</si>
  <si>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</si>
  <si>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</si>
  <si>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</si>
  <si>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</si>
  <si>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</si>
  <si>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</si>
  <si>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</si>
  <si>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</si>
  <si>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</si>
  <si>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</si>
  <si>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</si>
  <si>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</si>
  <si>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</si>
  <si>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</si>
  <si>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</si>
  <si>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</si>
  <si>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</si>
  <si>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</si>
  <si>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</si>
  <si>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</si>
  <si>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</si>
  <si>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</si>
  <si>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</si>
  <si>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</si>
  <si>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</si>
  <si>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</si>
  <si>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</si>
  <si>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</si>
  <si>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</si>
  <si>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</si>
  <si>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</si>
  <si>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</si>
  <si>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</si>
  <si>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</si>
  <si>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</si>
  <si>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</si>
  <si>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</si>
  <si>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</si>
  <si>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</si>
  <si>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</si>
  <si>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</si>
  <si>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</si>
  <si>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</si>
  <si>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</si>
  <si>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</si>
  <si>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</si>
  <si>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</si>
  <si>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</si>
  <si>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</si>
  <si>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</si>
  <si>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</si>
  <si>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</si>
  <si>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</si>
  <si>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</si>
  <si>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</si>
  <si>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</si>
  <si>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</si>
  <si>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</si>
  <si>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</si>
  <si>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</si>
  <si>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</si>
  <si>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</si>
  <si>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</si>
  <si>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</si>
  <si>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</si>
  <si>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</si>
  <si>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</si>
  <si>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</si>
  <si>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</si>
  <si>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</si>
  <si>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</si>
  <si>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</si>
  <si>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</si>
  <si>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</si>
  <si>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</si>
  <si>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</si>
  <si>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</si>
  <si>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</si>
  <si>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</si>
  <si>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</si>
  <si>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</si>
  <si>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</si>
  <si>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</si>
  <si>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</si>
  <si>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</si>
  <si>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</si>
  <si>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</si>
  <si>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</si>
  <si>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</si>
  <si>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</si>
  <si>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</si>
  <si>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</si>
  <si>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</si>
  <si>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</si>
  <si>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</si>
  <si>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</si>
  <si>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</si>
  <si>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</si>
  <si>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</si>
  <si>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</si>
  <si>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</si>
  <si>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</si>
  <si>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</si>
  <si>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</si>
  <si>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</si>
  <si>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</si>
  <si>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</si>
  <si>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</si>
  <si>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</si>
  <si>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</si>
  <si>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</si>
  <si>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</si>
  <si>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</si>
  <si>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</si>
  <si>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</si>
  <si>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</si>
  <si>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</si>
  <si>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</si>
  <si>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</si>
  <si>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</si>
  <si>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</si>
  <si>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</si>
  <si>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</si>
  <si>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</si>
  <si>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</si>
  <si>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</si>
  <si>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</si>
  <si>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</si>
  <si>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</si>
  <si>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</si>
  <si>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</si>
  <si>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</si>
  <si>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</si>
  <si>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</si>
  <si>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</si>
  <si>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</si>
  <si>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</si>
  <si>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</si>
  <si>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</si>
  <si>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</si>
  <si>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</si>
  <si>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</si>
  <si>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</si>
  <si>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</si>
  <si>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</si>
  <si>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</si>
  <si>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</si>
  <si>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</si>
  <si>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</si>
  <si>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</si>
  <si>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</si>
  <si>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</si>
  <si>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</si>
  <si>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</si>
  <si>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</si>
  <si>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</si>
  <si>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</si>
  <si>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</si>
  <si>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</si>
  <si>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</si>
  <si>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</si>
  <si>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</si>
  <si>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</si>
  <si>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</si>
  <si>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</si>
  <si>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</si>
  <si>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</si>
  <si>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</si>
  <si>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</si>
  <si>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</si>
  <si>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</si>
  <si>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</si>
  <si>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</si>
  <si>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</si>
  <si>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</si>
  <si>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</si>
  <si>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</si>
  <si>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</si>
  <si>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</si>
  <si>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</si>
  <si>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</si>
  <si>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</si>
  <si>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</si>
  <si>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</si>
  <si>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</si>
  <si>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</si>
  <si>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</si>
  <si>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</si>
  <si>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</si>
  <si>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</si>
  <si>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</si>
  <si>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</si>
  <si>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</si>
  <si>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</si>
  <si>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</si>
  <si>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</si>
  <si>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</si>
  <si>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</si>
  <si>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</si>
  <si>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</si>
  <si>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</si>
  <si>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</si>
  <si>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</si>
  <si>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</si>
  <si>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</si>
  <si>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</si>
  <si>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</si>
  <si>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</si>
  <si>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</si>
  <si>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</si>
  <si>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</si>
  <si>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</si>
  <si>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</si>
  <si>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</si>
  <si>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第３病棟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</si>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</sst>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10</v>
      </c>
      <c r="M11" s="16" t="s">
        <v>10</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17</v>
      </c>
      <c r="J20" s="331"/>
      <c r="K20" s="331"/>
      <c r="L20" s="17" t="s">
        <v>18</v>
      </c>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39</v>
      </c>
      <c r="N104" s="221">
        <v>39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39</v>
      </c>
      <c r="M106" s="146">
        <v>37</v>
      </c>
      <c r="N106" s="221">
        <v>36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42</v>
      </c>
      <c r="M107" s="146">
        <v>39</v>
      </c>
      <c r="N107" s="221">
        <v>39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v>
      </c>
      <c r="M120" s="179" t="s">
        <v>10</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v>
      </c>
      <c r="M121" s="179" t="s">
        <v>10</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107</v>
      </c>
      <c r="N130" s="224" t="s">
        <v>107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42</v>
      </c>
      <c r="M131" s="179">
        <v>39</v>
      </c>
      <c r="N131" s="224">
        <v>39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12</v>
      </c>
      <c r="M186" s="181">
        <v>19</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0.7</v>
      </c>
      <c r="M187" s="181">
        <v>0.4</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0.7</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18</v>
      </c>
      <c r="M190" s="181">
        <v>14</v>
      </c>
      <c r="N190" s="229">
        <v>16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3</v>
      </c>
      <c r="N216" s="239">
        <v>3</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2.1</v>
      </c>
      <c r="N217" s="199">
        <v>0.6</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8</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6</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2</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1.7</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1</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0.9</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165</v>
      </c>
      <c r="M314" s="289">
        <v>145</v>
      </c>
      <c r="N314" s="193">
        <v>157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165</v>
      </c>
      <c r="M315" s="181">
        <v>145</v>
      </c>
      <c r="N315" s="292">
        <v>157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14813</v>
      </c>
      <c r="M318" s="181">
        <v>13678</v>
      </c>
      <c r="N318" s="181">
        <v>13662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163</v>
      </c>
      <c r="M319" s="181">
        <v>144</v>
      </c>
      <c r="N319" s="181">
        <v>160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165</v>
      </c>
      <c r="M327" s="181">
        <v>145</v>
      </c>
      <c r="N327" s="181">
        <v>157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8</v>
      </c>
      <c r="M328" s="181">
        <v>8</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155</v>
      </c>
      <c r="M329" s="181">
        <v>137</v>
      </c>
      <c r="N329" s="181">
        <v>156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v>
      </c>
      <c r="M330" s="181">
        <v>0</v>
      </c>
      <c r="N330" s="181">
        <v>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163</v>
      </c>
      <c r="M335" s="181">
        <v>144</v>
      </c>
      <c r="N335" s="181">
        <v>160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8</v>
      </c>
      <c r="M336" s="181">
        <v>8</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153</v>
      </c>
      <c r="M337" s="181">
        <v>136</v>
      </c>
      <c r="N337" s="181">
        <v>158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v>
      </c>
      <c r="M338" s="181">
        <v>0</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v>0</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155</v>
      </c>
      <c r="M352" s="181">
        <v>136</v>
      </c>
      <c r="N352" s="229">
        <v>160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v>
      </c>
      <c r="M353" s="181">
        <v>0</v>
      </c>
      <c r="N353" s="229">
        <v>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153</v>
      </c>
      <c r="M356" s="181">
        <v>136</v>
      </c>
      <c r="N356" s="229">
        <v>158</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t="s">
        <v>350</v>
      </c>
      <c r="N388" s="263" t="s">
        <v>351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107</v>
      </c>
      <c r="D410" s="316"/>
      <c r="E410" s="316"/>
      <c r="F410" s="316"/>
      <c r="G410" s="316"/>
      <c r="H410" s="317"/>
      <c r="I410" s="355"/>
      <c r="J410" s="148" t="str">
        <f t="shared" si="63"/>
        <v>未確認</v>
      </c>
      <c r="K410" s="238" t="str">
        <f t="shared" si="64"/>
        <v>※</v>
      </c>
      <c r="L410" s="241">
        <v>233</v>
      </c>
      <c r="M410" s="185">
        <v>478</v>
      </c>
      <c r="N410" s="185">
        <v>428</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238</v>
      </c>
      <c r="M460" s="185">
        <v>1</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8</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v>7</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v>1</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2</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2</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1</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28</v>
      </c>
      <c r="N658" s="234">
        <v>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v>
      </c>
      <c r="M659" s="185">
        <v>14</v>
      </c>
      <c r="N659" s="234">
        <v>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9</v>
      </c>
      <c r="M660" s="185">
        <v>83</v>
      </c>
      <c r="N660" s="234">
        <v>15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129</v>
      </c>
      <c r="N662" s="234">
        <v>77</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182</v>
      </c>
      <c r="N663" s="234">
        <v>84</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19</v>
      </c>
      <c r="N665" s="234">
        <v>36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231</v>
      </c>
      <c r="M673" s="185">
        <v>447</v>
      </c>
      <c r="N673" s="234">
        <v>426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231</v>
      </c>
      <c r="M675" s="185">
        <v>447</v>
      </c>
      <c r="N675" s="234">
        <v>426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3</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155</v>
      </c>
      <c r="M697" s="279">
        <v>136</v>
      </c>
      <c r="N697" s="280">
        <v>160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233</v>
      </c>
      <c r="M732" s="185">
        <v>478</v>
      </c>
      <c r="N732" s="234">
        <v>427</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12</v>
      </c>
      <c r="M733" s="185">
        <v>438</v>
      </c>
      <c r="N733" s="234">
        <v>185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