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172.20.14.154\share\02_企画調整班\R8\14_中小企業等デジタル化支援事業\07_募集開始準備\01_各種資料調製\02_通常枠\申請様式関係\作業用\"/>
    </mc:Choice>
  </mc:AlternateContent>
  <xr:revisionPtr revIDLastSave="0" documentId="13_ncr:1_{C879A730-9409-4E43-950A-AF0B7C4E8B9D}" xr6:coauthVersionLast="47" xr6:coauthVersionMax="47" xr10:uidLastSave="{00000000-0000-0000-0000-000000000000}"/>
  <bookViews>
    <workbookView xWindow="20370" yWindow="-120" windowWidth="29040" windowHeight="15720" xr2:uid="{CD9E78DC-4A3F-4662-BDFB-B0C53CEAA5B1}"/>
  </bookViews>
  <sheets>
    <sheet name="別記様式第８号" sheetId="2" r:id="rId1"/>
    <sheet name="別記様式第8号(補足)" sheetId="3" r:id="rId2"/>
  </sheets>
  <definedNames>
    <definedName name="_xlnm.Print_Area" localSheetId="0">別記様式第８号!$A$1:$Q$49</definedName>
    <definedName name="_xlnm.Print_Area" localSheetId="1">'別記様式第8号(補足)'!$A$1:$Q$308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8" i="3" l="1"/>
  <c r="M308" i="3"/>
  <c r="Q308" i="3" s="1"/>
  <c r="I308" i="3"/>
  <c r="F308" i="3"/>
  <c r="J308" i="3" s="1"/>
  <c r="P307" i="3"/>
  <c r="M307" i="3"/>
  <c r="Q307" i="3" s="1"/>
  <c r="J307" i="3"/>
  <c r="I307" i="3"/>
  <c r="F307" i="3"/>
  <c r="Q306" i="3"/>
  <c r="P306" i="3"/>
  <c r="M306" i="3"/>
  <c r="J306" i="3"/>
  <c r="I306" i="3"/>
  <c r="F306" i="3"/>
  <c r="P305" i="3"/>
  <c r="M305" i="3"/>
  <c r="Q305" i="3" s="1"/>
  <c r="I305" i="3"/>
  <c r="F305" i="3"/>
  <c r="J305" i="3" s="1"/>
  <c r="P304" i="3"/>
  <c r="M304" i="3"/>
  <c r="Q304" i="3" s="1"/>
  <c r="I304" i="3"/>
  <c r="F304" i="3"/>
  <c r="J304" i="3" s="1"/>
  <c r="P303" i="3"/>
  <c r="M303" i="3"/>
  <c r="Q303" i="3" s="1"/>
  <c r="J303" i="3"/>
  <c r="I303" i="3"/>
  <c r="F303" i="3"/>
  <c r="Q302" i="3"/>
  <c r="P302" i="3"/>
  <c r="M302" i="3"/>
  <c r="J302" i="3"/>
  <c r="I302" i="3"/>
  <c r="F302" i="3"/>
  <c r="P301" i="3"/>
  <c r="M301" i="3"/>
  <c r="Q301" i="3" s="1"/>
  <c r="I301" i="3"/>
  <c r="F301" i="3"/>
  <c r="J301" i="3" s="1"/>
  <c r="Q300" i="3"/>
  <c r="P300" i="3"/>
  <c r="M300" i="3"/>
  <c r="I300" i="3"/>
  <c r="F300" i="3"/>
  <c r="J300" i="3" s="1"/>
  <c r="P299" i="3"/>
  <c r="M299" i="3"/>
  <c r="Q299" i="3" s="1"/>
  <c r="J299" i="3"/>
  <c r="I299" i="3"/>
  <c r="F299" i="3"/>
  <c r="Q298" i="3"/>
  <c r="P298" i="3"/>
  <c r="M298" i="3"/>
  <c r="J298" i="3"/>
  <c r="I298" i="3"/>
  <c r="F298" i="3"/>
  <c r="P297" i="3"/>
  <c r="M297" i="3"/>
  <c r="Q297" i="3" s="1"/>
  <c r="I297" i="3"/>
  <c r="F297" i="3"/>
  <c r="J297" i="3" s="1"/>
  <c r="Q296" i="3"/>
  <c r="P296" i="3"/>
  <c r="M296" i="3"/>
  <c r="I296" i="3"/>
  <c r="F296" i="3"/>
  <c r="J296" i="3" s="1"/>
  <c r="P295" i="3"/>
  <c r="M295" i="3"/>
  <c r="Q295" i="3" s="1"/>
  <c r="J295" i="3"/>
  <c r="I295" i="3"/>
  <c r="F295" i="3"/>
  <c r="Q294" i="3"/>
  <c r="P294" i="3"/>
  <c r="M294" i="3"/>
  <c r="J294" i="3"/>
  <c r="I294" i="3"/>
  <c r="F294" i="3"/>
  <c r="P293" i="3"/>
  <c r="M293" i="3"/>
  <c r="Q293" i="3" s="1"/>
  <c r="I293" i="3"/>
  <c r="F293" i="3"/>
  <c r="J293" i="3" s="1"/>
  <c r="Q292" i="3"/>
  <c r="P292" i="3"/>
  <c r="M292" i="3"/>
  <c r="J292" i="3"/>
  <c r="I292" i="3"/>
  <c r="F292" i="3"/>
  <c r="P291" i="3"/>
  <c r="M291" i="3"/>
  <c r="Q291" i="3" s="1"/>
  <c r="J291" i="3"/>
  <c r="I291" i="3"/>
  <c r="F291" i="3"/>
  <c r="Q290" i="3"/>
  <c r="P290" i="3"/>
  <c r="M290" i="3"/>
  <c r="J290" i="3"/>
  <c r="I290" i="3"/>
  <c r="F290" i="3"/>
  <c r="P289" i="3"/>
  <c r="M289" i="3"/>
  <c r="Q289" i="3" s="1"/>
  <c r="I289" i="3"/>
  <c r="F289" i="3"/>
  <c r="J289" i="3" s="1"/>
  <c r="Q288" i="3"/>
  <c r="P288" i="3"/>
  <c r="M288" i="3"/>
  <c r="J288" i="3"/>
  <c r="I288" i="3"/>
  <c r="F288" i="3"/>
  <c r="P287" i="3"/>
  <c r="M287" i="3"/>
  <c r="Q287" i="3" s="1"/>
  <c r="J287" i="3"/>
  <c r="I287" i="3"/>
  <c r="F287" i="3"/>
  <c r="Q286" i="3"/>
  <c r="P286" i="3"/>
  <c r="M286" i="3"/>
  <c r="J286" i="3"/>
  <c r="I286" i="3"/>
  <c r="F286" i="3"/>
  <c r="P285" i="3"/>
  <c r="M285" i="3"/>
  <c r="Q285" i="3" s="1"/>
  <c r="I285" i="3"/>
  <c r="F285" i="3"/>
  <c r="J285" i="3" s="1"/>
  <c r="Q284" i="3"/>
  <c r="P284" i="3"/>
  <c r="M284" i="3"/>
  <c r="J284" i="3"/>
  <c r="I284" i="3"/>
  <c r="F284" i="3"/>
  <c r="P283" i="3"/>
  <c r="M283" i="3"/>
  <c r="Q283" i="3" s="1"/>
  <c r="J283" i="3"/>
  <c r="I283" i="3"/>
  <c r="F283" i="3"/>
  <c r="Q282" i="3"/>
  <c r="P282" i="3"/>
  <c r="M282" i="3"/>
  <c r="J282" i="3"/>
  <c r="I282" i="3"/>
  <c r="F282" i="3"/>
  <c r="P281" i="3"/>
  <c r="M281" i="3"/>
  <c r="Q281" i="3" s="1"/>
  <c r="I281" i="3"/>
  <c r="F281" i="3"/>
  <c r="J281" i="3" s="1"/>
  <c r="Q280" i="3"/>
  <c r="P280" i="3"/>
  <c r="M280" i="3"/>
  <c r="J280" i="3"/>
  <c r="I280" i="3"/>
  <c r="F280" i="3"/>
  <c r="P279" i="3"/>
  <c r="M279" i="3"/>
  <c r="Q279" i="3" s="1"/>
  <c r="J279" i="3"/>
  <c r="I279" i="3"/>
  <c r="F279" i="3"/>
  <c r="Q278" i="3"/>
  <c r="P278" i="3"/>
  <c r="M278" i="3"/>
  <c r="J278" i="3"/>
  <c r="I278" i="3"/>
  <c r="F278" i="3"/>
  <c r="P277" i="3"/>
  <c r="M277" i="3"/>
  <c r="Q277" i="3" s="1"/>
  <c r="I277" i="3"/>
  <c r="F277" i="3"/>
  <c r="J277" i="3" s="1"/>
  <c r="Q276" i="3"/>
  <c r="P276" i="3"/>
  <c r="M276" i="3"/>
  <c r="J276" i="3"/>
  <c r="I276" i="3"/>
  <c r="F276" i="3"/>
  <c r="P275" i="3"/>
  <c r="M275" i="3"/>
  <c r="Q275" i="3" s="1"/>
  <c r="J275" i="3"/>
  <c r="I275" i="3"/>
  <c r="F275" i="3"/>
  <c r="Q274" i="3"/>
  <c r="P274" i="3"/>
  <c r="M274" i="3"/>
  <c r="J274" i="3"/>
  <c r="I274" i="3"/>
  <c r="F274" i="3"/>
  <c r="P273" i="3"/>
  <c r="M273" i="3"/>
  <c r="Q273" i="3" s="1"/>
  <c r="I273" i="3"/>
  <c r="F273" i="3"/>
  <c r="J273" i="3" s="1"/>
  <c r="Q272" i="3"/>
  <c r="P272" i="3"/>
  <c r="M272" i="3"/>
  <c r="J272" i="3"/>
  <c r="I272" i="3"/>
  <c r="F272" i="3"/>
  <c r="P271" i="3"/>
  <c r="M271" i="3"/>
  <c r="Q271" i="3" s="1"/>
  <c r="J271" i="3"/>
  <c r="I271" i="3"/>
  <c r="F271" i="3"/>
  <c r="Q270" i="3"/>
  <c r="P270" i="3"/>
  <c r="M270" i="3"/>
  <c r="J270" i="3"/>
  <c r="I270" i="3"/>
  <c r="F270" i="3"/>
  <c r="P269" i="3"/>
  <c r="M269" i="3"/>
  <c r="Q269" i="3" s="1"/>
  <c r="I269" i="3"/>
  <c r="F269" i="3"/>
  <c r="J269" i="3" s="1"/>
  <c r="Q268" i="3"/>
  <c r="P268" i="3"/>
  <c r="M268" i="3"/>
  <c r="J268" i="3"/>
  <c r="I268" i="3"/>
  <c r="F268" i="3"/>
  <c r="P267" i="3"/>
  <c r="M267" i="3"/>
  <c r="Q267" i="3" s="1"/>
  <c r="J267" i="3"/>
  <c r="I267" i="3"/>
  <c r="F267" i="3"/>
  <c r="Q266" i="3"/>
  <c r="P266" i="3"/>
  <c r="M266" i="3"/>
  <c r="J266" i="3"/>
  <c r="I266" i="3"/>
  <c r="F266" i="3"/>
  <c r="P265" i="3"/>
  <c r="M265" i="3"/>
  <c r="Q265" i="3" s="1"/>
  <c r="I265" i="3"/>
  <c r="F265" i="3"/>
  <c r="J265" i="3" s="1"/>
  <c r="Q264" i="3"/>
  <c r="P264" i="3"/>
  <c r="M264" i="3"/>
  <c r="J264" i="3"/>
  <c r="I264" i="3"/>
  <c r="F264" i="3"/>
  <c r="P263" i="3"/>
  <c r="M263" i="3"/>
  <c r="Q263" i="3" s="1"/>
  <c r="J263" i="3"/>
  <c r="I263" i="3"/>
  <c r="F263" i="3"/>
  <c r="Q262" i="3"/>
  <c r="P262" i="3"/>
  <c r="M262" i="3"/>
  <c r="J262" i="3"/>
  <c r="I262" i="3"/>
  <c r="F262" i="3"/>
  <c r="P261" i="3"/>
  <c r="M261" i="3"/>
  <c r="Q261" i="3" s="1"/>
  <c r="I261" i="3"/>
  <c r="F261" i="3"/>
  <c r="J261" i="3" s="1"/>
  <c r="Q260" i="3"/>
  <c r="P260" i="3"/>
  <c r="M260" i="3"/>
  <c r="J260" i="3"/>
  <c r="I260" i="3"/>
  <c r="F260" i="3"/>
  <c r="P259" i="3"/>
  <c r="M259" i="3"/>
  <c r="Q259" i="3" s="1"/>
  <c r="J259" i="3"/>
  <c r="I259" i="3"/>
  <c r="F259" i="3"/>
  <c r="Q258" i="3"/>
  <c r="P258" i="3"/>
  <c r="M258" i="3"/>
  <c r="J258" i="3"/>
  <c r="I258" i="3"/>
  <c r="F258" i="3"/>
  <c r="P257" i="3"/>
  <c r="M257" i="3"/>
  <c r="Q257" i="3" s="1"/>
  <c r="I257" i="3"/>
  <c r="F257" i="3"/>
  <c r="J257" i="3" s="1"/>
  <c r="Q256" i="3"/>
  <c r="P256" i="3"/>
  <c r="M256" i="3"/>
  <c r="J256" i="3"/>
  <c r="I256" i="3"/>
  <c r="F256" i="3"/>
  <c r="P255" i="3"/>
  <c r="M255" i="3"/>
  <c r="Q255" i="3" s="1"/>
  <c r="J255" i="3"/>
  <c r="I255" i="3"/>
  <c r="F255" i="3"/>
  <c r="Q254" i="3"/>
  <c r="P254" i="3"/>
  <c r="M254" i="3"/>
  <c r="J254" i="3"/>
  <c r="I254" i="3"/>
  <c r="F254" i="3"/>
  <c r="P253" i="3"/>
  <c r="M253" i="3"/>
  <c r="Q253" i="3" s="1"/>
  <c r="I253" i="3"/>
  <c r="F253" i="3"/>
  <c r="J253" i="3" s="1"/>
  <c r="Q252" i="3"/>
  <c r="P252" i="3"/>
  <c r="M252" i="3"/>
  <c r="J252" i="3"/>
  <c r="I252" i="3"/>
  <c r="F252" i="3"/>
  <c r="P251" i="3"/>
  <c r="M251" i="3"/>
  <c r="Q251" i="3" s="1"/>
  <c r="J251" i="3"/>
  <c r="I251" i="3"/>
  <c r="F251" i="3"/>
  <c r="Q250" i="3"/>
  <c r="P250" i="3"/>
  <c r="M250" i="3"/>
  <c r="J250" i="3"/>
  <c r="I250" i="3"/>
  <c r="F250" i="3"/>
  <c r="P249" i="3"/>
  <c r="M249" i="3"/>
  <c r="Q249" i="3" s="1"/>
  <c r="I249" i="3"/>
  <c r="F249" i="3"/>
  <c r="J249" i="3" s="1"/>
  <c r="Q248" i="3"/>
  <c r="P248" i="3"/>
  <c r="M248" i="3"/>
  <c r="J248" i="3"/>
  <c r="I248" i="3"/>
  <c r="F248" i="3"/>
  <c r="P247" i="3"/>
  <c r="M247" i="3"/>
  <c r="Q247" i="3" s="1"/>
  <c r="J247" i="3"/>
  <c r="I247" i="3"/>
  <c r="F247" i="3"/>
  <c r="Q246" i="3"/>
  <c r="P246" i="3"/>
  <c r="M246" i="3"/>
  <c r="J246" i="3"/>
  <c r="I246" i="3"/>
  <c r="F246" i="3"/>
  <c r="P245" i="3"/>
  <c r="M245" i="3"/>
  <c r="Q245" i="3" s="1"/>
  <c r="I245" i="3"/>
  <c r="F245" i="3"/>
  <c r="J245" i="3" s="1"/>
  <c r="Q244" i="3"/>
  <c r="P244" i="3"/>
  <c r="M244" i="3"/>
  <c r="J244" i="3"/>
  <c r="I244" i="3"/>
  <c r="F244" i="3"/>
  <c r="P243" i="3"/>
  <c r="M243" i="3"/>
  <c r="Q243" i="3" s="1"/>
  <c r="J243" i="3"/>
  <c r="I243" i="3"/>
  <c r="F243" i="3"/>
  <c r="Q242" i="3"/>
  <c r="P242" i="3"/>
  <c r="M242" i="3"/>
  <c r="J242" i="3"/>
  <c r="I242" i="3"/>
  <c r="F242" i="3"/>
  <c r="P241" i="3"/>
  <c r="M241" i="3"/>
  <c r="Q241" i="3" s="1"/>
  <c r="I241" i="3"/>
  <c r="F241" i="3"/>
  <c r="J241" i="3" s="1"/>
  <c r="Q240" i="3"/>
  <c r="P240" i="3"/>
  <c r="M240" i="3"/>
  <c r="J240" i="3"/>
  <c r="I240" i="3"/>
  <c r="F240" i="3"/>
  <c r="P239" i="3"/>
  <c r="M239" i="3"/>
  <c r="Q239" i="3" s="1"/>
  <c r="J239" i="3"/>
  <c r="I239" i="3"/>
  <c r="F239" i="3"/>
  <c r="Q238" i="3"/>
  <c r="P238" i="3"/>
  <c r="M238" i="3"/>
  <c r="J238" i="3"/>
  <c r="I238" i="3"/>
  <c r="F238" i="3"/>
  <c r="P237" i="3"/>
  <c r="M237" i="3"/>
  <c r="Q237" i="3" s="1"/>
  <c r="I237" i="3"/>
  <c r="F237" i="3"/>
  <c r="J237" i="3" s="1"/>
  <c r="Q236" i="3"/>
  <c r="P236" i="3"/>
  <c r="M236" i="3"/>
  <c r="J236" i="3"/>
  <c r="I236" i="3"/>
  <c r="F236" i="3"/>
  <c r="P235" i="3"/>
  <c r="M235" i="3"/>
  <c r="Q235" i="3" s="1"/>
  <c r="J235" i="3"/>
  <c r="I235" i="3"/>
  <c r="F235" i="3"/>
  <c r="Q234" i="3"/>
  <c r="P234" i="3"/>
  <c r="M234" i="3"/>
  <c r="J234" i="3"/>
  <c r="I234" i="3"/>
  <c r="F234" i="3"/>
  <c r="P233" i="3"/>
  <c r="M233" i="3"/>
  <c r="Q233" i="3" s="1"/>
  <c r="I233" i="3"/>
  <c r="F233" i="3"/>
  <c r="J233" i="3" s="1"/>
  <c r="Q232" i="3"/>
  <c r="P232" i="3"/>
  <c r="M232" i="3"/>
  <c r="J232" i="3"/>
  <c r="I232" i="3"/>
  <c r="F232" i="3"/>
  <c r="P231" i="3"/>
  <c r="M231" i="3"/>
  <c r="Q231" i="3" s="1"/>
  <c r="J231" i="3"/>
  <c r="I231" i="3"/>
  <c r="F231" i="3"/>
  <c r="Q230" i="3"/>
  <c r="P230" i="3"/>
  <c r="M230" i="3"/>
  <c r="J230" i="3"/>
  <c r="I230" i="3"/>
  <c r="F230" i="3"/>
  <c r="P229" i="3"/>
  <c r="M229" i="3"/>
  <c r="Q229" i="3" s="1"/>
  <c r="I229" i="3"/>
  <c r="F229" i="3"/>
  <c r="J229" i="3" s="1"/>
  <c r="Q228" i="3"/>
  <c r="P228" i="3"/>
  <c r="M228" i="3"/>
  <c r="J228" i="3"/>
  <c r="I228" i="3"/>
  <c r="F228" i="3"/>
  <c r="P227" i="3"/>
  <c r="M227" i="3"/>
  <c r="Q227" i="3" s="1"/>
  <c r="J227" i="3"/>
  <c r="I227" i="3"/>
  <c r="F227" i="3"/>
  <c r="Q226" i="3"/>
  <c r="P226" i="3"/>
  <c r="M226" i="3"/>
  <c r="J226" i="3"/>
  <c r="I226" i="3"/>
  <c r="F226" i="3"/>
  <c r="P225" i="3"/>
  <c r="M225" i="3"/>
  <c r="Q225" i="3" s="1"/>
  <c r="I225" i="3"/>
  <c r="F225" i="3"/>
  <c r="J225" i="3" s="1"/>
  <c r="Q224" i="3"/>
  <c r="P224" i="3"/>
  <c r="M224" i="3"/>
  <c r="J224" i="3"/>
  <c r="I224" i="3"/>
  <c r="F224" i="3"/>
  <c r="P223" i="3"/>
  <c r="M223" i="3"/>
  <c r="Q223" i="3" s="1"/>
  <c r="J223" i="3"/>
  <c r="I223" i="3"/>
  <c r="F223" i="3"/>
  <c r="Q222" i="3"/>
  <c r="P222" i="3"/>
  <c r="M222" i="3"/>
  <c r="J222" i="3"/>
  <c r="I222" i="3"/>
  <c r="F222" i="3"/>
  <c r="P221" i="3"/>
  <c r="M221" i="3"/>
  <c r="Q221" i="3" s="1"/>
  <c r="I221" i="3"/>
  <c r="F221" i="3"/>
  <c r="J221" i="3" s="1"/>
  <c r="Q220" i="3"/>
  <c r="P220" i="3"/>
  <c r="M220" i="3"/>
  <c r="J220" i="3"/>
  <c r="I220" i="3"/>
  <c r="F220" i="3"/>
  <c r="P219" i="3"/>
  <c r="M219" i="3"/>
  <c r="Q219" i="3" s="1"/>
  <c r="J219" i="3"/>
  <c r="I219" i="3"/>
  <c r="F219" i="3"/>
  <c r="Q218" i="3"/>
  <c r="P218" i="3"/>
  <c r="M218" i="3"/>
  <c r="J218" i="3"/>
  <c r="I218" i="3"/>
  <c r="F218" i="3"/>
  <c r="P217" i="3"/>
  <c r="M217" i="3"/>
  <c r="Q217" i="3" s="1"/>
  <c r="I217" i="3"/>
  <c r="F217" i="3"/>
  <c r="J217" i="3" s="1"/>
  <c r="Q216" i="3"/>
  <c r="P216" i="3"/>
  <c r="M216" i="3"/>
  <c r="J216" i="3"/>
  <c r="I216" i="3"/>
  <c r="F216" i="3"/>
  <c r="P215" i="3"/>
  <c r="M215" i="3"/>
  <c r="Q215" i="3" s="1"/>
  <c r="J215" i="3"/>
  <c r="I215" i="3"/>
  <c r="F215" i="3"/>
  <c r="Q214" i="3"/>
  <c r="P214" i="3"/>
  <c r="M214" i="3"/>
  <c r="J214" i="3"/>
  <c r="I214" i="3"/>
  <c r="F214" i="3"/>
  <c r="P213" i="3"/>
  <c r="M213" i="3"/>
  <c r="Q213" i="3" s="1"/>
  <c r="I213" i="3"/>
  <c r="F213" i="3"/>
  <c r="J213" i="3" s="1"/>
  <c r="Q212" i="3"/>
  <c r="P212" i="3"/>
  <c r="M212" i="3"/>
  <c r="J212" i="3"/>
  <c r="I212" i="3"/>
  <c r="F212" i="3"/>
  <c r="P211" i="3"/>
  <c r="M211" i="3"/>
  <c r="Q211" i="3" s="1"/>
  <c r="J211" i="3"/>
  <c r="I211" i="3"/>
  <c r="F211" i="3"/>
  <c r="Q210" i="3"/>
  <c r="P210" i="3"/>
  <c r="M210" i="3"/>
  <c r="J210" i="3"/>
  <c r="I210" i="3"/>
  <c r="F210" i="3"/>
  <c r="P209" i="3"/>
  <c r="M209" i="3"/>
  <c r="Q209" i="3" s="1"/>
  <c r="I209" i="3"/>
  <c r="F209" i="3"/>
  <c r="J209" i="3" s="1"/>
  <c r="Q208" i="3"/>
  <c r="P208" i="3"/>
  <c r="M208" i="3"/>
  <c r="J208" i="3"/>
  <c r="I208" i="3"/>
  <c r="F208" i="3"/>
  <c r="P207" i="3"/>
  <c r="M207" i="3"/>
  <c r="Q207" i="3" s="1"/>
  <c r="J207" i="3"/>
  <c r="I207" i="3"/>
  <c r="F207" i="3"/>
  <c r="Q206" i="3"/>
  <c r="P206" i="3"/>
  <c r="M206" i="3"/>
  <c r="J206" i="3"/>
  <c r="I206" i="3"/>
  <c r="F206" i="3"/>
  <c r="P205" i="3"/>
  <c r="M205" i="3"/>
  <c r="Q205" i="3" s="1"/>
  <c r="I205" i="3"/>
  <c r="F205" i="3"/>
  <c r="J205" i="3" s="1"/>
  <c r="Q204" i="3"/>
  <c r="P204" i="3"/>
  <c r="M204" i="3"/>
  <c r="J204" i="3"/>
  <c r="I204" i="3"/>
  <c r="F204" i="3"/>
  <c r="P203" i="3"/>
  <c r="M203" i="3"/>
  <c r="Q203" i="3" s="1"/>
  <c r="J203" i="3"/>
  <c r="I203" i="3"/>
  <c r="F203" i="3"/>
  <c r="Q202" i="3"/>
  <c r="P202" i="3"/>
  <c r="M202" i="3"/>
  <c r="J202" i="3"/>
  <c r="I202" i="3"/>
  <c r="F202" i="3"/>
  <c r="P201" i="3"/>
  <c r="M201" i="3"/>
  <c r="Q201" i="3" s="1"/>
  <c r="I201" i="3"/>
  <c r="F201" i="3"/>
  <c r="J201" i="3" s="1"/>
  <c r="Q200" i="3"/>
  <c r="P200" i="3"/>
  <c r="M200" i="3"/>
  <c r="J200" i="3"/>
  <c r="I200" i="3"/>
  <c r="F200" i="3"/>
  <c r="P199" i="3"/>
  <c r="M199" i="3"/>
  <c r="Q199" i="3" s="1"/>
  <c r="J199" i="3"/>
  <c r="I199" i="3"/>
  <c r="F199" i="3"/>
  <c r="Q198" i="3"/>
  <c r="P198" i="3"/>
  <c r="M198" i="3"/>
  <c r="J198" i="3"/>
  <c r="I198" i="3"/>
  <c r="F198" i="3"/>
  <c r="P197" i="3"/>
  <c r="M197" i="3"/>
  <c r="Q197" i="3" s="1"/>
  <c r="I197" i="3"/>
  <c r="F197" i="3"/>
  <c r="J197" i="3" s="1"/>
  <c r="Q196" i="3"/>
  <c r="P196" i="3"/>
  <c r="M196" i="3"/>
  <c r="J196" i="3"/>
  <c r="I196" i="3"/>
  <c r="F196" i="3"/>
  <c r="P195" i="3"/>
  <c r="M195" i="3"/>
  <c r="Q195" i="3" s="1"/>
  <c r="J195" i="3"/>
  <c r="I195" i="3"/>
  <c r="F195" i="3"/>
  <c r="Q194" i="3"/>
  <c r="P194" i="3"/>
  <c r="M194" i="3"/>
  <c r="J194" i="3"/>
  <c r="I194" i="3"/>
  <c r="F194" i="3"/>
  <c r="P193" i="3"/>
  <c r="M193" i="3"/>
  <c r="Q193" i="3" s="1"/>
  <c r="I193" i="3"/>
  <c r="F193" i="3"/>
  <c r="J193" i="3" s="1"/>
  <c r="Q192" i="3"/>
  <c r="P192" i="3"/>
  <c r="M192" i="3"/>
  <c r="J192" i="3"/>
  <c r="I192" i="3"/>
  <c r="F192" i="3"/>
  <c r="P191" i="3"/>
  <c r="M191" i="3"/>
  <c r="Q191" i="3" s="1"/>
  <c r="J191" i="3"/>
  <c r="I191" i="3"/>
  <c r="F191" i="3"/>
  <c r="Q190" i="3"/>
  <c r="P190" i="3"/>
  <c r="M190" i="3"/>
  <c r="J190" i="3"/>
  <c r="I190" i="3"/>
  <c r="F190" i="3"/>
  <c r="P189" i="3"/>
  <c r="M189" i="3"/>
  <c r="Q189" i="3" s="1"/>
  <c r="I189" i="3"/>
  <c r="F189" i="3"/>
  <c r="J189" i="3" s="1"/>
  <c r="Q188" i="3"/>
  <c r="P188" i="3"/>
  <c r="M188" i="3"/>
  <c r="J188" i="3"/>
  <c r="I188" i="3"/>
  <c r="F188" i="3"/>
  <c r="P187" i="3"/>
  <c r="M187" i="3"/>
  <c r="Q187" i="3" s="1"/>
  <c r="J187" i="3"/>
  <c r="I187" i="3"/>
  <c r="F187" i="3"/>
  <c r="Q186" i="3"/>
  <c r="P186" i="3"/>
  <c r="M186" i="3"/>
  <c r="J186" i="3"/>
  <c r="I186" i="3"/>
  <c r="F186" i="3"/>
  <c r="P185" i="3"/>
  <c r="M185" i="3"/>
  <c r="Q185" i="3" s="1"/>
  <c r="I185" i="3"/>
  <c r="F185" i="3"/>
  <c r="J185" i="3" s="1"/>
  <c r="Q184" i="3"/>
  <c r="P184" i="3"/>
  <c r="M184" i="3"/>
  <c r="J184" i="3"/>
  <c r="I184" i="3"/>
  <c r="F184" i="3"/>
  <c r="P183" i="3"/>
  <c r="M183" i="3"/>
  <c r="Q183" i="3" s="1"/>
  <c r="J183" i="3"/>
  <c r="I183" i="3"/>
  <c r="F183" i="3"/>
  <c r="Q182" i="3"/>
  <c r="P182" i="3"/>
  <c r="M182" i="3"/>
  <c r="J182" i="3"/>
  <c r="I182" i="3"/>
  <c r="F182" i="3"/>
  <c r="P181" i="3"/>
  <c r="M181" i="3"/>
  <c r="Q181" i="3" s="1"/>
  <c r="I181" i="3"/>
  <c r="F181" i="3"/>
  <c r="J181" i="3" s="1"/>
  <c r="Q180" i="3"/>
  <c r="P180" i="3"/>
  <c r="M180" i="3"/>
  <c r="J180" i="3"/>
  <c r="I180" i="3"/>
  <c r="F180" i="3"/>
  <c r="P179" i="3"/>
  <c r="M179" i="3"/>
  <c r="Q179" i="3" s="1"/>
  <c r="J179" i="3"/>
  <c r="I179" i="3"/>
  <c r="F179" i="3"/>
  <c r="Q178" i="3"/>
  <c r="P178" i="3"/>
  <c r="M178" i="3"/>
  <c r="J178" i="3"/>
  <c r="I178" i="3"/>
  <c r="F178" i="3"/>
  <c r="P177" i="3"/>
  <c r="M177" i="3"/>
  <c r="Q177" i="3" s="1"/>
  <c r="I177" i="3"/>
  <c r="F177" i="3"/>
  <c r="J177" i="3" s="1"/>
  <c r="Q176" i="3"/>
  <c r="P176" i="3"/>
  <c r="M176" i="3"/>
  <c r="J176" i="3"/>
  <c r="I176" i="3"/>
  <c r="F176" i="3"/>
  <c r="P175" i="3"/>
  <c r="M175" i="3"/>
  <c r="Q175" i="3" s="1"/>
  <c r="J175" i="3"/>
  <c r="I175" i="3"/>
  <c r="F175" i="3"/>
  <c r="Q174" i="3"/>
  <c r="P174" i="3"/>
  <c r="M174" i="3"/>
  <c r="J174" i="3"/>
  <c r="I174" i="3"/>
  <c r="F174" i="3"/>
  <c r="P173" i="3"/>
  <c r="M173" i="3"/>
  <c r="Q173" i="3" s="1"/>
  <c r="I173" i="3"/>
  <c r="F173" i="3"/>
  <c r="J173" i="3" s="1"/>
  <c r="Q172" i="3"/>
  <c r="P172" i="3"/>
  <c r="M172" i="3"/>
  <c r="J172" i="3"/>
  <c r="I172" i="3"/>
  <c r="F172" i="3"/>
  <c r="P171" i="3"/>
  <c r="M171" i="3"/>
  <c r="Q171" i="3" s="1"/>
  <c r="J171" i="3"/>
  <c r="I171" i="3"/>
  <c r="F171" i="3"/>
  <c r="Q170" i="3"/>
  <c r="P170" i="3"/>
  <c r="M170" i="3"/>
  <c r="J170" i="3"/>
  <c r="I170" i="3"/>
  <c r="F170" i="3"/>
  <c r="P169" i="3"/>
  <c r="M169" i="3"/>
  <c r="Q169" i="3" s="1"/>
  <c r="I169" i="3"/>
  <c r="F169" i="3"/>
  <c r="J169" i="3" s="1"/>
  <c r="Q168" i="3"/>
  <c r="P168" i="3"/>
  <c r="M168" i="3"/>
  <c r="J168" i="3"/>
  <c r="I168" i="3"/>
  <c r="F168" i="3"/>
  <c r="P167" i="3"/>
  <c r="M167" i="3"/>
  <c r="Q167" i="3" s="1"/>
  <c r="J167" i="3"/>
  <c r="I167" i="3"/>
  <c r="F167" i="3"/>
  <c r="Q166" i="3"/>
  <c r="P166" i="3"/>
  <c r="M166" i="3"/>
  <c r="J166" i="3"/>
  <c r="I166" i="3"/>
  <c r="F166" i="3"/>
  <c r="P165" i="3"/>
  <c r="M165" i="3"/>
  <c r="Q165" i="3" s="1"/>
  <c r="I165" i="3"/>
  <c r="F165" i="3"/>
  <c r="J165" i="3" s="1"/>
  <c r="Q164" i="3"/>
  <c r="P164" i="3"/>
  <c r="M164" i="3"/>
  <c r="J164" i="3"/>
  <c r="I164" i="3"/>
  <c r="F164" i="3"/>
  <c r="P163" i="3"/>
  <c r="M163" i="3"/>
  <c r="Q163" i="3" s="1"/>
  <c r="J163" i="3"/>
  <c r="I163" i="3"/>
  <c r="F163" i="3"/>
  <c r="Q162" i="3"/>
  <c r="P162" i="3"/>
  <c r="M162" i="3"/>
  <c r="J162" i="3"/>
  <c r="I162" i="3"/>
  <c r="F162" i="3"/>
  <c r="P161" i="3"/>
  <c r="M161" i="3"/>
  <c r="Q161" i="3" s="1"/>
  <c r="I161" i="3"/>
  <c r="F161" i="3"/>
  <c r="J161" i="3" s="1"/>
  <c r="Q160" i="3"/>
  <c r="P160" i="3"/>
  <c r="M160" i="3"/>
  <c r="J160" i="3"/>
  <c r="I160" i="3"/>
  <c r="F160" i="3"/>
  <c r="P159" i="3"/>
  <c r="M159" i="3"/>
  <c r="Q159" i="3" s="1"/>
  <c r="J159" i="3"/>
  <c r="I159" i="3"/>
  <c r="F159" i="3"/>
  <c r="Q158" i="3"/>
  <c r="P158" i="3"/>
  <c r="M158" i="3"/>
  <c r="J158" i="3"/>
  <c r="I158" i="3"/>
  <c r="F158" i="3"/>
  <c r="P157" i="3"/>
  <c r="M157" i="3"/>
  <c r="Q157" i="3" s="1"/>
  <c r="I157" i="3"/>
  <c r="F157" i="3"/>
  <c r="J157" i="3" s="1"/>
  <c r="Q156" i="3"/>
  <c r="P156" i="3"/>
  <c r="M156" i="3"/>
  <c r="J156" i="3"/>
  <c r="I156" i="3"/>
  <c r="F156" i="3"/>
  <c r="P155" i="3"/>
  <c r="M155" i="3"/>
  <c r="Q155" i="3" s="1"/>
  <c r="J155" i="3"/>
  <c r="I155" i="3"/>
  <c r="F155" i="3"/>
  <c r="Q154" i="3"/>
  <c r="P154" i="3"/>
  <c r="M154" i="3"/>
  <c r="J154" i="3"/>
  <c r="I154" i="3"/>
  <c r="F154" i="3"/>
  <c r="P153" i="3"/>
  <c r="M153" i="3"/>
  <c r="Q153" i="3" s="1"/>
  <c r="I153" i="3"/>
  <c r="F153" i="3"/>
  <c r="J153" i="3" s="1"/>
  <c r="Q152" i="3"/>
  <c r="P152" i="3"/>
  <c r="M152" i="3"/>
  <c r="J152" i="3"/>
  <c r="I152" i="3"/>
  <c r="F152" i="3"/>
  <c r="P151" i="3"/>
  <c r="M151" i="3"/>
  <c r="Q151" i="3" s="1"/>
  <c r="J151" i="3"/>
  <c r="I151" i="3"/>
  <c r="F151" i="3"/>
  <c r="Q150" i="3"/>
  <c r="P150" i="3"/>
  <c r="M150" i="3"/>
  <c r="J150" i="3"/>
  <c r="I150" i="3"/>
  <c r="F150" i="3"/>
  <c r="P149" i="3"/>
  <c r="M149" i="3"/>
  <c r="Q149" i="3" s="1"/>
  <c r="I149" i="3"/>
  <c r="F149" i="3"/>
  <c r="J149" i="3" s="1"/>
  <c r="Q148" i="3"/>
  <c r="P148" i="3"/>
  <c r="M148" i="3"/>
  <c r="J148" i="3"/>
  <c r="I148" i="3"/>
  <c r="F148" i="3"/>
  <c r="P147" i="3"/>
  <c r="M147" i="3"/>
  <c r="Q147" i="3" s="1"/>
  <c r="J147" i="3"/>
  <c r="I147" i="3"/>
  <c r="F147" i="3"/>
  <c r="Q146" i="3"/>
  <c r="P146" i="3"/>
  <c r="M146" i="3"/>
  <c r="J146" i="3"/>
  <c r="I146" i="3"/>
  <c r="F146" i="3"/>
  <c r="P145" i="3"/>
  <c r="M145" i="3"/>
  <c r="Q145" i="3" s="1"/>
  <c r="I145" i="3"/>
  <c r="F145" i="3"/>
  <c r="J145" i="3" s="1"/>
  <c r="Q144" i="3"/>
  <c r="P144" i="3"/>
  <c r="M144" i="3"/>
  <c r="J144" i="3"/>
  <c r="I144" i="3"/>
  <c r="F144" i="3"/>
  <c r="P143" i="3"/>
  <c r="M143" i="3"/>
  <c r="Q143" i="3" s="1"/>
  <c r="J143" i="3"/>
  <c r="I143" i="3"/>
  <c r="F143" i="3"/>
  <c r="Q142" i="3"/>
  <c r="P142" i="3"/>
  <c r="M142" i="3"/>
  <c r="J142" i="3"/>
  <c r="I142" i="3"/>
  <c r="F142" i="3"/>
  <c r="P141" i="3"/>
  <c r="M141" i="3"/>
  <c r="Q141" i="3" s="1"/>
  <c r="I141" i="3"/>
  <c r="F141" i="3"/>
  <c r="J141" i="3" s="1"/>
  <c r="Q140" i="3"/>
  <c r="P140" i="3"/>
  <c r="M140" i="3"/>
  <c r="J140" i="3"/>
  <c r="I140" i="3"/>
  <c r="F140" i="3"/>
  <c r="P139" i="3"/>
  <c r="M139" i="3"/>
  <c r="Q139" i="3" s="1"/>
  <c r="J139" i="3"/>
  <c r="I139" i="3"/>
  <c r="F139" i="3"/>
  <c r="Q138" i="3"/>
  <c r="P138" i="3"/>
  <c r="M138" i="3"/>
  <c r="J138" i="3"/>
  <c r="I138" i="3"/>
  <c r="F138" i="3"/>
  <c r="P137" i="3"/>
  <c r="M137" i="3"/>
  <c r="Q137" i="3" s="1"/>
  <c r="I137" i="3"/>
  <c r="F137" i="3"/>
  <c r="J137" i="3" s="1"/>
  <c r="Q136" i="3"/>
  <c r="P136" i="3"/>
  <c r="M136" i="3"/>
  <c r="J136" i="3"/>
  <c r="I136" i="3"/>
  <c r="F136" i="3"/>
  <c r="P135" i="3"/>
  <c r="M135" i="3"/>
  <c r="Q135" i="3" s="1"/>
  <c r="J135" i="3"/>
  <c r="I135" i="3"/>
  <c r="F135" i="3"/>
  <c r="Q134" i="3"/>
  <c r="P134" i="3"/>
  <c r="M134" i="3"/>
  <c r="J134" i="3"/>
  <c r="I134" i="3"/>
  <c r="F134" i="3"/>
  <c r="P133" i="3"/>
  <c r="M133" i="3"/>
  <c r="Q133" i="3" s="1"/>
  <c r="I133" i="3"/>
  <c r="F133" i="3"/>
  <c r="J133" i="3" s="1"/>
  <c r="Q132" i="3"/>
  <c r="P132" i="3"/>
  <c r="M132" i="3"/>
  <c r="J132" i="3"/>
  <c r="I132" i="3"/>
  <c r="F132" i="3"/>
  <c r="P131" i="3"/>
  <c r="M131" i="3"/>
  <c r="Q131" i="3" s="1"/>
  <c r="J131" i="3"/>
  <c r="I131" i="3"/>
  <c r="F131" i="3"/>
  <c r="Q130" i="3"/>
  <c r="P130" i="3"/>
  <c r="M130" i="3"/>
  <c r="J130" i="3"/>
  <c r="I130" i="3"/>
  <c r="F130" i="3"/>
  <c r="P129" i="3"/>
  <c r="M129" i="3"/>
  <c r="Q129" i="3" s="1"/>
  <c r="I129" i="3"/>
  <c r="F129" i="3"/>
  <c r="J129" i="3" s="1"/>
  <c r="Q128" i="3"/>
  <c r="P128" i="3"/>
  <c r="M128" i="3"/>
  <c r="J128" i="3"/>
  <c r="I128" i="3"/>
  <c r="F128" i="3"/>
  <c r="P127" i="3"/>
  <c r="M127" i="3"/>
  <c r="Q127" i="3" s="1"/>
  <c r="J127" i="3"/>
  <c r="I127" i="3"/>
  <c r="F127" i="3"/>
  <c r="Q126" i="3"/>
  <c r="P126" i="3"/>
  <c r="M126" i="3"/>
  <c r="J126" i="3"/>
  <c r="I126" i="3"/>
  <c r="F126" i="3"/>
  <c r="P125" i="3"/>
  <c r="M125" i="3"/>
  <c r="Q125" i="3" s="1"/>
  <c r="I125" i="3"/>
  <c r="F125" i="3"/>
  <c r="J125" i="3" s="1"/>
  <c r="Q124" i="3"/>
  <c r="P124" i="3"/>
  <c r="M124" i="3"/>
  <c r="J124" i="3"/>
  <c r="I124" i="3"/>
  <c r="F124" i="3"/>
  <c r="P123" i="3"/>
  <c r="M123" i="3"/>
  <c r="Q123" i="3" s="1"/>
  <c r="J123" i="3"/>
  <c r="I123" i="3"/>
  <c r="F123" i="3"/>
  <c r="Q122" i="3"/>
  <c r="P122" i="3"/>
  <c r="M122" i="3"/>
  <c r="J122" i="3"/>
  <c r="I122" i="3"/>
  <c r="F122" i="3"/>
  <c r="P121" i="3"/>
  <c r="M121" i="3"/>
  <c r="Q121" i="3" s="1"/>
  <c r="I121" i="3"/>
  <c r="F121" i="3"/>
  <c r="J121" i="3" s="1"/>
  <c r="Q120" i="3"/>
  <c r="P120" i="3"/>
  <c r="M120" i="3"/>
  <c r="J120" i="3"/>
  <c r="I120" i="3"/>
  <c r="F120" i="3"/>
  <c r="P119" i="3"/>
  <c r="M119" i="3"/>
  <c r="Q119" i="3" s="1"/>
  <c r="J119" i="3"/>
  <c r="I119" i="3"/>
  <c r="F119" i="3"/>
  <c r="Q118" i="3"/>
  <c r="P118" i="3"/>
  <c r="M118" i="3"/>
  <c r="J118" i="3"/>
  <c r="I118" i="3"/>
  <c r="F118" i="3"/>
  <c r="P117" i="3"/>
  <c r="M117" i="3"/>
  <c r="Q117" i="3" s="1"/>
  <c r="I117" i="3"/>
  <c r="F117" i="3"/>
  <c r="J117" i="3" s="1"/>
  <c r="Q116" i="3"/>
  <c r="P116" i="3"/>
  <c r="M116" i="3"/>
  <c r="J116" i="3"/>
  <c r="I116" i="3"/>
  <c r="F116" i="3"/>
  <c r="P115" i="3"/>
  <c r="M115" i="3"/>
  <c r="Q115" i="3" s="1"/>
  <c r="J115" i="3"/>
  <c r="I115" i="3"/>
  <c r="F115" i="3"/>
  <c r="Q114" i="3"/>
  <c r="P114" i="3"/>
  <c r="M114" i="3"/>
  <c r="J114" i="3"/>
  <c r="I114" i="3"/>
  <c r="F114" i="3"/>
  <c r="P113" i="3"/>
  <c r="M113" i="3"/>
  <c r="Q113" i="3" s="1"/>
  <c r="I113" i="3"/>
  <c r="F113" i="3"/>
  <c r="J113" i="3" s="1"/>
  <c r="Q112" i="3"/>
  <c r="P112" i="3"/>
  <c r="M112" i="3"/>
  <c r="J112" i="3"/>
  <c r="I112" i="3"/>
  <c r="F112" i="3"/>
  <c r="P111" i="3"/>
  <c r="M111" i="3"/>
  <c r="Q111" i="3" s="1"/>
  <c r="J111" i="3"/>
  <c r="I111" i="3"/>
  <c r="F111" i="3"/>
  <c r="Q110" i="3"/>
  <c r="P110" i="3"/>
  <c r="M110" i="3"/>
  <c r="J110" i="3"/>
  <c r="I110" i="3"/>
  <c r="F110" i="3"/>
  <c r="P109" i="3"/>
  <c r="M109" i="3"/>
  <c r="Q109" i="3" s="1"/>
  <c r="I109" i="3"/>
  <c r="F109" i="3"/>
  <c r="J109" i="3" s="1"/>
  <c r="Q108" i="3"/>
  <c r="P108" i="3"/>
  <c r="M108" i="3"/>
  <c r="J108" i="3"/>
  <c r="I108" i="3"/>
  <c r="F108" i="3"/>
  <c r="P107" i="3"/>
  <c r="M107" i="3"/>
  <c r="Q107" i="3" s="1"/>
  <c r="J107" i="3"/>
  <c r="I107" i="3"/>
  <c r="F107" i="3"/>
  <c r="Q106" i="3"/>
  <c r="P106" i="3"/>
  <c r="M106" i="3"/>
  <c r="J106" i="3"/>
  <c r="I106" i="3"/>
  <c r="F106" i="3"/>
  <c r="P105" i="3"/>
  <c r="M105" i="3"/>
  <c r="Q105" i="3" s="1"/>
  <c r="I105" i="3"/>
  <c r="F105" i="3"/>
  <c r="J105" i="3" s="1"/>
  <c r="Q104" i="3"/>
  <c r="P104" i="3"/>
  <c r="M104" i="3"/>
  <c r="J104" i="3"/>
  <c r="I104" i="3"/>
  <c r="F104" i="3"/>
  <c r="P103" i="3"/>
  <c r="M103" i="3"/>
  <c r="Q103" i="3" s="1"/>
  <c r="J103" i="3"/>
  <c r="I103" i="3"/>
  <c r="F103" i="3"/>
  <c r="Q102" i="3"/>
  <c r="P102" i="3"/>
  <c r="M102" i="3"/>
  <c r="J102" i="3"/>
  <c r="I102" i="3"/>
  <c r="F102" i="3"/>
  <c r="P101" i="3"/>
  <c r="M101" i="3"/>
  <c r="Q101" i="3" s="1"/>
  <c r="I101" i="3"/>
  <c r="F101" i="3"/>
  <c r="J101" i="3" s="1"/>
  <c r="Q100" i="3"/>
  <c r="P100" i="3"/>
  <c r="M100" i="3"/>
  <c r="J100" i="3"/>
  <c r="I100" i="3"/>
  <c r="F100" i="3"/>
  <c r="P99" i="3"/>
  <c r="M99" i="3"/>
  <c r="Q99" i="3" s="1"/>
  <c r="J99" i="3"/>
  <c r="I99" i="3"/>
  <c r="F99" i="3"/>
  <c r="Q98" i="3"/>
  <c r="P98" i="3"/>
  <c r="M98" i="3"/>
  <c r="J98" i="3"/>
  <c r="I98" i="3"/>
  <c r="F98" i="3"/>
  <c r="P97" i="3"/>
  <c r="M97" i="3"/>
  <c r="Q97" i="3" s="1"/>
  <c r="I97" i="3"/>
  <c r="F97" i="3"/>
  <c r="J97" i="3" s="1"/>
  <c r="Q96" i="3"/>
  <c r="P96" i="3"/>
  <c r="M96" i="3"/>
  <c r="J96" i="3"/>
  <c r="I96" i="3"/>
  <c r="F96" i="3"/>
  <c r="P95" i="3"/>
  <c r="M95" i="3"/>
  <c r="Q95" i="3" s="1"/>
  <c r="J95" i="3"/>
  <c r="I95" i="3"/>
  <c r="F95" i="3"/>
  <c r="Q94" i="3"/>
  <c r="P94" i="3"/>
  <c r="M94" i="3"/>
  <c r="J94" i="3"/>
  <c r="I94" i="3"/>
  <c r="F94" i="3"/>
  <c r="P93" i="3"/>
  <c r="M93" i="3"/>
  <c r="Q93" i="3" s="1"/>
  <c r="I93" i="3"/>
  <c r="F93" i="3"/>
  <c r="J93" i="3" s="1"/>
  <c r="Q92" i="3"/>
  <c r="P92" i="3"/>
  <c r="M92" i="3"/>
  <c r="J92" i="3"/>
  <c r="I92" i="3"/>
  <c r="F92" i="3"/>
  <c r="P91" i="3"/>
  <c r="M91" i="3"/>
  <c r="Q91" i="3" s="1"/>
  <c r="J91" i="3"/>
  <c r="I91" i="3"/>
  <c r="F91" i="3"/>
  <c r="Q90" i="3"/>
  <c r="P90" i="3"/>
  <c r="M90" i="3"/>
  <c r="J90" i="3"/>
  <c r="I90" i="3"/>
  <c r="F90" i="3"/>
  <c r="P89" i="3"/>
  <c r="M89" i="3"/>
  <c r="Q89" i="3" s="1"/>
  <c r="I89" i="3"/>
  <c r="F89" i="3"/>
  <c r="J89" i="3" s="1"/>
  <c r="Q88" i="3"/>
  <c r="P88" i="3"/>
  <c r="M88" i="3"/>
  <c r="J88" i="3"/>
  <c r="I88" i="3"/>
  <c r="F88" i="3"/>
  <c r="P87" i="3"/>
  <c r="M87" i="3"/>
  <c r="Q87" i="3" s="1"/>
  <c r="J87" i="3"/>
  <c r="I87" i="3"/>
  <c r="F87" i="3"/>
  <c r="Q86" i="3"/>
  <c r="P86" i="3"/>
  <c r="M86" i="3"/>
  <c r="J86" i="3"/>
  <c r="I86" i="3"/>
  <c r="F86" i="3"/>
  <c r="P85" i="3"/>
  <c r="M85" i="3"/>
  <c r="Q85" i="3" s="1"/>
  <c r="I85" i="3"/>
  <c r="F85" i="3"/>
  <c r="J85" i="3" s="1"/>
  <c r="Q84" i="3"/>
  <c r="P84" i="3"/>
  <c r="M84" i="3"/>
  <c r="J84" i="3"/>
  <c r="I84" i="3"/>
  <c r="F84" i="3"/>
  <c r="P83" i="3"/>
  <c r="M83" i="3"/>
  <c r="Q83" i="3" s="1"/>
  <c r="J83" i="3"/>
  <c r="I83" i="3"/>
  <c r="F83" i="3"/>
  <c r="Q82" i="3"/>
  <c r="P82" i="3"/>
  <c r="M82" i="3"/>
  <c r="J82" i="3"/>
  <c r="I82" i="3"/>
  <c r="F82" i="3"/>
  <c r="P81" i="3"/>
  <c r="M81" i="3"/>
  <c r="Q81" i="3" s="1"/>
  <c r="I81" i="3"/>
  <c r="F81" i="3"/>
  <c r="J81" i="3" s="1"/>
  <c r="Q80" i="3"/>
  <c r="P80" i="3"/>
  <c r="M80" i="3"/>
  <c r="J80" i="3"/>
  <c r="I80" i="3"/>
  <c r="F80" i="3"/>
  <c r="P79" i="3"/>
  <c r="M79" i="3"/>
  <c r="Q79" i="3" s="1"/>
  <c r="J79" i="3"/>
  <c r="I79" i="3"/>
  <c r="F79" i="3"/>
  <c r="Q78" i="3"/>
  <c r="P78" i="3"/>
  <c r="M78" i="3"/>
  <c r="J78" i="3"/>
  <c r="I78" i="3"/>
  <c r="F78" i="3"/>
  <c r="P77" i="3"/>
  <c r="M77" i="3"/>
  <c r="Q77" i="3" s="1"/>
  <c r="I77" i="3"/>
  <c r="F77" i="3"/>
  <c r="J77" i="3" s="1"/>
  <c r="Q76" i="3"/>
  <c r="P76" i="3"/>
  <c r="M76" i="3"/>
  <c r="J76" i="3"/>
  <c r="I76" i="3"/>
  <c r="F76" i="3"/>
  <c r="P75" i="3"/>
  <c r="M75" i="3"/>
  <c r="Q75" i="3" s="1"/>
  <c r="J75" i="3"/>
  <c r="I75" i="3"/>
  <c r="F75" i="3"/>
  <c r="Q74" i="3"/>
  <c r="P74" i="3"/>
  <c r="M74" i="3"/>
  <c r="J74" i="3"/>
  <c r="I74" i="3"/>
  <c r="F74" i="3"/>
  <c r="P73" i="3"/>
  <c r="M73" i="3"/>
  <c r="Q73" i="3" s="1"/>
  <c r="I73" i="3"/>
  <c r="F73" i="3"/>
  <c r="J73" i="3" s="1"/>
  <c r="Q72" i="3"/>
  <c r="P72" i="3"/>
  <c r="M72" i="3"/>
  <c r="J72" i="3"/>
  <c r="I72" i="3"/>
  <c r="F72" i="3"/>
  <c r="P71" i="3"/>
  <c r="M71" i="3"/>
  <c r="Q71" i="3" s="1"/>
  <c r="J71" i="3"/>
  <c r="I71" i="3"/>
  <c r="F71" i="3"/>
  <c r="Q70" i="3"/>
  <c r="P70" i="3"/>
  <c r="M70" i="3"/>
  <c r="J70" i="3"/>
  <c r="I70" i="3"/>
  <c r="F70" i="3"/>
  <c r="P69" i="3"/>
  <c r="M69" i="3"/>
  <c r="Q69" i="3" s="1"/>
  <c r="I69" i="3"/>
  <c r="F69" i="3"/>
  <c r="J69" i="3" s="1"/>
  <c r="Q68" i="3"/>
  <c r="P68" i="3"/>
  <c r="M68" i="3"/>
  <c r="J68" i="3"/>
  <c r="I68" i="3"/>
  <c r="F68" i="3"/>
  <c r="P67" i="3"/>
  <c r="M67" i="3"/>
  <c r="Q67" i="3" s="1"/>
  <c r="J67" i="3"/>
  <c r="I67" i="3"/>
  <c r="F67" i="3"/>
  <c r="Q66" i="3"/>
  <c r="P66" i="3"/>
  <c r="M66" i="3"/>
  <c r="J66" i="3"/>
  <c r="I66" i="3"/>
  <c r="F66" i="3"/>
  <c r="P65" i="3"/>
  <c r="M65" i="3"/>
  <c r="Q65" i="3" s="1"/>
  <c r="I65" i="3"/>
  <c r="F65" i="3"/>
  <c r="J65" i="3" s="1"/>
  <c r="Q64" i="3"/>
  <c r="P64" i="3"/>
  <c r="M64" i="3"/>
  <c r="J64" i="3"/>
  <c r="I64" i="3"/>
  <c r="F64" i="3"/>
  <c r="P63" i="3"/>
  <c r="M63" i="3"/>
  <c r="Q63" i="3" s="1"/>
  <c r="J63" i="3"/>
  <c r="I63" i="3"/>
  <c r="F63" i="3"/>
  <c r="Q62" i="3"/>
  <c r="P62" i="3"/>
  <c r="M62" i="3"/>
  <c r="J62" i="3"/>
  <c r="I62" i="3"/>
  <c r="F62" i="3"/>
  <c r="P61" i="3"/>
  <c r="M61" i="3"/>
  <c r="Q61" i="3" s="1"/>
  <c r="I61" i="3"/>
  <c r="F61" i="3"/>
  <c r="J61" i="3" s="1"/>
  <c r="Q60" i="3"/>
  <c r="P60" i="3"/>
  <c r="M60" i="3"/>
  <c r="J60" i="3"/>
  <c r="I60" i="3"/>
  <c r="F60" i="3"/>
  <c r="P59" i="3"/>
  <c r="M59" i="3"/>
  <c r="Q59" i="3" s="1"/>
  <c r="J59" i="3"/>
  <c r="I59" i="3"/>
  <c r="F59" i="3"/>
  <c r="Q58" i="3"/>
  <c r="P58" i="3"/>
  <c r="M58" i="3"/>
  <c r="J58" i="3"/>
  <c r="I58" i="3"/>
  <c r="F58" i="3"/>
  <c r="P57" i="3"/>
  <c r="M57" i="3"/>
  <c r="Q57" i="3" s="1"/>
  <c r="I57" i="3"/>
  <c r="F57" i="3"/>
  <c r="J57" i="3" s="1"/>
  <c r="Q56" i="3"/>
  <c r="P56" i="3"/>
  <c r="M56" i="3"/>
  <c r="J56" i="3"/>
  <c r="I56" i="3"/>
  <c r="F56" i="3"/>
  <c r="P55" i="3"/>
  <c r="M55" i="3"/>
  <c r="Q55" i="3" s="1"/>
  <c r="J55" i="3"/>
  <c r="I55" i="3"/>
  <c r="F55" i="3"/>
  <c r="Q54" i="3"/>
  <c r="P54" i="3"/>
  <c r="M54" i="3"/>
  <c r="J54" i="3"/>
  <c r="I54" i="3"/>
  <c r="F54" i="3"/>
  <c r="P53" i="3"/>
  <c r="M53" i="3"/>
  <c r="Q53" i="3" s="1"/>
  <c r="I53" i="3"/>
  <c r="F53" i="3"/>
  <c r="J53" i="3" s="1"/>
  <c r="Q52" i="3"/>
  <c r="P52" i="3"/>
  <c r="M52" i="3"/>
  <c r="J52" i="3"/>
  <c r="I52" i="3"/>
  <c r="F52" i="3"/>
  <c r="P51" i="3"/>
  <c r="M51" i="3"/>
  <c r="Q51" i="3" s="1"/>
  <c r="J51" i="3"/>
  <c r="I51" i="3"/>
  <c r="F51" i="3"/>
  <c r="Q50" i="3"/>
  <c r="P50" i="3"/>
  <c r="M50" i="3"/>
  <c r="J50" i="3"/>
  <c r="I50" i="3"/>
  <c r="F50" i="3"/>
  <c r="P49" i="3"/>
  <c r="M49" i="3"/>
  <c r="Q49" i="3" s="1"/>
  <c r="I49" i="3"/>
  <c r="F49" i="3"/>
  <c r="J49" i="3" s="1"/>
  <c r="Q48" i="3"/>
  <c r="P48" i="3"/>
  <c r="M48" i="3"/>
  <c r="J48" i="3"/>
  <c r="I48" i="3"/>
  <c r="F48" i="3"/>
  <c r="P47" i="3"/>
  <c r="M47" i="3"/>
  <c r="Q47" i="3" s="1"/>
  <c r="J47" i="3"/>
  <c r="I47" i="3"/>
  <c r="F47" i="3"/>
  <c r="Q46" i="3"/>
  <c r="P46" i="3"/>
  <c r="M46" i="3"/>
  <c r="I46" i="3"/>
  <c r="F46" i="3"/>
  <c r="J46" i="3" s="1"/>
  <c r="P45" i="3"/>
  <c r="M45" i="3"/>
  <c r="Q45" i="3" s="1"/>
  <c r="I45" i="3"/>
  <c r="F45" i="3"/>
  <c r="J45" i="3" s="1"/>
  <c r="Q44" i="3"/>
  <c r="P44" i="3"/>
  <c r="M44" i="3"/>
  <c r="J44" i="3"/>
  <c r="I44" i="3"/>
  <c r="F44" i="3"/>
  <c r="P43" i="3"/>
  <c r="M43" i="3"/>
  <c r="Q43" i="3" s="1"/>
  <c r="J43" i="3"/>
  <c r="I43" i="3"/>
  <c r="F43" i="3"/>
  <c r="Q42" i="3"/>
  <c r="P42" i="3"/>
  <c r="M42" i="3"/>
  <c r="I42" i="3"/>
  <c r="F42" i="3"/>
  <c r="J42" i="3" s="1"/>
  <c r="P41" i="3"/>
  <c r="M41" i="3"/>
  <c r="Q41" i="3" s="1"/>
  <c r="I41" i="3"/>
  <c r="F41" i="3"/>
  <c r="J41" i="3" s="1"/>
  <c r="Q40" i="3"/>
  <c r="P40" i="3"/>
  <c r="M40" i="3"/>
  <c r="J40" i="3"/>
  <c r="I40" i="3"/>
  <c r="F40" i="3"/>
  <c r="P39" i="3"/>
  <c r="M39" i="3"/>
  <c r="Q39" i="3" s="1"/>
  <c r="J39" i="3"/>
  <c r="I39" i="3"/>
  <c r="F39" i="3"/>
  <c r="Q38" i="3"/>
  <c r="P38" i="3"/>
  <c r="M38" i="3"/>
  <c r="I38" i="3"/>
  <c r="F38" i="3"/>
  <c r="J38" i="3" s="1"/>
  <c r="P37" i="3"/>
  <c r="M37" i="3"/>
  <c r="Q37" i="3" s="1"/>
  <c r="I37" i="3"/>
  <c r="F37" i="3"/>
  <c r="J37" i="3" s="1"/>
  <c r="Q36" i="3"/>
  <c r="P36" i="3"/>
  <c r="M36" i="3"/>
  <c r="J36" i="3"/>
  <c r="I36" i="3"/>
  <c r="F36" i="3"/>
  <c r="P35" i="3"/>
  <c r="M35" i="3"/>
  <c r="Q35" i="3" s="1"/>
  <c r="J35" i="3"/>
  <c r="I35" i="3"/>
  <c r="F35" i="3"/>
  <c r="Q34" i="3"/>
  <c r="P34" i="3"/>
  <c r="M34" i="3"/>
  <c r="I34" i="3"/>
  <c r="F34" i="3"/>
  <c r="J34" i="3" s="1"/>
  <c r="P33" i="3"/>
  <c r="M33" i="3"/>
  <c r="Q33" i="3" s="1"/>
  <c r="I33" i="3"/>
  <c r="F33" i="3"/>
  <c r="J33" i="3" s="1"/>
  <c r="Q32" i="3"/>
  <c r="P32" i="3"/>
  <c r="M32" i="3"/>
  <c r="J32" i="3"/>
  <c r="I32" i="3"/>
  <c r="F32" i="3"/>
  <c r="P31" i="3"/>
  <c r="M31" i="3"/>
  <c r="Q31" i="3" s="1"/>
  <c r="J31" i="3"/>
  <c r="I31" i="3"/>
  <c r="F31" i="3"/>
  <c r="Q30" i="3"/>
  <c r="P30" i="3"/>
  <c r="M30" i="3"/>
  <c r="I30" i="3"/>
  <c r="F30" i="3"/>
  <c r="J30" i="3" s="1"/>
  <c r="P29" i="3"/>
  <c r="M29" i="3"/>
  <c r="Q29" i="3" s="1"/>
  <c r="I29" i="3"/>
  <c r="F29" i="3"/>
  <c r="J29" i="3" s="1"/>
  <c r="Q28" i="3"/>
  <c r="P28" i="3"/>
  <c r="M28" i="3"/>
  <c r="J28" i="3"/>
  <c r="I28" i="3"/>
  <c r="F28" i="3"/>
  <c r="P27" i="3"/>
  <c r="M27" i="3"/>
  <c r="Q27" i="3" s="1"/>
  <c r="J27" i="3"/>
  <c r="I27" i="3"/>
  <c r="F27" i="3"/>
  <c r="Q26" i="3"/>
  <c r="P26" i="3"/>
  <c r="M26" i="3"/>
  <c r="I26" i="3"/>
  <c r="F26" i="3"/>
  <c r="J26" i="3" s="1"/>
  <c r="P25" i="3"/>
  <c r="M25" i="3"/>
  <c r="Q25" i="3" s="1"/>
  <c r="I25" i="3"/>
  <c r="F25" i="3"/>
  <c r="J25" i="3" s="1"/>
  <c r="Q24" i="3"/>
  <c r="P24" i="3"/>
  <c r="M24" i="3"/>
  <c r="J24" i="3"/>
  <c r="I24" i="3"/>
  <c r="F24" i="3"/>
  <c r="P23" i="3"/>
  <c r="M23" i="3"/>
  <c r="Q23" i="3" s="1"/>
  <c r="J23" i="3"/>
  <c r="I23" i="3"/>
  <c r="F23" i="3"/>
  <c r="Q22" i="3"/>
  <c r="P22" i="3"/>
  <c r="M22" i="3"/>
  <c r="I22" i="3"/>
  <c r="F22" i="3"/>
  <c r="J22" i="3" s="1"/>
  <c r="P21" i="3"/>
  <c r="M21" i="3"/>
  <c r="Q21" i="3" s="1"/>
  <c r="I21" i="3"/>
  <c r="F21" i="3"/>
  <c r="J21" i="3" s="1"/>
  <c r="Q20" i="3"/>
  <c r="P20" i="3"/>
  <c r="M20" i="3"/>
  <c r="J20" i="3"/>
  <c r="I20" i="3"/>
  <c r="F20" i="3"/>
  <c r="P19" i="3"/>
  <c r="M19" i="3"/>
  <c r="Q19" i="3" s="1"/>
  <c r="J19" i="3"/>
  <c r="I19" i="3"/>
  <c r="F19" i="3"/>
  <c r="Q18" i="3"/>
  <c r="P18" i="3"/>
  <c r="M18" i="3"/>
  <c r="I18" i="3"/>
  <c r="F18" i="3"/>
  <c r="J18" i="3" s="1"/>
  <c r="P17" i="3"/>
  <c r="M17" i="3"/>
  <c r="Q17" i="3" s="1"/>
  <c r="I17" i="3"/>
  <c r="F17" i="3"/>
  <c r="J17" i="3" s="1"/>
  <c r="Q16" i="3"/>
  <c r="P16" i="3"/>
  <c r="M16" i="3"/>
  <c r="J16" i="3"/>
  <c r="I16" i="3"/>
  <c r="F16" i="3"/>
  <c r="P15" i="3"/>
  <c r="M15" i="3"/>
  <c r="Q15" i="3" s="1"/>
  <c r="J15" i="3"/>
  <c r="I15" i="3"/>
  <c r="F15" i="3"/>
  <c r="Q14" i="3"/>
  <c r="P14" i="3"/>
  <c r="M14" i="3"/>
  <c r="I14" i="3"/>
  <c r="F14" i="3"/>
  <c r="J14" i="3" s="1"/>
  <c r="P13" i="3"/>
  <c r="M13" i="3"/>
  <c r="Q13" i="3" s="1"/>
  <c r="I13" i="3"/>
  <c r="F13" i="3"/>
  <c r="J13" i="3" s="1"/>
  <c r="Q12" i="3"/>
  <c r="P12" i="3"/>
  <c r="M12" i="3"/>
  <c r="J12" i="3"/>
  <c r="I12" i="3"/>
  <c r="F12" i="3"/>
  <c r="P11" i="3"/>
  <c r="M11" i="3"/>
  <c r="Q11" i="3" s="1"/>
  <c r="J11" i="3"/>
  <c r="I11" i="3"/>
  <c r="F11" i="3"/>
  <c r="Q10" i="3"/>
  <c r="P10" i="3"/>
  <c r="M10" i="3"/>
  <c r="I10" i="3"/>
  <c r="F10" i="3"/>
  <c r="J10" i="3" s="1"/>
  <c r="P9" i="3"/>
  <c r="M9" i="3"/>
  <c r="Q9" i="3" s="1"/>
  <c r="Q3" i="3" s="1"/>
  <c r="I9" i="3"/>
  <c r="F9" i="3"/>
  <c r="J9" i="3" s="1"/>
  <c r="J3" i="3" s="1"/>
  <c r="P4" i="3" s="1"/>
  <c r="P31" i="2"/>
  <c r="M31" i="2"/>
  <c r="Q31" i="2" s="1"/>
  <c r="J31" i="2"/>
  <c r="I31" i="2"/>
  <c r="F31" i="2"/>
  <c r="Q30" i="2"/>
  <c r="P30" i="2"/>
  <c r="M30" i="2"/>
  <c r="I30" i="2"/>
  <c r="F30" i="2"/>
  <c r="J30" i="2" s="1"/>
  <c r="P29" i="2"/>
  <c r="M29" i="2"/>
  <c r="Q29" i="2" s="1"/>
  <c r="I29" i="2"/>
  <c r="F29" i="2"/>
  <c r="J29" i="2" s="1"/>
  <c r="Q28" i="2"/>
  <c r="P28" i="2"/>
  <c r="M28" i="2"/>
  <c r="J28" i="2"/>
  <c r="I28" i="2"/>
  <c r="F28" i="2"/>
  <c r="P27" i="2"/>
  <c r="M27" i="2"/>
  <c r="Q27" i="2" s="1"/>
  <c r="J27" i="2"/>
  <c r="I27" i="2"/>
  <c r="F27" i="2"/>
  <c r="Q26" i="2"/>
  <c r="P26" i="2"/>
  <c r="M26" i="2"/>
  <c r="I26" i="2"/>
  <c r="F26" i="2"/>
  <c r="J26" i="2" s="1"/>
  <c r="P25" i="2"/>
  <c r="M25" i="2"/>
  <c r="Q25" i="2" s="1"/>
  <c r="I25" i="2"/>
  <c r="F25" i="2"/>
  <c r="J25" i="2" s="1"/>
  <c r="Q24" i="2"/>
  <c r="P24" i="2"/>
  <c r="M24" i="2"/>
  <c r="J24" i="2"/>
  <c r="I24" i="2"/>
  <c r="F24" i="2"/>
  <c r="P23" i="2"/>
  <c r="M23" i="2"/>
  <c r="Q23" i="2" s="1"/>
  <c r="J23" i="2"/>
  <c r="I23" i="2"/>
  <c r="F23" i="2"/>
  <c r="Q22" i="2"/>
  <c r="Q32" i="2" s="1"/>
  <c r="P22" i="2"/>
  <c r="M22" i="2"/>
  <c r="I22" i="2"/>
  <c r="F22" i="2"/>
  <c r="J22" i="2" s="1"/>
  <c r="J32" i="2" s="1"/>
  <c r="P33" i="2" s="1"/>
</calcChain>
</file>

<file path=xl/sharedStrings.xml><?xml version="1.0" encoding="utf-8"?>
<sst xmlns="http://schemas.openxmlformats.org/spreadsheetml/2006/main" count="95" uniqueCount="61">
  <si>
    <t>⇒半角数字</t>
    <rPh sb="1" eb="3">
      <t>ハンカク</t>
    </rPh>
    <rPh sb="3" eb="5">
      <t>スウジ</t>
    </rPh>
    <phoneticPr fontId="4"/>
  </si>
  <si>
    <t>宮城県知事　　　　　　殿</t>
    <rPh sb="3" eb="5">
      <t>チジ</t>
    </rPh>
    <rPh sb="11" eb="12">
      <t>ドノ</t>
    </rPh>
    <phoneticPr fontId="5"/>
  </si>
  <si>
    <t>（申請者）</t>
    <rPh sb="1" eb="4">
      <t>シンセイシャ</t>
    </rPh>
    <phoneticPr fontId="4"/>
  </si>
  <si>
    <t>〒</t>
    <phoneticPr fontId="4"/>
  </si>
  <si>
    <t>住所</t>
    <rPh sb="0" eb="2">
      <t>ジュウショ</t>
    </rPh>
    <phoneticPr fontId="4"/>
  </si>
  <si>
    <t>⇒県名から記入</t>
    <rPh sb="1" eb="3">
      <t>ケンメイ</t>
    </rPh>
    <rPh sb="5" eb="7">
      <t>キニュウ</t>
    </rPh>
    <phoneticPr fontId="4"/>
  </si>
  <si>
    <t>事業者名</t>
    <rPh sb="0" eb="4">
      <t>ジギョウシャメイ</t>
    </rPh>
    <phoneticPr fontId="5"/>
  </si>
  <si>
    <t>⇒略称不可、登録フルネーム　全角文字</t>
    <rPh sb="1" eb="3">
      <t>リャクショウ</t>
    </rPh>
    <rPh sb="3" eb="5">
      <t>フカ</t>
    </rPh>
    <rPh sb="6" eb="8">
      <t>トウロク</t>
    </rPh>
    <rPh sb="14" eb="18">
      <t>ゼンカクモジ</t>
    </rPh>
    <phoneticPr fontId="4"/>
  </si>
  <si>
    <t>代表者名</t>
    <rPh sb="0" eb="4">
      <t>ダイヒョウシャメイ</t>
    </rPh>
    <phoneticPr fontId="5"/>
  </si>
  <si>
    <t>⇒職名～氏～名間に全角で１文字空白</t>
    <rPh sb="1" eb="3">
      <t>ショクメイ</t>
    </rPh>
    <rPh sb="4" eb="5">
      <t>シ</t>
    </rPh>
    <rPh sb="6" eb="7">
      <t>メイ</t>
    </rPh>
    <rPh sb="7" eb="8">
      <t>カン</t>
    </rPh>
    <rPh sb="9" eb="11">
      <t>ゼンカク</t>
    </rPh>
    <rPh sb="13" eb="15">
      <t>モジ</t>
    </rPh>
    <rPh sb="15" eb="17">
      <t>クウハク</t>
    </rPh>
    <phoneticPr fontId="4"/>
  </si>
  <si>
    <t>（留意事項）</t>
    <rPh sb="1" eb="5">
      <t>リュウイジコウ</t>
    </rPh>
    <phoneticPr fontId="4"/>
  </si>
  <si>
    <t>（添付書類）</t>
    <rPh sb="1" eb="5">
      <t>テンプショルイ</t>
    </rPh>
    <phoneticPr fontId="4"/>
  </si>
  <si>
    <t>賃上げに関する実績報告書</t>
    <rPh sb="0" eb="2">
      <t>チンア</t>
    </rPh>
    <rPh sb="4" eb="5">
      <t>カン</t>
    </rPh>
    <rPh sb="7" eb="12">
      <t>ジッセキホウコクショ</t>
    </rPh>
    <phoneticPr fontId="4"/>
  </si>
  <si>
    <t>年　　　月　　　日</t>
    <rPh sb="0" eb="1">
      <t>ネン</t>
    </rPh>
    <rPh sb="4" eb="5">
      <t>ツキ</t>
    </rPh>
    <rPh sb="8" eb="9">
      <t>ヒ</t>
    </rPh>
    <phoneticPr fontId="4"/>
  </si>
  <si>
    <t>したので報告します。</t>
    <phoneticPr fontId="4"/>
  </si>
  <si>
    <t>No.</t>
    <phoneticPr fontId="12"/>
  </si>
  <si>
    <t>(A)氏名</t>
    <rPh sb="3" eb="5">
      <t>シメイ</t>
    </rPh>
    <phoneticPr fontId="12"/>
  </si>
  <si>
    <t>賃上げ前</t>
    <rPh sb="0" eb="2">
      <t>チンア</t>
    </rPh>
    <rPh sb="3" eb="4">
      <t>マエ</t>
    </rPh>
    <phoneticPr fontId="12"/>
  </si>
  <si>
    <t>賃上げ後</t>
    <rPh sb="0" eb="2">
      <t>チンア</t>
    </rPh>
    <rPh sb="3" eb="4">
      <t>ゴ</t>
    </rPh>
    <phoneticPr fontId="12"/>
  </si>
  <si>
    <t>(B)賃金支給月</t>
    <rPh sb="3" eb="5">
      <t>チンギン</t>
    </rPh>
    <rPh sb="5" eb="7">
      <t>シキュウ</t>
    </rPh>
    <rPh sb="7" eb="8">
      <t>ヅキ</t>
    </rPh>
    <phoneticPr fontId="12"/>
  </si>
  <si>
    <t>年　　　月</t>
    <rPh sb="0" eb="1">
      <t>ネン</t>
    </rPh>
    <rPh sb="4" eb="5">
      <t>ガツ</t>
    </rPh>
    <phoneticPr fontId="12"/>
  </si>
  <si>
    <t>(C)
賃金等</t>
    <phoneticPr fontId="12"/>
  </si>
  <si>
    <t>(D)
控除額</t>
    <phoneticPr fontId="12"/>
  </si>
  <si>
    <t>(E)
差引賃金等</t>
    <phoneticPr fontId="12"/>
  </si>
  <si>
    <t>(F)
除数</t>
    <phoneticPr fontId="12"/>
  </si>
  <si>
    <t>(G)
除数から
引く期間</t>
    <phoneticPr fontId="12"/>
  </si>
  <si>
    <t>(H)
差引除数</t>
    <phoneticPr fontId="12"/>
  </si>
  <si>
    <t>(I)
時給換算額</t>
    <phoneticPr fontId="12"/>
  </si>
  <si>
    <t>人数
(計)</t>
    <rPh sb="0" eb="2">
      <t>ニンズウ</t>
    </rPh>
    <rPh sb="4" eb="5">
      <t>ケイ</t>
    </rPh>
    <phoneticPr fontId="12"/>
  </si>
  <si>
    <t>(J)平均賃金</t>
    <rPh sb="3" eb="7">
      <t>ヘイキンチンギン</t>
    </rPh>
    <phoneticPr fontId="12"/>
  </si>
  <si>
    <t>(J)平均賃金</t>
    <phoneticPr fontId="12"/>
  </si>
  <si>
    <t>(K)引き上げ率</t>
    <phoneticPr fontId="12"/>
  </si>
  <si>
    <t>(A)氏名</t>
  </si>
  <si>
    <t>(B)賃金支給月</t>
    <rPh sb="5" eb="7">
      <t>シキュウ</t>
    </rPh>
    <rPh sb="7" eb="8">
      <t>ツキ</t>
    </rPh>
    <phoneticPr fontId="12"/>
  </si>
  <si>
    <t>(C)賃金等</t>
  </si>
  <si>
    <t>(D)控除額</t>
  </si>
  <si>
    <t>月給の場合のみ、次の休業期間に支給された賃金
①療養による休業期間
②女性の産前産後の休業期間（労働基準法）
③使用者の責めに帰すべき事由による休業期間
④育児休業、介護休業（育児・介護休業法）
⑤試用期間</t>
    <phoneticPr fontId="12"/>
  </si>
  <si>
    <t>(E)差引賃金等</t>
  </si>
  <si>
    <t>(E)＝(C)－(D)</t>
    <phoneticPr fontId="12"/>
  </si>
  <si>
    <t>(F)除数</t>
  </si>
  <si>
    <t>月給の場合　160（1ヵ月の勤務日を20日、1日の労働時間を8時間とみなします）
日給の場合　　8（1日の労働時間を8時間とみなします）
時給の場合　　1</t>
    <phoneticPr fontId="12"/>
  </si>
  <si>
    <t>(G)除数から引く期間</t>
    <phoneticPr fontId="4"/>
  </si>
  <si>
    <t>(D)の賃金の支給期間（日数）×8(時間)　で計算した数（月給の場合のみ）</t>
    <phoneticPr fontId="12"/>
  </si>
  <si>
    <t>(H)差引除数</t>
  </si>
  <si>
    <t>(H)＝(F)－(G)</t>
    <phoneticPr fontId="12"/>
  </si>
  <si>
    <t>(I)時給換算額</t>
  </si>
  <si>
    <t>(I)＝(E)÷(H)　 …　小数点第2位を四捨五入</t>
    <phoneticPr fontId="12"/>
  </si>
  <si>
    <t>(J)平均賃金</t>
  </si>
  <si>
    <t>(J)＝(I)の合計÷人数(計)　… 小数点第3位を四捨五入</t>
    <phoneticPr fontId="12"/>
  </si>
  <si>
    <t>(K)引上げ率</t>
  </si>
  <si>
    <t>(賃上げ後の(J) － 賃上げ前の(J))÷　賃上げ前の(J) × 100(％) … 小数点第4位を切り捨て</t>
    <phoneticPr fontId="12"/>
  </si>
  <si>
    <t>賃上げに関する実績報告書（補足）</t>
    <rPh sb="13" eb="15">
      <t>ホソク</t>
    </rPh>
    <phoneticPr fontId="4"/>
  </si>
  <si>
    <t>内訳</t>
    <rPh sb="0" eb="2">
      <t>ウチワケ</t>
    </rPh>
    <phoneticPr fontId="12"/>
  </si>
  <si>
    <t>　　　年　　　月</t>
  </si>
  <si>
    <t>　　　年　　　月</t>
    <phoneticPr fontId="4"/>
  </si>
  <si>
    <t>「賃上げ後」は賃上げ実施後の賃金支給月</t>
    <phoneticPr fontId="4"/>
  </si>
  <si>
    <t>１　宮城県中小企業等デジタル化支援事業補助金交付要綱別表３の２の時点及び賃上げ実施後の賃金台帳の写し</t>
    <rPh sb="34" eb="35">
      <t>オヨ</t>
    </rPh>
    <rPh sb="36" eb="38">
      <t>チンア</t>
    </rPh>
    <rPh sb="39" eb="42">
      <t>ジッシゴ</t>
    </rPh>
    <rPh sb="43" eb="47">
      <t>チンギンダイチョウ</t>
    </rPh>
    <rPh sb="48" eb="49">
      <t>ウツ</t>
    </rPh>
    <phoneticPr fontId="4"/>
  </si>
  <si>
    <t>　当社（私）は、従業員の平均賃金を　　　年　月時点と比較して　％以上引き上げま</t>
    <phoneticPr fontId="4"/>
  </si>
  <si>
    <t>別記様式第８号（第１５条関係）</t>
    <rPh sb="0" eb="2">
      <t>ベッキ</t>
    </rPh>
    <rPh sb="2" eb="4">
      <t>ヨウシキ</t>
    </rPh>
    <rPh sb="4" eb="5">
      <t>ダイ</t>
    </rPh>
    <rPh sb="6" eb="7">
      <t>ゴウ</t>
    </rPh>
    <rPh sb="8" eb="9">
      <t>ダイ</t>
    </rPh>
    <rPh sb="11" eb="12">
      <t>ジョウ</t>
    </rPh>
    <rPh sb="12" eb="14">
      <t>カンケイ</t>
    </rPh>
    <phoneticPr fontId="5"/>
  </si>
  <si>
    <t>賃上げ前（　　　年　月）から賃上げ後までの期間を通して在籍する従業員全員について記入すること
（欄が不足する場合は本様式の補足ページを使用すること）
なお、「人数(計)」欄に人数合計を記入すること
※当該期間を通して在籍する従業員がいない場合は、賃上げの要件を満たしません</t>
    <rPh sb="61" eb="63">
      <t>ホソク</t>
    </rPh>
    <phoneticPr fontId="12"/>
  </si>
  <si>
    <t>月給の場合　基本賃金及び手当（通勤手当、所定外賃金を除く）の合計金額
日給の場合　日給の額
時給の場合　時給の額</t>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</si>
</sst>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7" formatCode="#,##0.0_ ;[Red]\-#,##0.0\ "/>
    <numFmt numFmtId="178" formatCode="0.00_ "/>
    <numFmt numFmtId="179" formatCode="0.00000%"/>
    <numFmt numFmtId="180" formatCode="#,##0.000&quot;%&quot;"/>
    <numFmt numFmtId="181" formatCode="0.000_ "/>
    <numFmt numFmtId="182" formatCode="0.0000%"/>
  </numFmts>
  <fonts count="26" x14ac:knownFonts="1">
    <font>
      <sz val="12"/>
      <color theme="1"/>
      <name val="ＭＳ 明朝"/>
      <family val="1"/>
      <charset val="128"/>
    </font>
    <font>
      <sz val="11"/>
      <color theme="1"/>
      <name val="游ゴシック"/>
      <family val="2"/>
      <charset val="128"/>
      <scheme val="minor"/>
    </font>
    <font>
      <sz val="12"/>
      <color theme="1"/>
      <name val="ＭＳ 明朝"/>
      <family val="1"/>
      <charset val="128"/>
    </font>
    <font>
      <sz val="12"/>
      <name val="ＭＳ 明朝"/>
      <family val="1"/>
      <charset val="128"/>
    </font>
    <font>
      <sz val="6"/>
      <name val="ＭＳ 明朝"/>
      <family val="1"/>
      <charset val="128"/>
    </font>
    <font>
      <sz val="6"/>
      <name val="ＭＳ Ｐゴシック"/>
      <family val="3"/>
      <charset val="128"/>
    </font>
    <font>
      <sz val="14"/>
      <name val="ＭＳ 明朝"/>
      <family val="1"/>
      <charset val="128"/>
    </font>
    <font>
      <b/>
      <sz val="12"/>
      <color rgb="FF0000CC"/>
      <name val="ＭＳ 明朝"/>
      <family val="1"/>
      <charset val="128"/>
    </font>
    <font>
      <b/>
      <sz val="12"/>
      <color rgb="FFFF0000"/>
      <name val="ＭＳ 明朝"/>
      <family val="1"/>
      <charset val="128"/>
    </font>
    <font>
      <b/>
      <sz val="12"/>
      <name val="ＭＳ 明朝"/>
      <family val="1"/>
      <charset val="128"/>
    </font>
    <font>
      <sz val="14"/>
      <color rgb="FF0000CC"/>
      <name val="ＭＳ 明朝"/>
      <family val="1"/>
      <charset val="128"/>
    </font>
    <font>
      <sz val="11"/>
      <color theme="1"/>
      <name val="ＭＳ Ｐゴシック"/>
      <family val="3"/>
    </font>
    <font>
      <sz val="6"/>
      <name val="游ゴシック"/>
      <family val="2"/>
      <charset val="128"/>
      <scheme val="minor"/>
    </font>
    <font>
      <sz val="10"/>
      <color theme="1"/>
      <name val="BIZ UDP明朝 Medium"/>
      <family val="1"/>
      <charset val="128"/>
    </font>
    <font>
      <sz val="8"/>
      <name val="ＭＳ 明朝"/>
      <family val="1"/>
      <charset val="128"/>
    </font>
    <font>
      <b/>
      <sz val="12"/>
      <name val="ＭＳ ゴシック"/>
      <family val="3"/>
      <charset val="128"/>
    </font>
    <font>
      <sz val="12"/>
      <name val="ＭＳ ゴシック"/>
      <family val="3"/>
      <charset val="128"/>
    </font>
    <font>
      <u/>
      <sz val="12"/>
      <name val="ＭＳ 明朝"/>
      <family val="1"/>
      <charset val="128"/>
    </font>
    <font>
      <sz val="8"/>
      <name val="BIZ UDP明朝 Medium"/>
      <family val="1"/>
      <charset val="128"/>
    </font>
    <font>
      <sz val="10"/>
      <name val="BIZ UDP明朝 Medium"/>
      <family val="1"/>
      <charset val="128"/>
    </font>
    <font>
      <sz val="7"/>
      <name val="BIZ UDP明朝 Medium"/>
      <family val="1"/>
      <charset val="128"/>
    </font>
    <font>
      <sz val="9"/>
      <name val="BIZ UDP明朝 Medium"/>
      <family val="1"/>
      <charset val="128"/>
    </font>
    <font>
      <sz val="6"/>
      <name val="BIZ UDP明朝 Medium"/>
      <family val="1"/>
      <charset val="128"/>
    </font>
    <font>
      <b/>
      <sz val="10"/>
      <name val="BIZ UDP明朝 Medium"/>
      <family val="1"/>
      <charset val="128"/>
    </font>
    <font>
      <sz val="10"/>
      <name val="ＭＳ 明朝"/>
      <family val="1"/>
      <charset val="128"/>
    </font>
    <font>
      <b/>
      <sz val="8"/>
      <name val="BIZ UDP明朝 Medium"/>
      <family val="1"/>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3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dotted">
        <color indexed="64"/>
      </right>
      <top style="medium">
        <color indexed="64"/>
      </top>
      <bottom style="dotted">
        <color indexed="64"/>
      </bottom>
      <diagonal/>
    </border>
    <border>
      <left/>
      <right style="thin">
        <color indexed="64"/>
      </right>
      <top style="medium">
        <color indexed="64"/>
      </top>
      <bottom/>
      <diagonal/>
    </border>
    <border>
      <left style="thin">
        <color indexed="64"/>
      </left>
      <right/>
      <top style="medium">
        <color indexed="64"/>
      </top>
      <bottom/>
      <diagonal/>
    </border>
    <border>
      <left style="dotted">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dotted">
        <color indexed="64"/>
      </right>
      <top style="medium">
        <color indexed="64"/>
      </top>
      <bottom style="dotted">
        <color indexed="64"/>
      </bottom>
      <diagonal/>
    </border>
    <border>
      <left/>
      <right/>
      <top style="medium">
        <color indexed="64"/>
      </top>
      <bottom/>
      <diagonal/>
    </border>
    <border>
      <left style="dotted">
        <color indexed="64"/>
      </left>
      <right style="medium">
        <color indexed="64"/>
      </right>
      <top style="medium">
        <color indexed="64"/>
      </top>
      <bottom style="dotted">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dotted">
        <color indexed="64"/>
      </left>
      <right/>
      <top style="dotted">
        <color indexed="64"/>
      </top>
      <bottom style="medium">
        <color indexed="64"/>
      </bottom>
      <diagonal/>
    </border>
    <border>
      <left/>
      <right style="medium">
        <color indexed="64"/>
      </right>
      <top style="dotted">
        <color indexed="64"/>
      </top>
      <bottom style="medium">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9" fontId="2" fillId="0" borderId="0" applyFont="0" applyFill="0" applyBorder="0" applyAlignment="0" applyProtection="0">
      <alignment vertical="center"/>
    </xf>
  </cellStyleXfs>
  <cellXfs count="121">
    <xf numFmtId="0" fontId="0" fillId="0" borderId="0" xfId="0">
      <alignment vertical="center"/>
    </xf>
    <xf numFmtId="0" fontId="3" fillId="0" borderId="0" xfId="0" applyFont="1">
      <alignment vertical="center"/>
    </xf>
    <xf numFmtId="0" fontId="6" fillId="0" borderId="0" xfId="0" applyFont="1">
      <alignment vertical="center"/>
    </xf>
    <xf numFmtId="0" fontId="7" fillId="0" borderId="0" xfId="0" applyFont="1">
      <alignment vertical="center"/>
    </xf>
    <xf numFmtId="0" fontId="3" fillId="0" borderId="0" xfId="0" applyFont="1" applyAlignment="1">
      <alignment horizontal="center" vertical="center"/>
    </xf>
    <xf numFmtId="0" fontId="8" fillId="0" borderId="0" xfId="0" applyFont="1">
      <alignment vertical="center"/>
    </xf>
    <xf numFmtId="0" fontId="3" fillId="0" borderId="0" xfId="0" applyFont="1" applyAlignment="1">
      <alignment vertical="center" shrinkToFit="1"/>
    </xf>
    <xf numFmtId="0" fontId="9" fillId="0" borderId="0" xfId="0" applyFont="1" applyAlignment="1">
      <alignment vertical="center" shrinkToFit="1"/>
    </xf>
    <xf numFmtId="0" fontId="6" fillId="2" borderId="0" xfId="0" applyFont="1" applyFill="1">
      <alignment vertical="center"/>
    </xf>
    <xf numFmtId="0" fontId="9" fillId="0" borderId="0" xfId="0" applyFont="1">
      <alignment vertical="center"/>
    </xf>
    <xf numFmtId="49" fontId="3" fillId="0" borderId="0" xfId="0" applyNumberFormat="1" applyFont="1">
      <alignment vertical="center"/>
    </xf>
    <xf numFmtId="0" fontId="10" fillId="0" borderId="0" xfId="0" applyFont="1">
      <alignment vertical="center"/>
    </xf>
    <xf numFmtId="49" fontId="3" fillId="0" borderId="0" xfId="0" applyNumberFormat="1" applyFont="1" applyAlignment="1">
      <alignment vertical="center" wrapText="1" shrinkToFit="1"/>
    </xf>
    <xf numFmtId="0" fontId="3" fillId="2" borderId="0" xfId="0" applyFont="1" applyFill="1">
      <alignment vertical="center"/>
    </xf>
    <xf numFmtId="0" fontId="13" fillId="0" borderId="0" xfId="0" applyFont="1">
      <alignment vertical="center"/>
    </xf>
    <xf numFmtId="0" fontId="13" fillId="0" borderId="0" xfId="0" applyFont="1" applyAlignment="1">
      <alignment horizontal="center" vertical="center"/>
    </xf>
    <xf numFmtId="182" fontId="13" fillId="0" borderId="0" xfId="2" applyNumberFormat="1" applyFont="1" applyAlignment="1">
      <alignment horizontal="center" vertical="center"/>
    </xf>
    <xf numFmtId="0" fontId="14" fillId="0" borderId="0" xfId="0" applyFont="1">
      <alignment vertical="center"/>
    </xf>
    <xf numFmtId="0" fontId="16" fillId="0" borderId="0" xfId="0" applyFont="1" applyAlignment="1">
      <alignment horizontal="center" vertical="center"/>
    </xf>
    <xf numFmtId="0" fontId="17" fillId="0" borderId="0" xfId="0" applyFont="1">
      <alignment vertical="center"/>
    </xf>
    <xf numFmtId="0" fontId="16" fillId="0" borderId="0" xfId="0" applyFont="1">
      <alignment vertical="center"/>
    </xf>
    <xf numFmtId="0" fontId="16" fillId="0" borderId="0" xfId="0" applyFont="1" applyAlignment="1">
      <alignment vertical="center" shrinkToFit="1"/>
    </xf>
    <xf numFmtId="0" fontId="15" fillId="0" borderId="0" xfId="0" applyFont="1" applyAlignment="1">
      <alignment horizontal="left" vertical="center"/>
    </xf>
    <xf numFmtId="0" fontId="3" fillId="0" borderId="0" xfId="0" applyFont="1" applyAlignment="1">
      <alignment horizontal="left" vertical="center"/>
    </xf>
    <xf numFmtId="49" fontId="3" fillId="0" borderId="0" xfId="0" applyNumberFormat="1" applyFont="1" applyAlignment="1">
      <alignment horizontal="center" vertical="center"/>
    </xf>
    <xf numFmtId="0" fontId="3" fillId="0" borderId="0" xfId="0" applyFont="1" applyAlignment="1">
      <alignment vertical="center" wrapText="1"/>
    </xf>
    <xf numFmtId="49" fontId="3" fillId="0" borderId="0" xfId="0" applyNumberFormat="1" applyFont="1" applyAlignment="1">
      <alignment vertical="center" shrinkToFit="1"/>
    </xf>
    <xf numFmtId="0" fontId="19" fillId="0" borderId="0" xfId="0" applyFont="1">
      <alignment vertical="center"/>
    </xf>
    <xf numFmtId="0" fontId="20" fillId="3" borderId="4" xfId="0" applyFont="1" applyFill="1" applyBorder="1" applyAlignment="1">
      <alignment horizontal="center" vertical="center" wrapText="1"/>
    </xf>
    <xf numFmtId="0" fontId="20" fillId="3" borderId="5" xfId="0" applyFont="1" applyFill="1" applyBorder="1" applyAlignment="1">
      <alignment horizontal="center" vertical="center" wrapText="1"/>
    </xf>
    <xf numFmtId="0" fontId="20" fillId="3" borderId="6" xfId="0" applyFont="1" applyFill="1" applyBorder="1" applyAlignment="1">
      <alignment horizontal="center" vertical="center" wrapText="1"/>
    </xf>
    <xf numFmtId="0" fontId="21" fillId="3" borderId="12" xfId="0" applyFont="1" applyFill="1" applyBorder="1" applyAlignment="1">
      <alignment horizontal="center" vertical="center"/>
    </xf>
    <xf numFmtId="38" fontId="22" fillId="0" borderId="4" xfId="1" applyFont="1" applyBorder="1" applyProtection="1">
      <alignment vertical="center"/>
      <protection locked="0"/>
    </xf>
    <xf numFmtId="38" fontId="22" fillId="0" borderId="5" xfId="1" applyFont="1" applyBorder="1" applyProtection="1">
      <alignment vertical="center"/>
      <protection locked="0"/>
    </xf>
    <xf numFmtId="38" fontId="22" fillId="3" borderId="5" xfId="1" applyFont="1" applyFill="1" applyBorder="1">
      <alignment vertical="center"/>
    </xf>
    <xf numFmtId="177" fontId="22" fillId="3" borderId="6" xfId="1" applyNumberFormat="1" applyFont="1" applyFill="1" applyBorder="1">
      <alignment vertical="center"/>
    </xf>
    <xf numFmtId="0" fontId="21" fillId="3" borderId="4" xfId="0" applyFont="1" applyFill="1" applyBorder="1" applyAlignment="1">
      <alignment horizontal="center" vertical="center"/>
    </xf>
    <xf numFmtId="0" fontId="21" fillId="3" borderId="15" xfId="0" applyFont="1" applyFill="1" applyBorder="1" applyAlignment="1">
      <alignment horizontal="center" vertical="center"/>
    </xf>
    <xf numFmtId="38" fontId="22" fillId="3" borderId="16" xfId="1" applyFont="1" applyFill="1" applyBorder="1">
      <alignment vertical="center"/>
    </xf>
    <xf numFmtId="177" fontId="22" fillId="3" borderId="17" xfId="1" applyNumberFormat="1" applyFont="1" applyFill="1" applyBorder="1">
      <alignment vertical="center"/>
    </xf>
    <xf numFmtId="38" fontId="22" fillId="0" borderId="15" xfId="1" applyFont="1" applyBorder="1" applyProtection="1">
      <alignment vertical="center"/>
      <protection locked="0"/>
    </xf>
    <xf numFmtId="0" fontId="18" fillId="3" borderId="18" xfId="0" applyFont="1" applyFill="1" applyBorder="1" applyAlignment="1">
      <alignment horizontal="center" vertical="center" wrapText="1"/>
    </xf>
    <xf numFmtId="178" fontId="22" fillId="0" borderId="20" xfId="0" applyNumberFormat="1" applyFont="1" applyBorder="1">
      <alignment vertical="center"/>
    </xf>
    <xf numFmtId="179" fontId="19" fillId="0" borderId="0" xfId="2" applyNumberFormat="1" applyFont="1">
      <alignment vertical="center"/>
    </xf>
    <xf numFmtId="0" fontId="19" fillId="0" borderId="0" xfId="0" applyFont="1" applyAlignment="1">
      <alignment horizontal="right" vertical="center"/>
    </xf>
    <xf numFmtId="0" fontId="23" fillId="0" borderId="0" xfId="0" applyFont="1" applyAlignment="1">
      <alignment horizontal="right" vertical="center"/>
    </xf>
    <xf numFmtId="181" fontId="19" fillId="0" borderId="0" xfId="0" applyNumberFormat="1" applyFont="1">
      <alignment vertical="center"/>
    </xf>
    <xf numFmtId="0" fontId="24" fillId="0" borderId="0" xfId="0" applyFont="1" applyAlignment="1">
      <alignment vertical="top" wrapText="1"/>
    </xf>
    <xf numFmtId="0" fontId="24" fillId="0" borderId="0" xfId="0" applyFont="1" applyAlignment="1">
      <alignment horizontal="left" vertical="top" wrapText="1"/>
    </xf>
    <xf numFmtId="0" fontId="24" fillId="0" borderId="0" xfId="0" applyFont="1">
      <alignment vertical="center"/>
    </xf>
    <xf numFmtId="0" fontId="18" fillId="3" borderId="23" xfId="0" applyFont="1" applyFill="1" applyBorder="1" applyAlignment="1">
      <alignment horizontal="center" vertical="center" wrapText="1"/>
    </xf>
    <xf numFmtId="178" fontId="18" fillId="0" borderId="29" xfId="0" applyNumberFormat="1" applyFont="1" applyBorder="1">
      <alignment vertical="center"/>
    </xf>
    <xf numFmtId="178" fontId="18" fillId="0" borderId="30" xfId="0" applyNumberFormat="1" applyFont="1" applyBorder="1">
      <alignment vertical="center"/>
    </xf>
    <xf numFmtId="0" fontId="18" fillId="3" borderId="4" xfId="0" applyFont="1" applyFill="1" applyBorder="1" applyAlignment="1">
      <alignment horizontal="center" vertical="center" wrapText="1"/>
    </xf>
    <xf numFmtId="0" fontId="18" fillId="3" borderId="5" xfId="0" applyFont="1" applyFill="1" applyBorder="1" applyAlignment="1">
      <alignment horizontal="center" vertical="center" wrapText="1"/>
    </xf>
    <xf numFmtId="0" fontId="18" fillId="3" borderId="6" xfId="0" applyFont="1" applyFill="1" applyBorder="1" applyAlignment="1">
      <alignment horizontal="center" vertical="center" wrapText="1"/>
    </xf>
    <xf numFmtId="0" fontId="18" fillId="3" borderId="12" xfId="0" applyFont="1" applyFill="1" applyBorder="1" applyAlignment="1">
      <alignment horizontal="center" vertical="center"/>
    </xf>
    <xf numFmtId="38" fontId="18" fillId="0" borderId="4" xfId="1" applyFont="1" applyBorder="1" applyProtection="1">
      <alignment vertical="center"/>
      <protection locked="0"/>
    </xf>
    <xf numFmtId="38" fontId="18" fillId="0" borderId="5" xfId="1" applyFont="1" applyBorder="1" applyProtection="1">
      <alignment vertical="center"/>
      <protection locked="0"/>
    </xf>
    <xf numFmtId="38" fontId="18" fillId="3" borderId="5" xfId="1" applyFont="1" applyFill="1" applyBorder="1">
      <alignment vertical="center"/>
    </xf>
    <xf numFmtId="177" fontId="18" fillId="3" borderId="6" xfId="1" applyNumberFormat="1" applyFont="1" applyFill="1" applyBorder="1">
      <alignment vertical="center"/>
    </xf>
    <xf numFmtId="0" fontId="18" fillId="3" borderId="4" xfId="0" applyFont="1" applyFill="1" applyBorder="1" applyAlignment="1">
      <alignment horizontal="center" vertical="center"/>
    </xf>
    <xf numFmtId="0" fontId="3" fillId="0" borderId="0" xfId="0" applyFont="1" applyAlignment="1">
      <alignment horizontal="left" vertical="top" wrapText="1"/>
    </xf>
    <xf numFmtId="49" fontId="3" fillId="0" borderId="0" xfId="0" applyNumberFormat="1" applyFont="1" applyAlignment="1">
      <alignment horizontal="left" vertical="center" wrapText="1" shrinkToFit="1"/>
    </xf>
    <xf numFmtId="0" fontId="3" fillId="0" borderId="0" xfId="0" applyFont="1" applyAlignment="1">
      <alignment horizontal="left" vertical="top"/>
    </xf>
    <xf numFmtId="0" fontId="3" fillId="0" borderId="0" xfId="0" applyFont="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3" fillId="0" borderId="0" xfId="0" applyFont="1" applyAlignment="1">
      <alignment horizontal="left" vertical="center" wrapText="1"/>
    </xf>
    <xf numFmtId="0" fontId="15" fillId="0" borderId="0" xfId="0" applyFont="1" applyAlignment="1">
      <alignment horizontal="left" vertical="center" wrapText="1"/>
    </xf>
    <xf numFmtId="0" fontId="3" fillId="0" borderId="0" xfId="0" applyFont="1" applyAlignment="1">
      <alignment horizontal="left" vertical="center"/>
    </xf>
    <xf numFmtId="49" fontId="3" fillId="0" borderId="0" xfId="0" applyNumberFormat="1" applyFont="1" applyAlignment="1">
      <alignment horizontal="center" vertical="center"/>
    </xf>
    <xf numFmtId="0" fontId="24" fillId="0" borderId="0" xfId="0" applyFont="1" applyAlignment="1">
      <alignment vertical="top" wrapText="1"/>
    </xf>
    <xf numFmtId="0" fontId="24" fillId="0" borderId="0" xfId="0" applyFont="1" applyAlignment="1">
      <alignment horizontal="left" vertical="top" wrapText="1"/>
    </xf>
    <xf numFmtId="49" fontId="24" fillId="0" borderId="0" xfId="0" applyNumberFormat="1" applyFont="1" applyAlignment="1">
      <alignment horizontal="left" vertical="center" wrapText="1" shrinkToFit="1"/>
    </xf>
    <xf numFmtId="0" fontId="18" fillId="0" borderId="13" xfId="0" applyFont="1" applyBorder="1" applyAlignment="1" applyProtection="1">
      <alignment horizontal="left" vertical="center"/>
      <protection locked="0"/>
    </xf>
    <xf numFmtId="0" fontId="18" fillId="0" borderId="14" xfId="0" applyFont="1" applyBorder="1" applyAlignment="1" applyProtection="1">
      <alignment horizontal="left" vertical="center"/>
      <protection locked="0"/>
    </xf>
    <xf numFmtId="0" fontId="18" fillId="0" borderId="19" xfId="0" applyFont="1" applyBorder="1" applyAlignment="1" applyProtection="1">
      <alignment horizontal="right" vertical="center"/>
      <protection locked="0"/>
    </xf>
    <xf numFmtId="0" fontId="18" fillId="0" borderId="20" xfId="0" applyFont="1" applyBorder="1" applyAlignment="1" applyProtection="1">
      <alignment horizontal="right" vertical="center"/>
      <protection locked="0"/>
    </xf>
    <xf numFmtId="0" fontId="18" fillId="3" borderId="18" xfId="0" applyFont="1" applyFill="1" applyBorder="1" applyAlignment="1">
      <alignment horizontal="right" vertical="center"/>
    </xf>
    <xf numFmtId="0" fontId="18" fillId="3" borderId="19" xfId="0" applyFont="1" applyFill="1" applyBorder="1" applyAlignment="1">
      <alignment horizontal="right" vertical="center"/>
    </xf>
    <xf numFmtId="180" fontId="19" fillId="0" borderId="21" xfId="2" applyNumberFormat="1" applyFont="1" applyBorder="1" applyAlignment="1">
      <alignment horizontal="right" vertical="center"/>
    </xf>
    <xf numFmtId="180" fontId="19" fillId="0" borderId="22" xfId="2" applyNumberFormat="1" applyFont="1" applyBorder="1" applyAlignment="1">
      <alignment horizontal="right" vertical="center"/>
    </xf>
    <xf numFmtId="0" fontId="3" fillId="0" borderId="0" xfId="0" applyFont="1" applyAlignment="1">
      <alignment horizontal="center" vertical="center" wrapText="1"/>
    </xf>
    <xf numFmtId="55" fontId="18" fillId="0" borderId="9" xfId="0" applyNumberFormat="1" applyFont="1" applyBorder="1" applyAlignment="1">
      <alignment horizontal="center" vertical="center"/>
    </xf>
    <xf numFmtId="0" fontId="18" fillId="0" borderId="10" xfId="0" applyFont="1" applyBorder="1" applyAlignment="1">
      <alignment horizontal="center" vertical="center"/>
    </xf>
    <xf numFmtId="0" fontId="18" fillId="0" borderId="11" xfId="0" applyFont="1" applyBorder="1" applyAlignment="1">
      <alignment horizontal="center" vertical="center"/>
    </xf>
    <xf numFmtId="0" fontId="20" fillId="3" borderId="7" xfId="0" applyFont="1" applyFill="1" applyBorder="1" applyAlignment="1">
      <alignment horizontal="center" vertical="center"/>
    </xf>
    <xf numFmtId="0" fontId="20" fillId="3" borderId="8" xfId="0" applyFont="1" applyFill="1" applyBorder="1" applyAlignment="1">
      <alignment horizontal="center" vertical="center"/>
    </xf>
    <xf numFmtId="0" fontId="18" fillId="0" borderId="9" xfId="0" applyFont="1" applyBorder="1" applyAlignment="1" applyProtection="1">
      <alignment horizontal="center" vertical="center"/>
      <protection locked="0"/>
    </xf>
    <xf numFmtId="0" fontId="18" fillId="0" borderId="10"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3" borderId="1" xfId="0" applyFont="1" applyFill="1" applyBorder="1" applyAlignment="1">
      <alignment horizontal="center"/>
    </xf>
    <xf numFmtId="0" fontId="18" fillId="3" borderId="4" xfId="0" applyFont="1" applyFill="1" applyBorder="1" applyAlignment="1">
      <alignment horizontal="center"/>
    </xf>
    <xf numFmtId="0" fontId="18" fillId="3" borderId="2" xfId="0" applyFont="1" applyFill="1" applyBorder="1" applyAlignment="1">
      <alignment horizontal="center"/>
    </xf>
    <xf numFmtId="0" fontId="18" fillId="3" borderId="3" xfId="0" applyFont="1" applyFill="1" applyBorder="1" applyAlignment="1">
      <alignment horizontal="center"/>
    </xf>
    <xf numFmtId="0" fontId="18" fillId="3" borderId="5" xfId="0" applyFont="1" applyFill="1" applyBorder="1" applyAlignment="1">
      <alignment horizontal="center"/>
    </xf>
    <xf numFmtId="0" fontId="18" fillId="3" borderId="6" xfId="0" applyFont="1" applyFill="1" applyBorder="1" applyAlignment="1">
      <alignment horizontal="center"/>
    </xf>
    <xf numFmtId="0" fontId="18" fillId="3" borderId="1" xfId="0" applyFont="1" applyFill="1" applyBorder="1" applyAlignment="1">
      <alignment horizontal="center" vertical="center"/>
    </xf>
    <xf numFmtId="0" fontId="18" fillId="3" borderId="2" xfId="0" applyFont="1" applyFill="1" applyBorder="1" applyAlignment="1">
      <alignment horizontal="center" vertical="center"/>
    </xf>
    <xf numFmtId="0" fontId="18" fillId="3" borderId="3" xfId="0" applyFont="1" applyFill="1" applyBorder="1" applyAlignment="1">
      <alignment horizontal="center" vertical="center"/>
    </xf>
    <xf numFmtId="0" fontId="18" fillId="0" borderId="9" xfId="0" applyFont="1" applyBorder="1" applyAlignment="1" applyProtection="1">
      <alignment horizontal="left" vertical="center"/>
      <protection locked="0"/>
    </xf>
    <xf numFmtId="0" fontId="18" fillId="0" borderId="11" xfId="0" applyFont="1" applyBorder="1" applyAlignment="1" applyProtection="1">
      <alignment horizontal="left" vertical="center"/>
      <protection locked="0"/>
    </xf>
    <xf numFmtId="0" fontId="18" fillId="0" borderId="24" xfId="0" applyFont="1" applyBorder="1" applyAlignment="1" applyProtection="1">
      <alignment horizontal="right" vertical="center"/>
      <protection locked="0"/>
    </xf>
    <xf numFmtId="0" fontId="18" fillId="0" borderId="25" xfId="0" applyFont="1" applyBorder="1" applyAlignment="1" applyProtection="1">
      <alignment horizontal="right" vertical="center"/>
      <protection locked="0"/>
    </xf>
    <xf numFmtId="0" fontId="18" fillId="3" borderId="26" xfId="0" applyFont="1" applyFill="1" applyBorder="1" applyAlignment="1">
      <alignment horizontal="right" vertical="center"/>
    </xf>
    <xf numFmtId="0" fontId="18" fillId="3" borderId="27" xfId="0" applyFont="1" applyFill="1" applyBorder="1" applyAlignment="1">
      <alignment horizontal="right" vertical="center"/>
    </xf>
    <xf numFmtId="0" fontId="18" fillId="3" borderId="28" xfId="0" applyFont="1" applyFill="1" applyBorder="1" applyAlignment="1">
      <alignment horizontal="right" vertical="center"/>
    </xf>
    <xf numFmtId="0" fontId="25" fillId="0" borderId="31" xfId="0" applyFont="1" applyBorder="1" applyAlignment="1">
      <alignment horizontal="right" vertical="center"/>
    </xf>
    <xf numFmtId="0" fontId="25" fillId="0" borderId="32" xfId="0" applyFont="1" applyBorder="1" applyAlignment="1">
      <alignment horizontal="right" vertical="center"/>
    </xf>
    <xf numFmtId="0" fontId="25" fillId="0" borderId="33" xfId="0" applyFont="1" applyBorder="1" applyAlignment="1">
      <alignment horizontal="right" vertical="center"/>
    </xf>
    <xf numFmtId="0" fontId="25" fillId="0" borderId="34" xfId="0" applyFont="1" applyBorder="1" applyAlignment="1">
      <alignment horizontal="right" vertical="center"/>
    </xf>
    <xf numFmtId="180" fontId="18" fillId="0" borderId="35" xfId="2" applyNumberFormat="1" applyFont="1" applyBorder="1" applyAlignment="1">
      <alignment horizontal="right" vertical="center"/>
    </xf>
    <xf numFmtId="180" fontId="18" fillId="0" borderId="36" xfId="2" applyNumberFormat="1" applyFont="1" applyBorder="1" applyAlignment="1">
      <alignment horizontal="right" vertical="center"/>
    </xf>
    <xf numFmtId="0" fontId="18" fillId="0" borderId="1" xfId="0" applyFont="1" applyBorder="1" applyAlignment="1">
      <alignment horizontal="center" vertical="center"/>
    </xf>
    <xf numFmtId="0" fontId="18" fillId="0" borderId="2" xfId="0" applyFont="1" applyBorder="1" applyAlignment="1">
      <alignment horizontal="center" vertical="center"/>
    </xf>
    <xf numFmtId="0" fontId="18" fillId="0" borderId="3" xfId="0" applyFont="1" applyBorder="1" applyAlignment="1">
      <alignment horizontal="center" vertical="center"/>
    </xf>
    <xf numFmtId="0" fontId="18" fillId="3" borderId="7" xfId="0" applyFont="1" applyFill="1" applyBorder="1" applyAlignment="1">
      <alignment horizontal="center" vertical="center"/>
    </xf>
    <xf numFmtId="0" fontId="18" fillId="3" borderId="8" xfId="0" applyFont="1" applyFill="1" applyBorder="1" applyAlignment="1">
      <alignment horizontal="center" vertical="center"/>
    </xf>
    <xf numFmtId="55" fontId="18" fillId="0" borderId="10" xfId="0" applyNumberFormat="1" applyFont="1" applyBorder="1" applyAlignment="1">
      <alignment horizontal="center" vertical="center"/>
    </xf>
    <xf numFmtId="55" fontId="18" fillId="0" borderId="11" xfId="0" applyNumberFormat="1" applyFont="1" applyBorder="1" applyAlignment="1">
      <alignment horizontal="center" vertical="center"/>
    </xf>
  </cellXfs>
  <cellStyles count="3">
    <cellStyle name="パーセント" xfId="2" builtinId="5"/>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3D779-B138-4856-B424-189ADCE16429}">
  <sheetPr>
    <tabColor rgb="FFFF0000"/>
    <pageSetUpPr fitToPage="1"/>
  </sheetPr>
  <dimension ref="A1:CM49"/>
  <sheetViews>
    <sheetView showGridLines="0" showZeros="0" tabSelected="1" view="pageBreakPreview" zoomScale="148" zoomScaleNormal="85" zoomScaleSheetLayoutView="148" workbookViewId="0">
      <selection activeCell="G4" sqref="G4"/>
    </sheetView>
  </sheetViews>
  <sheetFormatPr defaultColWidth="3.125" defaultRowHeight="18" customHeight="1" x14ac:dyDescent="0.15"/>
  <cols>
    <col min="1" max="1" width="3.75" style="1" customWidth="1"/>
    <col min="2" max="3" width="4.125" style="1" customWidth="1"/>
    <col min="4" max="7" width="5.125" style="1" customWidth="1"/>
    <col min="8" max="8" width="5.75" style="1" customWidth="1"/>
    <col min="9" max="14" width="5.125" style="1" customWidth="1"/>
    <col min="15" max="15" width="5.625" style="1" customWidth="1"/>
    <col min="16" max="17" width="5.125" style="1" customWidth="1"/>
    <col min="18" max="19" width="2.625" style="1" customWidth="1"/>
    <col min="20" max="20" width="3.125" style="1" customWidth="1"/>
    <col min="21" max="38" width="2.625" style="1" customWidth="1"/>
    <col min="39" max="39" width="1.875" style="1" hidden="1" customWidth="1"/>
    <col min="40" max="40" width="1.875" hidden="1" customWidth="1"/>
    <col min="41" max="41" width="5.375" hidden="1" customWidth="1"/>
    <col min="42" max="90" width="1.875" hidden="1" customWidth="1"/>
    <col min="91" max="244" width="1.875" customWidth="1"/>
  </cols>
  <sheetData>
    <row r="1" spans="1:91" s="2" customFormat="1" ht="20.100000000000001" customHeight="1" x14ac:dyDescent="0.15">
      <c r="A1" s="1" t="s">
        <v>58</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O1" s="3"/>
    </row>
    <row r="2" spans="1:91" s="2" customFormat="1" ht="20.100000000000001" customHeight="1" x14ac:dyDescent="0.15">
      <c r="A2" s="71" t="s">
        <v>12</v>
      </c>
      <c r="B2" s="71"/>
      <c r="C2" s="71"/>
      <c r="D2" s="71"/>
      <c r="E2" s="71"/>
      <c r="F2" s="71"/>
      <c r="G2" s="71"/>
      <c r="H2" s="71"/>
      <c r="I2" s="71"/>
      <c r="J2" s="71"/>
      <c r="K2" s="71"/>
      <c r="L2" s="71"/>
      <c r="M2" s="71"/>
      <c r="N2" s="71"/>
      <c r="O2" s="71"/>
      <c r="P2" s="71"/>
      <c r="Q2" s="71"/>
      <c r="R2" s="1"/>
      <c r="S2" s="1"/>
      <c r="T2" s="1"/>
      <c r="U2" s="1"/>
      <c r="V2" s="1"/>
      <c r="W2" s="1"/>
      <c r="X2" s="1"/>
      <c r="Y2" s="1"/>
      <c r="Z2" s="1"/>
      <c r="AA2" s="1"/>
      <c r="AB2" s="1"/>
      <c r="AC2" s="1"/>
      <c r="AD2" s="1"/>
      <c r="AE2" s="1"/>
      <c r="AF2" s="1"/>
      <c r="AG2" s="1"/>
      <c r="AH2" s="1"/>
      <c r="AI2" s="1"/>
      <c r="AJ2" s="1"/>
      <c r="AK2" s="1"/>
      <c r="AL2" s="1"/>
      <c r="AO2" s="3"/>
    </row>
    <row r="3" spans="1:91" s="2" customFormat="1" ht="8.25" customHeight="1" x14ac:dyDescent="0.15">
      <c r="A3" s="4"/>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O3" s="3"/>
    </row>
    <row r="4" spans="1:91" s="2" customFormat="1" ht="20.100000000000001" customHeight="1" x14ac:dyDescent="0.15">
      <c r="A4" s="1"/>
      <c r="B4" s="1"/>
      <c r="C4" s="1"/>
      <c r="D4" s="1"/>
      <c r="E4" s="1"/>
      <c r="F4" s="1"/>
      <c r="G4" s="1"/>
      <c r="H4" s="1"/>
      <c r="I4" s="1"/>
      <c r="J4" s="1"/>
      <c r="K4" s="1"/>
      <c r="L4" s="1"/>
      <c r="M4" s="1"/>
      <c r="N4" s="1" t="s">
        <v>13</v>
      </c>
      <c r="O4" s="1"/>
      <c r="P4" s="1"/>
      <c r="Q4" s="1"/>
      <c r="R4" s="1"/>
      <c r="S4" s="1"/>
      <c r="T4" s="1"/>
      <c r="U4" s="1"/>
      <c r="V4" s="1"/>
      <c r="W4" s="1"/>
      <c r="X4" s="1"/>
      <c r="Y4" s="1"/>
      <c r="Z4" s="1"/>
      <c r="AA4" s="66"/>
      <c r="AB4" s="66"/>
      <c r="AC4" s="66"/>
      <c r="AD4" s="66"/>
      <c r="AE4" s="1"/>
      <c r="AF4" s="66"/>
      <c r="AG4" s="66"/>
      <c r="AH4" s="1"/>
      <c r="AI4" s="66"/>
      <c r="AJ4" s="66"/>
      <c r="AK4" s="1"/>
      <c r="AL4" s="1"/>
      <c r="AN4" s="5" t="s">
        <v>0</v>
      </c>
    </row>
    <row r="5" spans="1:91" s="2" customFormat="1" ht="15.75" customHeight="1"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8"/>
      <c r="AD5" s="18"/>
      <c r="AE5" s="1"/>
      <c r="AF5" s="18"/>
      <c r="AG5" s="18"/>
      <c r="AH5" s="1"/>
      <c r="AI5" s="18"/>
      <c r="AJ5" s="18"/>
      <c r="AK5" s="1"/>
      <c r="AL5" s="1"/>
    </row>
    <row r="6" spans="1:91" s="2" customFormat="1" ht="20.100000000000001" customHeight="1" x14ac:dyDescent="0.15">
      <c r="A6" s="1"/>
      <c r="B6" s="1" t="s">
        <v>1</v>
      </c>
      <c r="C6" s="1"/>
      <c r="D6" s="19"/>
      <c r="E6" s="19"/>
      <c r="F6" s="19"/>
      <c r="G6" s="19"/>
      <c r="H6" s="19"/>
      <c r="I6" s="19"/>
      <c r="J6" s="19"/>
      <c r="K6" s="19"/>
      <c r="L6" s="19"/>
      <c r="M6" s="1"/>
      <c r="N6" s="1"/>
      <c r="O6" s="1"/>
      <c r="P6" s="1"/>
      <c r="Q6" s="1"/>
      <c r="R6" s="1"/>
      <c r="S6" s="1"/>
      <c r="T6" s="1"/>
      <c r="U6" s="1"/>
      <c r="V6" s="1"/>
      <c r="W6" s="1"/>
      <c r="X6" s="1"/>
      <c r="Y6" s="1"/>
      <c r="Z6" s="1"/>
      <c r="AA6" s="1"/>
      <c r="AB6" s="1"/>
      <c r="AC6" s="1"/>
      <c r="AD6" s="1"/>
      <c r="AE6" s="1"/>
      <c r="AF6" s="1"/>
      <c r="AG6" s="1"/>
      <c r="AH6" s="1"/>
      <c r="AI6" s="1"/>
      <c r="AJ6" s="1"/>
      <c r="AK6" s="1"/>
      <c r="AL6" s="1"/>
    </row>
    <row r="7" spans="1:91" s="2" customFormat="1" ht="11.25" customHeight="1" x14ac:dyDescent="0.15">
      <c r="A7" s="1"/>
      <c r="B7" s="1"/>
      <c r="C7" s="1"/>
      <c r="D7" s="19"/>
      <c r="E7" s="19"/>
      <c r="F7" s="19"/>
      <c r="G7" s="19"/>
      <c r="H7" s="19"/>
      <c r="I7" s="19"/>
      <c r="J7" s="19"/>
      <c r="K7" s="19"/>
      <c r="L7" s="19"/>
      <c r="M7" s="1"/>
      <c r="N7" s="1"/>
      <c r="O7" s="1"/>
      <c r="P7" s="1"/>
      <c r="Q7" s="1"/>
      <c r="R7" s="1"/>
      <c r="S7" s="1"/>
      <c r="T7" s="1"/>
      <c r="U7" s="1"/>
      <c r="V7" s="1"/>
      <c r="W7" s="1"/>
      <c r="X7" s="1"/>
      <c r="Y7" s="1"/>
      <c r="Z7" s="1"/>
      <c r="AA7" s="1"/>
      <c r="AB7" s="1"/>
      <c r="AC7" s="1"/>
      <c r="AD7" s="1"/>
      <c r="AE7" s="1"/>
      <c r="AF7" s="1"/>
      <c r="AG7" s="1"/>
      <c r="AH7" s="1"/>
      <c r="AI7" s="1"/>
      <c r="AJ7" s="1"/>
      <c r="AK7" s="1"/>
      <c r="AL7" s="1"/>
    </row>
    <row r="8" spans="1:91" s="2" customFormat="1" ht="20.100000000000001" customHeight="1" x14ac:dyDescent="0.15">
      <c r="A8" s="1"/>
      <c r="B8" s="1"/>
      <c r="C8" s="1"/>
      <c r="D8" s="1"/>
      <c r="E8" s="1"/>
      <c r="F8" s="1"/>
      <c r="G8" s="1"/>
      <c r="H8" s="1" t="s">
        <v>2</v>
      </c>
      <c r="I8" s="1"/>
      <c r="J8" s="20" t="s">
        <v>3</v>
      </c>
      <c r="K8" s="65"/>
      <c r="L8" s="65"/>
      <c r="M8" s="65"/>
      <c r="N8" s="1"/>
      <c r="O8" s="1"/>
      <c r="P8" s="1"/>
      <c r="Q8" s="1"/>
      <c r="R8" s="1"/>
      <c r="S8" s="1"/>
      <c r="T8" s="20"/>
      <c r="U8" s="67"/>
      <c r="V8" s="67"/>
      <c r="W8" s="67"/>
      <c r="X8" s="67"/>
      <c r="Y8" s="67"/>
      <c r="Z8" s="67"/>
      <c r="AA8" s="67"/>
      <c r="AB8" s="67"/>
      <c r="AC8" s="20"/>
      <c r="AD8" s="21"/>
      <c r="AE8" s="21"/>
      <c r="AF8" s="21"/>
      <c r="AG8" s="21"/>
      <c r="AH8" s="21"/>
      <c r="AI8" s="20"/>
      <c r="AJ8" s="20"/>
      <c r="AK8" s="20"/>
      <c r="AL8" s="1"/>
      <c r="AN8" s="5" t="s">
        <v>0</v>
      </c>
    </row>
    <row r="9" spans="1:91" s="2" customFormat="1" ht="2.25" customHeight="1" x14ac:dyDescent="0.15">
      <c r="A9" s="1"/>
      <c r="B9" s="1"/>
      <c r="C9" s="1"/>
      <c r="D9" s="1"/>
      <c r="E9" s="1"/>
      <c r="F9" s="1"/>
      <c r="G9" s="1"/>
      <c r="H9" s="1"/>
      <c r="I9" s="1"/>
      <c r="J9" s="1"/>
      <c r="K9" s="1"/>
      <c r="L9" s="1"/>
      <c r="M9" s="1"/>
      <c r="N9" s="1"/>
      <c r="O9" s="1"/>
      <c r="P9" s="1"/>
      <c r="Q9" s="1"/>
      <c r="R9" s="1"/>
      <c r="S9" s="1"/>
      <c r="T9" s="20"/>
      <c r="U9" s="22"/>
      <c r="V9" s="22"/>
      <c r="W9" s="22"/>
      <c r="X9" s="22"/>
      <c r="Y9" s="22"/>
      <c r="Z9" s="22"/>
      <c r="AA9" s="22"/>
      <c r="AB9" s="22"/>
      <c r="AC9" s="20"/>
      <c r="AD9" s="21"/>
      <c r="AE9" s="21"/>
      <c r="AF9" s="21"/>
      <c r="AG9" s="21"/>
      <c r="AH9" s="21"/>
      <c r="AI9" s="20"/>
      <c r="AJ9" s="20"/>
      <c r="AK9" s="20"/>
      <c r="AL9" s="1"/>
      <c r="AN9" s="5"/>
    </row>
    <row r="10" spans="1:91" s="2" customFormat="1" ht="19.5" customHeight="1" x14ac:dyDescent="0.15">
      <c r="A10" s="1"/>
      <c r="B10" s="1"/>
      <c r="C10" s="1"/>
      <c r="D10" s="1"/>
      <c r="E10" s="1"/>
      <c r="F10" s="1"/>
      <c r="G10" s="1"/>
      <c r="H10" s="68" t="s">
        <v>4</v>
      </c>
      <c r="I10" s="68"/>
      <c r="J10" s="83"/>
      <c r="K10" s="83"/>
      <c r="L10" s="83"/>
      <c r="M10" s="83"/>
      <c r="N10" s="83"/>
      <c r="O10" s="83"/>
      <c r="P10" s="83"/>
      <c r="Q10" s="25"/>
      <c r="R10" s="25"/>
      <c r="S10" s="25"/>
      <c r="T10" s="69"/>
      <c r="U10" s="69"/>
      <c r="V10" s="69"/>
      <c r="W10" s="69"/>
      <c r="X10" s="69"/>
      <c r="Y10" s="69"/>
      <c r="Z10" s="69"/>
      <c r="AA10" s="69"/>
      <c r="AB10" s="69"/>
      <c r="AC10" s="69"/>
      <c r="AD10" s="69"/>
      <c r="AE10" s="69"/>
      <c r="AF10" s="69"/>
      <c r="AG10" s="69"/>
      <c r="AH10" s="69"/>
      <c r="AI10" s="69"/>
      <c r="AJ10" s="69"/>
      <c r="AK10" s="69"/>
      <c r="AL10" s="6"/>
      <c r="AN10" s="3" t="s">
        <v>5</v>
      </c>
    </row>
    <row r="11" spans="1:91" s="2" customFormat="1" ht="5.0999999999999996" customHeight="1" x14ac:dyDescent="0.15">
      <c r="A11" s="1"/>
      <c r="B11" s="1"/>
      <c r="C11" s="1"/>
      <c r="D11" s="1"/>
      <c r="E11" s="1"/>
      <c r="F11" s="1"/>
      <c r="G11" s="1"/>
      <c r="H11" s="23"/>
      <c r="I11" s="23"/>
      <c r="J11" s="23"/>
      <c r="K11" s="23"/>
      <c r="L11" s="23"/>
      <c r="M11" s="23"/>
      <c r="N11" s="23"/>
      <c r="O11" s="23"/>
      <c r="P11" s="23"/>
      <c r="Q11" s="23"/>
      <c r="R11" s="23"/>
      <c r="S11" s="23"/>
      <c r="T11" s="21"/>
      <c r="U11" s="21"/>
      <c r="V11" s="21"/>
      <c r="W11" s="21"/>
      <c r="X11" s="21"/>
      <c r="Y11" s="21"/>
      <c r="Z11" s="21"/>
      <c r="AA11" s="21"/>
      <c r="AB11" s="21"/>
      <c r="AC11" s="21"/>
      <c r="AD11" s="21"/>
      <c r="AE11" s="21"/>
      <c r="AF11" s="21"/>
      <c r="AG11" s="21"/>
      <c r="AH11" s="21"/>
      <c r="AI11" s="21"/>
      <c r="AJ11" s="21"/>
      <c r="AK11" s="21"/>
      <c r="AL11" s="6"/>
    </row>
    <row r="12" spans="1:91" s="2" customFormat="1" ht="19.5" customHeight="1" x14ac:dyDescent="0.15">
      <c r="A12" s="1"/>
      <c r="B12" s="1"/>
      <c r="C12" s="1"/>
      <c r="D12" s="1"/>
      <c r="E12" s="1"/>
      <c r="F12" s="1"/>
      <c r="G12" s="1"/>
      <c r="H12" s="70" t="s">
        <v>6</v>
      </c>
      <c r="I12" s="70"/>
      <c r="J12" s="65"/>
      <c r="K12" s="65"/>
      <c r="L12" s="65"/>
      <c r="M12" s="65"/>
      <c r="N12" s="65"/>
      <c r="O12" s="65"/>
      <c r="P12" s="65"/>
      <c r="Q12" s="1"/>
      <c r="R12" s="1"/>
      <c r="S12" s="1"/>
      <c r="T12" s="69"/>
      <c r="U12" s="69"/>
      <c r="V12" s="69"/>
      <c r="W12" s="69"/>
      <c r="X12" s="69"/>
      <c r="Y12" s="69"/>
      <c r="Z12" s="69"/>
      <c r="AA12" s="69"/>
      <c r="AB12" s="69"/>
      <c r="AC12" s="69"/>
      <c r="AD12" s="69"/>
      <c r="AE12" s="69"/>
      <c r="AF12" s="69"/>
      <c r="AG12" s="69"/>
      <c r="AH12" s="69"/>
      <c r="AI12" s="69"/>
      <c r="AJ12" s="69"/>
      <c r="AK12" s="69"/>
      <c r="AL12" s="7"/>
      <c r="AN12" s="5" t="s">
        <v>7</v>
      </c>
    </row>
    <row r="13" spans="1:91" s="2" customFormat="1" ht="5.0999999999999996" customHeight="1" x14ac:dyDescent="0.15">
      <c r="A13" s="1"/>
      <c r="B13" s="1"/>
      <c r="C13" s="1"/>
      <c r="D13" s="1"/>
      <c r="E13" s="1"/>
      <c r="F13" s="1"/>
      <c r="G13" s="1"/>
      <c r="H13" s="23"/>
      <c r="I13" s="23"/>
      <c r="J13" s="23"/>
      <c r="K13" s="23"/>
      <c r="L13" s="23"/>
      <c r="M13" s="23"/>
      <c r="N13" s="23"/>
      <c r="O13" s="23"/>
      <c r="P13" s="23"/>
      <c r="Q13" s="23"/>
      <c r="R13" s="23"/>
      <c r="S13" s="23"/>
      <c r="T13" s="21"/>
      <c r="U13" s="21"/>
      <c r="V13" s="21"/>
      <c r="W13" s="21"/>
      <c r="X13" s="21"/>
      <c r="Y13" s="21"/>
      <c r="Z13" s="21"/>
      <c r="AA13" s="21"/>
      <c r="AB13" s="21"/>
      <c r="AC13" s="21"/>
      <c r="AD13" s="21"/>
      <c r="AE13" s="21"/>
      <c r="AF13" s="21"/>
      <c r="AG13" s="21"/>
      <c r="AH13" s="21"/>
      <c r="AI13" s="21"/>
      <c r="AJ13" s="21"/>
      <c r="AK13" s="21"/>
      <c r="AL13" s="6"/>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row>
    <row r="14" spans="1:91" s="2" customFormat="1" ht="19.5" customHeight="1" x14ac:dyDescent="0.15">
      <c r="A14" s="1"/>
      <c r="B14" s="1"/>
      <c r="C14" s="1"/>
      <c r="D14" s="1"/>
      <c r="E14" s="1"/>
      <c r="F14" s="1"/>
      <c r="G14" s="1"/>
      <c r="H14" s="68" t="s">
        <v>8</v>
      </c>
      <c r="I14" s="68"/>
      <c r="J14" s="83"/>
      <c r="K14" s="83"/>
      <c r="L14" s="83"/>
      <c r="M14" s="83"/>
      <c r="N14" s="83"/>
      <c r="O14" s="83"/>
      <c r="P14" s="83"/>
      <c r="Q14" s="25"/>
      <c r="R14" s="25"/>
      <c r="S14" s="25"/>
      <c r="T14" s="69"/>
      <c r="U14" s="69"/>
      <c r="V14" s="69"/>
      <c r="W14" s="69"/>
      <c r="X14" s="69"/>
      <c r="Y14" s="69"/>
      <c r="Z14" s="69"/>
      <c r="AA14" s="69"/>
      <c r="AB14" s="69"/>
      <c r="AC14" s="69"/>
      <c r="AD14" s="69"/>
      <c r="AE14" s="69"/>
      <c r="AF14" s="69"/>
      <c r="AG14" s="69"/>
      <c r="AH14" s="69"/>
      <c r="AI14" s="69"/>
      <c r="AJ14" s="69"/>
      <c r="AK14" s="69"/>
      <c r="AL14" s="9"/>
      <c r="AN14" s="5" t="s">
        <v>9</v>
      </c>
    </row>
    <row r="15" spans="1:91" s="2" customFormat="1" ht="14.25" customHeight="1" x14ac:dyDescent="0.15">
      <c r="A15" s="10"/>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10"/>
      <c r="AP15" s="11"/>
    </row>
    <row r="16" spans="1:91" s="2" customFormat="1" ht="20.100000000000001" customHeight="1" x14ac:dyDescent="0.15">
      <c r="A16" s="1"/>
      <c r="B16" s="70" t="s">
        <v>57</v>
      </c>
      <c r="C16" s="70"/>
      <c r="D16" s="70"/>
      <c r="E16" s="70"/>
      <c r="F16" s="70"/>
      <c r="G16" s="70"/>
      <c r="H16" s="70"/>
      <c r="I16" s="70"/>
      <c r="J16" s="70"/>
      <c r="K16" s="70"/>
      <c r="L16" s="70"/>
      <c r="M16" s="70"/>
      <c r="N16" s="70"/>
      <c r="O16" s="70"/>
      <c r="P16" s="70"/>
      <c r="Q16" s="70"/>
      <c r="R16" s="26"/>
      <c r="S16" s="26"/>
      <c r="T16" s="26"/>
      <c r="U16" s="26"/>
      <c r="V16" s="26"/>
      <c r="W16" s="26"/>
      <c r="X16" s="26"/>
      <c r="Y16" s="26"/>
      <c r="Z16" s="26"/>
      <c r="AA16" s="26"/>
      <c r="AB16" s="26"/>
      <c r="AC16" s="26"/>
      <c r="AD16" s="26"/>
      <c r="AE16" s="26"/>
      <c r="AF16" s="26"/>
      <c r="AG16" s="26"/>
      <c r="AH16" s="26"/>
      <c r="AI16" s="26"/>
      <c r="AJ16" s="26"/>
      <c r="AK16" s="26"/>
      <c r="AL16" s="12"/>
    </row>
    <row r="17" spans="1:39" s="2" customFormat="1" ht="20.100000000000001" customHeight="1" x14ac:dyDescent="0.15">
      <c r="A17" s="1"/>
      <c r="B17" s="62" t="s">
        <v>14</v>
      </c>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1"/>
      <c r="AM17" s="13"/>
    </row>
    <row r="18" spans="1:39" ht="9" customHeight="1" thickBot="1" x14ac:dyDescent="0.2"/>
    <row r="19" spans="1:39" s="14" customFormat="1" ht="11.45" customHeight="1" x14ac:dyDescent="0.15">
      <c r="A19" s="92" t="s">
        <v>15</v>
      </c>
      <c r="B19" s="94" t="s">
        <v>16</v>
      </c>
      <c r="C19" s="95"/>
      <c r="D19" s="98" t="s">
        <v>17</v>
      </c>
      <c r="E19" s="99"/>
      <c r="F19" s="99"/>
      <c r="G19" s="99"/>
      <c r="H19" s="99"/>
      <c r="I19" s="99"/>
      <c r="J19" s="100"/>
      <c r="K19" s="98" t="s">
        <v>18</v>
      </c>
      <c r="L19" s="99"/>
      <c r="M19" s="99"/>
      <c r="N19" s="99"/>
      <c r="O19" s="99"/>
      <c r="P19" s="99"/>
      <c r="Q19" s="100"/>
      <c r="R19" s="27"/>
      <c r="S19" s="27"/>
      <c r="T19" s="27"/>
      <c r="U19" s="27"/>
      <c r="V19" s="27"/>
      <c r="W19" s="27"/>
      <c r="X19" s="27"/>
      <c r="Y19" s="27"/>
      <c r="Z19" s="27"/>
      <c r="AA19" s="27"/>
      <c r="AB19" s="27"/>
      <c r="AC19" s="27"/>
      <c r="AD19" s="27"/>
      <c r="AE19" s="27"/>
      <c r="AF19" s="27"/>
      <c r="AG19" s="27"/>
      <c r="AH19" s="27"/>
      <c r="AI19" s="27"/>
      <c r="AJ19" s="27"/>
      <c r="AK19" s="27"/>
    </row>
    <row r="20" spans="1:39" s="14" customFormat="1" ht="14.65" customHeight="1" x14ac:dyDescent="0.15">
      <c r="A20" s="93"/>
      <c r="B20" s="96"/>
      <c r="C20" s="97"/>
      <c r="D20" s="87" t="s">
        <v>19</v>
      </c>
      <c r="E20" s="88"/>
      <c r="F20" s="84" t="s">
        <v>54</v>
      </c>
      <c r="G20" s="85"/>
      <c r="H20" s="85"/>
      <c r="I20" s="85"/>
      <c r="J20" s="86"/>
      <c r="K20" s="87" t="s">
        <v>19</v>
      </c>
      <c r="L20" s="88"/>
      <c r="M20" s="89" t="s">
        <v>20</v>
      </c>
      <c r="N20" s="90"/>
      <c r="O20" s="90"/>
      <c r="P20" s="90"/>
      <c r="Q20" s="91"/>
      <c r="R20" s="27"/>
      <c r="S20" s="27"/>
      <c r="T20" s="27"/>
      <c r="U20" s="27"/>
      <c r="V20" s="27"/>
      <c r="W20" s="27"/>
      <c r="X20" s="27"/>
      <c r="Y20" s="27"/>
      <c r="Z20" s="27"/>
      <c r="AA20" s="27"/>
      <c r="AB20" s="27"/>
      <c r="AC20" s="27"/>
      <c r="AD20" s="27"/>
      <c r="AE20" s="27"/>
      <c r="AF20" s="27"/>
      <c r="AG20" s="27"/>
      <c r="AH20" s="27"/>
      <c r="AI20" s="27"/>
      <c r="AJ20" s="27"/>
      <c r="AK20" s="27"/>
    </row>
    <row r="21" spans="1:39" s="14" customFormat="1" ht="29.25" x14ac:dyDescent="0.15">
      <c r="A21" s="93"/>
      <c r="B21" s="96"/>
      <c r="C21" s="97"/>
      <c r="D21" s="28" t="s">
        <v>21</v>
      </c>
      <c r="E21" s="29" t="s">
        <v>22</v>
      </c>
      <c r="F21" s="29" t="s">
        <v>23</v>
      </c>
      <c r="G21" s="29" t="s">
        <v>24</v>
      </c>
      <c r="H21" s="29" t="s">
        <v>25</v>
      </c>
      <c r="I21" s="29" t="s">
        <v>26</v>
      </c>
      <c r="J21" s="30" t="s">
        <v>27</v>
      </c>
      <c r="K21" s="28" t="s">
        <v>21</v>
      </c>
      <c r="L21" s="29" t="s">
        <v>22</v>
      </c>
      <c r="M21" s="29" t="s">
        <v>23</v>
      </c>
      <c r="N21" s="29" t="s">
        <v>24</v>
      </c>
      <c r="O21" s="29" t="s">
        <v>25</v>
      </c>
      <c r="P21" s="29" t="s">
        <v>26</v>
      </c>
      <c r="Q21" s="30" t="s">
        <v>27</v>
      </c>
      <c r="R21" s="27"/>
      <c r="S21" s="27"/>
      <c r="T21" s="27"/>
      <c r="U21" s="27"/>
      <c r="V21" s="27"/>
      <c r="W21" s="27"/>
      <c r="X21" s="27"/>
      <c r="Y21" s="27"/>
      <c r="Z21" s="27"/>
      <c r="AA21" s="27"/>
      <c r="AB21" s="27"/>
      <c r="AC21" s="27"/>
      <c r="AD21" s="27"/>
      <c r="AE21" s="27"/>
      <c r="AF21" s="27"/>
      <c r="AG21" s="27"/>
      <c r="AH21" s="27"/>
      <c r="AI21" s="27"/>
      <c r="AJ21" s="27"/>
      <c r="AK21" s="27"/>
    </row>
    <row r="22" spans="1:39" s="14" customFormat="1" ht="14.65" customHeight="1" x14ac:dyDescent="0.15">
      <c r="A22" s="31">
        <v>1</v>
      </c>
      <c r="B22" s="75"/>
      <c r="C22" s="76"/>
      <c r="D22" s="32"/>
      <c r="E22" s="33">
        <v>0</v>
      </c>
      <c r="F22" s="34" t="str">
        <f t="shared" ref="F22:F31" si="0">IF(ISNUMBER(D22),IF(ISNUMBER(E22),D22-E22,""),"")</f>
        <v/>
      </c>
      <c r="G22" s="33"/>
      <c r="H22" s="33">
        <v>0</v>
      </c>
      <c r="I22" s="34" t="str">
        <f t="shared" ref="I22:I31" si="1">IF(ISNUMBER(G22),IF(ISNUMBER(H22),G22-H22,""),"")</f>
        <v/>
      </c>
      <c r="J22" s="35" t="str">
        <f t="shared" ref="J22:J31" si="2">IF(ISNUMBER(F22),IF(ISNUMBER(I22),ROUND(F22/I22,1),""),"")</f>
        <v/>
      </c>
      <c r="K22" s="32"/>
      <c r="L22" s="33">
        <v>0</v>
      </c>
      <c r="M22" s="34" t="str">
        <f t="shared" ref="M22:M31" si="3">IF(ISNUMBER(K22),IF(ISNUMBER(L22),K22-L22,""),"")</f>
        <v/>
      </c>
      <c r="N22" s="33"/>
      <c r="O22" s="33">
        <v>0</v>
      </c>
      <c r="P22" s="34" t="str">
        <f t="shared" ref="P22:P31" si="4">IF(ISNUMBER(N22),IF(ISNUMBER(O22),N22-O22,""),"")</f>
        <v/>
      </c>
      <c r="Q22" s="35" t="str">
        <f t="shared" ref="Q22:Q31" si="5">IF(ISNUMBER(M22),IF(ISNUMBER(P22),ROUND(M22/P22,1),""),"")</f>
        <v/>
      </c>
      <c r="R22" s="27"/>
      <c r="S22" s="27"/>
      <c r="T22" s="27"/>
      <c r="U22" s="27"/>
      <c r="V22" s="27"/>
      <c r="W22" s="27"/>
      <c r="X22" s="27"/>
      <c r="Y22" s="27"/>
      <c r="Z22" s="27"/>
      <c r="AA22" s="27"/>
      <c r="AB22" s="27"/>
      <c r="AC22" s="27"/>
      <c r="AD22" s="27"/>
      <c r="AE22" s="27"/>
      <c r="AF22" s="27"/>
      <c r="AG22" s="27"/>
      <c r="AH22" s="27"/>
      <c r="AI22" s="27"/>
      <c r="AJ22" s="27"/>
      <c r="AK22" s="27"/>
    </row>
    <row r="23" spans="1:39" s="14" customFormat="1" ht="14.65" customHeight="1" x14ac:dyDescent="0.15">
      <c r="A23" s="36">
        <v>2</v>
      </c>
      <c r="B23" s="75"/>
      <c r="C23" s="76"/>
      <c r="D23" s="32"/>
      <c r="E23" s="33">
        <v>0</v>
      </c>
      <c r="F23" s="34" t="str">
        <f t="shared" si="0"/>
        <v/>
      </c>
      <c r="G23" s="33"/>
      <c r="H23" s="33">
        <v>0</v>
      </c>
      <c r="I23" s="34" t="str">
        <f>IF(ISNUMBER(G23),IF(ISNUMBER(H23),G23-H23,""),"")</f>
        <v/>
      </c>
      <c r="J23" s="35" t="str">
        <f t="shared" si="2"/>
        <v/>
      </c>
      <c r="K23" s="32"/>
      <c r="L23" s="33">
        <v>0</v>
      </c>
      <c r="M23" s="34" t="str">
        <f t="shared" si="3"/>
        <v/>
      </c>
      <c r="N23" s="33"/>
      <c r="O23" s="33">
        <v>0</v>
      </c>
      <c r="P23" s="34" t="str">
        <f t="shared" si="4"/>
        <v/>
      </c>
      <c r="Q23" s="35" t="str">
        <f t="shared" si="5"/>
        <v/>
      </c>
      <c r="R23" s="27"/>
      <c r="S23" s="27"/>
      <c r="T23" s="27"/>
      <c r="U23" s="27"/>
      <c r="V23" s="27"/>
      <c r="W23" s="27"/>
      <c r="X23" s="27"/>
      <c r="Y23" s="27"/>
      <c r="Z23" s="27"/>
      <c r="AA23" s="27"/>
      <c r="AB23" s="27"/>
      <c r="AC23" s="27"/>
      <c r="AD23" s="27"/>
      <c r="AE23" s="27"/>
      <c r="AF23" s="27"/>
      <c r="AG23" s="27"/>
      <c r="AH23" s="27"/>
      <c r="AI23" s="27"/>
      <c r="AJ23" s="27"/>
      <c r="AK23" s="27"/>
    </row>
    <row r="24" spans="1:39" s="14" customFormat="1" ht="14.65" customHeight="1" x14ac:dyDescent="0.15">
      <c r="A24" s="36">
        <v>3</v>
      </c>
      <c r="B24" s="75"/>
      <c r="C24" s="76"/>
      <c r="D24" s="32"/>
      <c r="E24" s="33">
        <v>0</v>
      </c>
      <c r="F24" s="34" t="str">
        <f t="shared" si="0"/>
        <v/>
      </c>
      <c r="G24" s="33"/>
      <c r="H24" s="33">
        <v>0</v>
      </c>
      <c r="I24" s="34" t="str">
        <f t="shared" si="1"/>
        <v/>
      </c>
      <c r="J24" s="35" t="str">
        <f t="shared" si="2"/>
        <v/>
      </c>
      <c r="K24" s="32"/>
      <c r="L24" s="33">
        <v>0</v>
      </c>
      <c r="M24" s="34" t="str">
        <f t="shared" si="3"/>
        <v/>
      </c>
      <c r="N24" s="33"/>
      <c r="O24" s="33">
        <v>0</v>
      </c>
      <c r="P24" s="34" t="str">
        <f t="shared" si="4"/>
        <v/>
      </c>
      <c r="Q24" s="35" t="str">
        <f>IF(ISNUMBER(M24),IF(ISNUMBER(P24),ROUND(M24/P24,1),""),"")</f>
        <v/>
      </c>
      <c r="R24" s="27"/>
      <c r="S24" s="27"/>
      <c r="T24" s="27"/>
      <c r="U24" s="27"/>
      <c r="V24" s="27"/>
      <c r="W24" s="27"/>
      <c r="X24" s="27"/>
      <c r="Y24" s="27"/>
      <c r="Z24" s="27"/>
      <c r="AA24" s="27"/>
      <c r="AB24" s="27"/>
      <c r="AC24" s="27"/>
      <c r="AD24" s="27"/>
      <c r="AE24" s="27"/>
      <c r="AF24" s="27"/>
      <c r="AG24" s="27"/>
      <c r="AH24" s="27"/>
      <c r="AI24" s="27"/>
      <c r="AJ24" s="27"/>
      <c r="AK24" s="27"/>
    </row>
    <row r="25" spans="1:39" s="14" customFormat="1" ht="14.65" customHeight="1" x14ac:dyDescent="0.15">
      <c r="A25" s="36">
        <v>4</v>
      </c>
      <c r="B25" s="75"/>
      <c r="C25" s="76"/>
      <c r="D25" s="32"/>
      <c r="E25" s="33">
        <v>0</v>
      </c>
      <c r="F25" s="34" t="str">
        <f t="shared" si="0"/>
        <v/>
      </c>
      <c r="G25" s="33"/>
      <c r="H25" s="33">
        <v>0</v>
      </c>
      <c r="I25" s="34" t="str">
        <f t="shared" si="1"/>
        <v/>
      </c>
      <c r="J25" s="35" t="str">
        <f t="shared" si="2"/>
        <v/>
      </c>
      <c r="K25" s="32"/>
      <c r="L25" s="33">
        <v>0</v>
      </c>
      <c r="M25" s="34" t="str">
        <f t="shared" si="3"/>
        <v/>
      </c>
      <c r="N25" s="33"/>
      <c r="O25" s="33">
        <v>0</v>
      </c>
      <c r="P25" s="34" t="str">
        <f t="shared" si="4"/>
        <v/>
      </c>
      <c r="Q25" s="35" t="str">
        <f t="shared" si="5"/>
        <v/>
      </c>
      <c r="R25" s="27"/>
      <c r="S25" s="27"/>
      <c r="T25" s="27"/>
      <c r="U25" s="27"/>
      <c r="V25" s="27"/>
      <c r="W25" s="27"/>
      <c r="X25" s="27"/>
      <c r="Y25" s="27"/>
      <c r="Z25" s="27"/>
      <c r="AA25" s="27"/>
      <c r="AB25" s="27"/>
      <c r="AC25" s="27"/>
      <c r="AD25" s="27"/>
      <c r="AE25" s="27"/>
      <c r="AF25" s="27"/>
      <c r="AG25" s="27"/>
      <c r="AH25" s="27"/>
      <c r="AI25" s="27"/>
      <c r="AJ25" s="27"/>
      <c r="AK25" s="27"/>
    </row>
    <row r="26" spans="1:39" s="14" customFormat="1" ht="14.65" customHeight="1" x14ac:dyDescent="0.15">
      <c r="A26" s="36">
        <v>5</v>
      </c>
      <c r="B26" s="75"/>
      <c r="C26" s="76"/>
      <c r="D26" s="32"/>
      <c r="E26" s="33">
        <v>0</v>
      </c>
      <c r="F26" s="34" t="str">
        <f t="shared" si="0"/>
        <v/>
      </c>
      <c r="G26" s="33"/>
      <c r="H26" s="33">
        <v>0</v>
      </c>
      <c r="I26" s="34" t="str">
        <f t="shared" si="1"/>
        <v/>
      </c>
      <c r="J26" s="35" t="str">
        <f t="shared" si="2"/>
        <v/>
      </c>
      <c r="K26" s="32"/>
      <c r="L26" s="33">
        <v>0</v>
      </c>
      <c r="M26" s="34" t="str">
        <f t="shared" si="3"/>
        <v/>
      </c>
      <c r="N26" s="33"/>
      <c r="O26" s="33">
        <v>0</v>
      </c>
      <c r="P26" s="34" t="str">
        <f t="shared" si="4"/>
        <v/>
      </c>
      <c r="Q26" s="35" t="str">
        <f t="shared" si="5"/>
        <v/>
      </c>
      <c r="R26" s="27"/>
      <c r="S26" s="27"/>
      <c r="T26" s="27"/>
      <c r="U26" s="27"/>
      <c r="V26" s="27"/>
      <c r="W26" s="27"/>
      <c r="X26" s="27"/>
      <c r="Y26" s="27"/>
      <c r="Z26" s="27"/>
      <c r="AA26" s="27"/>
      <c r="AB26" s="27"/>
      <c r="AC26" s="27"/>
      <c r="AD26" s="27"/>
      <c r="AE26" s="27"/>
      <c r="AF26" s="27"/>
      <c r="AG26" s="27"/>
      <c r="AH26" s="27"/>
      <c r="AI26" s="27"/>
      <c r="AJ26" s="27"/>
      <c r="AK26" s="27"/>
    </row>
    <row r="27" spans="1:39" s="14" customFormat="1" ht="14.65" customHeight="1" x14ac:dyDescent="0.15">
      <c r="A27" s="36">
        <v>6</v>
      </c>
      <c r="B27" s="75"/>
      <c r="C27" s="76"/>
      <c r="D27" s="32"/>
      <c r="E27" s="33">
        <v>0</v>
      </c>
      <c r="F27" s="34" t="str">
        <f t="shared" si="0"/>
        <v/>
      </c>
      <c r="G27" s="33"/>
      <c r="H27" s="33">
        <v>0</v>
      </c>
      <c r="I27" s="34" t="str">
        <f t="shared" si="1"/>
        <v/>
      </c>
      <c r="J27" s="35" t="str">
        <f t="shared" si="2"/>
        <v/>
      </c>
      <c r="K27" s="32"/>
      <c r="L27" s="33">
        <v>0</v>
      </c>
      <c r="M27" s="34" t="str">
        <f t="shared" si="3"/>
        <v/>
      </c>
      <c r="N27" s="33"/>
      <c r="O27" s="33">
        <v>0</v>
      </c>
      <c r="P27" s="34" t="str">
        <f t="shared" si="4"/>
        <v/>
      </c>
      <c r="Q27" s="35" t="str">
        <f t="shared" si="5"/>
        <v/>
      </c>
      <c r="R27" s="27"/>
      <c r="S27" s="27"/>
      <c r="T27" s="27"/>
      <c r="U27" s="27"/>
      <c r="V27" s="27"/>
      <c r="W27" s="27"/>
      <c r="X27" s="27"/>
      <c r="Y27" s="27"/>
      <c r="Z27" s="27"/>
      <c r="AA27" s="27"/>
      <c r="AB27" s="27"/>
      <c r="AC27" s="27"/>
      <c r="AD27" s="27"/>
      <c r="AE27" s="27"/>
      <c r="AF27" s="27"/>
      <c r="AG27" s="27"/>
      <c r="AH27" s="27"/>
      <c r="AI27" s="27"/>
      <c r="AJ27" s="27"/>
      <c r="AK27" s="27"/>
    </row>
    <row r="28" spans="1:39" s="14" customFormat="1" ht="14.65" customHeight="1" x14ac:dyDescent="0.15">
      <c r="A28" s="36">
        <v>7</v>
      </c>
      <c r="B28" s="75"/>
      <c r="C28" s="76"/>
      <c r="D28" s="32"/>
      <c r="E28" s="33">
        <v>0</v>
      </c>
      <c r="F28" s="34" t="str">
        <f t="shared" si="0"/>
        <v/>
      </c>
      <c r="G28" s="33"/>
      <c r="H28" s="33">
        <v>0</v>
      </c>
      <c r="I28" s="34" t="str">
        <f t="shared" si="1"/>
        <v/>
      </c>
      <c r="J28" s="35" t="str">
        <f t="shared" si="2"/>
        <v/>
      </c>
      <c r="K28" s="32"/>
      <c r="L28" s="33">
        <v>0</v>
      </c>
      <c r="M28" s="34" t="str">
        <f t="shared" si="3"/>
        <v/>
      </c>
      <c r="N28" s="33"/>
      <c r="O28" s="33">
        <v>0</v>
      </c>
      <c r="P28" s="34" t="str">
        <f t="shared" si="4"/>
        <v/>
      </c>
      <c r="Q28" s="35" t="str">
        <f t="shared" si="5"/>
        <v/>
      </c>
      <c r="R28" s="27"/>
      <c r="S28" s="27"/>
      <c r="T28" s="27"/>
      <c r="U28" s="27"/>
      <c r="V28" s="27"/>
      <c r="W28" s="27"/>
      <c r="X28" s="27"/>
      <c r="Y28" s="27"/>
      <c r="Z28" s="27"/>
      <c r="AA28" s="27"/>
      <c r="AB28" s="27"/>
      <c r="AC28" s="27"/>
      <c r="AD28" s="27"/>
      <c r="AE28" s="27"/>
      <c r="AF28" s="27"/>
      <c r="AG28" s="27"/>
      <c r="AH28" s="27"/>
      <c r="AI28" s="27"/>
      <c r="AJ28" s="27"/>
      <c r="AK28" s="27"/>
    </row>
    <row r="29" spans="1:39" s="14" customFormat="1" ht="14.65" customHeight="1" x14ac:dyDescent="0.15">
      <c r="A29" s="36">
        <v>8</v>
      </c>
      <c r="B29" s="75"/>
      <c r="C29" s="76"/>
      <c r="D29" s="32"/>
      <c r="E29" s="33">
        <v>0</v>
      </c>
      <c r="F29" s="34" t="str">
        <f t="shared" si="0"/>
        <v/>
      </c>
      <c r="G29" s="33"/>
      <c r="H29" s="33">
        <v>0</v>
      </c>
      <c r="I29" s="34" t="str">
        <f t="shared" si="1"/>
        <v/>
      </c>
      <c r="J29" s="35" t="str">
        <f t="shared" si="2"/>
        <v/>
      </c>
      <c r="K29" s="32"/>
      <c r="L29" s="33">
        <v>0</v>
      </c>
      <c r="M29" s="34" t="str">
        <f t="shared" si="3"/>
        <v/>
      </c>
      <c r="N29" s="33"/>
      <c r="O29" s="33">
        <v>0</v>
      </c>
      <c r="P29" s="34" t="str">
        <f t="shared" si="4"/>
        <v/>
      </c>
      <c r="Q29" s="35" t="str">
        <f t="shared" si="5"/>
        <v/>
      </c>
      <c r="R29" s="27"/>
      <c r="S29" s="27"/>
      <c r="T29" s="27"/>
      <c r="U29" s="27"/>
      <c r="V29" s="27"/>
      <c r="W29" s="27"/>
      <c r="X29" s="27"/>
      <c r="Y29" s="27"/>
      <c r="Z29" s="27"/>
      <c r="AA29" s="27"/>
      <c r="AB29" s="27"/>
      <c r="AC29" s="27"/>
      <c r="AD29" s="27"/>
      <c r="AE29" s="27"/>
      <c r="AF29" s="27"/>
      <c r="AG29" s="27"/>
      <c r="AH29" s="27"/>
      <c r="AI29" s="27"/>
      <c r="AJ29" s="27"/>
      <c r="AK29" s="27"/>
    </row>
    <row r="30" spans="1:39" s="14" customFormat="1" ht="14.65" customHeight="1" x14ac:dyDescent="0.15">
      <c r="A30" s="36">
        <v>9</v>
      </c>
      <c r="B30" s="75"/>
      <c r="C30" s="76"/>
      <c r="D30" s="32"/>
      <c r="E30" s="33">
        <v>0</v>
      </c>
      <c r="F30" s="34" t="str">
        <f t="shared" si="0"/>
        <v/>
      </c>
      <c r="G30" s="33"/>
      <c r="H30" s="33">
        <v>0</v>
      </c>
      <c r="I30" s="34" t="str">
        <f t="shared" si="1"/>
        <v/>
      </c>
      <c r="J30" s="35" t="str">
        <f t="shared" si="2"/>
        <v/>
      </c>
      <c r="K30" s="32"/>
      <c r="L30" s="33">
        <v>0</v>
      </c>
      <c r="M30" s="34" t="str">
        <f t="shared" si="3"/>
        <v/>
      </c>
      <c r="N30" s="33"/>
      <c r="O30" s="33">
        <v>0</v>
      </c>
      <c r="P30" s="34" t="str">
        <f t="shared" si="4"/>
        <v/>
      </c>
      <c r="Q30" s="35" t="str">
        <f t="shared" si="5"/>
        <v/>
      </c>
      <c r="R30" s="27"/>
      <c r="S30" s="27"/>
      <c r="T30" s="27"/>
      <c r="U30" s="27"/>
      <c r="V30" s="27"/>
      <c r="W30" s="27"/>
      <c r="X30" s="27"/>
      <c r="Y30" s="27"/>
      <c r="Z30" s="27"/>
      <c r="AA30" s="27"/>
      <c r="AB30" s="27"/>
      <c r="AC30" s="27"/>
      <c r="AD30" s="27"/>
      <c r="AE30" s="27"/>
      <c r="AF30" s="27"/>
      <c r="AG30" s="27"/>
      <c r="AH30" s="27"/>
      <c r="AI30" s="27"/>
      <c r="AJ30" s="27"/>
      <c r="AK30" s="27"/>
    </row>
    <row r="31" spans="1:39" s="14" customFormat="1" ht="14.65" customHeight="1" thickBot="1" x14ac:dyDescent="0.2">
      <c r="A31" s="37">
        <v>10</v>
      </c>
      <c r="B31" s="75"/>
      <c r="C31" s="76"/>
      <c r="D31" s="32"/>
      <c r="E31" s="33">
        <v>0</v>
      </c>
      <c r="F31" s="38" t="str">
        <f t="shared" si="0"/>
        <v/>
      </c>
      <c r="G31" s="33"/>
      <c r="H31" s="33">
        <v>0</v>
      </c>
      <c r="I31" s="38" t="str">
        <f t="shared" si="1"/>
        <v/>
      </c>
      <c r="J31" s="39" t="str">
        <f t="shared" si="2"/>
        <v/>
      </c>
      <c r="K31" s="40"/>
      <c r="L31" s="33">
        <v>0</v>
      </c>
      <c r="M31" s="38" t="str">
        <f t="shared" si="3"/>
        <v/>
      </c>
      <c r="N31" s="33"/>
      <c r="O31" s="33">
        <v>0</v>
      </c>
      <c r="P31" s="38" t="str">
        <f t="shared" si="4"/>
        <v/>
      </c>
      <c r="Q31" s="39" t="str">
        <f t="shared" si="5"/>
        <v/>
      </c>
      <c r="R31" s="27"/>
      <c r="S31" s="27"/>
      <c r="T31" s="27"/>
      <c r="U31" s="27"/>
      <c r="V31" s="27"/>
      <c r="W31" s="27"/>
      <c r="X31" s="27"/>
      <c r="Y31" s="27"/>
      <c r="Z31" s="27"/>
      <c r="AA31" s="27"/>
      <c r="AB31" s="27"/>
      <c r="AC31" s="27"/>
      <c r="AD31" s="27"/>
      <c r="AE31" s="27"/>
      <c r="AF31" s="27"/>
      <c r="AG31" s="27"/>
      <c r="AH31" s="27"/>
      <c r="AI31" s="27"/>
      <c r="AJ31" s="27"/>
      <c r="AK31" s="27"/>
    </row>
    <row r="32" spans="1:39" s="14" customFormat="1" ht="23.65" customHeight="1" thickBot="1" x14ac:dyDescent="0.2">
      <c r="A32" s="41" t="s">
        <v>28</v>
      </c>
      <c r="B32" s="77"/>
      <c r="C32" s="78"/>
      <c r="D32" s="79" t="s">
        <v>29</v>
      </c>
      <c r="E32" s="80"/>
      <c r="F32" s="80"/>
      <c r="G32" s="80"/>
      <c r="H32" s="80"/>
      <c r="I32" s="80"/>
      <c r="J32" s="42" t="str">
        <f>IF(ISNUMBER(J22),ROUND(AVERAGE(J22:J31),2),"")</f>
        <v/>
      </c>
      <c r="K32" s="79" t="s">
        <v>30</v>
      </c>
      <c r="L32" s="80"/>
      <c r="M32" s="80"/>
      <c r="N32" s="80"/>
      <c r="O32" s="80"/>
      <c r="P32" s="80"/>
      <c r="Q32" s="42" t="str">
        <f>IF(ISNUMBER(Q22),ROUND(AVERAGE(Q22:Q31),2),"")</f>
        <v/>
      </c>
      <c r="R32" s="27"/>
      <c r="S32" s="27"/>
      <c r="T32" s="43"/>
      <c r="U32" s="27"/>
      <c r="V32" s="27"/>
      <c r="W32" s="27"/>
      <c r="X32" s="27"/>
      <c r="Y32" s="27"/>
      <c r="Z32" s="27"/>
      <c r="AA32" s="27"/>
      <c r="AB32" s="27"/>
      <c r="AC32" s="27"/>
      <c r="AD32" s="27"/>
      <c r="AE32" s="27"/>
      <c r="AF32" s="27"/>
      <c r="AG32" s="27"/>
      <c r="AH32" s="27"/>
      <c r="AI32" s="27"/>
      <c r="AJ32" s="27"/>
      <c r="AK32" s="27"/>
    </row>
    <row r="33" spans="1:37" s="14" customFormat="1" ht="18.399999999999999" customHeight="1" thickBot="1" x14ac:dyDescent="0.2">
      <c r="A33" s="27"/>
      <c r="B33" s="27"/>
      <c r="C33" s="27"/>
      <c r="D33" s="27"/>
      <c r="E33" s="27"/>
      <c r="F33" s="27"/>
      <c r="G33" s="27"/>
      <c r="H33" s="27"/>
      <c r="I33" s="27"/>
      <c r="J33" s="27"/>
      <c r="K33" s="27"/>
      <c r="L33" s="27"/>
      <c r="M33" s="27"/>
      <c r="N33" s="44"/>
      <c r="O33" s="45" t="s">
        <v>31</v>
      </c>
      <c r="P33" s="81" t="str">
        <f>IF(ISNUMBER(J32),IF(ISNUMBER(Q32),ROUNDDOWN((Q32-J32)/J32*100,3),""),"")</f>
        <v/>
      </c>
      <c r="Q33" s="82"/>
      <c r="R33" s="27"/>
      <c r="S33" s="46"/>
      <c r="T33" s="27"/>
      <c r="U33" s="27"/>
      <c r="V33" s="27"/>
      <c r="W33" s="27"/>
      <c r="X33" s="27"/>
      <c r="Y33" s="27"/>
      <c r="Z33" s="27"/>
      <c r="AA33" s="27"/>
      <c r="AB33" s="27"/>
      <c r="AC33" s="27"/>
      <c r="AD33" s="27"/>
      <c r="AE33" s="27"/>
      <c r="AF33" s="27"/>
      <c r="AG33" s="27"/>
      <c r="AH33" s="27"/>
      <c r="AI33" s="27"/>
      <c r="AJ33" s="27"/>
      <c r="AK33" s="27"/>
    </row>
    <row r="34" spans="1:37" s="14" customFormat="1" ht="4.9000000000000004" customHeight="1" x14ac:dyDescent="0.15">
      <c r="A34" s="27"/>
      <c r="B34" s="27"/>
      <c r="C34" s="27"/>
      <c r="D34" s="27"/>
      <c r="E34" s="27"/>
      <c r="F34" s="27"/>
      <c r="G34" s="27"/>
      <c r="H34" s="27"/>
      <c r="I34" s="27"/>
      <c r="J34" s="27"/>
      <c r="K34" s="27"/>
      <c r="L34" s="27"/>
      <c r="M34" s="27"/>
      <c r="N34" s="44"/>
      <c r="O34" s="45"/>
      <c r="P34" s="27"/>
      <c r="Q34" s="44"/>
      <c r="R34" s="27"/>
      <c r="S34" s="27"/>
      <c r="T34" s="27"/>
      <c r="U34" s="27"/>
      <c r="V34" s="27"/>
      <c r="W34" s="27"/>
      <c r="X34" s="27"/>
      <c r="Y34" s="27"/>
      <c r="Z34" s="27"/>
      <c r="AA34" s="27"/>
      <c r="AB34" s="27"/>
      <c r="AC34" s="27"/>
      <c r="AD34" s="27"/>
      <c r="AE34" s="27"/>
      <c r="AF34" s="27"/>
      <c r="AG34" s="27"/>
      <c r="AH34" s="27"/>
      <c r="AI34" s="27"/>
      <c r="AJ34" s="27"/>
      <c r="AK34" s="27"/>
    </row>
    <row r="35" spans="1:37" s="14" customFormat="1" ht="19.5" customHeight="1" x14ac:dyDescent="0.15">
      <c r="A35" s="63" t="s">
        <v>10</v>
      </c>
      <c r="B35" s="63"/>
      <c r="C35" s="63"/>
      <c r="D35" s="63"/>
      <c r="E35" s="63"/>
      <c r="F35" s="63"/>
      <c r="G35" s="63"/>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3"/>
      <c r="AJ35" s="63"/>
      <c r="AK35" s="27"/>
    </row>
    <row r="36" spans="1:37" s="14" customFormat="1" ht="66" customHeight="1" x14ac:dyDescent="0.15">
      <c r="A36" s="72" t="s">
        <v>32</v>
      </c>
      <c r="B36" s="72"/>
      <c r="C36" s="72"/>
      <c r="D36" s="73" t="s">
        <v>59</v>
      </c>
      <c r="E36" s="73"/>
      <c r="F36" s="73"/>
      <c r="G36" s="73"/>
      <c r="H36" s="73"/>
      <c r="I36" s="73"/>
      <c r="J36" s="73"/>
      <c r="K36" s="73"/>
      <c r="L36" s="73"/>
      <c r="M36" s="73"/>
      <c r="N36" s="73"/>
      <c r="O36" s="73"/>
      <c r="P36" s="73"/>
      <c r="Q36" s="73"/>
      <c r="R36" s="27"/>
      <c r="S36" s="27"/>
      <c r="T36" s="27"/>
      <c r="U36" s="27"/>
      <c r="V36" s="27"/>
      <c r="W36" s="27"/>
      <c r="X36" s="27"/>
      <c r="Y36" s="27"/>
      <c r="Z36" s="27"/>
      <c r="AA36" s="27"/>
      <c r="AB36" s="27"/>
      <c r="AC36" s="27"/>
      <c r="AD36" s="27"/>
      <c r="AE36" s="27"/>
      <c r="AF36" s="27"/>
      <c r="AG36" s="27"/>
      <c r="AH36" s="27"/>
      <c r="AI36" s="27"/>
      <c r="AJ36" s="27"/>
      <c r="AK36" s="27"/>
    </row>
    <row r="37" spans="1:37" s="14" customFormat="1" ht="15" customHeight="1" x14ac:dyDescent="0.15">
      <c r="A37" s="72" t="s">
        <v>33</v>
      </c>
      <c r="B37" s="72"/>
      <c r="C37" s="72"/>
      <c r="D37" s="73" t="s">
        <v>55</v>
      </c>
      <c r="E37" s="73"/>
      <c r="F37" s="73"/>
      <c r="G37" s="73"/>
      <c r="H37" s="73"/>
      <c r="I37" s="73"/>
      <c r="J37" s="73"/>
      <c r="K37" s="73"/>
      <c r="L37" s="73"/>
      <c r="M37" s="73"/>
      <c r="N37" s="73"/>
      <c r="O37" s="73"/>
      <c r="P37" s="73"/>
      <c r="Q37" s="73"/>
      <c r="R37" s="27"/>
      <c r="S37" s="27"/>
      <c r="T37" s="27"/>
      <c r="U37" s="27"/>
      <c r="V37" s="27"/>
      <c r="W37" s="27"/>
      <c r="X37" s="27"/>
      <c r="Y37" s="27"/>
      <c r="Z37" s="27"/>
      <c r="AA37" s="27"/>
      <c r="AB37" s="27"/>
      <c r="AC37" s="27"/>
      <c r="AD37" s="27"/>
      <c r="AE37" s="27"/>
      <c r="AF37" s="27"/>
      <c r="AG37" s="27"/>
      <c r="AH37" s="27"/>
      <c r="AI37" s="27"/>
      <c r="AJ37" s="27"/>
      <c r="AK37" s="27"/>
    </row>
    <row r="38" spans="1:37" s="14" customFormat="1" ht="42" customHeight="1" x14ac:dyDescent="0.15">
      <c r="A38" s="72" t="s">
        <v>34</v>
      </c>
      <c r="B38" s="72"/>
      <c r="C38" s="72"/>
      <c r="D38" s="73" t="s">
        <v>60</v>
      </c>
      <c r="E38" s="73"/>
      <c r="F38" s="73"/>
      <c r="G38" s="73"/>
      <c r="H38" s="73"/>
      <c r="I38" s="73"/>
      <c r="J38" s="73"/>
      <c r="K38" s="73"/>
      <c r="L38" s="73"/>
      <c r="M38" s="73"/>
      <c r="N38" s="73"/>
      <c r="O38" s="73"/>
      <c r="P38" s="73"/>
      <c r="Q38" s="73"/>
      <c r="R38" s="27"/>
      <c r="S38" s="27"/>
      <c r="T38" s="27"/>
      <c r="U38" s="27"/>
      <c r="V38" s="27"/>
      <c r="W38" s="27"/>
      <c r="X38" s="27"/>
      <c r="Y38" s="27"/>
      <c r="Z38" s="27"/>
      <c r="AA38" s="27"/>
      <c r="AB38" s="27"/>
      <c r="AC38" s="27"/>
      <c r="AD38" s="27"/>
      <c r="AE38" s="27"/>
      <c r="AF38" s="27"/>
      <c r="AG38" s="27"/>
      <c r="AH38" s="27"/>
      <c r="AI38" s="27"/>
      <c r="AJ38" s="27"/>
      <c r="AK38" s="27"/>
    </row>
    <row r="39" spans="1:37" s="14" customFormat="1" ht="75" customHeight="1" x14ac:dyDescent="0.15">
      <c r="A39" s="72" t="s">
        <v>35</v>
      </c>
      <c r="B39" s="72"/>
      <c r="C39" s="72"/>
      <c r="D39" s="73" t="s">
        <v>36</v>
      </c>
      <c r="E39" s="73"/>
      <c r="F39" s="73"/>
      <c r="G39" s="73"/>
      <c r="H39" s="73"/>
      <c r="I39" s="73"/>
      <c r="J39" s="73"/>
      <c r="K39" s="73"/>
      <c r="L39" s="73"/>
      <c r="M39" s="73"/>
      <c r="N39" s="73"/>
      <c r="O39" s="73"/>
      <c r="P39" s="73"/>
      <c r="Q39" s="73"/>
      <c r="R39" s="27"/>
      <c r="S39" s="27"/>
      <c r="T39" s="27"/>
      <c r="U39" s="27"/>
      <c r="V39" s="27"/>
      <c r="W39" s="27"/>
      <c r="X39" s="27"/>
      <c r="Y39" s="27"/>
      <c r="Z39" s="27"/>
      <c r="AA39" s="27"/>
      <c r="AB39" s="27"/>
      <c r="AC39" s="27"/>
      <c r="AD39" s="27"/>
      <c r="AE39" s="27"/>
      <c r="AF39" s="27"/>
      <c r="AG39" s="27"/>
      <c r="AH39" s="27"/>
      <c r="AI39" s="27"/>
      <c r="AJ39" s="27"/>
      <c r="AK39" s="27"/>
    </row>
    <row r="40" spans="1:37" s="14" customFormat="1" ht="12.4" customHeight="1" x14ac:dyDescent="0.15">
      <c r="A40" s="72" t="s">
        <v>37</v>
      </c>
      <c r="B40" s="72"/>
      <c r="C40" s="72"/>
      <c r="D40" s="73" t="s">
        <v>38</v>
      </c>
      <c r="E40" s="73"/>
      <c r="F40" s="73"/>
      <c r="G40" s="73"/>
      <c r="H40" s="73"/>
      <c r="I40" s="73"/>
      <c r="J40" s="73"/>
      <c r="K40" s="73"/>
      <c r="L40" s="73"/>
      <c r="M40" s="73"/>
      <c r="N40" s="73"/>
      <c r="O40" s="73"/>
      <c r="P40" s="73"/>
      <c r="Q40" s="73"/>
      <c r="R40" s="27"/>
      <c r="S40" s="27"/>
      <c r="T40" s="27"/>
      <c r="U40" s="27"/>
      <c r="V40" s="27"/>
      <c r="W40" s="27"/>
      <c r="X40" s="27"/>
      <c r="Y40" s="27"/>
      <c r="Z40" s="27"/>
      <c r="AA40" s="27"/>
      <c r="AB40" s="27"/>
      <c r="AC40" s="27"/>
      <c r="AD40" s="27"/>
      <c r="AE40" s="27"/>
      <c r="AF40" s="27"/>
      <c r="AG40" s="27"/>
      <c r="AH40" s="27"/>
      <c r="AI40" s="27"/>
      <c r="AJ40" s="27"/>
      <c r="AK40" s="27"/>
    </row>
    <row r="41" spans="1:37" s="14" customFormat="1" ht="42.75" customHeight="1" x14ac:dyDescent="0.15">
      <c r="A41" s="72" t="s">
        <v>39</v>
      </c>
      <c r="B41" s="72"/>
      <c r="C41" s="72"/>
      <c r="D41" s="73" t="s">
        <v>40</v>
      </c>
      <c r="E41" s="73"/>
      <c r="F41" s="73"/>
      <c r="G41" s="73"/>
      <c r="H41" s="73"/>
      <c r="I41" s="73"/>
      <c r="J41" s="73"/>
      <c r="K41" s="73"/>
      <c r="L41" s="73"/>
      <c r="M41" s="73"/>
      <c r="N41" s="73"/>
      <c r="O41" s="73"/>
      <c r="P41" s="73"/>
      <c r="Q41" s="73"/>
      <c r="R41" s="27"/>
      <c r="S41" s="27"/>
      <c r="T41" s="27"/>
      <c r="U41" s="27"/>
      <c r="V41" s="27"/>
      <c r="W41" s="27"/>
      <c r="X41" s="27"/>
      <c r="Y41" s="27"/>
      <c r="Z41" s="27"/>
      <c r="AA41" s="27"/>
      <c r="AB41" s="27"/>
      <c r="AC41" s="27"/>
      <c r="AD41" s="27"/>
      <c r="AE41" s="27"/>
      <c r="AF41" s="27"/>
      <c r="AG41" s="27"/>
      <c r="AH41" s="27"/>
      <c r="AI41" s="27"/>
      <c r="AJ41" s="27"/>
      <c r="AK41" s="27"/>
    </row>
    <row r="42" spans="1:37" s="14" customFormat="1" ht="27" customHeight="1" x14ac:dyDescent="0.15">
      <c r="A42" s="72" t="s">
        <v>41</v>
      </c>
      <c r="B42" s="72"/>
      <c r="C42" s="72"/>
      <c r="D42" s="73" t="s">
        <v>42</v>
      </c>
      <c r="E42" s="73"/>
      <c r="F42" s="73"/>
      <c r="G42" s="73"/>
      <c r="H42" s="73"/>
      <c r="I42" s="73"/>
      <c r="J42" s="73"/>
      <c r="K42" s="73"/>
      <c r="L42" s="73"/>
      <c r="M42" s="73"/>
      <c r="N42" s="73"/>
      <c r="O42" s="73"/>
      <c r="P42" s="73"/>
      <c r="Q42" s="73"/>
      <c r="R42" s="27"/>
      <c r="S42" s="27"/>
      <c r="T42" s="27"/>
      <c r="U42" s="27"/>
      <c r="V42" s="27"/>
      <c r="W42" s="27"/>
      <c r="X42" s="27"/>
      <c r="Y42" s="27"/>
      <c r="Z42" s="27"/>
      <c r="AA42" s="27"/>
      <c r="AB42" s="27"/>
      <c r="AC42" s="27"/>
      <c r="AD42" s="27"/>
      <c r="AE42" s="27"/>
      <c r="AF42" s="27"/>
      <c r="AG42" s="27"/>
      <c r="AH42" s="27"/>
      <c r="AI42" s="27"/>
      <c r="AJ42" s="27"/>
      <c r="AK42" s="27"/>
    </row>
    <row r="43" spans="1:37" s="14" customFormat="1" ht="13.15" customHeight="1" x14ac:dyDescent="0.15">
      <c r="A43" s="72" t="s">
        <v>43</v>
      </c>
      <c r="B43" s="72"/>
      <c r="C43" s="72"/>
      <c r="D43" s="73" t="s">
        <v>44</v>
      </c>
      <c r="E43" s="73"/>
      <c r="F43" s="73"/>
      <c r="G43" s="73"/>
      <c r="H43" s="73"/>
      <c r="I43" s="73"/>
      <c r="J43" s="73"/>
      <c r="K43" s="73"/>
      <c r="L43" s="73"/>
      <c r="M43" s="73"/>
      <c r="N43" s="73"/>
      <c r="O43" s="73"/>
      <c r="P43" s="73"/>
      <c r="Q43" s="73"/>
      <c r="R43" s="27"/>
      <c r="S43" s="27"/>
      <c r="T43" s="27"/>
      <c r="U43" s="27"/>
      <c r="V43" s="27"/>
      <c r="W43" s="27"/>
      <c r="X43" s="27"/>
      <c r="Y43" s="27"/>
      <c r="Z43" s="27"/>
      <c r="AA43" s="27"/>
      <c r="AB43" s="27"/>
      <c r="AC43" s="27"/>
      <c r="AD43" s="27"/>
      <c r="AE43" s="27"/>
      <c r="AF43" s="27"/>
      <c r="AG43" s="27"/>
      <c r="AH43" s="27"/>
      <c r="AI43" s="27"/>
      <c r="AJ43" s="27"/>
      <c r="AK43" s="27"/>
    </row>
    <row r="44" spans="1:37" s="14" customFormat="1" ht="13.15" customHeight="1" x14ac:dyDescent="0.15">
      <c r="A44" s="72" t="s">
        <v>45</v>
      </c>
      <c r="B44" s="72"/>
      <c r="C44" s="72"/>
      <c r="D44" s="73" t="s">
        <v>46</v>
      </c>
      <c r="E44" s="73"/>
      <c r="F44" s="73"/>
      <c r="G44" s="73"/>
      <c r="H44" s="73"/>
      <c r="I44" s="73"/>
      <c r="J44" s="73"/>
      <c r="K44" s="73"/>
      <c r="L44" s="73"/>
      <c r="M44" s="73"/>
      <c r="N44" s="73"/>
      <c r="O44" s="73"/>
      <c r="P44" s="73"/>
      <c r="Q44" s="73"/>
      <c r="R44" s="27"/>
      <c r="S44" s="27"/>
      <c r="T44" s="27"/>
      <c r="U44" s="27"/>
      <c r="V44" s="27"/>
      <c r="W44" s="27"/>
      <c r="X44" s="27"/>
      <c r="Y44" s="27"/>
      <c r="Z44" s="27"/>
      <c r="AA44" s="27"/>
      <c r="AB44" s="27"/>
      <c r="AC44" s="27"/>
      <c r="AD44" s="27"/>
      <c r="AE44" s="27"/>
      <c r="AF44" s="27"/>
      <c r="AG44" s="27"/>
      <c r="AH44" s="27"/>
      <c r="AI44" s="27"/>
      <c r="AJ44" s="27"/>
      <c r="AK44" s="27"/>
    </row>
    <row r="45" spans="1:37" s="14" customFormat="1" ht="13.15" customHeight="1" x14ac:dyDescent="0.15">
      <c r="A45" s="72" t="s">
        <v>47</v>
      </c>
      <c r="B45" s="72"/>
      <c r="C45" s="72"/>
      <c r="D45" s="73" t="s">
        <v>48</v>
      </c>
      <c r="E45" s="73"/>
      <c r="F45" s="73"/>
      <c r="G45" s="73"/>
      <c r="H45" s="73"/>
      <c r="I45" s="73"/>
      <c r="J45" s="73"/>
      <c r="K45" s="73"/>
      <c r="L45" s="73"/>
      <c r="M45" s="73"/>
      <c r="N45" s="73"/>
      <c r="O45" s="73"/>
      <c r="P45" s="73"/>
      <c r="Q45" s="73"/>
      <c r="R45" s="27"/>
      <c r="S45" s="27"/>
      <c r="T45" s="27"/>
      <c r="U45" s="27"/>
      <c r="V45" s="27"/>
      <c r="W45" s="27"/>
      <c r="X45" s="27"/>
      <c r="Y45" s="27"/>
      <c r="Z45" s="27"/>
      <c r="AA45" s="27"/>
      <c r="AB45" s="27"/>
      <c r="AC45" s="27"/>
      <c r="AD45" s="27"/>
      <c r="AE45" s="27"/>
      <c r="AF45" s="27"/>
      <c r="AG45" s="27"/>
      <c r="AH45" s="27"/>
      <c r="AI45" s="27"/>
      <c r="AJ45" s="27"/>
      <c r="AK45" s="27"/>
    </row>
    <row r="46" spans="1:37" s="14" customFormat="1" ht="24.75" customHeight="1" x14ac:dyDescent="0.15">
      <c r="A46" s="72" t="s">
        <v>49</v>
      </c>
      <c r="B46" s="72"/>
      <c r="C46" s="72"/>
      <c r="D46" s="73" t="s">
        <v>50</v>
      </c>
      <c r="E46" s="73"/>
      <c r="F46" s="73"/>
      <c r="G46" s="73"/>
      <c r="H46" s="73"/>
      <c r="I46" s="73"/>
      <c r="J46" s="73"/>
      <c r="K46" s="73"/>
      <c r="L46" s="73"/>
      <c r="M46" s="73"/>
      <c r="N46" s="73"/>
      <c r="O46" s="73"/>
      <c r="P46" s="73"/>
      <c r="Q46" s="73"/>
      <c r="R46" s="27"/>
      <c r="S46" s="27"/>
      <c r="T46" s="27"/>
      <c r="U46" s="27"/>
      <c r="V46" s="27"/>
      <c r="W46" s="27"/>
      <c r="X46" s="27"/>
      <c r="Y46" s="27"/>
      <c r="Z46" s="27"/>
      <c r="AA46" s="27"/>
      <c r="AB46" s="27"/>
      <c r="AC46" s="27"/>
      <c r="AD46" s="27"/>
      <c r="AE46" s="27"/>
      <c r="AF46" s="27"/>
      <c r="AG46" s="27"/>
      <c r="AH46" s="27"/>
      <c r="AI46" s="27"/>
      <c r="AJ46" s="27"/>
      <c r="AK46" s="27"/>
    </row>
    <row r="47" spans="1:37" s="14" customFormat="1" ht="13.5" customHeight="1" x14ac:dyDescent="0.15">
      <c r="A47" s="47"/>
      <c r="B47" s="47"/>
      <c r="C47" s="47"/>
      <c r="D47" s="48"/>
      <c r="E47" s="48"/>
      <c r="F47" s="48"/>
      <c r="G47" s="48"/>
      <c r="H47" s="48"/>
      <c r="I47" s="48"/>
      <c r="J47" s="48"/>
      <c r="K47" s="48"/>
      <c r="L47" s="48"/>
      <c r="M47" s="48"/>
      <c r="N47" s="48"/>
      <c r="O47" s="48"/>
      <c r="P47" s="48"/>
      <c r="Q47" s="48"/>
      <c r="R47" s="27"/>
      <c r="S47" s="27"/>
      <c r="T47" s="27"/>
      <c r="U47" s="27"/>
      <c r="V47" s="27"/>
      <c r="W47" s="27"/>
      <c r="X47" s="27"/>
      <c r="Y47" s="27"/>
      <c r="Z47" s="27"/>
      <c r="AA47" s="27"/>
      <c r="AB47" s="27"/>
      <c r="AC47" s="27"/>
      <c r="AD47" s="27"/>
      <c r="AE47" s="27"/>
      <c r="AF47" s="27"/>
      <c r="AG47" s="27"/>
      <c r="AH47" s="27"/>
      <c r="AI47" s="27"/>
      <c r="AJ47" s="27"/>
      <c r="AK47" s="27"/>
    </row>
    <row r="48" spans="1:37" ht="18" customHeight="1" x14ac:dyDescent="0.15">
      <c r="A48" s="74" t="s">
        <v>11</v>
      </c>
      <c r="B48" s="74"/>
      <c r="C48" s="74"/>
      <c r="D48" s="74"/>
      <c r="E48" s="74"/>
      <c r="F48" s="74"/>
      <c r="G48" s="74"/>
      <c r="H48" s="74"/>
      <c r="I48" s="74"/>
      <c r="J48" s="74"/>
      <c r="K48" s="74"/>
      <c r="L48" s="74"/>
      <c r="M48" s="74"/>
      <c r="N48" s="74"/>
      <c r="O48" s="74"/>
      <c r="P48" s="74"/>
      <c r="Q48" s="74"/>
      <c r="R48" s="74"/>
      <c r="S48" s="74"/>
      <c r="T48" s="74"/>
      <c r="U48" s="74"/>
      <c r="V48" s="74"/>
      <c r="W48" s="74"/>
      <c r="X48" s="74"/>
      <c r="Y48" s="74"/>
      <c r="Z48" s="74"/>
      <c r="AA48" s="74"/>
      <c r="AB48" s="74"/>
      <c r="AC48" s="74"/>
      <c r="AD48" s="74"/>
      <c r="AE48" s="74"/>
      <c r="AF48" s="74"/>
      <c r="AG48" s="74"/>
      <c r="AH48" s="74"/>
      <c r="AI48" s="74"/>
      <c r="AJ48" s="74"/>
    </row>
    <row r="49" spans="1:36" ht="18" customHeight="1" x14ac:dyDescent="0.15">
      <c r="A49" s="49" t="s">
        <v>56</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row>
  </sheetData>
  <mergeCells count="63">
    <mergeCell ref="A2:Q2"/>
    <mergeCell ref="AA4:AD4"/>
    <mergeCell ref="AF4:AG4"/>
    <mergeCell ref="AI4:AJ4"/>
    <mergeCell ref="K8:M8"/>
    <mergeCell ref="U8:AB8"/>
    <mergeCell ref="H10:I10"/>
    <mergeCell ref="J10:P10"/>
    <mergeCell ref="T10:AK10"/>
    <mergeCell ref="H12:I12"/>
    <mergeCell ref="J12:P12"/>
    <mergeCell ref="T12:AK12"/>
    <mergeCell ref="A19:A21"/>
    <mergeCell ref="B19:C21"/>
    <mergeCell ref="D19:J19"/>
    <mergeCell ref="K19:Q19"/>
    <mergeCell ref="D20:E20"/>
    <mergeCell ref="B24:C24"/>
    <mergeCell ref="H14:I14"/>
    <mergeCell ref="J14:P14"/>
    <mergeCell ref="T14:AK14"/>
    <mergeCell ref="B16:Q16"/>
    <mergeCell ref="B17:AK17"/>
    <mergeCell ref="F20:J20"/>
    <mergeCell ref="K20:L20"/>
    <mergeCell ref="M20:Q20"/>
    <mergeCell ref="B22:C22"/>
    <mergeCell ref="B23:C23"/>
    <mergeCell ref="A35:AJ35"/>
    <mergeCell ref="B25:C25"/>
    <mergeCell ref="B26:C26"/>
    <mergeCell ref="B27:C27"/>
    <mergeCell ref="B28:C28"/>
    <mergeCell ref="B29:C29"/>
    <mergeCell ref="B30:C30"/>
    <mergeCell ref="B31:C31"/>
    <mergeCell ref="B32:C32"/>
    <mergeCell ref="D32:I32"/>
    <mergeCell ref="K32:P32"/>
    <mergeCell ref="P33:Q33"/>
    <mergeCell ref="A36:C36"/>
    <mergeCell ref="D36:Q36"/>
    <mergeCell ref="A37:C37"/>
    <mergeCell ref="D37:Q37"/>
    <mergeCell ref="A38:C38"/>
    <mergeCell ref="D38:Q38"/>
    <mergeCell ref="A39:C39"/>
    <mergeCell ref="D39:Q39"/>
    <mergeCell ref="A40:C40"/>
    <mergeCell ref="D40:Q40"/>
    <mergeCell ref="A41:C41"/>
    <mergeCell ref="D41:Q41"/>
    <mergeCell ref="A42:C42"/>
    <mergeCell ref="D42:Q42"/>
    <mergeCell ref="A43:C43"/>
    <mergeCell ref="D43:Q43"/>
    <mergeCell ref="A44:C44"/>
    <mergeCell ref="D44:Q44"/>
    <mergeCell ref="A45:C45"/>
    <mergeCell ref="D45:Q45"/>
    <mergeCell ref="A46:C46"/>
    <mergeCell ref="D46:Q46"/>
    <mergeCell ref="A48:AJ48"/>
  </mergeCells>
  <phoneticPr fontId="4"/>
  <dataValidations count="1">
    <dataValidation type="list" allowBlank="1" showInputMessage="1" showErrorMessage="1" sqref="G22:G31 N22:N31" xr:uid="{EA979F05-226E-408E-8BBB-55D01CEE735D}">
      <formula1>"160,8,1"</formula1>
    </dataValidation>
  </dataValidations>
  <printOptions horizontalCentered="1"/>
  <pageMargins left="0.55118110236220474" right="0.39370078740157483" top="0.59055118110236227" bottom="0.47244094488188981"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3521D-5066-4AA6-9A61-AA5DCADA48B3}">
  <sheetPr>
    <tabColor rgb="FFFF0000"/>
    <pageSetUpPr fitToPage="1"/>
  </sheetPr>
  <dimension ref="A1:CL308"/>
  <sheetViews>
    <sheetView showGridLines="0" showZeros="0" view="pageBreakPreview" zoomScale="85" zoomScaleNormal="85" zoomScaleSheetLayoutView="85" workbookViewId="0">
      <selection activeCell="V8" sqref="V8"/>
    </sheetView>
  </sheetViews>
  <sheetFormatPr defaultColWidth="3.125" defaultRowHeight="18" customHeight="1" x14ac:dyDescent="0.15"/>
  <cols>
    <col min="1" max="1" width="3.75" style="17" customWidth="1"/>
    <col min="2" max="3" width="4.875" style="17" customWidth="1"/>
    <col min="4" max="17" width="5.375" style="17" customWidth="1"/>
    <col min="18" max="19" width="2.625" style="1" customWidth="1"/>
    <col min="20" max="20" width="3.125" style="1" customWidth="1"/>
    <col min="21" max="38" width="2.625" style="1" customWidth="1"/>
    <col min="39" max="39" width="1.875" style="1" hidden="1" customWidth="1"/>
    <col min="40" max="40" width="1.875" hidden="1" customWidth="1"/>
    <col min="41" max="41" width="5.375" hidden="1" customWidth="1"/>
    <col min="42" max="90" width="1.875" hidden="1" customWidth="1"/>
    <col min="91" max="244" width="1.875" customWidth="1"/>
  </cols>
  <sheetData>
    <row r="1" spans="1:39" ht="18" customHeight="1" x14ac:dyDescent="0.15">
      <c r="A1" s="65" t="s">
        <v>51</v>
      </c>
      <c r="B1" s="65"/>
      <c r="C1" s="65"/>
      <c r="D1" s="65"/>
      <c r="E1" s="65"/>
      <c r="F1" s="65"/>
      <c r="G1" s="65"/>
      <c r="H1" s="65"/>
      <c r="I1" s="65"/>
      <c r="J1" s="65"/>
      <c r="K1" s="65"/>
      <c r="L1" s="65"/>
      <c r="M1" s="65"/>
      <c r="N1" s="65"/>
      <c r="O1" s="65"/>
      <c r="P1" s="65"/>
      <c r="Q1" s="65"/>
    </row>
    <row r="2" spans="1:39" ht="18" customHeight="1" thickBot="1" x14ac:dyDescent="0.2">
      <c r="A2" s="4"/>
      <c r="B2" s="4"/>
      <c r="C2" s="4"/>
      <c r="D2" s="4"/>
      <c r="E2" s="4"/>
      <c r="F2" s="4"/>
      <c r="G2" s="4"/>
      <c r="H2" s="4"/>
      <c r="I2" s="4"/>
      <c r="J2" s="4"/>
      <c r="K2" s="4"/>
      <c r="L2" s="4"/>
      <c r="M2" s="4"/>
      <c r="N2" s="4"/>
      <c r="O2" s="4"/>
      <c r="P2" s="4"/>
      <c r="Q2" s="4"/>
    </row>
    <row r="3" spans="1:39" ht="26.25" customHeight="1" x14ac:dyDescent="0.15">
      <c r="A3" s="50" t="s">
        <v>28</v>
      </c>
      <c r="B3" s="103"/>
      <c r="C3" s="104"/>
      <c r="D3" s="105" t="s">
        <v>29</v>
      </c>
      <c r="E3" s="106"/>
      <c r="F3" s="106"/>
      <c r="G3" s="106"/>
      <c r="H3" s="106"/>
      <c r="I3" s="107"/>
      <c r="J3" s="51" t="str">
        <f>IF(ISNUMBER(J9),ROUND(AVERAGE(J9:J306),2),"")</f>
        <v/>
      </c>
      <c r="K3" s="105" t="s">
        <v>30</v>
      </c>
      <c r="L3" s="106"/>
      <c r="M3" s="106"/>
      <c r="N3" s="106"/>
      <c r="O3" s="106"/>
      <c r="P3" s="107"/>
      <c r="Q3" s="52" t="str">
        <f>IF(ISNUMBER(Q9),ROUND(AVERAGE(Q9:Q306),2),"")</f>
        <v/>
      </c>
      <c r="R3" s="15"/>
      <c r="S3" s="15"/>
      <c r="T3"/>
      <c r="U3"/>
      <c r="V3"/>
      <c r="W3"/>
      <c r="X3"/>
      <c r="Y3"/>
      <c r="Z3"/>
      <c r="AA3"/>
      <c r="AB3"/>
      <c r="AC3"/>
      <c r="AD3"/>
      <c r="AE3"/>
      <c r="AF3"/>
      <c r="AG3"/>
      <c r="AH3"/>
      <c r="AI3"/>
      <c r="AJ3"/>
      <c r="AK3"/>
      <c r="AL3"/>
      <c r="AM3"/>
    </row>
    <row r="4" spans="1:39" ht="19.5" customHeight="1" thickBot="1" x14ac:dyDescent="0.2">
      <c r="A4" s="108" t="s">
        <v>31</v>
      </c>
      <c r="B4" s="109"/>
      <c r="C4" s="109"/>
      <c r="D4" s="109"/>
      <c r="E4" s="109"/>
      <c r="F4" s="109"/>
      <c r="G4" s="109"/>
      <c r="H4" s="109"/>
      <c r="I4" s="109"/>
      <c r="J4" s="109"/>
      <c r="K4" s="110"/>
      <c r="L4" s="110"/>
      <c r="M4" s="110"/>
      <c r="N4" s="110"/>
      <c r="O4" s="111"/>
      <c r="P4" s="112" t="str">
        <f>IF(ISNUMBER(J3),IF(ISNUMBER(Q3),ROUNDDOWN((Q3-J3)/J3*100,3),""),"")</f>
        <v/>
      </c>
      <c r="Q4" s="113"/>
      <c r="R4" s="15"/>
      <c r="S4" s="16"/>
      <c r="T4"/>
      <c r="U4"/>
      <c r="V4"/>
      <c r="W4"/>
      <c r="X4"/>
      <c r="Y4"/>
      <c r="Z4"/>
      <c r="AA4"/>
      <c r="AB4"/>
      <c r="AC4"/>
      <c r="AD4"/>
      <c r="AE4"/>
      <c r="AF4"/>
      <c r="AG4"/>
      <c r="AH4"/>
      <c r="AI4"/>
      <c r="AJ4"/>
      <c r="AK4"/>
      <c r="AL4"/>
      <c r="AM4"/>
    </row>
    <row r="5" spans="1:39" ht="18" customHeight="1" thickBot="1" x14ac:dyDescent="0.2">
      <c r="A5" s="114" t="s">
        <v>52</v>
      </c>
      <c r="B5" s="115"/>
      <c r="C5" s="115"/>
      <c r="D5" s="115"/>
      <c r="E5" s="115"/>
      <c r="F5" s="115"/>
      <c r="G5" s="115"/>
      <c r="H5" s="115"/>
      <c r="I5" s="115"/>
      <c r="J5" s="115"/>
      <c r="K5" s="115"/>
      <c r="L5" s="115"/>
      <c r="M5" s="115"/>
      <c r="N5" s="115"/>
      <c r="O5" s="115"/>
      <c r="P5" s="115"/>
      <c r="Q5" s="116"/>
      <c r="R5" s="15"/>
      <c r="S5" s="15"/>
      <c r="T5"/>
      <c r="U5"/>
      <c r="V5"/>
      <c r="W5"/>
      <c r="X5"/>
      <c r="Y5"/>
      <c r="Z5"/>
      <c r="AA5"/>
      <c r="AB5"/>
      <c r="AC5"/>
      <c r="AD5"/>
      <c r="AE5"/>
      <c r="AF5"/>
      <c r="AG5"/>
      <c r="AH5"/>
      <c r="AI5"/>
      <c r="AJ5"/>
      <c r="AK5"/>
      <c r="AL5"/>
      <c r="AM5"/>
    </row>
    <row r="6" spans="1:39" s="14" customFormat="1" ht="11.45" customHeight="1" x14ac:dyDescent="0.15">
      <c r="A6" s="92" t="s">
        <v>15</v>
      </c>
      <c r="B6" s="94" t="s">
        <v>16</v>
      </c>
      <c r="C6" s="95"/>
      <c r="D6" s="98" t="s">
        <v>17</v>
      </c>
      <c r="E6" s="99"/>
      <c r="F6" s="99"/>
      <c r="G6" s="99"/>
      <c r="H6" s="99"/>
      <c r="I6" s="99"/>
      <c r="J6" s="100"/>
      <c r="K6" s="98" t="s">
        <v>18</v>
      </c>
      <c r="L6" s="99"/>
      <c r="M6" s="99"/>
      <c r="N6" s="99"/>
      <c r="O6" s="99"/>
      <c r="P6" s="99"/>
      <c r="Q6" s="100"/>
    </row>
    <row r="7" spans="1:39" s="14" customFormat="1" ht="14.65" customHeight="1" x14ac:dyDescent="0.15">
      <c r="A7" s="93"/>
      <c r="B7" s="96"/>
      <c r="C7" s="97"/>
      <c r="D7" s="117" t="s">
        <v>19</v>
      </c>
      <c r="E7" s="118"/>
      <c r="F7" s="84" t="s">
        <v>53</v>
      </c>
      <c r="G7" s="119"/>
      <c r="H7" s="119"/>
      <c r="I7" s="119"/>
      <c r="J7" s="120"/>
      <c r="K7" s="117" t="s">
        <v>19</v>
      </c>
      <c r="L7" s="118"/>
      <c r="M7" s="89" t="s">
        <v>20</v>
      </c>
      <c r="N7" s="90"/>
      <c r="O7" s="90"/>
      <c r="P7" s="90"/>
      <c r="Q7" s="91"/>
    </row>
    <row r="8" spans="1:39" s="14" customFormat="1" ht="56.25" x14ac:dyDescent="0.15">
      <c r="A8" s="93"/>
      <c r="B8" s="96"/>
      <c r="C8" s="97"/>
      <c r="D8" s="53" t="s">
        <v>21</v>
      </c>
      <c r="E8" s="54" t="s">
        <v>22</v>
      </c>
      <c r="F8" s="54" t="s">
        <v>23</v>
      </c>
      <c r="G8" s="54" t="s">
        <v>24</v>
      </c>
      <c r="H8" s="54" t="s">
        <v>25</v>
      </c>
      <c r="I8" s="54" t="s">
        <v>26</v>
      </c>
      <c r="J8" s="55" t="s">
        <v>27</v>
      </c>
      <c r="K8" s="53" t="s">
        <v>21</v>
      </c>
      <c r="L8" s="54" t="s">
        <v>22</v>
      </c>
      <c r="M8" s="54" t="s">
        <v>23</v>
      </c>
      <c r="N8" s="54" t="s">
        <v>24</v>
      </c>
      <c r="O8" s="54" t="s">
        <v>25</v>
      </c>
      <c r="P8" s="54" t="s">
        <v>26</v>
      </c>
      <c r="Q8" s="55" t="s">
        <v>27</v>
      </c>
    </row>
    <row r="9" spans="1:39" s="14" customFormat="1" ht="14.65" customHeight="1" x14ac:dyDescent="0.15">
      <c r="A9" s="56">
        <v>1</v>
      </c>
      <c r="B9" s="75"/>
      <c r="C9" s="76"/>
      <c r="D9" s="57"/>
      <c r="E9" s="58">
        <v>0</v>
      </c>
      <c r="F9" s="59" t="str">
        <f t="shared" ref="F9:F72" si="0">IF(ISNUMBER(D9),IF(ISNUMBER(E9),D9-E9,""),"")</f>
        <v/>
      </c>
      <c r="G9" s="58"/>
      <c r="H9" s="58">
        <v>0</v>
      </c>
      <c r="I9" s="59" t="str">
        <f t="shared" ref="I9:I72" si="1">IF(ISNUMBER(G9),IF(ISNUMBER(H9),G9-H9,""),"")</f>
        <v/>
      </c>
      <c r="J9" s="60" t="str">
        <f t="shared" ref="J9:J72" si="2">IF(ISNUMBER(F9),IF(ISNUMBER(I9),ROUND(F9/I9,1),""),"")</f>
        <v/>
      </c>
      <c r="K9" s="57"/>
      <c r="L9" s="58">
        <v>0</v>
      </c>
      <c r="M9" s="59" t="str">
        <f t="shared" ref="M9:M72" si="3">IF(ISNUMBER(K9),IF(ISNUMBER(L9),K9-L9,""),"")</f>
        <v/>
      </c>
      <c r="N9" s="58"/>
      <c r="O9" s="58">
        <v>0</v>
      </c>
      <c r="P9" s="59" t="str">
        <f t="shared" ref="P9:P72" si="4">IF(ISNUMBER(N9),IF(ISNUMBER(O9),N9-O9,""),"")</f>
        <v/>
      </c>
      <c r="Q9" s="60" t="str">
        <f t="shared" ref="Q9:Q72" si="5">IF(ISNUMBER(M9),IF(ISNUMBER(P9),ROUND(M9/P9,1),""),"")</f>
        <v/>
      </c>
    </row>
    <row r="10" spans="1:39" s="14" customFormat="1" ht="14.65" customHeight="1" x14ac:dyDescent="0.15">
      <c r="A10" s="61">
        <v>2</v>
      </c>
      <c r="B10" s="75"/>
      <c r="C10" s="76"/>
      <c r="D10" s="57"/>
      <c r="E10" s="58">
        <v>0</v>
      </c>
      <c r="F10" s="59" t="str">
        <f t="shared" si="0"/>
        <v/>
      </c>
      <c r="G10" s="58"/>
      <c r="H10" s="58">
        <v>0</v>
      </c>
      <c r="I10" s="59" t="str">
        <f>IF(ISNUMBER(G10),IF(ISNUMBER(H10),G10-H10,""),"")</f>
        <v/>
      </c>
      <c r="J10" s="60" t="str">
        <f t="shared" si="2"/>
        <v/>
      </c>
      <c r="K10" s="57"/>
      <c r="L10" s="58">
        <v>0</v>
      </c>
      <c r="M10" s="59" t="str">
        <f t="shared" si="3"/>
        <v/>
      </c>
      <c r="N10" s="58"/>
      <c r="O10" s="58">
        <v>0</v>
      </c>
      <c r="P10" s="59" t="str">
        <f t="shared" si="4"/>
        <v/>
      </c>
      <c r="Q10" s="60" t="str">
        <f t="shared" si="5"/>
        <v/>
      </c>
    </row>
    <row r="11" spans="1:39" s="14" customFormat="1" ht="14.65" customHeight="1" x14ac:dyDescent="0.15">
      <c r="A11" s="56">
        <v>3</v>
      </c>
      <c r="B11" s="75"/>
      <c r="C11" s="76"/>
      <c r="D11" s="57"/>
      <c r="E11" s="58">
        <v>0</v>
      </c>
      <c r="F11" s="59" t="str">
        <f t="shared" si="0"/>
        <v/>
      </c>
      <c r="G11" s="58"/>
      <c r="H11" s="58">
        <v>0</v>
      </c>
      <c r="I11" s="59" t="str">
        <f t="shared" si="1"/>
        <v/>
      </c>
      <c r="J11" s="60" t="str">
        <f t="shared" si="2"/>
        <v/>
      </c>
      <c r="K11" s="57"/>
      <c r="L11" s="58">
        <v>0</v>
      </c>
      <c r="M11" s="59" t="str">
        <f t="shared" si="3"/>
        <v/>
      </c>
      <c r="N11" s="58"/>
      <c r="O11" s="58">
        <v>0</v>
      </c>
      <c r="P11" s="59" t="str">
        <f t="shared" si="4"/>
        <v/>
      </c>
      <c r="Q11" s="60" t="str">
        <f>IF(ISNUMBER(M11),IF(ISNUMBER(P11),ROUND(M11/P11,1),""),"")</f>
        <v/>
      </c>
    </row>
    <row r="12" spans="1:39" s="14" customFormat="1" ht="14.65" customHeight="1" x14ac:dyDescent="0.15">
      <c r="A12" s="61">
        <v>4</v>
      </c>
      <c r="B12" s="75"/>
      <c r="C12" s="76"/>
      <c r="D12" s="57"/>
      <c r="E12" s="58">
        <v>0</v>
      </c>
      <c r="F12" s="59" t="str">
        <f t="shared" si="0"/>
        <v/>
      </c>
      <c r="G12" s="58"/>
      <c r="H12" s="58">
        <v>0</v>
      </c>
      <c r="I12" s="59" t="str">
        <f t="shared" si="1"/>
        <v/>
      </c>
      <c r="J12" s="60" t="str">
        <f t="shared" si="2"/>
        <v/>
      </c>
      <c r="K12" s="57"/>
      <c r="L12" s="58">
        <v>0</v>
      </c>
      <c r="M12" s="59" t="str">
        <f t="shared" si="3"/>
        <v/>
      </c>
      <c r="N12" s="58"/>
      <c r="O12" s="58">
        <v>0</v>
      </c>
      <c r="P12" s="59" t="str">
        <f t="shared" si="4"/>
        <v/>
      </c>
      <c r="Q12" s="60" t="str">
        <f t="shared" si="5"/>
        <v/>
      </c>
    </row>
    <row r="13" spans="1:39" s="14" customFormat="1" ht="14.65" customHeight="1" x14ac:dyDescent="0.15">
      <c r="A13" s="56">
        <v>5</v>
      </c>
      <c r="B13" s="75"/>
      <c r="C13" s="76"/>
      <c r="D13" s="57"/>
      <c r="E13" s="58">
        <v>0</v>
      </c>
      <c r="F13" s="59" t="str">
        <f t="shared" si="0"/>
        <v/>
      </c>
      <c r="G13" s="58"/>
      <c r="H13" s="58">
        <v>0</v>
      </c>
      <c r="I13" s="59" t="str">
        <f t="shared" si="1"/>
        <v/>
      </c>
      <c r="J13" s="60" t="str">
        <f t="shared" si="2"/>
        <v/>
      </c>
      <c r="K13" s="57"/>
      <c r="L13" s="58">
        <v>0</v>
      </c>
      <c r="M13" s="59" t="str">
        <f t="shared" si="3"/>
        <v/>
      </c>
      <c r="N13" s="58"/>
      <c r="O13" s="58">
        <v>0</v>
      </c>
      <c r="P13" s="59" t="str">
        <f t="shared" si="4"/>
        <v/>
      </c>
      <c r="Q13" s="60" t="str">
        <f t="shared" si="5"/>
        <v/>
      </c>
    </row>
    <row r="14" spans="1:39" s="14" customFormat="1" ht="14.65" customHeight="1" x14ac:dyDescent="0.15">
      <c r="A14" s="61">
        <v>6</v>
      </c>
      <c r="B14" s="75"/>
      <c r="C14" s="76"/>
      <c r="D14" s="57"/>
      <c r="E14" s="58">
        <v>0</v>
      </c>
      <c r="F14" s="59" t="str">
        <f t="shared" si="0"/>
        <v/>
      </c>
      <c r="G14" s="58"/>
      <c r="H14" s="58">
        <v>0</v>
      </c>
      <c r="I14" s="59" t="str">
        <f t="shared" si="1"/>
        <v/>
      </c>
      <c r="J14" s="60" t="str">
        <f t="shared" si="2"/>
        <v/>
      </c>
      <c r="K14" s="57"/>
      <c r="L14" s="58">
        <v>0</v>
      </c>
      <c r="M14" s="59" t="str">
        <f t="shared" si="3"/>
        <v/>
      </c>
      <c r="N14" s="58"/>
      <c r="O14" s="58">
        <v>0</v>
      </c>
      <c r="P14" s="59" t="str">
        <f t="shared" si="4"/>
        <v/>
      </c>
      <c r="Q14" s="60" t="str">
        <f t="shared" si="5"/>
        <v/>
      </c>
    </row>
    <row r="15" spans="1:39" s="14" customFormat="1" ht="14.65" customHeight="1" x14ac:dyDescent="0.15">
      <c r="A15" s="56">
        <v>7</v>
      </c>
      <c r="B15" s="75"/>
      <c r="C15" s="76"/>
      <c r="D15" s="57"/>
      <c r="E15" s="58">
        <v>0</v>
      </c>
      <c r="F15" s="59" t="str">
        <f t="shared" si="0"/>
        <v/>
      </c>
      <c r="G15" s="58"/>
      <c r="H15" s="58">
        <v>0</v>
      </c>
      <c r="I15" s="59" t="str">
        <f t="shared" si="1"/>
        <v/>
      </c>
      <c r="J15" s="60" t="str">
        <f t="shared" si="2"/>
        <v/>
      </c>
      <c r="K15" s="57"/>
      <c r="L15" s="58">
        <v>0</v>
      </c>
      <c r="M15" s="59" t="str">
        <f t="shared" si="3"/>
        <v/>
      </c>
      <c r="N15" s="58"/>
      <c r="O15" s="58">
        <v>0</v>
      </c>
      <c r="P15" s="59" t="str">
        <f t="shared" si="4"/>
        <v/>
      </c>
      <c r="Q15" s="60" t="str">
        <f t="shared" si="5"/>
        <v/>
      </c>
    </row>
    <row r="16" spans="1:39" s="14" customFormat="1" ht="14.65" customHeight="1" x14ac:dyDescent="0.15">
      <c r="A16" s="61">
        <v>8</v>
      </c>
      <c r="B16" s="75"/>
      <c r="C16" s="76"/>
      <c r="D16" s="57"/>
      <c r="E16" s="58">
        <v>0</v>
      </c>
      <c r="F16" s="59" t="str">
        <f t="shared" si="0"/>
        <v/>
      </c>
      <c r="G16" s="58"/>
      <c r="H16" s="58">
        <v>0</v>
      </c>
      <c r="I16" s="59" t="str">
        <f t="shared" si="1"/>
        <v/>
      </c>
      <c r="J16" s="60" t="str">
        <f t="shared" si="2"/>
        <v/>
      </c>
      <c r="K16" s="57"/>
      <c r="L16" s="58">
        <v>0</v>
      </c>
      <c r="M16" s="59" t="str">
        <f t="shared" si="3"/>
        <v/>
      </c>
      <c r="N16" s="58"/>
      <c r="O16" s="58">
        <v>0</v>
      </c>
      <c r="P16" s="59" t="str">
        <f t="shared" si="4"/>
        <v/>
      </c>
      <c r="Q16" s="60" t="str">
        <f t="shared" si="5"/>
        <v/>
      </c>
    </row>
    <row r="17" spans="1:17" s="14" customFormat="1" ht="14.65" customHeight="1" x14ac:dyDescent="0.15">
      <c r="A17" s="56">
        <v>9</v>
      </c>
      <c r="B17" s="75"/>
      <c r="C17" s="76"/>
      <c r="D17" s="57"/>
      <c r="E17" s="58">
        <v>0</v>
      </c>
      <c r="F17" s="59" t="str">
        <f t="shared" si="0"/>
        <v/>
      </c>
      <c r="G17" s="58"/>
      <c r="H17" s="58">
        <v>0</v>
      </c>
      <c r="I17" s="59" t="str">
        <f t="shared" si="1"/>
        <v/>
      </c>
      <c r="J17" s="60" t="str">
        <f t="shared" si="2"/>
        <v/>
      </c>
      <c r="K17" s="57"/>
      <c r="L17" s="58">
        <v>0</v>
      </c>
      <c r="M17" s="59" t="str">
        <f t="shared" si="3"/>
        <v/>
      </c>
      <c r="N17" s="58"/>
      <c r="O17" s="58">
        <v>0</v>
      </c>
      <c r="P17" s="59" t="str">
        <f t="shared" si="4"/>
        <v/>
      </c>
      <c r="Q17" s="60" t="str">
        <f t="shared" si="5"/>
        <v/>
      </c>
    </row>
    <row r="18" spans="1:17" s="14" customFormat="1" ht="14.25" customHeight="1" x14ac:dyDescent="0.15">
      <c r="A18" s="61">
        <v>10</v>
      </c>
      <c r="B18" s="101"/>
      <c r="C18" s="102"/>
      <c r="D18" s="57"/>
      <c r="E18" s="58">
        <v>0</v>
      </c>
      <c r="F18" s="59" t="str">
        <f t="shared" si="0"/>
        <v/>
      </c>
      <c r="G18" s="58"/>
      <c r="H18" s="58">
        <v>0</v>
      </c>
      <c r="I18" s="59" t="str">
        <f t="shared" si="1"/>
        <v/>
      </c>
      <c r="J18" s="60" t="str">
        <f t="shared" si="2"/>
        <v/>
      </c>
      <c r="K18" s="57"/>
      <c r="L18" s="58">
        <v>0</v>
      </c>
      <c r="M18" s="59" t="str">
        <f t="shared" si="3"/>
        <v/>
      </c>
      <c r="N18" s="58"/>
      <c r="O18" s="58">
        <v>0</v>
      </c>
      <c r="P18" s="59" t="str">
        <f t="shared" si="4"/>
        <v/>
      </c>
      <c r="Q18" s="60" t="str">
        <f t="shared" si="5"/>
        <v/>
      </c>
    </row>
    <row r="19" spans="1:17" s="14" customFormat="1" ht="24.75" customHeight="1" x14ac:dyDescent="0.15">
      <c r="A19" s="56">
        <v>11</v>
      </c>
      <c r="B19" s="101"/>
      <c r="C19" s="102"/>
      <c r="D19" s="57"/>
      <c r="E19" s="58">
        <v>0</v>
      </c>
      <c r="F19" s="59" t="str">
        <f t="shared" si="0"/>
        <v/>
      </c>
      <c r="G19" s="58"/>
      <c r="H19" s="58"/>
      <c r="I19" s="59" t="str">
        <f t="shared" si="1"/>
        <v/>
      </c>
      <c r="J19" s="60" t="str">
        <f t="shared" si="2"/>
        <v/>
      </c>
      <c r="K19" s="57"/>
      <c r="L19" s="58"/>
      <c r="M19" s="59" t="str">
        <f t="shared" si="3"/>
        <v/>
      </c>
      <c r="N19" s="58"/>
      <c r="O19" s="58"/>
      <c r="P19" s="59" t="str">
        <f t="shared" si="4"/>
        <v/>
      </c>
      <c r="Q19" s="60" t="str">
        <f t="shared" si="5"/>
        <v/>
      </c>
    </row>
    <row r="20" spans="1:17" ht="18" customHeight="1" x14ac:dyDescent="0.15">
      <c r="A20" s="61">
        <v>12</v>
      </c>
      <c r="B20" s="101"/>
      <c r="C20" s="102"/>
      <c r="D20" s="57"/>
      <c r="E20" s="58">
        <v>0</v>
      </c>
      <c r="F20" s="59" t="str">
        <f t="shared" si="0"/>
        <v/>
      </c>
      <c r="G20" s="58"/>
      <c r="H20" s="58"/>
      <c r="I20" s="59" t="str">
        <f t="shared" si="1"/>
        <v/>
      </c>
      <c r="J20" s="60" t="str">
        <f t="shared" si="2"/>
        <v/>
      </c>
      <c r="K20" s="57"/>
      <c r="L20" s="58"/>
      <c r="M20" s="59" t="str">
        <f t="shared" si="3"/>
        <v/>
      </c>
      <c r="N20" s="58"/>
      <c r="O20" s="58"/>
      <c r="P20" s="59" t="str">
        <f t="shared" si="4"/>
        <v/>
      </c>
      <c r="Q20" s="60" t="str">
        <f t="shared" si="5"/>
        <v/>
      </c>
    </row>
    <row r="21" spans="1:17" ht="18" customHeight="1" x14ac:dyDescent="0.15">
      <c r="A21" s="56">
        <v>13</v>
      </c>
      <c r="B21" s="101"/>
      <c r="C21" s="102"/>
      <c r="D21" s="57"/>
      <c r="E21" s="58">
        <v>0</v>
      </c>
      <c r="F21" s="59" t="str">
        <f t="shared" si="0"/>
        <v/>
      </c>
      <c r="G21" s="58"/>
      <c r="H21" s="58"/>
      <c r="I21" s="59" t="str">
        <f t="shared" si="1"/>
        <v/>
      </c>
      <c r="J21" s="60" t="str">
        <f t="shared" si="2"/>
        <v/>
      </c>
      <c r="K21" s="57"/>
      <c r="L21" s="58"/>
      <c r="M21" s="59" t="str">
        <f t="shared" si="3"/>
        <v/>
      </c>
      <c r="N21" s="58"/>
      <c r="O21" s="58"/>
      <c r="P21" s="59" t="str">
        <f t="shared" si="4"/>
        <v/>
      </c>
      <c r="Q21" s="60" t="str">
        <f t="shared" si="5"/>
        <v/>
      </c>
    </row>
    <row r="22" spans="1:17" ht="18" customHeight="1" x14ac:dyDescent="0.15">
      <c r="A22" s="61">
        <v>14</v>
      </c>
      <c r="B22" s="101"/>
      <c r="C22" s="102"/>
      <c r="D22" s="57"/>
      <c r="E22" s="58"/>
      <c r="F22" s="59" t="str">
        <f t="shared" si="0"/>
        <v/>
      </c>
      <c r="G22" s="58"/>
      <c r="H22" s="58"/>
      <c r="I22" s="59" t="str">
        <f t="shared" si="1"/>
        <v/>
      </c>
      <c r="J22" s="60" t="str">
        <f t="shared" si="2"/>
        <v/>
      </c>
      <c r="K22" s="57"/>
      <c r="L22" s="58"/>
      <c r="M22" s="59" t="str">
        <f t="shared" si="3"/>
        <v/>
      </c>
      <c r="N22" s="58"/>
      <c r="O22" s="58"/>
      <c r="P22" s="59" t="str">
        <f t="shared" si="4"/>
        <v/>
      </c>
      <c r="Q22" s="60" t="str">
        <f t="shared" si="5"/>
        <v/>
      </c>
    </row>
    <row r="23" spans="1:17" ht="18" customHeight="1" x14ac:dyDescent="0.15">
      <c r="A23" s="56">
        <v>15</v>
      </c>
      <c r="B23" s="101"/>
      <c r="C23" s="102"/>
      <c r="D23" s="57"/>
      <c r="E23" s="58"/>
      <c r="F23" s="59" t="str">
        <f t="shared" si="0"/>
        <v/>
      </c>
      <c r="G23" s="58"/>
      <c r="H23" s="58"/>
      <c r="I23" s="59" t="str">
        <f t="shared" si="1"/>
        <v/>
      </c>
      <c r="J23" s="60" t="str">
        <f t="shared" si="2"/>
        <v/>
      </c>
      <c r="K23" s="57"/>
      <c r="L23" s="58"/>
      <c r="M23" s="59" t="str">
        <f t="shared" si="3"/>
        <v/>
      </c>
      <c r="N23" s="58"/>
      <c r="O23" s="58"/>
      <c r="P23" s="59" t="str">
        <f t="shared" si="4"/>
        <v/>
      </c>
      <c r="Q23" s="60" t="str">
        <f t="shared" si="5"/>
        <v/>
      </c>
    </row>
    <row r="24" spans="1:17" ht="18" customHeight="1" x14ac:dyDescent="0.15">
      <c r="A24" s="61">
        <v>16</v>
      </c>
      <c r="B24" s="101"/>
      <c r="C24" s="102"/>
      <c r="D24" s="57"/>
      <c r="E24" s="58"/>
      <c r="F24" s="59" t="str">
        <f t="shared" si="0"/>
        <v/>
      </c>
      <c r="G24" s="58"/>
      <c r="H24" s="58"/>
      <c r="I24" s="59" t="str">
        <f t="shared" si="1"/>
        <v/>
      </c>
      <c r="J24" s="60" t="str">
        <f t="shared" si="2"/>
        <v/>
      </c>
      <c r="K24" s="57"/>
      <c r="L24" s="58"/>
      <c r="M24" s="59" t="str">
        <f t="shared" si="3"/>
        <v/>
      </c>
      <c r="N24" s="58"/>
      <c r="O24" s="58"/>
      <c r="P24" s="59" t="str">
        <f t="shared" si="4"/>
        <v/>
      </c>
      <c r="Q24" s="60" t="str">
        <f t="shared" si="5"/>
        <v/>
      </c>
    </row>
    <row r="25" spans="1:17" ht="18" customHeight="1" x14ac:dyDescent="0.15">
      <c r="A25" s="56">
        <v>17</v>
      </c>
      <c r="B25" s="101"/>
      <c r="C25" s="102"/>
      <c r="D25" s="57"/>
      <c r="E25" s="58"/>
      <c r="F25" s="59" t="str">
        <f t="shared" si="0"/>
        <v/>
      </c>
      <c r="G25" s="58"/>
      <c r="H25" s="58"/>
      <c r="I25" s="59" t="str">
        <f t="shared" si="1"/>
        <v/>
      </c>
      <c r="J25" s="60" t="str">
        <f t="shared" si="2"/>
        <v/>
      </c>
      <c r="K25" s="57"/>
      <c r="L25" s="58"/>
      <c r="M25" s="59" t="str">
        <f t="shared" si="3"/>
        <v/>
      </c>
      <c r="N25" s="58"/>
      <c r="O25" s="58"/>
      <c r="P25" s="59" t="str">
        <f t="shared" si="4"/>
        <v/>
      </c>
      <c r="Q25" s="60" t="str">
        <f t="shared" si="5"/>
        <v/>
      </c>
    </row>
    <row r="26" spans="1:17" ht="18" customHeight="1" x14ac:dyDescent="0.15">
      <c r="A26" s="61">
        <v>18</v>
      </c>
      <c r="B26" s="101"/>
      <c r="C26" s="102"/>
      <c r="D26" s="57"/>
      <c r="E26" s="58"/>
      <c r="F26" s="59" t="str">
        <f t="shared" si="0"/>
        <v/>
      </c>
      <c r="G26" s="58"/>
      <c r="H26" s="58"/>
      <c r="I26" s="59" t="str">
        <f t="shared" si="1"/>
        <v/>
      </c>
      <c r="J26" s="60" t="str">
        <f t="shared" si="2"/>
        <v/>
      </c>
      <c r="K26" s="57"/>
      <c r="L26" s="58"/>
      <c r="M26" s="59" t="str">
        <f t="shared" si="3"/>
        <v/>
      </c>
      <c r="N26" s="58"/>
      <c r="O26" s="58"/>
      <c r="P26" s="59" t="str">
        <f t="shared" si="4"/>
        <v/>
      </c>
      <c r="Q26" s="60" t="str">
        <f t="shared" si="5"/>
        <v/>
      </c>
    </row>
    <row r="27" spans="1:17" ht="18" customHeight="1" x14ac:dyDescent="0.15">
      <c r="A27" s="56">
        <v>19</v>
      </c>
      <c r="B27" s="101"/>
      <c r="C27" s="102"/>
      <c r="D27" s="57"/>
      <c r="E27" s="58"/>
      <c r="F27" s="59" t="str">
        <f t="shared" si="0"/>
        <v/>
      </c>
      <c r="G27" s="58"/>
      <c r="H27" s="58"/>
      <c r="I27" s="59" t="str">
        <f t="shared" si="1"/>
        <v/>
      </c>
      <c r="J27" s="60" t="str">
        <f t="shared" si="2"/>
        <v/>
      </c>
      <c r="K27" s="57"/>
      <c r="L27" s="58"/>
      <c r="M27" s="59" t="str">
        <f t="shared" si="3"/>
        <v/>
      </c>
      <c r="N27" s="58"/>
      <c r="O27" s="58"/>
      <c r="P27" s="59" t="str">
        <f t="shared" si="4"/>
        <v/>
      </c>
      <c r="Q27" s="60" t="str">
        <f t="shared" si="5"/>
        <v/>
      </c>
    </row>
    <row r="28" spans="1:17" ht="18" customHeight="1" x14ac:dyDescent="0.15">
      <c r="A28" s="61">
        <v>20</v>
      </c>
      <c r="B28" s="101"/>
      <c r="C28" s="102"/>
      <c r="D28" s="57"/>
      <c r="E28" s="58"/>
      <c r="F28" s="59" t="str">
        <f t="shared" si="0"/>
        <v/>
      </c>
      <c r="G28" s="58"/>
      <c r="H28" s="58"/>
      <c r="I28" s="59" t="str">
        <f t="shared" si="1"/>
        <v/>
      </c>
      <c r="J28" s="60" t="str">
        <f t="shared" si="2"/>
        <v/>
      </c>
      <c r="K28" s="57"/>
      <c r="L28" s="58"/>
      <c r="M28" s="59" t="str">
        <f t="shared" si="3"/>
        <v/>
      </c>
      <c r="N28" s="58"/>
      <c r="O28" s="58"/>
      <c r="P28" s="59" t="str">
        <f t="shared" si="4"/>
        <v/>
      </c>
      <c r="Q28" s="60" t="str">
        <f t="shared" si="5"/>
        <v/>
      </c>
    </row>
    <row r="29" spans="1:17" ht="18" customHeight="1" x14ac:dyDescent="0.15">
      <c r="A29" s="56">
        <v>21</v>
      </c>
      <c r="B29" s="101"/>
      <c r="C29" s="102"/>
      <c r="D29" s="57"/>
      <c r="E29" s="58"/>
      <c r="F29" s="59" t="str">
        <f t="shared" si="0"/>
        <v/>
      </c>
      <c r="G29" s="58"/>
      <c r="H29" s="58"/>
      <c r="I29" s="59" t="str">
        <f t="shared" si="1"/>
        <v/>
      </c>
      <c r="J29" s="60" t="str">
        <f t="shared" si="2"/>
        <v/>
      </c>
      <c r="K29" s="57"/>
      <c r="L29" s="58"/>
      <c r="M29" s="59" t="str">
        <f t="shared" si="3"/>
        <v/>
      </c>
      <c r="N29" s="58"/>
      <c r="O29" s="58"/>
      <c r="P29" s="59" t="str">
        <f t="shared" si="4"/>
        <v/>
      </c>
      <c r="Q29" s="60" t="str">
        <f t="shared" si="5"/>
        <v/>
      </c>
    </row>
    <row r="30" spans="1:17" ht="18" customHeight="1" x14ac:dyDescent="0.15">
      <c r="A30" s="61">
        <v>22</v>
      </c>
      <c r="B30" s="101"/>
      <c r="C30" s="102"/>
      <c r="D30" s="57"/>
      <c r="E30" s="58"/>
      <c r="F30" s="59" t="str">
        <f t="shared" si="0"/>
        <v/>
      </c>
      <c r="G30" s="58"/>
      <c r="H30" s="58"/>
      <c r="I30" s="59" t="str">
        <f t="shared" si="1"/>
        <v/>
      </c>
      <c r="J30" s="60" t="str">
        <f t="shared" si="2"/>
        <v/>
      </c>
      <c r="K30" s="57"/>
      <c r="L30" s="58"/>
      <c r="M30" s="59" t="str">
        <f t="shared" si="3"/>
        <v/>
      </c>
      <c r="N30" s="58"/>
      <c r="O30" s="58"/>
      <c r="P30" s="59" t="str">
        <f t="shared" si="4"/>
        <v/>
      </c>
      <c r="Q30" s="60" t="str">
        <f t="shared" si="5"/>
        <v/>
      </c>
    </row>
    <row r="31" spans="1:17" ht="18" customHeight="1" x14ac:dyDescent="0.15">
      <c r="A31" s="56">
        <v>23</v>
      </c>
      <c r="B31" s="101"/>
      <c r="C31" s="102"/>
      <c r="D31" s="57"/>
      <c r="E31" s="58"/>
      <c r="F31" s="59" t="str">
        <f t="shared" si="0"/>
        <v/>
      </c>
      <c r="G31" s="58"/>
      <c r="H31" s="58"/>
      <c r="I31" s="59" t="str">
        <f t="shared" si="1"/>
        <v/>
      </c>
      <c r="J31" s="60" t="str">
        <f t="shared" si="2"/>
        <v/>
      </c>
      <c r="K31" s="57"/>
      <c r="L31" s="58"/>
      <c r="M31" s="59" t="str">
        <f t="shared" si="3"/>
        <v/>
      </c>
      <c r="N31" s="58"/>
      <c r="O31" s="58"/>
      <c r="P31" s="59" t="str">
        <f t="shared" si="4"/>
        <v/>
      </c>
      <c r="Q31" s="60" t="str">
        <f t="shared" si="5"/>
        <v/>
      </c>
    </row>
    <row r="32" spans="1:17" ht="18" customHeight="1" x14ac:dyDescent="0.15">
      <c r="A32" s="61">
        <v>24</v>
      </c>
      <c r="B32" s="101"/>
      <c r="C32" s="102"/>
      <c r="D32" s="57"/>
      <c r="E32" s="58"/>
      <c r="F32" s="59" t="str">
        <f t="shared" si="0"/>
        <v/>
      </c>
      <c r="G32" s="58"/>
      <c r="H32" s="58"/>
      <c r="I32" s="59" t="str">
        <f t="shared" si="1"/>
        <v/>
      </c>
      <c r="J32" s="60" t="str">
        <f t="shared" si="2"/>
        <v/>
      </c>
      <c r="K32" s="57"/>
      <c r="L32" s="58"/>
      <c r="M32" s="59" t="str">
        <f t="shared" si="3"/>
        <v/>
      </c>
      <c r="N32" s="58"/>
      <c r="O32" s="58"/>
      <c r="P32" s="59" t="str">
        <f t="shared" si="4"/>
        <v/>
      </c>
      <c r="Q32" s="60" t="str">
        <f t="shared" si="5"/>
        <v/>
      </c>
    </row>
    <row r="33" spans="1:17" ht="18" customHeight="1" x14ac:dyDescent="0.15">
      <c r="A33" s="56">
        <v>25</v>
      </c>
      <c r="B33" s="101"/>
      <c r="C33" s="102"/>
      <c r="D33" s="57"/>
      <c r="E33" s="58"/>
      <c r="F33" s="59" t="str">
        <f t="shared" si="0"/>
        <v/>
      </c>
      <c r="G33" s="58"/>
      <c r="H33" s="58"/>
      <c r="I33" s="59" t="str">
        <f t="shared" si="1"/>
        <v/>
      </c>
      <c r="J33" s="60" t="str">
        <f t="shared" si="2"/>
        <v/>
      </c>
      <c r="K33" s="57"/>
      <c r="L33" s="58"/>
      <c r="M33" s="59" t="str">
        <f t="shared" si="3"/>
        <v/>
      </c>
      <c r="N33" s="58"/>
      <c r="O33" s="58"/>
      <c r="P33" s="59" t="str">
        <f t="shared" si="4"/>
        <v/>
      </c>
      <c r="Q33" s="60" t="str">
        <f t="shared" si="5"/>
        <v/>
      </c>
    </row>
    <row r="34" spans="1:17" ht="18" customHeight="1" x14ac:dyDescent="0.15">
      <c r="A34" s="61">
        <v>26</v>
      </c>
      <c r="B34" s="101"/>
      <c r="C34" s="102"/>
      <c r="D34" s="57"/>
      <c r="E34" s="58"/>
      <c r="F34" s="59" t="str">
        <f t="shared" si="0"/>
        <v/>
      </c>
      <c r="G34" s="58"/>
      <c r="H34" s="58"/>
      <c r="I34" s="59" t="str">
        <f t="shared" si="1"/>
        <v/>
      </c>
      <c r="J34" s="60" t="str">
        <f t="shared" si="2"/>
        <v/>
      </c>
      <c r="K34" s="57"/>
      <c r="L34" s="58"/>
      <c r="M34" s="59" t="str">
        <f t="shared" si="3"/>
        <v/>
      </c>
      <c r="N34" s="58"/>
      <c r="O34" s="58"/>
      <c r="P34" s="59" t="str">
        <f t="shared" si="4"/>
        <v/>
      </c>
      <c r="Q34" s="60" t="str">
        <f t="shared" si="5"/>
        <v/>
      </c>
    </row>
    <row r="35" spans="1:17" ht="18" customHeight="1" x14ac:dyDescent="0.15">
      <c r="A35" s="56">
        <v>27</v>
      </c>
      <c r="B35" s="101"/>
      <c r="C35" s="102"/>
      <c r="D35" s="57"/>
      <c r="E35" s="58"/>
      <c r="F35" s="59" t="str">
        <f t="shared" si="0"/>
        <v/>
      </c>
      <c r="G35" s="58"/>
      <c r="H35" s="58"/>
      <c r="I35" s="59" t="str">
        <f t="shared" si="1"/>
        <v/>
      </c>
      <c r="J35" s="60" t="str">
        <f t="shared" si="2"/>
        <v/>
      </c>
      <c r="K35" s="57"/>
      <c r="L35" s="58"/>
      <c r="M35" s="59" t="str">
        <f t="shared" si="3"/>
        <v/>
      </c>
      <c r="N35" s="58"/>
      <c r="O35" s="58"/>
      <c r="P35" s="59" t="str">
        <f t="shared" si="4"/>
        <v/>
      </c>
      <c r="Q35" s="60" t="str">
        <f t="shared" si="5"/>
        <v/>
      </c>
    </row>
    <row r="36" spans="1:17" ht="18" customHeight="1" x14ac:dyDescent="0.15">
      <c r="A36" s="61">
        <v>28</v>
      </c>
      <c r="B36" s="101"/>
      <c r="C36" s="102"/>
      <c r="D36" s="57"/>
      <c r="E36" s="58"/>
      <c r="F36" s="59" t="str">
        <f t="shared" si="0"/>
        <v/>
      </c>
      <c r="G36" s="58"/>
      <c r="H36" s="58"/>
      <c r="I36" s="59" t="str">
        <f t="shared" si="1"/>
        <v/>
      </c>
      <c r="J36" s="60" t="str">
        <f t="shared" si="2"/>
        <v/>
      </c>
      <c r="K36" s="57"/>
      <c r="L36" s="58"/>
      <c r="M36" s="59" t="str">
        <f t="shared" si="3"/>
        <v/>
      </c>
      <c r="N36" s="58"/>
      <c r="O36" s="58"/>
      <c r="P36" s="59" t="str">
        <f t="shared" si="4"/>
        <v/>
      </c>
      <c r="Q36" s="60" t="str">
        <f t="shared" si="5"/>
        <v/>
      </c>
    </row>
    <row r="37" spans="1:17" ht="18" customHeight="1" x14ac:dyDescent="0.15">
      <c r="A37" s="56">
        <v>29</v>
      </c>
      <c r="B37" s="101"/>
      <c r="C37" s="102"/>
      <c r="D37" s="57"/>
      <c r="E37" s="58"/>
      <c r="F37" s="59" t="str">
        <f t="shared" si="0"/>
        <v/>
      </c>
      <c r="G37" s="58"/>
      <c r="H37" s="58"/>
      <c r="I37" s="59" t="str">
        <f t="shared" si="1"/>
        <v/>
      </c>
      <c r="J37" s="60" t="str">
        <f t="shared" si="2"/>
        <v/>
      </c>
      <c r="K37" s="57"/>
      <c r="L37" s="58"/>
      <c r="M37" s="59" t="str">
        <f t="shared" si="3"/>
        <v/>
      </c>
      <c r="N37" s="58"/>
      <c r="O37" s="58"/>
      <c r="P37" s="59" t="str">
        <f t="shared" si="4"/>
        <v/>
      </c>
      <c r="Q37" s="60" t="str">
        <f t="shared" si="5"/>
        <v/>
      </c>
    </row>
    <row r="38" spans="1:17" ht="18" customHeight="1" x14ac:dyDescent="0.15">
      <c r="A38" s="61">
        <v>30</v>
      </c>
      <c r="B38" s="101"/>
      <c r="C38" s="102"/>
      <c r="D38" s="57"/>
      <c r="E38" s="58"/>
      <c r="F38" s="59" t="str">
        <f t="shared" si="0"/>
        <v/>
      </c>
      <c r="G38" s="58"/>
      <c r="H38" s="58"/>
      <c r="I38" s="59" t="str">
        <f t="shared" si="1"/>
        <v/>
      </c>
      <c r="J38" s="60" t="str">
        <f t="shared" si="2"/>
        <v/>
      </c>
      <c r="K38" s="57"/>
      <c r="L38" s="58"/>
      <c r="M38" s="59" t="str">
        <f t="shared" si="3"/>
        <v/>
      </c>
      <c r="N38" s="58"/>
      <c r="O38" s="58"/>
      <c r="P38" s="59" t="str">
        <f t="shared" si="4"/>
        <v/>
      </c>
      <c r="Q38" s="60" t="str">
        <f t="shared" si="5"/>
        <v/>
      </c>
    </row>
    <row r="39" spans="1:17" ht="18" customHeight="1" x14ac:dyDescent="0.15">
      <c r="A39" s="56">
        <v>31</v>
      </c>
      <c r="B39" s="101"/>
      <c r="C39" s="102"/>
      <c r="D39" s="57"/>
      <c r="E39" s="58"/>
      <c r="F39" s="59" t="str">
        <f t="shared" si="0"/>
        <v/>
      </c>
      <c r="G39" s="58"/>
      <c r="H39" s="58"/>
      <c r="I39" s="59" t="str">
        <f t="shared" si="1"/>
        <v/>
      </c>
      <c r="J39" s="60" t="str">
        <f t="shared" si="2"/>
        <v/>
      </c>
      <c r="K39" s="57"/>
      <c r="L39" s="58"/>
      <c r="M39" s="59" t="str">
        <f t="shared" si="3"/>
        <v/>
      </c>
      <c r="N39" s="58"/>
      <c r="O39" s="58"/>
      <c r="P39" s="59" t="str">
        <f t="shared" si="4"/>
        <v/>
      </c>
      <c r="Q39" s="60" t="str">
        <f t="shared" si="5"/>
        <v/>
      </c>
    </row>
    <row r="40" spans="1:17" ht="18" customHeight="1" x14ac:dyDescent="0.15">
      <c r="A40" s="61">
        <v>32</v>
      </c>
      <c r="B40" s="101"/>
      <c r="C40" s="102"/>
      <c r="D40" s="57"/>
      <c r="E40" s="58"/>
      <c r="F40" s="59" t="str">
        <f t="shared" si="0"/>
        <v/>
      </c>
      <c r="G40" s="58"/>
      <c r="H40" s="58"/>
      <c r="I40" s="59" t="str">
        <f t="shared" si="1"/>
        <v/>
      </c>
      <c r="J40" s="60" t="str">
        <f t="shared" si="2"/>
        <v/>
      </c>
      <c r="K40" s="57"/>
      <c r="L40" s="58"/>
      <c r="M40" s="59" t="str">
        <f t="shared" si="3"/>
        <v/>
      </c>
      <c r="N40" s="58"/>
      <c r="O40" s="58"/>
      <c r="P40" s="59" t="str">
        <f t="shared" si="4"/>
        <v/>
      </c>
      <c r="Q40" s="60" t="str">
        <f t="shared" si="5"/>
        <v/>
      </c>
    </row>
    <row r="41" spans="1:17" ht="18" customHeight="1" x14ac:dyDescent="0.15">
      <c r="A41" s="56">
        <v>33</v>
      </c>
      <c r="B41" s="101"/>
      <c r="C41" s="102"/>
      <c r="D41" s="57"/>
      <c r="E41" s="58"/>
      <c r="F41" s="59" t="str">
        <f t="shared" si="0"/>
        <v/>
      </c>
      <c r="G41" s="58"/>
      <c r="H41" s="58"/>
      <c r="I41" s="59" t="str">
        <f t="shared" si="1"/>
        <v/>
      </c>
      <c r="J41" s="60" t="str">
        <f t="shared" si="2"/>
        <v/>
      </c>
      <c r="K41" s="57"/>
      <c r="L41" s="58"/>
      <c r="M41" s="59" t="str">
        <f t="shared" si="3"/>
        <v/>
      </c>
      <c r="N41" s="58"/>
      <c r="O41" s="58"/>
      <c r="P41" s="59" t="str">
        <f t="shared" si="4"/>
        <v/>
      </c>
      <c r="Q41" s="60" t="str">
        <f t="shared" si="5"/>
        <v/>
      </c>
    </row>
    <row r="42" spans="1:17" ht="18" customHeight="1" x14ac:dyDescent="0.15">
      <c r="A42" s="61">
        <v>34</v>
      </c>
      <c r="B42" s="101"/>
      <c r="C42" s="102"/>
      <c r="D42" s="57"/>
      <c r="E42" s="58"/>
      <c r="F42" s="59" t="str">
        <f t="shared" si="0"/>
        <v/>
      </c>
      <c r="G42" s="58"/>
      <c r="H42" s="58"/>
      <c r="I42" s="59" t="str">
        <f t="shared" si="1"/>
        <v/>
      </c>
      <c r="J42" s="60" t="str">
        <f t="shared" si="2"/>
        <v/>
      </c>
      <c r="K42" s="57"/>
      <c r="L42" s="58"/>
      <c r="M42" s="59" t="str">
        <f t="shared" si="3"/>
        <v/>
      </c>
      <c r="N42" s="58"/>
      <c r="O42" s="58"/>
      <c r="P42" s="59" t="str">
        <f t="shared" si="4"/>
        <v/>
      </c>
      <c r="Q42" s="60" t="str">
        <f t="shared" si="5"/>
        <v/>
      </c>
    </row>
    <row r="43" spans="1:17" ht="18" customHeight="1" x14ac:dyDescent="0.15">
      <c r="A43" s="56">
        <v>35</v>
      </c>
      <c r="B43" s="101"/>
      <c r="C43" s="102"/>
      <c r="D43" s="57"/>
      <c r="E43" s="58"/>
      <c r="F43" s="59" t="str">
        <f t="shared" si="0"/>
        <v/>
      </c>
      <c r="G43" s="58"/>
      <c r="H43" s="58"/>
      <c r="I43" s="59" t="str">
        <f t="shared" si="1"/>
        <v/>
      </c>
      <c r="J43" s="60" t="str">
        <f t="shared" si="2"/>
        <v/>
      </c>
      <c r="K43" s="57"/>
      <c r="L43" s="58"/>
      <c r="M43" s="59" t="str">
        <f t="shared" si="3"/>
        <v/>
      </c>
      <c r="N43" s="58"/>
      <c r="O43" s="58"/>
      <c r="P43" s="59" t="str">
        <f t="shared" si="4"/>
        <v/>
      </c>
      <c r="Q43" s="60" t="str">
        <f t="shared" si="5"/>
        <v/>
      </c>
    </row>
    <row r="44" spans="1:17" ht="18" customHeight="1" x14ac:dyDescent="0.15">
      <c r="A44" s="61">
        <v>36</v>
      </c>
      <c r="B44" s="101"/>
      <c r="C44" s="102"/>
      <c r="D44" s="57"/>
      <c r="E44" s="58"/>
      <c r="F44" s="59" t="str">
        <f t="shared" si="0"/>
        <v/>
      </c>
      <c r="G44" s="58"/>
      <c r="H44" s="58"/>
      <c r="I44" s="59" t="str">
        <f t="shared" si="1"/>
        <v/>
      </c>
      <c r="J44" s="60" t="str">
        <f t="shared" si="2"/>
        <v/>
      </c>
      <c r="K44" s="57"/>
      <c r="L44" s="58"/>
      <c r="M44" s="59" t="str">
        <f t="shared" si="3"/>
        <v/>
      </c>
      <c r="N44" s="58"/>
      <c r="O44" s="58"/>
      <c r="P44" s="59" t="str">
        <f t="shared" si="4"/>
        <v/>
      </c>
      <c r="Q44" s="60" t="str">
        <f t="shared" si="5"/>
        <v/>
      </c>
    </row>
    <row r="45" spans="1:17" ht="18" customHeight="1" x14ac:dyDescent="0.15">
      <c r="A45" s="56">
        <v>37</v>
      </c>
      <c r="B45" s="101"/>
      <c r="C45" s="102"/>
      <c r="D45" s="57"/>
      <c r="E45" s="58"/>
      <c r="F45" s="59" t="str">
        <f t="shared" si="0"/>
        <v/>
      </c>
      <c r="G45" s="58"/>
      <c r="H45" s="58"/>
      <c r="I45" s="59" t="str">
        <f t="shared" si="1"/>
        <v/>
      </c>
      <c r="J45" s="60" t="str">
        <f t="shared" si="2"/>
        <v/>
      </c>
      <c r="K45" s="57"/>
      <c r="L45" s="58"/>
      <c r="M45" s="59" t="str">
        <f t="shared" si="3"/>
        <v/>
      </c>
      <c r="N45" s="58"/>
      <c r="O45" s="58"/>
      <c r="P45" s="59" t="str">
        <f t="shared" si="4"/>
        <v/>
      </c>
      <c r="Q45" s="60" t="str">
        <f t="shared" si="5"/>
        <v/>
      </c>
    </row>
    <row r="46" spans="1:17" ht="18" customHeight="1" x14ac:dyDescent="0.15">
      <c r="A46" s="61">
        <v>38</v>
      </c>
      <c r="B46" s="101"/>
      <c r="C46" s="102"/>
      <c r="D46" s="57"/>
      <c r="E46" s="58"/>
      <c r="F46" s="59" t="str">
        <f t="shared" si="0"/>
        <v/>
      </c>
      <c r="G46" s="58"/>
      <c r="H46" s="58"/>
      <c r="I46" s="59" t="str">
        <f t="shared" si="1"/>
        <v/>
      </c>
      <c r="J46" s="60" t="str">
        <f t="shared" si="2"/>
        <v/>
      </c>
      <c r="K46" s="57"/>
      <c r="L46" s="58"/>
      <c r="M46" s="59" t="str">
        <f t="shared" si="3"/>
        <v/>
      </c>
      <c r="N46" s="58"/>
      <c r="O46" s="58"/>
      <c r="P46" s="59" t="str">
        <f t="shared" si="4"/>
        <v/>
      </c>
      <c r="Q46" s="60" t="str">
        <f t="shared" si="5"/>
        <v/>
      </c>
    </row>
    <row r="47" spans="1:17" ht="18" customHeight="1" x14ac:dyDescent="0.15">
      <c r="A47" s="56">
        <v>39</v>
      </c>
      <c r="B47" s="101"/>
      <c r="C47" s="102"/>
      <c r="D47" s="57"/>
      <c r="E47" s="58"/>
      <c r="F47" s="59" t="str">
        <f t="shared" si="0"/>
        <v/>
      </c>
      <c r="G47" s="58"/>
      <c r="H47" s="58"/>
      <c r="I47" s="59" t="str">
        <f t="shared" si="1"/>
        <v/>
      </c>
      <c r="J47" s="60" t="str">
        <f t="shared" si="2"/>
        <v/>
      </c>
      <c r="K47" s="57"/>
      <c r="L47" s="58"/>
      <c r="M47" s="59" t="str">
        <f t="shared" si="3"/>
        <v/>
      </c>
      <c r="N47" s="58"/>
      <c r="O47" s="58"/>
      <c r="P47" s="59" t="str">
        <f t="shared" si="4"/>
        <v/>
      </c>
      <c r="Q47" s="60" t="str">
        <f t="shared" si="5"/>
        <v/>
      </c>
    </row>
    <row r="48" spans="1:17" ht="18" customHeight="1" x14ac:dyDescent="0.15">
      <c r="A48" s="61">
        <v>40</v>
      </c>
      <c r="B48" s="101"/>
      <c r="C48" s="102"/>
      <c r="D48" s="57"/>
      <c r="E48" s="58"/>
      <c r="F48" s="59" t="str">
        <f t="shared" si="0"/>
        <v/>
      </c>
      <c r="G48" s="58"/>
      <c r="H48" s="58"/>
      <c r="I48" s="59" t="str">
        <f t="shared" si="1"/>
        <v/>
      </c>
      <c r="J48" s="60" t="str">
        <f t="shared" si="2"/>
        <v/>
      </c>
      <c r="K48" s="57"/>
      <c r="L48" s="58"/>
      <c r="M48" s="59" t="str">
        <f t="shared" si="3"/>
        <v/>
      </c>
      <c r="N48" s="58"/>
      <c r="O48" s="58"/>
      <c r="P48" s="59" t="str">
        <f t="shared" si="4"/>
        <v/>
      </c>
      <c r="Q48" s="60" t="str">
        <f t="shared" si="5"/>
        <v/>
      </c>
    </row>
    <row r="49" spans="1:17" ht="18" customHeight="1" x14ac:dyDescent="0.15">
      <c r="A49" s="56">
        <v>41</v>
      </c>
      <c r="B49" s="101"/>
      <c r="C49" s="102"/>
      <c r="D49" s="57"/>
      <c r="E49" s="58"/>
      <c r="F49" s="59" t="str">
        <f t="shared" si="0"/>
        <v/>
      </c>
      <c r="G49" s="58"/>
      <c r="H49" s="58"/>
      <c r="I49" s="59" t="str">
        <f t="shared" si="1"/>
        <v/>
      </c>
      <c r="J49" s="60" t="str">
        <f t="shared" si="2"/>
        <v/>
      </c>
      <c r="K49" s="57"/>
      <c r="L49" s="58"/>
      <c r="M49" s="59" t="str">
        <f t="shared" si="3"/>
        <v/>
      </c>
      <c r="N49" s="58"/>
      <c r="O49" s="58"/>
      <c r="P49" s="59" t="str">
        <f t="shared" si="4"/>
        <v/>
      </c>
      <c r="Q49" s="60" t="str">
        <f t="shared" si="5"/>
        <v/>
      </c>
    </row>
    <row r="50" spans="1:17" ht="18" customHeight="1" x14ac:dyDescent="0.15">
      <c r="A50" s="61">
        <v>42</v>
      </c>
      <c r="B50" s="101"/>
      <c r="C50" s="102"/>
      <c r="D50" s="57"/>
      <c r="E50" s="58"/>
      <c r="F50" s="59" t="str">
        <f t="shared" si="0"/>
        <v/>
      </c>
      <c r="G50" s="58"/>
      <c r="H50" s="58"/>
      <c r="I50" s="59" t="str">
        <f t="shared" si="1"/>
        <v/>
      </c>
      <c r="J50" s="60" t="str">
        <f t="shared" si="2"/>
        <v/>
      </c>
      <c r="K50" s="57"/>
      <c r="L50" s="58"/>
      <c r="M50" s="59" t="str">
        <f t="shared" si="3"/>
        <v/>
      </c>
      <c r="N50" s="58"/>
      <c r="O50" s="58"/>
      <c r="P50" s="59" t="str">
        <f t="shared" si="4"/>
        <v/>
      </c>
      <c r="Q50" s="60" t="str">
        <f t="shared" si="5"/>
        <v/>
      </c>
    </row>
    <row r="51" spans="1:17" ht="18" customHeight="1" x14ac:dyDescent="0.15">
      <c r="A51" s="56">
        <v>43</v>
      </c>
      <c r="B51" s="101"/>
      <c r="C51" s="102"/>
      <c r="D51" s="57"/>
      <c r="E51" s="58"/>
      <c r="F51" s="59" t="str">
        <f t="shared" si="0"/>
        <v/>
      </c>
      <c r="G51" s="58"/>
      <c r="H51" s="58"/>
      <c r="I51" s="59" t="str">
        <f t="shared" si="1"/>
        <v/>
      </c>
      <c r="J51" s="60" t="str">
        <f t="shared" si="2"/>
        <v/>
      </c>
      <c r="K51" s="57"/>
      <c r="L51" s="58"/>
      <c r="M51" s="59" t="str">
        <f t="shared" si="3"/>
        <v/>
      </c>
      <c r="N51" s="58"/>
      <c r="O51" s="58"/>
      <c r="P51" s="59" t="str">
        <f t="shared" si="4"/>
        <v/>
      </c>
      <c r="Q51" s="60" t="str">
        <f t="shared" si="5"/>
        <v/>
      </c>
    </row>
    <row r="52" spans="1:17" ht="18" customHeight="1" x14ac:dyDescent="0.15">
      <c r="A52" s="61">
        <v>44</v>
      </c>
      <c r="B52" s="101"/>
      <c r="C52" s="102"/>
      <c r="D52" s="57"/>
      <c r="E52" s="58"/>
      <c r="F52" s="59" t="str">
        <f t="shared" si="0"/>
        <v/>
      </c>
      <c r="G52" s="58"/>
      <c r="H52" s="58"/>
      <c r="I52" s="59" t="str">
        <f t="shared" si="1"/>
        <v/>
      </c>
      <c r="J52" s="60" t="str">
        <f t="shared" si="2"/>
        <v/>
      </c>
      <c r="K52" s="57"/>
      <c r="L52" s="58"/>
      <c r="M52" s="59" t="str">
        <f t="shared" si="3"/>
        <v/>
      </c>
      <c r="N52" s="58"/>
      <c r="O52" s="58"/>
      <c r="P52" s="59" t="str">
        <f t="shared" si="4"/>
        <v/>
      </c>
      <c r="Q52" s="60" t="str">
        <f t="shared" si="5"/>
        <v/>
      </c>
    </row>
    <row r="53" spans="1:17" ht="18" customHeight="1" x14ac:dyDescent="0.15">
      <c r="A53" s="56">
        <v>45</v>
      </c>
      <c r="B53" s="101"/>
      <c r="C53" s="102"/>
      <c r="D53" s="57"/>
      <c r="E53" s="58"/>
      <c r="F53" s="59" t="str">
        <f t="shared" si="0"/>
        <v/>
      </c>
      <c r="G53" s="58"/>
      <c r="H53" s="58"/>
      <c r="I53" s="59" t="str">
        <f t="shared" si="1"/>
        <v/>
      </c>
      <c r="J53" s="60" t="str">
        <f t="shared" si="2"/>
        <v/>
      </c>
      <c r="K53" s="57"/>
      <c r="L53" s="58"/>
      <c r="M53" s="59" t="str">
        <f t="shared" si="3"/>
        <v/>
      </c>
      <c r="N53" s="58"/>
      <c r="O53" s="58"/>
      <c r="P53" s="59" t="str">
        <f t="shared" si="4"/>
        <v/>
      </c>
      <c r="Q53" s="60" t="str">
        <f t="shared" si="5"/>
        <v/>
      </c>
    </row>
    <row r="54" spans="1:17" ht="18" customHeight="1" x14ac:dyDescent="0.15">
      <c r="A54" s="61">
        <v>46</v>
      </c>
      <c r="B54" s="101"/>
      <c r="C54" s="102"/>
      <c r="D54" s="57"/>
      <c r="E54" s="58"/>
      <c r="F54" s="59" t="str">
        <f t="shared" si="0"/>
        <v/>
      </c>
      <c r="G54" s="58"/>
      <c r="H54" s="58"/>
      <c r="I54" s="59" t="str">
        <f t="shared" si="1"/>
        <v/>
      </c>
      <c r="J54" s="60" t="str">
        <f t="shared" si="2"/>
        <v/>
      </c>
      <c r="K54" s="57"/>
      <c r="L54" s="58"/>
      <c r="M54" s="59" t="str">
        <f t="shared" si="3"/>
        <v/>
      </c>
      <c r="N54" s="58"/>
      <c r="O54" s="58"/>
      <c r="P54" s="59" t="str">
        <f t="shared" si="4"/>
        <v/>
      </c>
      <c r="Q54" s="60" t="str">
        <f t="shared" si="5"/>
        <v/>
      </c>
    </row>
    <row r="55" spans="1:17" ht="18" customHeight="1" x14ac:dyDescent="0.15">
      <c r="A55" s="56">
        <v>47</v>
      </c>
      <c r="B55" s="101"/>
      <c r="C55" s="102"/>
      <c r="D55" s="57"/>
      <c r="E55" s="58"/>
      <c r="F55" s="59" t="str">
        <f t="shared" si="0"/>
        <v/>
      </c>
      <c r="G55" s="58"/>
      <c r="H55" s="58"/>
      <c r="I55" s="59" t="str">
        <f t="shared" si="1"/>
        <v/>
      </c>
      <c r="J55" s="60" t="str">
        <f t="shared" si="2"/>
        <v/>
      </c>
      <c r="K55" s="57"/>
      <c r="L55" s="58"/>
      <c r="M55" s="59" t="str">
        <f t="shared" si="3"/>
        <v/>
      </c>
      <c r="N55" s="58"/>
      <c r="O55" s="58"/>
      <c r="P55" s="59" t="str">
        <f t="shared" si="4"/>
        <v/>
      </c>
      <c r="Q55" s="60" t="str">
        <f t="shared" si="5"/>
        <v/>
      </c>
    </row>
    <row r="56" spans="1:17" ht="18" customHeight="1" x14ac:dyDescent="0.15">
      <c r="A56" s="61">
        <v>48</v>
      </c>
      <c r="B56" s="101"/>
      <c r="C56" s="102"/>
      <c r="D56" s="57"/>
      <c r="E56" s="58"/>
      <c r="F56" s="59" t="str">
        <f t="shared" si="0"/>
        <v/>
      </c>
      <c r="G56" s="58"/>
      <c r="H56" s="58"/>
      <c r="I56" s="59" t="str">
        <f t="shared" si="1"/>
        <v/>
      </c>
      <c r="J56" s="60" t="str">
        <f t="shared" si="2"/>
        <v/>
      </c>
      <c r="K56" s="57"/>
      <c r="L56" s="58"/>
      <c r="M56" s="59" t="str">
        <f t="shared" si="3"/>
        <v/>
      </c>
      <c r="N56" s="58"/>
      <c r="O56" s="58"/>
      <c r="P56" s="59" t="str">
        <f t="shared" si="4"/>
        <v/>
      </c>
      <c r="Q56" s="60" t="str">
        <f t="shared" si="5"/>
        <v/>
      </c>
    </row>
    <row r="57" spans="1:17" ht="18" customHeight="1" x14ac:dyDescent="0.15">
      <c r="A57" s="56">
        <v>49</v>
      </c>
      <c r="B57" s="101"/>
      <c r="C57" s="102"/>
      <c r="D57" s="57"/>
      <c r="E57" s="58"/>
      <c r="F57" s="59" t="str">
        <f t="shared" si="0"/>
        <v/>
      </c>
      <c r="G57" s="58"/>
      <c r="H57" s="58"/>
      <c r="I57" s="59" t="str">
        <f t="shared" si="1"/>
        <v/>
      </c>
      <c r="J57" s="60" t="str">
        <f t="shared" si="2"/>
        <v/>
      </c>
      <c r="K57" s="57"/>
      <c r="L57" s="58"/>
      <c r="M57" s="59" t="str">
        <f t="shared" si="3"/>
        <v/>
      </c>
      <c r="N57" s="58"/>
      <c r="O57" s="58"/>
      <c r="P57" s="59" t="str">
        <f t="shared" si="4"/>
        <v/>
      </c>
      <c r="Q57" s="60" t="str">
        <f t="shared" si="5"/>
        <v/>
      </c>
    </row>
    <row r="58" spans="1:17" ht="18" customHeight="1" x14ac:dyDescent="0.15">
      <c r="A58" s="61">
        <v>50</v>
      </c>
      <c r="B58" s="101"/>
      <c r="C58" s="102"/>
      <c r="D58" s="57"/>
      <c r="E58" s="58"/>
      <c r="F58" s="59" t="str">
        <f t="shared" si="0"/>
        <v/>
      </c>
      <c r="G58" s="58"/>
      <c r="H58" s="58"/>
      <c r="I58" s="59" t="str">
        <f t="shared" si="1"/>
        <v/>
      </c>
      <c r="J58" s="60" t="str">
        <f t="shared" si="2"/>
        <v/>
      </c>
      <c r="K58" s="57"/>
      <c r="L58" s="58"/>
      <c r="M58" s="59" t="str">
        <f t="shared" si="3"/>
        <v/>
      </c>
      <c r="N58" s="58"/>
      <c r="O58" s="58"/>
      <c r="P58" s="59" t="str">
        <f t="shared" si="4"/>
        <v/>
      </c>
      <c r="Q58" s="60" t="str">
        <f t="shared" si="5"/>
        <v/>
      </c>
    </row>
    <row r="59" spans="1:17" ht="18" customHeight="1" x14ac:dyDescent="0.15">
      <c r="A59" s="56">
        <v>51</v>
      </c>
      <c r="B59" s="101"/>
      <c r="C59" s="102"/>
      <c r="D59" s="57"/>
      <c r="E59" s="58"/>
      <c r="F59" s="59" t="str">
        <f t="shared" si="0"/>
        <v/>
      </c>
      <c r="G59" s="58"/>
      <c r="H59" s="58"/>
      <c r="I59" s="59" t="str">
        <f t="shared" si="1"/>
        <v/>
      </c>
      <c r="J59" s="60" t="str">
        <f t="shared" si="2"/>
        <v/>
      </c>
      <c r="K59" s="57"/>
      <c r="L59" s="58"/>
      <c r="M59" s="59" t="str">
        <f t="shared" si="3"/>
        <v/>
      </c>
      <c r="N59" s="58"/>
      <c r="O59" s="58"/>
      <c r="P59" s="59" t="str">
        <f t="shared" si="4"/>
        <v/>
      </c>
      <c r="Q59" s="60" t="str">
        <f t="shared" si="5"/>
        <v/>
      </c>
    </row>
    <row r="60" spans="1:17" ht="18" customHeight="1" x14ac:dyDescent="0.15">
      <c r="A60" s="61">
        <v>52</v>
      </c>
      <c r="B60" s="101"/>
      <c r="C60" s="102"/>
      <c r="D60" s="57"/>
      <c r="E60" s="58"/>
      <c r="F60" s="59" t="str">
        <f t="shared" si="0"/>
        <v/>
      </c>
      <c r="G60" s="58"/>
      <c r="H60" s="58"/>
      <c r="I60" s="59" t="str">
        <f t="shared" si="1"/>
        <v/>
      </c>
      <c r="J60" s="60" t="str">
        <f t="shared" si="2"/>
        <v/>
      </c>
      <c r="K60" s="57"/>
      <c r="L60" s="58"/>
      <c r="M60" s="59" t="str">
        <f t="shared" si="3"/>
        <v/>
      </c>
      <c r="N60" s="58"/>
      <c r="O60" s="58"/>
      <c r="P60" s="59" t="str">
        <f t="shared" si="4"/>
        <v/>
      </c>
      <c r="Q60" s="60" t="str">
        <f t="shared" si="5"/>
        <v/>
      </c>
    </row>
    <row r="61" spans="1:17" ht="18" customHeight="1" x14ac:dyDescent="0.15">
      <c r="A61" s="56">
        <v>53</v>
      </c>
      <c r="B61" s="101"/>
      <c r="C61" s="102"/>
      <c r="D61" s="57"/>
      <c r="E61" s="58"/>
      <c r="F61" s="59" t="str">
        <f t="shared" si="0"/>
        <v/>
      </c>
      <c r="G61" s="58"/>
      <c r="H61" s="58"/>
      <c r="I61" s="59" t="str">
        <f t="shared" si="1"/>
        <v/>
      </c>
      <c r="J61" s="60" t="str">
        <f t="shared" si="2"/>
        <v/>
      </c>
      <c r="K61" s="57"/>
      <c r="L61" s="58"/>
      <c r="M61" s="59" t="str">
        <f t="shared" si="3"/>
        <v/>
      </c>
      <c r="N61" s="58"/>
      <c r="O61" s="58"/>
      <c r="P61" s="59" t="str">
        <f t="shared" si="4"/>
        <v/>
      </c>
      <c r="Q61" s="60" t="str">
        <f t="shared" si="5"/>
        <v/>
      </c>
    </row>
    <row r="62" spans="1:17" ht="18" customHeight="1" x14ac:dyDescent="0.15">
      <c r="A62" s="61">
        <v>54</v>
      </c>
      <c r="B62" s="101"/>
      <c r="C62" s="102"/>
      <c r="D62" s="57"/>
      <c r="E62" s="58"/>
      <c r="F62" s="59" t="str">
        <f t="shared" si="0"/>
        <v/>
      </c>
      <c r="G62" s="58"/>
      <c r="H62" s="58"/>
      <c r="I62" s="59" t="str">
        <f t="shared" si="1"/>
        <v/>
      </c>
      <c r="J62" s="60" t="str">
        <f t="shared" si="2"/>
        <v/>
      </c>
      <c r="K62" s="57"/>
      <c r="L62" s="58"/>
      <c r="M62" s="59" t="str">
        <f t="shared" si="3"/>
        <v/>
      </c>
      <c r="N62" s="58"/>
      <c r="O62" s="58"/>
      <c r="P62" s="59" t="str">
        <f t="shared" si="4"/>
        <v/>
      </c>
      <c r="Q62" s="60" t="str">
        <f t="shared" si="5"/>
        <v/>
      </c>
    </row>
    <row r="63" spans="1:17" ht="18" customHeight="1" x14ac:dyDescent="0.15">
      <c r="A63" s="56">
        <v>55</v>
      </c>
      <c r="B63" s="101"/>
      <c r="C63" s="102"/>
      <c r="D63" s="57"/>
      <c r="E63" s="58"/>
      <c r="F63" s="59" t="str">
        <f t="shared" si="0"/>
        <v/>
      </c>
      <c r="G63" s="58"/>
      <c r="H63" s="58"/>
      <c r="I63" s="59" t="str">
        <f t="shared" si="1"/>
        <v/>
      </c>
      <c r="J63" s="60" t="str">
        <f t="shared" si="2"/>
        <v/>
      </c>
      <c r="K63" s="57"/>
      <c r="L63" s="58"/>
      <c r="M63" s="59" t="str">
        <f t="shared" si="3"/>
        <v/>
      </c>
      <c r="N63" s="58"/>
      <c r="O63" s="58"/>
      <c r="P63" s="59" t="str">
        <f t="shared" si="4"/>
        <v/>
      </c>
      <c r="Q63" s="60" t="str">
        <f t="shared" si="5"/>
        <v/>
      </c>
    </row>
    <row r="64" spans="1:17" ht="18" customHeight="1" x14ac:dyDescent="0.15">
      <c r="A64" s="61">
        <v>56</v>
      </c>
      <c r="B64" s="101"/>
      <c r="C64" s="102"/>
      <c r="D64" s="57"/>
      <c r="E64" s="58"/>
      <c r="F64" s="59" t="str">
        <f t="shared" si="0"/>
        <v/>
      </c>
      <c r="G64" s="58"/>
      <c r="H64" s="58"/>
      <c r="I64" s="59" t="str">
        <f t="shared" si="1"/>
        <v/>
      </c>
      <c r="J64" s="60" t="str">
        <f t="shared" si="2"/>
        <v/>
      </c>
      <c r="K64" s="57"/>
      <c r="L64" s="58"/>
      <c r="M64" s="59" t="str">
        <f t="shared" si="3"/>
        <v/>
      </c>
      <c r="N64" s="58"/>
      <c r="O64" s="58"/>
      <c r="P64" s="59" t="str">
        <f t="shared" si="4"/>
        <v/>
      </c>
      <c r="Q64" s="60" t="str">
        <f t="shared" si="5"/>
        <v/>
      </c>
    </row>
    <row r="65" spans="1:17" ht="18" customHeight="1" x14ac:dyDescent="0.15">
      <c r="A65" s="56">
        <v>57</v>
      </c>
      <c r="B65" s="101"/>
      <c r="C65" s="102"/>
      <c r="D65" s="57"/>
      <c r="E65" s="58"/>
      <c r="F65" s="59" t="str">
        <f t="shared" si="0"/>
        <v/>
      </c>
      <c r="G65" s="58"/>
      <c r="H65" s="58"/>
      <c r="I65" s="59" t="str">
        <f t="shared" si="1"/>
        <v/>
      </c>
      <c r="J65" s="60" t="str">
        <f t="shared" si="2"/>
        <v/>
      </c>
      <c r="K65" s="57"/>
      <c r="L65" s="58"/>
      <c r="M65" s="59" t="str">
        <f t="shared" si="3"/>
        <v/>
      </c>
      <c r="N65" s="58"/>
      <c r="O65" s="58"/>
      <c r="P65" s="59" t="str">
        <f t="shared" si="4"/>
        <v/>
      </c>
      <c r="Q65" s="60" t="str">
        <f t="shared" si="5"/>
        <v/>
      </c>
    </row>
    <row r="66" spans="1:17" ht="18" customHeight="1" x14ac:dyDescent="0.15">
      <c r="A66" s="61">
        <v>58</v>
      </c>
      <c r="B66" s="101"/>
      <c r="C66" s="102"/>
      <c r="D66" s="57"/>
      <c r="E66" s="58"/>
      <c r="F66" s="59" t="str">
        <f t="shared" si="0"/>
        <v/>
      </c>
      <c r="G66" s="58"/>
      <c r="H66" s="58"/>
      <c r="I66" s="59" t="str">
        <f t="shared" si="1"/>
        <v/>
      </c>
      <c r="J66" s="60" t="str">
        <f t="shared" si="2"/>
        <v/>
      </c>
      <c r="K66" s="57"/>
      <c r="L66" s="58"/>
      <c r="M66" s="59" t="str">
        <f t="shared" si="3"/>
        <v/>
      </c>
      <c r="N66" s="58"/>
      <c r="O66" s="58"/>
      <c r="P66" s="59" t="str">
        <f t="shared" si="4"/>
        <v/>
      </c>
      <c r="Q66" s="60" t="str">
        <f t="shared" si="5"/>
        <v/>
      </c>
    </row>
    <row r="67" spans="1:17" ht="18" customHeight="1" x14ac:dyDescent="0.15">
      <c r="A67" s="56">
        <v>59</v>
      </c>
      <c r="B67" s="101"/>
      <c r="C67" s="102"/>
      <c r="D67" s="57"/>
      <c r="E67" s="58"/>
      <c r="F67" s="59" t="str">
        <f t="shared" si="0"/>
        <v/>
      </c>
      <c r="G67" s="58"/>
      <c r="H67" s="58"/>
      <c r="I67" s="59" t="str">
        <f t="shared" si="1"/>
        <v/>
      </c>
      <c r="J67" s="60" t="str">
        <f t="shared" si="2"/>
        <v/>
      </c>
      <c r="K67" s="57"/>
      <c r="L67" s="58"/>
      <c r="M67" s="59" t="str">
        <f t="shared" si="3"/>
        <v/>
      </c>
      <c r="N67" s="58"/>
      <c r="O67" s="58"/>
      <c r="P67" s="59" t="str">
        <f t="shared" si="4"/>
        <v/>
      </c>
      <c r="Q67" s="60" t="str">
        <f t="shared" si="5"/>
        <v/>
      </c>
    </row>
    <row r="68" spans="1:17" ht="18" customHeight="1" x14ac:dyDescent="0.15">
      <c r="A68" s="61">
        <v>60</v>
      </c>
      <c r="B68" s="101"/>
      <c r="C68" s="102"/>
      <c r="D68" s="57"/>
      <c r="E68" s="58"/>
      <c r="F68" s="59" t="str">
        <f t="shared" si="0"/>
        <v/>
      </c>
      <c r="G68" s="58"/>
      <c r="H68" s="58"/>
      <c r="I68" s="59" t="str">
        <f t="shared" si="1"/>
        <v/>
      </c>
      <c r="J68" s="60" t="str">
        <f t="shared" si="2"/>
        <v/>
      </c>
      <c r="K68" s="57"/>
      <c r="L68" s="58"/>
      <c r="M68" s="59" t="str">
        <f t="shared" si="3"/>
        <v/>
      </c>
      <c r="N68" s="58"/>
      <c r="O68" s="58"/>
      <c r="P68" s="59" t="str">
        <f t="shared" si="4"/>
        <v/>
      </c>
      <c r="Q68" s="60" t="str">
        <f t="shared" si="5"/>
        <v/>
      </c>
    </row>
    <row r="69" spans="1:17" ht="18" customHeight="1" x14ac:dyDescent="0.15">
      <c r="A69" s="56">
        <v>61</v>
      </c>
      <c r="B69" s="101"/>
      <c r="C69" s="102"/>
      <c r="D69" s="57"/>
      <c r="E69" s="58"/>
      <c r="F69" s="59" t="str">
        <f t="shared" si="0"/>
        <v/>
      </c>
      <c r="G69" s="58"/>
      <c r="H69" s="58"/>
      <c r="I69" s="59" t="str">
        <f t="shared" si="1"/>
        <v/>
      </c>
      <c r="J69" s="60" t="str">
        <f t="shared" si="2"/>
        <v/>
      </c>
      <c r="K69" s="57"/>
      <c r="L69" s="58"/>
      <c r="M69" s="59" t="str">
        <f t="shared" si="3"/>
        <v/>
      </c>
      <c r="N69" s="58"/>
      <c r="O69" s="58"/>
      <c r="P69" s="59" t="str">
        <f t="shared" si="4"/>
        <v/>
      </c>
      <c r="Q69" s="60" t="str">
        <f t="shared" si="5"/>
        <v/>
      </c>
    </row>
    <row r="70" spans="1:17" ht="18" customHeight="1" x14ac:dyDescent="0.15">
      <c r="A70" s="61">
        <v>62</v>
      </c>
      <c r="B70" s="101"/>
      <c r="C70" s="102"/>
      <c r="D70" s="57"/>
      <c r="E70" s="58"/>
      <c r="F70" s="59" t="str">
        <f t="shared" si="0"/>
        <v/>
      </c>
      <c r="G70" s="58"/>
      <c r="H70" s="58"/>
      <c r="I70" s="59" t="str">
        <f t="shared" si="1"/>
        <v/>
      </c>
      <c r="J70" s="60" t="str">
        <f t="shared" si="2"/>
        <v/>
      </c>
      <c r="K70" s="57"/>
      <c r="L70" s="58"/>
      <c r="M70" s="59" t="str">
        <f t="shared" si="3"/>
        <v/>
      </c>
      <c r="N70" s="58"/>
      <c r="O70" s="58"/>
      <c r="P70" s="59" t="str">
        <f t="shared" si="4"/>
        <v/>
      </c>
      <c r="Q70" s="60" t="str">
        <f t="shared" si="5"/>
        <v/>
      </c>
    </row>
    <row r="71" spans="1:17" ht="18" customHeight="1" x14ac:dyDescent="0.15">
      <c r="A71" s="56">
        <v>63</v>
      </c>
      <c r="B71" s="101"/>
      <c r="C71" s="102"/>
      <c r="D71" s="57"/>
      <c r="E71" s="58"/>
      <c r="F71" s="59" t="str">
        <f t="shared" si="0"/>
        <v/>
      </c>
      <c r="G71" s="58"/>
      <c r="H71" s="58"/>
      <c r="I71" s="59" t="str">
        <f t="shared" si="1"/>
        <v/>
      </c>
      <c r="J71" s="60" t="str">
        <f t="shared" si="2"/>
        <v/>
      </c>
      <c r="K71" s="57"/>
      <c r="L71" s="58"/>
      <c r="M71" s="59" t="str">
        <f t="shared" si="3"/>
        <v/>
      </c>
      <c r="N71" s="58"/>
      <c r="O71" s="58"/>
      <c r="P71" s="59" t="str">
        <f t="shared" si="4"/>
        <v/>
      </c>
      <c r="Q71" s="60" t="str">
        <f t="shared" si="5"/>
        <v/>
      </c>
    </row>
    <row r="72" spans="1:17" ht="18" customHeight="1" x14ac:dyDescent="0.15">
      <c r="A72" s="61">
        <v>64</v>
      </c>
      <c r="B72" s="101"/>
      <c r="C72" s="102"/>
      <c r="D72" s="57"/>
      <c r="E72" s="58"/>
      <c r="F72" s="59" t="str">
        <f t="shared" si="0"/>
        <v/>
      </c>
      <c r="G72" s="58"/>
      <c r="H72" s="58"/>
      <c r="I72" s="59" t="str">
        <f t="shared" si="1"/>
        <v/>
      </c>
      <c r="J72" s="60" t="str">
        <f t="shared" si="2"/>
        <v/>
      </c>
      <c r="K72" s="57"/>
      <c r="L72" s="58"/>
      <c r="M72" s="59" t="str">
        <f t="shared" si="3"/>
        <v/>
      </c>
      <c r="N72" s="58"/>
      <c r="O72" s="58"/>
      <c r="P72" s="59" t="str">
        <f t="shared" si="4"/>
        <v/>
      </c>
      <c r="Q72" s="60" t="str">
        <f t="shared" si="5"/>
        <v/>
      </c>
    </row>
    <row r="73" spans="1:17" ht="18" customHeight="1" x14ac:dyDescent="0.15">
      <c r="A73" s="56">
        <v>65</v>
      </c>
      <c r="B73" s="101"/>
      <c r="C73" s="102"/>
      <c r="D73" s="57"/>
      <c r="E73" s="58"/>
      <c r="F73" s="59" t="str">
        <f t="shared" ref="F73:F136" si="6">IF(ISNUMBER(D73),IF(ISNUMBER(E73),D73-E73,""),"")</f>
        <v/>
      </c>
      <c r="G73" s="58"/>
      <c r="H73" s="58"/>
      <c r="I73" s="59" t="str">
        <f t="shared" ref="I73:I136" si="7">IF(ISNUMBER(G73),IF(ISNUMBER(H73),G73-H73,""),"")</f>
        <v/>
      </c>
      <c r="J73" s="60" t="str">
        <f t="shared" ref="J73:J136" si="8">IF(ISNUMBER(F73),IF(ISNUMBER(I73),ROUND(F73/I73,1),""),"")</f>
        <v/>
      </c>
      <c r="K73" s="57"/>
      <c r="L73" s="58"/>
      <c r="M73" s="59" t="str">
        <f t="shared" ref="M73:M136" si="9">IF(ISNUMBER(K73),IF(ISNUMBER(L73),K73-L73,""),"")</f>
        <v/>
      </c>
      <c r="N73" s="58"/>
      <c r="O73" s="58"/>
      <c r="P73" s="59" t="str">
        <f t="shared" ref="P73:P136" si="10">IF(ISNUMBER(N73),IF(ISNUMBER(O73),N73-O73,""),"")</f>
        <v/>
      </c>
      <c r="Q73" s="60" t="str">
        <f t="shared" ref="Q73:Q136" si="11">IF(ISNUMBER(M73),IF(ISNUMBER(P73),ROUND(M73/P73,1),""),"")</f>
        <v/>
      </c>
    </row>
    <row r="74" spans="1:17" ht="18" customHeight="1" x14ac:dyDescent="0.15">
      <c r="A74" s="61">
        <v>66</v>
      </c>
      <c r="B74" s="101"/>
      <c r="C74" s="102"/>
      <c r="D74" s="57"/>
      <c r="E74" s="58"/>
      <c r="F74" s="59" t="str">
        <f t="shared" si="6"/>
        <v/>
      </c>
      <c r="G74" s="58"/>
      <c r="H74" s="58"/>
      <c r="I74" s="59" t="str">
        <f t="shared" si="7"/>
        <v/>
      </c>
      <c r="J74" s="60" t="str">
        <f t="shared" si="8"/>
        <v/>
      </c>
      <c r="K74" s="57"/>
      <c r="L74" s="58"/>
      <c r="M74" s="59" t="str">
        <f t="shared" si="9"/>
        <v/>
      </c>
      <c r="N74" s="58"/>
      <c r="O74" s="58"/>
      <c r="P74" s="59" t="str">
        <f t="shared" si="10"/>
        <v/>
      </c>
      <c r="Q74" s="60" t="str">
        <f t="shared" si="11"/>
        <v/>
      </c>
    </row>
    <row r="75" spans="1:17" ht="18" customHeight="1" x14ac:dyDescent="0.15">
      <c r="A75" s="56">
        <v>67</v>
      </c>
      <c r="B75" s="101"/>
      <c r="C75" s="102"/>
      <c r="D75" s="57"/>
      <c r="E75" s="58"/>
      <c r="F75" s="59" t="str">
        <f t="shared" si="6"/>
        <v/>
      </c>
      <c r="G75" s="58"/>
      <c r="H75" s="58"/>
      <c r="I75" s="59" t="str">
        <f t="shared" si="7"/>
        <v/>
      </c>
      <c r="J75" s="60" t="str">
        <f t="shared" si="8"/>
        <v/>
      </c>
      <c r="K75" s="57"/>
      <c r="L75" s="58"/>
      <c r="M75" s="59" t="str">
        <f t="shared" si="9"/>
        <v/>
      </c>
      <c r="N75" s="58"/>
      <c r="O75" s="58"/>
      <c r="P75" s="59" t="str">
        <f t="shared" si="10"/>
        <v/>
      </c>
      <c r="Q75" s="60" t="str">
        <f t="shared" si="11"/>
        <v/>
      </c>
    </row>
    <row r="76" spans="1:17" ht="18" customHeight="1" x14ac:dyDescent="0.15">
      <c r="A76" s="61">
        <v>68</v>
      </c>
      <c r="B76" s="101"/>
      <c r="C76" s="102"/>
      <c r="D76" s="57"/>
      <c r="E76" s="58"/>
      <c r="F76" s="59" t="str">
        <f t="shared" si="6"/>
        <v/>
      </c>
      <c r="G76" s="58"/>
      <c r="H76" s="58"/>
      <c r="I76" s="59" t="str">
        <f t="shared" si="7"/>
        <v/>
      </c>
      <c r="J76" s="60" t="str">
        <f t="shared" si="8"/>
        <v/>
      </c>
      <c r="K76" s="57"/>
      <c r="L76" s="58"/>
      <c r="M76" s="59" t="str">
        <f t="shared" si="9"/>
        <v/>
      </c>
      <c r="N76" s="58"/>
      <c r="O76" s="58"/>
      <c r="P76" s="59" t="str">
        <f t="shared" si="10"/>
        <v/>
      </c>
      <c r="Q76" s="60" t="str">
        <f t="shared" si="11"/>
        <v/>
      </c>
    </row>
    <row r="77" spans="1:17" ht="18" customHeight="1" x14ac:dyDescent="0.15">
      <c r="A77" s="56">
        <v>69</v>
      </c>
      <c r="B77" s="101"/>
      <c r="C77" s="102"/>
      <c r="D77" s="57"/>
      <c r="E77" s="58"/>
      <c r="F77" s="59" t="str">
        <f t="shared" si="6"/>
        <v/>
      </c>
      <c r="G77" s="58"/>
      <c r="H77" s="58"/>
      <c r="I77" s="59" t="str">
        <f t="shared" si="7"/>
        <v/>
      </c>
      <c r="J77" s="60" t="str">
        <f t="shared" si="8"/>
        <v/>
      </c>
      <c r="K77" s="57"/>
      <c r="L77" s="58"/>
      <c r="M77" s="59" t="str">
        <f t="shared" si="9"/>
        <v/>
      </c>
      <c r="N77" s="58"/>
      <c r="O77" s="58"/>
      <c r="P77" s="59" t="str">
        <f t="shared" si="10"/>
        <v/>
      </c>
      <c r="Q77" s="60" t="str">
        <f t="shared" si="11"/>
        <v/>
      </c>
    </row>
    <row r="78" spans="1:17" ht="18" customHeight="1" x14ac:dyDescent="0.15">
      <c r="A78" s="61">
        <v>70</v>
      </c>
      <c r="B78" s="101"/>
      <c r="C78" s="102"/>
      <c r="D78" s="57"/>
      <c r="E78" s="58"/>
      <c r="F78" s="59" t="str">
        <f t="shared" si="6"/>
        <v/>
      </c>
      <c r="G78" s="58"/>
      <c r="H78" s="58"/>
      <c r="I78" s="59" t="str">
        <f t="shared" si="7"/>
        <v/>
      </c>
      <c r="J78" s="60" t="str">
        <f t="shared" si="8"/>
        <v/>
      </c>
      <c r="K78" s="57"/>
      <c r="L78" s="58"/>
      <c r="M78" s="59" t="str">
        <f t="shared" si="9"/>
        <v/>
      </c>
      <c r="N78" s="58"/>
      <c r="O78" s="58"/>
      <c r="P78" s="59" t="str">
        <f t="shared" si="10"/>
        <v/>
      </c>
      <c r="Q78" s="60" t="str">
        <f t="shared" si="11"/>
        <v/>
      </c>
    </row>
    <row r="79" spans="1:17" ht="18" customHeight="1" x14ac:dyDescent="0.15">
      <c r="A79" s="56">
        <v>71</v>
      </c>
      <c r="B79" s="101"/>
      <c r="C79" s="102"/>
      <c r="D79" s="57"/>
      <c r="E79" s="58"/>
      <c r="F79" s="59" t="str">
        <f t="shared" si="6"/>
        <v/>
      </c>
      <c r="G79" s="58"/>
      <c r="H79" s="58"/>
      <c r="I79" s="59" t="str">
        <f t="shared" si="7"/>
        <v/>
      </c>
      <c r="J79" s="60" t="str">
        <f t="shared" si="8"/>
        <v/>
      </c>
      <c r="K79" s="57"/>
      <c r="L79" s="58"/>
      <c r="M79" s="59" t="str">
        <f t="shared" si="9"/>
        <v/>
      </c>
      <c r="N79" s="58"/>
      <c r="O79" s="58"/>
      <c r="P79" s="59" t="str">
        <f t="shared" si="10"/>
        <v/>
      </c>
      <c r="Q79" s="60" t="str">
        <f t="shared" si="11"/>
        <v/>
      </c>
    </row>
    <row r="80" spans="1:17" ht="18" customHeight="1" x14ac:dyDescent="0.15">
      <c r="A80" s="61">
        <v>72</v>
      </c>
      <c r="B80" s="101"/>
      <c r="C80" s="102"/>
      <c r="D80" s="57"/>
      <c r="E80" s="58"/>
      <c r="F80" s="59" t="str">
        <f t="shared" si="6"/>
        <v/>
      </c>
      <c r="G80" s="58"/>
      <c r="H80" s="58"/>
      <c r="I80" s="59" t="str">
        <f t="shared" si="7"/>
        <v/>
      </c>
      <c r="J80" s="60" t="str">
        <f t="shared" si="8"/>
        <v/>
      </c>
      <c r="K80" s="57"/>
      <c r="L80" s="58"/>
      <c r="M80" s="59" t="str">
        <f t="shared" si="9"/>
        <v/>
      </c>
      <c r="N80" s="58"/>
      <c r="O80" s="58"/>
      <c r="P80" s="59" t="str">
        <f t="shared" si="10"/>
        <v/>
      </c>
      <c r="Q80" s="60" t="str">
        <f t="shared" si="11"/>
        <v/>
      </c>
    </row>
    <row r="81" spans="1:17" ht="18" customHeight="1" x14ac:dyDescent="0.15">
      <c r="A81" s="56">
        <v>73</v>
      </c>
      <c r="B81" s="101"/>
      <c r="C81" s="102"/>
      <c r="D81" s="57"/>
      <c r="E81" s="58"/>
      <c r="F81" s="59" t="str">
        <f t="shared" si="6"/>
        <v/>
      </c>
      <c r="G81" s="58"/>
      <c r="H81" s="58"/>
      <c r="I81" s="59" t="str">
        <f t="shared" si="7"/>
        <v/>
      </c>
      <c r="J81" s="60" t="str">
        <f t="shared" si="8"/>
        <v/>
      </c>
      <c r="K81" s="57"/>
      <c r="L81" s="58"/>
      <c r="M81" s="59" t="str">
        <f t="shared" si="9"/>
        <v/>
      </c>
      <c r="N81" s="58"/>
      <c r="O81" s="58"/>
      <c r="P81" s="59" t="str">
        <f t="shared" si="10"/>
        <v/>
      </c>
      <c r="Q81" s="60" t="str">
        <f t="shared" si="11"/>
        <v/>
      </c>
    </row>
    <row r="82" spans="1:17" ht="18" customHeight="1" x14ac:dyDescent="0.15">
      <c r="A82" s="61">
        <v>74</v>
      </c>
      <c r="B82" s="101"/>
      <c r="C82" s="102"/>
      <c r="D82" s="57"/>
      <c r="E82" s="58"/>
      <c r="F82" s="59" t="str">
        <f t="shared" si="6"/>
        <v/>
      </c>
      <c r="G82" s="58"/>
      <c r="H82" s="58"/>
      <c r="I82" s="59" t="str">
        <f t="shared" si="7"/>
        <v/>
      </c>
      <c r="J82" s="60" t="str">
        <f t="shared" si="8"/>
        <v/>
      </c>
      <c r="K82" s="57"/>
      <c r="L82" s="58"/>
      <c r="M82" s="59" t="str">
        <f t="shared" si="9"/>
        <v/>
      </c>
      <c r="N82" s="58"/>
      <c r="O82" s="58"/>
      <c r="P82" s="59" t="str">
        <f t="shared" si="10"/>
        <v/>
      </c>
      <c r="Q82" s="60" t="str">
        <f t="shared" si="11"/>
        <v/>
      </c>
    </row>
    <row r="83" spans="1:17" ht="18" customHeight="1" x14ac:dyDescent="0.15">
      <c r="A83" s="56">
        <v>75</v>
      </c>
      <c r="B83" s="101"/>
      <c r="C83" s="102"/>
      <c r="D83" s="57"/>
      <c r="E83" s="58"/>
      <c r="F83" s="59" t="str">
        <f t="shared" si="6"/>
        <v/>
      </c>
      <c r="G83" s="58"/>
      <c r="H83" s="58"/>
      <c r="I83" s="59" t="str">
        <f t="shared" si="7"/>
        <v/>
      </c>
      <c r="J83" s="60" t="str">
        <f t="shared" si="8"/>
        <v/>
      </c>
      <c r="K83" s="57"/>
      <c r="L83" s="58"/>
      <c r="M83" s="59" t="str">
        <f t="shared" si="9"/>
        <v/>
      </c>
      <c r="N83" s="58"/>
      <c r="O83" s="58"/>
      <c r="P83" s="59" t="str">
        <f t="shared" si="10"/>
        <v/>
      </c>
      <c r="Q83" s="60" t="str">
        <f t="shared" si="11"/>
        <v/>
      </c>
    </row>
    <row r="84" spans="1:17" ht="18" customHeight="1" x14ac:dyDescent="0.15">
      <c r="A84" s="61">
        <v>76</v>
      </c>
      <c r="B84" s="101"/>
      <c r="C84" s="102"/>
      <c r="D84" s="57"/>
      <c r="E84" s="58"/>
      <c r="F84" s="59" t="str">
        <f t="shared" si="6"/>
        <v/>
      </c>
      <c r="G84" s="58"/>
      <c r="H84" s="58"/>
      <c r="I84" s="59" t="str">
        <f t="shared" si="7"/>
        <v/>
      </c>
      <c r="J84" s="60" t="str">
        <f t="shared" si="8"/>
        <v/>
      </c>
      <c r="K84" s="57"/>
      <c r="L84" s="58"/>
      <c r="M84" s="59" t="str">
        <f t="shared" si="9"/>
        <v/>
      </c>
      <c r="N84" s="58"/>
      <c r="O84" s="58"/>
      <c r="P84" s="59" t="str">
        <f t="shared" si="10"/>
        <v/>
      </c>
      <c r="Q84" s="60" t="str">
        <f t="shared" si="11"/>
        <v/>
      </c>
    </row>
    <row r="85" spans="1:17" ht="18" customHeight="1" x14ac:dyDescent="0.15">
      <c r="A85" s="56">
        <v>77</v>
      </c>
      <c r="B85" s="101"/>
      <c r="C85" s="102"/>
      <c r="D85" s="57"/>
      <c r="E85" s="58"/>
      <c r="F85" s="59" t="str">
        <f t="shared" si="6"/>
        <v/>
      </c>
      <c r="G85" s="58"/>
      <c r="H85" s="58"/>
      <c r="I85" s="59" t="str">
        <f t="shared" si="7"/>
        <v/>
      </c>
      <c r="J85" s="60" t="str">
        <f t="shared" si="8"/>
        <v/>
      </c>
      <c r="K85" s="57"/>
      <c r="L85" s="58"/>
      <c r="M85" s="59" t="str">
        <f t="shared" si="9"/>
        <v/>
      </c>
      <c r="N85" s="58"/>
      <c r="O85" s="58"/>
      <c r="P85" s="59" t="str">
        <f t="shared" si="10"/>
        <v/>
      </c>
      <c r="Q85" s="60" t="str">
        <f t="shared" si="11"/>
        <v/>
      </c>
    </row>
    <row r="86" spans="1:17" ht="18" customHeight="1" x14ac:dyDescent="0.15">
      <c r="A86" s="61">
        <v>78</v>
      </c>
      <c r="B86" s="101"/>
      <c r="C86" s="102"/>
      <c r="D86" s="57"/>
      <c r="E86" s="58"/>
      <c r="F86" s="59" t="str">
        <f t="shared" si="6"/>
        <v/>
      </c>
      <c r="G86" s="58"/>
      <c r="H86" s="58"/>
      <c r="I86" s="59" t="str">
        <f t="shared" si="7"/>
        <v/>
      </c>
      <c r="J86" s="60" t="str">
        <f t="shared" si="8"/>
        <v/>
      </c>
      <c r="K86" s="57"/>
      <c r="L86" s="58"/>
      <c r="M86" s="59" t="str">
        <f t="shared" si="9"/>
        <v/>
      </c>
      <c r="N86" s="58"/>
      <c r="O86" s="58"/>
      <c r="P86" s="59" t="str">
        <f t="shared" si="10"/>
        <v/>
      </c>
      <c r="Q86" s="60" t="str">
        <f t="shared" si="11"/>
        <v/>
      </c>
    </row>
    <row r="87" spans="1:17" ht="18" customHeight="1" x14ac:dyDescent="0.15">
      <c r="A87" s="56">
        <v>79</v>
      </c>
      <c r="B87" s="101"/>
      <c r="C87" s="102"/>
      <c r="D87" s="57"/>
      <c r="E87" s="58"/>
      <c r="F87" s="59" t="str">
        <f t="shared" si="6"/>
        <v/>
      </c>
      <c r="G87" s="58"/>
      <c r="H87" s="58"/>
      <c r="I87" s="59" t="str">
        <f t="shared" si="7"/>
        <v/>
      </c>
      <c r="J87" s="60" t="str">
        <f t="shared" si="8"/>
        <v/>
      </c>
      <c r="K87" s="57"/>
      <c r="L87" s="58"/>
      <c r="M87" s="59" t="str">
        <f t="shared" si="9"/>
        <v/>
      </c>
      <c r="N87" s="58"/>
      <c r="O87" s="58"/>
      <c r="P87" s="59" t="str">
        <f t="shared" si="10"/>
        <v/>
      </c>
      <c r="Q87" s="60" t="str">
        <f t="shared" si="11"/>
        <v/>
      </c>
    </row>
    <row r="88" spans="1:17" ht="18" customHeight="1" x14ac:dyDescent="0.15">
      <c r="A88" s="61">
        <v>80</v>
      </c>
      <c r="B88" s="101"/>
      <c r="C88" s="102"/>
      <c r="D88" s="57"/>
      <c r="E88" s="58"/>
      <c r="F88" s="59" t="str">
        <f t="shared" si="6"/>
        <v/>
      </c>
      <c r="G88" s="58"/>
      <c r="H88" s="58"/>
      <c r="I88" s="59" t="str">
        <f t="shared" si="7"/>
        <v/>
      </c>
      <c r="J88" s="60" t="str">
        <f t="shared" si="8"/>
        <v/>
      </c>
      <c r="K88" s="57"/>
      <c r="L88" s="58"/>
      <c r="M88" s="59" t="str">
        <f t="shared" si="9"/>
        <v/>
      </c>
      <c r="N88" s="58"/>
      <c r="O88" s="58"/>
      <c r="P88" s="59" t="str">
        <f t="shared" si="10"/>
        <v/>
      </c>
      <c r="Q88" s="60" t="str">
        <f t="shared" si="11"/>
        <v/>
      </c>
    </row>
    <row r="89" spans="1:17" ht="18" customHeight="1" x14ac:dyDescent="0.15">
      <c r="A89" s="56">
        <v>81</v>
      </c>
      <c r="B89" s="101"/>
      <c r="C89" s="102"/>
      <c r="D89" s="57"/>
      <c r="E89" s="58"/>
      <c r="F89" s="59" t="str">
        <f t="shared" si="6"/>
        <v/>
      </c>
      <c r="G89" s="58"/>
      <c r="H89" s="58"/>
      <c r="I89" s="59" t="str">
        <f t="shared" si="7"/>
        <v/>
      </c>
      <c r="J89" s="60" t="str">
        <f t="shared" si="8"/>
        <v/>
      </c>
      <c r="K89" s="57"/>
      <c r="L89" s="58"/>
      <c r="M89" s="59" t="str">
        <f t="shared" si="9"/>
        <v/>
      </c>
      <c r="N89" s="58"/>
      <c r="O89" s="58"/>
      <c r="P89" s="59" t="str">
        <f t="shared" si="10"/>
        <v/>
      </c>
      <c r="Q89" s="60" t="str">
        <f t="shared" si="11"/>
        <v/>
      </c>
    </row>
    <row r="90" spans="1:17" ht="18" customHeight="1" x14ac:dyDescent="0.15">
      <c r="A90" s="61">
        <v>82</v>
      </c>
      <c r="B90" s="101"/>
      <c r="C90" s="102"/>
      <c r="D90" s="57"/>
      <c r="E90" s="58"/>
      <c r="F90" s="59" t="str">
        <f t="shared" si="6"/>
        <v/>
      </c>
      <c r="G90" s="58"/>
      <c r="H90" s="58"/>
      <c r="I90" s="59" t="str">
        <f t="shared" si="7"/>
        <v/>
      </c>
      <c r="J90" s="60" t="str">
        <f t="shared" si="8"/>
        <v/>
      </c>
      <c r="K90" s="57"/>
      <c r="L90" s="58"/>
      <c r="M90" s="59" t="str">
        <f t="shared" si="9"/>
        <v/>
      </c>
      <c r="N90" s="58"/>
      <c r="O90" s="58"/>
      <c r="P90" s="59" t="str">
        <f t="shared" si="10"/>
        <v/>
      </c>
      <c r="Q90" s="60" t="str">
        <f t="shared" si="11"/>
        <v/>
      </c>
    </row>
    <row r="91" spans="1:17" ht="18" customHeight="1" x14ac:dyDescent="0.15">
      <c r="A91" s="56">
        <v>83</v>
      </c>
      <c r="B91" s="101"/>
      <c r="C91" s="102"/>
      <c r="D91" s="57"/>
      <c r="E91" s="58"/>
      <c r="F91" s="59" t="str">
        <f t="shared" si="6"/>
        <v/>
      </c>
      <c r="G91" s="58"/>
      <c r="H91" s="58"/>
      <c r="I91" s="59" t="str">
        <f t="shared" si="7"/>
        <v/>
      </c>
      <c r="J91" s="60" t="str">
        <f t="shared" si="8"/>
        <v/>
      </c>
      <c r="K91" s="57"/>
      <c r="L91" s="58"/>
      <c r="M91" s="59" t="str">
        <f t="shared" si="9"/>
        <v/>
      </c>
      <c r="N91" s="58"/>
      <c r="O91" s="58"/>
      <c r="P91" s="59" t="str">
        <f t="shared" si="10"/>
        <v/>
      </c>
      <c r="Q91" s="60" t="str">
        <f t="shared" si="11"/>
        <v/>
      </c>
    </row>
    <row r="92" spans="1:17" ht="18" customHeight="1" x14ac:dyDescent="0.15">
      <c r="A92" s="61">
        <v>84</v>
      </c>
      <c r="B92" s="101"/>
      <c r="C92" s="102"/>
      <c r="D92" s="57"/>
      <c r="E92" s="58"/>
      <c r="F92" s="59" t="str">
        <f t="shared" si="6"/>
        <v/>
      </c>
      <c r="G92" s="58"/>
      <c r="H92" s="58"/>
      <c r="I92" s="59" t="str">
        <f t="shared" si="7"/>
        <v/>
      </c>
      <c r="J92" s="60" t="str">
        <f t="shared" si="8"/>
        <v/>
      </c>
      <c r="K92" s="57"/>
      <c r="L92" s="58"/>
      <c r="M92" s="59" t="str">
        <f t="shared" si="9"/>
        <v/>
      </c>
      <c r="N92" s="58"/>
      <c r="O92" s="58"/>
      <c r="P92" s="59" t="str">
        <f t="shared" si="10"/>
        <v/>
      </c>
      <c r="Q92" s="60" t="str">
        <f t="shared" si="11"/>
        <v/>
      </c>
    </row>
    <row r="93" spans="1:17" ht="18" customHeight="1" x14ac:dyDescent="0.15">
      <c r="A93" s="56">
        <v>85</v>
      </c>
      <c r="B93" s="101"/>
      <c r="C93" s="102"/>
      <c r="D93" s="57"/>
      <c r="E93" s="58"/>
      <c r="F93" s="59" t="str">
        <f t="shared" si="6"/>
        <v/>
      </c>
      <c r="G93" s="58"/>
      <c r="H93" s="58"/>
      <c r="I93" s="59" t="str">
        <f t="shared" si="7"/>
        <v/>
      </c>
      <c r="J93" s="60" t="str">
        <f t="shared" si="8"/>
        <v/>
      </c>
      <c r="K93" s="57"/>
      <c r="L93" s="58"/>
      <c r="M93" s="59" t="str">
        <f t="shared" si="9"/>
        <v/>
      </c>
      <c r="N93" s="58"/>
      <c r="O93" s="58"/>
      <c r="P93" s="59" t="str">
        <f t="shared" si="10"/>
        <v/>
      </c>
      <c r="Q93" s="60" t="str">
        <f t="shared" si="11"/>
        <v/>
      </c>
    </row>
    <row r="94" spans="1:17" ht="18" customHeight="1" x14ac:dyDescent="0.15">
      <c r="A94" s="61">
        <v>86</v>
      </c>
      <c r="B94" s="101"/>
      <c r="C94" s="102"/>
      <c r="D94" s="57"/>
      <c r="E94" s="58"/>
      <c r="F94" s="59" t="str">
        <f t="shared" si="6"/>
        <v/>
      </c>
      <c r="G94" s="58"/>
      <c r="H94" s="58"/>
      <c r="I94" s="59" t="str">
        <f t="shared" si="7"/>
        <v/>
      </c>
      <c r="J94" s="60" t="str">
        <f t="shared" si="8"/>
        <v/>
      </c>
      <c r="K94" s="57"/>
      <c r="L94" s="58"/>
      <c r="M94" s="59" t="str">
        <f t="shared" si="9"/>
        <v/>
      </c>
      <c r="N94" s="58"/>
      <c r="O94" s="58"/>
      <c r="P94" s="59" t="str">
        <f t="shared" si="10"/>
        <v/>
      </c>
      <c r="Q94" s="60" t="str">
        <f t="shared" si="11"/>
        <v/>
      </c>
    </row>
    <row r="95" spans="1:17" ht="18" customHeight="1" x14ac:dyDescent="0.15">
      <c r="A95" s="56">
        <v>87</v>
      </c>
      <c r="B95" s="101"/>
      <c r="C95" s="102"/>
      <c r="D95" s="57"/>
      <c r="E95" s="58"/>
      <c r="F95" s="59" t="str">
        <f t="shared" si="6"/>
        <v/>
      </c>
      <c r="G95" s="58"/>
      <c r="H95" s="58"/>
      <c r="I95" s="59" t="str">
        <f t="shared" si="7"/>
        <v/>
      </c>
      <c r="J95" s="60" t="str">
        <f t="shared" si="8"/>
        <v/>
      </c>
      <c r="K95" s="57"/>
      <c r="L95" s="58"/>
      <c r="M95" s="59" t="str">
        <f t="shared" si="9"/>
        <v/>
      </c>
      <c r="N95" s="58"/>
      <c r="O95" s="58"/>
      <c r="P95" s="59" t="str">
        <f t="shared" si="10"/>
        <v/>
      </c>
      <c r="Q95" s="60" t="str">
        <f t="shared" si="11"/>
        <v/>
      </c>
    </row>
    <row r="96" spans="1:17" ht="18" customHeight="1" x14ac:dyDescent="0.15">
      <c r="A96" s="61">
        <v>88</v>
      </c>
      <c r="B96" s="101"/>
      <c r="C96" s="102"/>
      <c r="D96" s="57"/>
      <c r="E96" s="58"/>
      <c r="F96" s="59" t="str">
        <f t="shared" si="6"/>
        <v/>
      </c>
      <c r="G96" s="58"/>
      <c r="H96" s="58"/>
      <c r="I96" s="59" t="str">
        <f t="shared" si="7"/>
        <v/>
      </c>
      <c r="J96" s="60" t="str">
        <f t="shared" si="8"/>
        <v/>
      </c>
      <c r="K96" s="57"/>
      <c r="L96" s="58"/>
      <c r="M96" s="59" t="str">
        <f t="shared" si="9"/>
        <v/>
      </c>
      <c r="N96" s="58"/>
      <c r="O96" s="58"/>
      <c r="P96" s="59" t="str">
        <f t="shared" si="10"/>
        <v/>
      </c>
      <c r="Q96" s="60" t="str">
        <f t="shared" si="11"/>
        <v/>
      </c>
    </row>
    <row r="97" spans="1:17" ht="18" customHeight="1" x14ac:dyDescent="0.15">
      <c r="A97" s="56">
        <v>89</v>
      </c>
      <c r="B97" s="101"/>
      <c r="C97" s="102"/>
      <c r="D97" s="57"/>
      <c r="E97" s="58"/>
      <c r="F97" s="59" t="str">
        <f t="shared" si="6"/>
        <v/>
      </c>
      <c r="G97" s="58"/>
      <c r="H97" s="58"/>
      <c r="I97" s="59" t="str">
        <f t="shared" si="7"/>
        <v/>
      </c>
      <c r="J97" s="60" t="str">
        <f t="shared" si="8"/>
        <v/>
      </c>
      <c r="K97" s="57"/>
      <c r="L97" s="58"/>
      <c r="M97" s="59" t="str">
        <f t="shared" si="9"/>
        <v/>
      </c>
      <c r="N97" s="58"/>
      <c r="O97" s="58"/>
      <c r="P97" s="59" t="str">
        <f t="shared" si="10"/>
        <v/>
      </c>
      <c r="Q97" s="60" t="str">
        <f t="shared" si="11"/>
        <v/>
      </c>
    </row>
    <row r="98" spans="1:17" ht="18" customHeight="1" x14ac:dyDescent="0.15">
      <c r="A98" s="61">
        <v>90</v>
      </c>
      <c r="B98" s="101"/>
      <c r="C98" s="102"/>
      <c r="D98" s="57"/>
      <c r="E98" s="58"/>
      <c r="F98" s="59" t="str">
        <f t="shared" si="6"/>
        <v/>
      </c>
      <c r="G98" s="58"/>
      <c r="H98" s="58"/>
      <c r="I98" s="59" t="str">
        <f t="shared" si="7"/>
        <v/>
      </c>
      <c r="J98" s="60" t="str">
        <f t="shared" si="8"/>
        <v/>
      </c>
      <c r="K98" s="57"/>
      <c r="L98" s="58"/>
      <c r="M98" s="59" t="str">
        <f t="shared" si="9"/>
        <v/>
      </c>
      <c r="N98" s="58"/>
      <c r="O98" s="58"/>
      <c r="P98" s="59" t="str">
        <f t="shared" si="10"/>
        <v/>
      </c>
      <c r="Q98" s="60" t="str">
        <f t="shared" si="11"/>
        <v/>
      </c>
    </row>
    <row r="99" spans="1:17" ht="18" customHeight="1" x14ac:dyDescent="0.15">
      <c r="A99" s="56">
        <v>91</v>
      </c>
      <c r="B99" s="101"/>
      <c r="C99" s="102"/>
      <c r="D99" s="57"/>
      <c r="E99" s="58"/>
      <c r="F99" s="59" t="str">
        <f t="shared" si="6"/>
        <v/>
      </c>
      <c r="G99" s="58"/>
      <c r="H99" s="58"/>
      <c r="I99" s="59" t="str">
        <f t="shared" si="7"/>
        <v/>
      </c>
      <c r="J99" s="60" t="str">
        <f t="shared" si="8"/>
        <v/>
      </c>
      <c r="K99" s="57"/>
      <c r="L99" s="58"/>
      <c r="M99" s="59" t="str">
        <f t="shared" si="9"/>
        <v/>
      </c>
      <c r="N99" s="58"/>
      <c r="O99" s="58"/>
      <c r="P99" s="59" t="str">
        <f t="shared" si="10"/>
        <v/>
      </c>
      <c r="Q99" s="60" t="str">
        <f t="shared" si="11"/>
        <v/>
      </c>
    </row>
    <row r="100" spans="1:17" ht="18" customHeight="1" x14ac:dyDescent="0.15">
      <c r="A100" s="61">
        <v>92</v>
      </c>
      <c r="B100" s="101"/>
      <c r="C100" s="102"/>
      <c r="D100" s="57"/>
      <c r="E100" s="58"/>
      <c r="F100" s="59" t="str">
        <f t="shared" si="6"/>
        <v/>
      </c>
      <c r="G100" s="58"/>
      <c r="H100" s="58"/>
      <c r="I100" s="59" t="str">
        <f t="shared" si="7"/>
        <v/>
      </c>
      <c r="J100" s="60" t="str">
        <f t="shared" si="8"/>
        <v/>
      </c>
      <c r="K100" s="57"/>
      <c r="L100" s="58"/>
      <c r="M100" s="59" t="str">
        <f t="shared" si="9"/>
        <v/>
      </c>
      <c r="N100" s="58"/>
      <c r="O100" s="58"/>
      <c r="P100" s="59" t="str">
        <f t="shared" si="10"/>
        <v/>
      </c>
      <c r="Q100" s="60" t="str">
        <f t="shared" si="11"/>
        <v/>
      </c>
    </row>
    <row r="101" spans="1:17" ht="18" customHeight="1" x14ac:dyDescent="0.15">
      <c r="A101" s="56">
        <v>93</v>
      </c>
      <c r="B101" s="101"/>
      <c r="C101" s="102"/>
      <c r="D101" s="57"/>
      <c r="E101" s="58"/>
      <c r="F101" s="59" t="str">
        <f t="shared" si="6"/>
        <v/>
      </c>
      <c r="G101" s="58"/>
      <c r="H101" s="58"/>
      <c r="I101" s="59" t="str">
        <f t="shared" si="7"/>
        <v/>
      </c>
      <c r="J101" s="60" t="str">
        <f t="shared" si="8"/>
        <v/>
      </c>
      <c r="K101" s="57"/>
      <c r="L101" s="58"/>
      <c r="M101" s="59" t="str">
        <f t="shared" si="9"/>
        <v/>
      </c>
      <c r="N101" s="58"/>
      <c r="O101" s="58"/>
      <c r="P101" s="59" t="str">
        <f t="shared" si="10"/>
        <v/>
      </c>
      <c r="Q101" s="60" t="str">
        <f t="shared" si="11"/>
        <v/>
      </c>
    </row>
    <row r="102" spans="1:17" ht="18" customHeight="1" x14ac:dyDescent="0.15">
      <c r="A102" s="61">
        <v>94</v>
      </c>
      <c r="B102" s="101"/>
      <c r="C102" s="102"/>
      <c r="D102" s="57"/>
      <c r="E102" s="58"/>
      <c r="F102" s="59" t="str">
        <f t="shared" si="6"/>
        <v/>
      </c>
      <c r="G102" s="58"/>
      <c r="H102" s="58"/>
      <c r="I102" s="59" t="str">
        <f t="shared" si="7"/>
        <v/>
      </c>
      <c r="J102" s="60" t="str">
        <f t="shared" si="8"/>
        <v/>
      </c>
      <c r="K102" s="57"/>
      <c r="L102" s="58"/>
      <c r="M102" s="59" t="str">
        <f t="shared" si="9"/>
        <v/>
      </c>
      <c r="N102" s="58"/>
      <c r="O102" s="58"/>
      <c r="P102" s="59" t="str">
        <f t="shared" si="10"/>
        <v/>
      </c>
      <c r="Q102" s="60" t="str">
        <f t="shared" si="11"/>
        <v/>
      </c>
    </row>
    <row r="103" spans="1:17" ht="18" customHeight="1" x14ac:dyDescent="0.15">
      <c r="A103" s="56">
        <v>95</v>
      </c>
      <c r="B103" s="101"/>
      <c r="C103" s="102"/>
      <c r="D103" s="57"/>
      <c r="E103" s="58"/>
      <c r="F103" s="59" t="str">
        <f t="shared" si="6"/>
        <v/>
      </c>
      <c r="G103" s="58"/>
      <c r="H103" s="58"/>
      <c r="I103" s="59" t="str">
        <f t="shared" si="7"/>
        <v/>
      </c>
      <c r="J103" s="60" t="str">
        <f t="shared" si="8"/>
        <v/>
      </c>
      <c r="K103" s="57"/>
      <c r="L103" s="58"/>
      <c r="M103" s="59" t="str">
        <f t="shared" si="9"/>
        <v/>
      </c>
      <c r="N103" s="58"/>
      <c r="O103" s="58"/>
      <c r="P103" s="59" t="str">
        <f t="shared" si="10"/>
        <v/>
      </c>
      <c r="Q103" s="60" t="str">
        <f t="shared" si="11"/>
        <v/>
      </c>
    </row>
    <row r="104" spans="1:17" ht="18" customHeight="1" x14ac:dyDescent="0.15">
      <c r="A104" s="61">
        <v>96</v>
      </c>
      <c r="B104" s="101"/>
      <c r="C104" s="102"/>
      <c r="D104" s="57"/>
      <c r="E104" s="58"/>
      <c r="F104" s="59" t="str">
        <f t="shared" si="6"/>
        <v/>
      </c>
      <c r="G104" s="58"/>
      <c r="H104" s="58"/>
      <c r="I104" s="59" t="str">
        <f t="shared" si="7"/>
        <v/>
      </c>
      <c r="J104" s="60" t="str">
        <f t="shared" si="8"/>
        <v/>
      </c>
      <c r="K104" s="57"/>
      <c r="L104" s="58"/>
      <c r="M104" s="59" t="str">
        <f t="shared" si="9"/>
        <v/>
      </c>
      <c r="N104" s="58"/>
      <c r="O104" s="58"/>
      <c r="P104" s="59" t="str">
        <f t="shared" si="10"/>
        <v/>
      </c>
      <c r="Q104" s="60" t="str">
        <f t="shared" si="11"/>
        <v/>
      </c>
    </row>
    <row r="105" spans="1:17" ht="18" customHeight="1" x14ac:dyDescent="0.15">
      <c r="A105" s="56">
        <v>97</v>
      </c>
      <c r="B105" s="101"/>
      <c r="C105" s="102"/>
      <c r="D105" s="57"/>
      <c r="E105" s="58"/>
      <c r="F105" s="59" t="str">
        <f t="shared" si="6"/>
        <v/>
      </c>
      <c r="G105" s="58"/>
      <c r="H105" s="58"/>
      <c r="I105" s="59" t="str">
        <f t="shared" si="7"/>
        <v/>
      </c>
      <c r="J105" s="60" t="str">
        <f t="shared" si="8"/>
        <v/>
      </c>
      <c r="K105" s="57"/>
      <c r="L105" s="58"/>
      <c r="M105" s="59" t="str">
        <f t="shared" si="9"/>
        <v/>
      </c>
      <c r="N105" s="58"/>
      <c r="O105" s="58"/>
      <c r="P105" s="59" t="str">
        <f t="shared" si="10"/>
        <v/>
      </c>
      <c r="Q105" s="60" t="str">
        <f t="shared" si="11"/>
        <v/>
      </c>
    </row>
    <row r="106" spans="1:17" ht="18" customHeight="1" x14ac:dyDescent="0.15">
      <c r="A106" s="61">
        <v>98</v>
      </c>
      <c r="B106" s="101"/>
      <c r="C106" s="102"/>
      <c r="D106" s="57"/>
      <c r="E106" s="58"/>
      <c r="F106" s="59" t="str">
        <f t="shared" si="6"/>
        <v/>
      </c>
      <c r="G106" s="58"/>
      <c r="H106" s="58"/>
      <c r="I106" s="59" t="str">
        <f t="shared" si="7"/>
        <v/>
      </c>
      <c r="J106" s="60" t="str">
        <f t="shared" si="8"/>
        <v/>
      </c>
      <c r="K106" s="57"/>
      <c r="L106" s="58"/>
      <c r="M106" s="59" t="str">
        <f t="shared" si="9"/>
        <v/>
      </c>
      <c r="N106" s="58"/>
      <c r="O106" s="58"/>
      <c r="P106" s="59" t="str">
        <f t="shared" si="10"/>
        <v/>
      </c>
      <c r="Q106" s="60" t="str">
        <f t="shared" si="11"/>
        <v/>
      </c>
    </row>
    <row r="107" spans="1:17" ht="18" customHeight="1" x14ac:dyDescent="0.15">
      <c r="A107" s="56">
        <v>99</v>
      </c>
      <c r="B107" s="101"/>
      <c r="C107" s="102"/>
      <c r="D107" s="57"/>
      <c r="E107" s="58"/>
      <c r="F107" s="59" t="str">
        <f t="shared" si="6"/>
        <v/>
      </c>
      <c r="G107" s="58"/>
      <c r="H107" s="58"/>
      <c r="I107" s="59" t="str">
        <f t="shared" si="7"/>
        <v/>
      </c>
      <c r="J107" s="60" t="str">
        <f t="shared" si="8"/>
        <v/>
      </c>
      <c r="K107" s="57"/>
      <c r="L107" s="58"/>
      <c r="M107" s="59" t="str">
        <f t="shared" si="9"/>
        <v/>
      </c>
      <c r="N107" s="58"/>
      <c r="O107" s="58"/>
      <c r="P107" s="59" t="str">
        <f t="shared" si="10"/>
        <v/>
      </c>
      <c r="Q107" s="60" t="str">
        <f t="shared" si="11"/>
        <v/>
      </c>
    </row>
    <row r="108" spans="1:17" ht="18" customHeight="1" x14ac:dyDescent="0.15">
      <c r="A108" s="61">
        <v>100</v>
      </c>
      <c r="B108" s="101"/>
      <c r="C108" s="102"/>
      <c r="D108" s="57"/>
      <c r="E108" s="58"/>
      <c r="F108" s="59" t="str">
        <f t="shared" si="6"/>
        <v/>
      </c>
      <c r="G108" s="58"/>
      <c r="H108" s="58"/>
      <c r="I108" s="59" t="str">
        <f t="shared" si="7"/>
        <v/>
      </c>
      <c r="J108" s="60" t="str">
        <f t="shared" si="8"/>
        <v/>
      </c>
      <c r="K108" s="57"/>
      <c r="L108" s="58"/>
      <c r="M108" s="59" t="str">
        <f t="shared" si="9"/>
        <v/>
      </c>
      <c r="N108" s="58"/>
      <c r="O108" s="58"/>
      <c r="P108" s="59" t="str">
        <f t="shared" si="10"/>
        <v/>
      </c>
      <c r="Q108" s="60" t="str">
        <f t="shared" si="11"/>
        <v/>
      </c>
    </row>
    <row r="109" spans="1:17" ht="18" customHeight="1" x14ac:dyDescent="0.15">
      <c r="A109" s="56">
        <v>101</v>
      </c>
      <c r="B109" s="101"/>
      <c r="C109" s="102"/>
      <c r="D109" s="57"/>
      <c r="E109" s="58"/>
      <c r="F109" s="59" t="str">
        <f t="shared" si="6"/>
        <v/>
      </c>
      <c r="G109" s="58"/>
      <c r="H109" s="58"/>
      <c r="I109" s="59" t="str">
        <f t="shared" si="7"/>
        <v/>
      </c>
      <c r="J109" s="60" t="str">
        <f t="shared" si="8"/>
        <v/>
      </c>
      <c r="K109" s="57"/>
      <c r="L109" s="58"/>
      <c r="M109" s="59" t="str">
        <f t="shared" si="9"/>
        <v/>
      </c>
      <c r="N109" s="58"/>
      <c r="O109" s="58"/>
      <c r="P109" s="59" t="str">
        <f t="shared" si="10"/>
        <v/>
      </c>
      <c r="Q109" s="60" t="str">
        <f t="shared" si="11"/>
        <v/>
      </c>
    </row>
    <row r="110" spans="1:17" ht="18" customHeight="1" x14ac:dyDescent="0.15">
      <c r="A110" s="61">
        <v>102</v>
      </c>
      <c r="B110" s="101"/>
      <c r="C110" s="102"/>
      <c r="D110" s="57"/>
      <c r="E110" s="58"/>
      <c r="F110" s="59" t="str">
        <f t="shared" si="6"/>
        <v/>
      </c>
      <c r="G110" s="58"/>
      <c r="H110" s="58"/>
      <c r="I110" s="59" t="str">
        <f t="shared" si="7"/>
        <v/>
      </c>
      <c r="J110" s="60" t="str">
        <f t="shared" si="8"/>
        <v/>
      </c>
      <c r="K110" s="57"/>
      <c r="L110" s="58"/>
      <c r="M110" s="59" t="str">
        <f t="shared" si="9"/>
        <v/>
      </c>
      <c r="N110" s="58"/>
      <c r="O110" s="58"/>
      <c r="P110" s="59" t="str">
        <f t="shared" si="10"/>
        <v/>
      </c>
      <c r="Q110" s="60" t="str">
        <f t="shared" si="11"/>
        <v/>
      </c>
    </row>
    <row r="111" spans="1:17" ht="18" customHeight="1" x14ac:dyDescent="0.15">
      <c r="A111" s="56">
        <v>103</v>
      </c>
      <c r="B111" s="101"/>
      <c r="C111" s="102"/>
      <c r="D111" s="57"/>
      <c r="E111" s="58"/>
      <c r="F111" s="59" t="str">
        <f t="shared" si="6"/>
        <v/>
      </c>
      <c r="G111" s="58"/>
      <c r="H111" s="58"/>
      <c r="I111" s="59" t="str">
        <f t="shared" si="7"/>
        <v/>
      </c>
      <c r="J111" s="60" t="str">
        <f t="shared" si="8"/>
        <v/>
      </c>
      <c r="K111" s="57"/>
      <c r="L111" s="58"/>
      <c r="M111" s="59" t="str">
        <f t="shared" si="9"/>
        <v/>
      </c>
      <c r="N111" s="58"/>
      <c r="O111" s="58"/>
      <c r="P111" s="59" t="str">
        <f t="shared" si="10"/>
        <v/>
      </c>
      <c r="Q111" s="60" t="str">
        <f t="shared" si="11"/>
        <v/>
      </c>
    </row>
    <row r="112" spans="1:17" ht="18" customHeight="1" x14ac:dyDescent="0.15">
      <c r="A112" s="61">
        <v>104</v>
      </c>
      <c r="B112" s="101"/>
      <c r="C112" s="102"/>
      <c r="D112" s="57"/>
      <c r="E112" s="58"/>
      <c r="F112" s="59" t="str">
        <f t="shared" si="6"/>
        <v/>
      </c>
      <c r="G112" s="58"/>
      <c r="H112" s="58"/>
      <c r="I112" s="59" t="str">
        <f t="shared" si="7"/>
        <v/>
      </c>
      <c r="J112" s="60" t="str">
        <f t="shared" si="8"/>
        <v/>
      </c>
      <c r="K112" s="57"/>
      <c r="L112" s="58"/>
      <c r="M112" s="59" t="str">
        <f t="shared" si="9"/>
        <v/>
      </c>
      <c r="N112" s="58"/>
      <c r="O112" s="58"/>
      <c r="P112" s="59" t="str">
        <f t="shared" si="10"/>
        <v/>
      </c>
      <c r="Q112" s="60" t="str">
        <f t="shared" si="11"/>
        <v/>
      </c>
    </row>
    <row r="113" spans="1:17" ht="18" customHeight="1" x14ac:dyDescent="0.15">
      <c r="A113" s="56">
        <v>105</v>
      </c>
      <c r="B113" s="101"/>
      <c r="C113" s="102"/>
      <c r="D113" s="57"/>
      <c r="E113" s="58"/>
      <c r="F113" s="59" t="str">
        <f t="shared" si="6"/>
        <v/>
      </c>
      <c r="G113" s="58"/>
      <c r="H113" s="58"/>
      <c r="I113" s="59" t="str">
        <f t="shared" si="7"/>
        <v/>
      </c>
      <c r="J113" s="60" t="str">
        <f t="shared" si="8"/>
        <v/>
      </c>
      <c r="K113" s="57"/>
      <c r="L113" s="58"/>
      <c r="M113" s="59" t="str">
        <f t="shared" si="9"/>
        <v/>
      </c>
      <c r="N113" s="58"/>
      <c r="O113" s="58"/>
      <c r="P113" s="59" t="str">
        <f t="shared" si="10"/>
        <v/>
      </c>
      <c r="Q113" s="60" t="str">
        <f t="shared" si="11"/>
        <v/>
      </c>
    </row>
    <row r="114" spans="1:17" ht="18" customHeight="1" x14ac:dyDescent="0.15">
      <c r="A114" s="61">
        <v>106</v>
      </c>
      <c r="B114" s="101"/>
      <c r="C114" s="102"/>
      <c r="D114" s="57"/>
      <c r="E114" s="58"/>
      <c r="F114" s="59" t="str">
        <f t="shared" si="6"/>
        <v/>
      </c>
      <c r="G114" s="58"/>
      <c r="H114" s="58"/>
      <c r="I114" s="59" t="str">
        <f t="shared" si="7"/>
        <v/>
      </c>
      <c r="J114" s="60" t="str">
        <f t="shared" si="8"/>
        <v/>
      </c>
      <c r="K114" s="57"/>
      <c r="L114" s="58"/>
      <c r="M114" s="59" t="str">
        <f t="shared" si="9"/>
        <v/>
      </c>
      <c r="N114" s="58"/>
      <c r="O114" s="58"/>
      <c r="P114" s="59" t="str">
        <f t="shared" si="10"/>
        <v/>
      </c>
      <c r="Q114" s="60" t="str">
        <f t="shared" si="11"/>
        <v/>
      </c>
    </row>
    <row r="115" spans="1:17" ht="18" customHeight="1" x14ac:dyDescent="0.15">
      <c r="A115" s="56">
        <v>107</v>
      </c>
      <c r="B115" s="101"/>
      <c r="C115" s="102"/>
      <c r="D115" s="57"/>
      <c r="E115" s="58"/>
      <c r="F115" s="59" t="str">
        <f t="shared" si="6"/>
        <v/>
      </c>
      <c r="G115" s="58"/>
      <c r="H115" s="58"/>
      <c r="I115" s="59" t="str">
        <f t="shared" si="7"/>
        <v/>
      </c>
      <c r="J115" s="60" t="str">
        <f t="shared" si="8"/>
        <v/>
      </c>
      <c r="K115" s="57"/>
      <c r="L115" s="58"/>
      <c r="M115" s="59" t="str">
        <f t="shared" si="9"/>
        <v/>
      </c>
      <c r="N115" s="58"/>
      <c r="O115" s="58"/>
      <c r="P115" s="59" t="str">
        <f t="shared" si="10"/>
        <v/>
      </c>
      <c r="Q115" s="60" t="str">
        <f t="shared" si="11"/>
        <v/>
      </c>
    </row>
    <row r="116" spans="1:17" ht="18" customHeight="1" x14ac:dyDescent="0.15">
      <c r="A116" s="61">
        <v>108</v>
      </c>
      <c r="B116" s="101"/>
      <c r="C116" s="102"/>
      <c r="D116" s="57"/>
      <c r="E116" s="58"/>
      <c r="F116" s="59" t="str">
        <f t="shared" si="6"/>
        <v/>
      </c>
      <c r="G116" s="58"/>
      <c r="H116" s="58"/>
      <c r="I116" s="59" t="str">
        <f t="shared" si="7"/>
        <v/>
      </c>
      <c r="J116" s="60" t="str">
        <f t="shared" si="8"/>
        <v/>
      </c>
      <c r="K116" s="57"/>
      <c r="L116" s="58"/>
      <c r="M116" s="59" t="str">
        <f t="shared" si="9"/>
        <v/>
      </c>
      <c r="N116" s="58"/>
      <c r="O116" s="58"/>
      <c r="P116" s="59" t="str">
        <f t="shared" si="10"/>
        <v/>
      </c>
      <c r="Q116" s="60" t="str">
        <f t="shared" si="11"/>
        <v/>
      </c>
    </row>
    <row r="117" spans="1:17" ht="18" customHeight="1" x14ac:dyDescent="0.15">
      <c r="A117" s="56">
        <v>109</v>
      </c>
      <c r="B117" s="101"/>
      <c r="C117" s="102"/>
      <c r="D117" s="57"/>
      <c r="E117" s="58"/>
      <c r="F117" s="59" t="str">
        <f t="shared" si="6"/>
        <v/>
      </c>
      <c r="G117" s="58"/>
      <c r="H117" s="58"/>
      <c r="I117" s="59" t="str">
        <f t="shared" si="7"/>
        <v/>
      </c>
      <c r="J117" s="60" t="str">
        <f t="shared" si="8"/>
        <v/>
      </c>
      <c r="K117" s="57"/>
      <c r="L117" s="58"/>
      <c r="M117" s="59" t="str">
        <f t="shared" si="9"/>
        <v/>
      </c>
      <c r="N117" s="58"/>
      <c r="O117" s="58"/>
      <c r="P117" s="59" t="str">
        <f t="shared" si="10"/>
        <v/>
      </c>
      <c r="Q117" s="60" t="str">
        <f t="shared" si="11"/>
        <v/>
      </c>
    </row>
    <row r="118" spans="1:17" ht="18" customHeight="1" x14ac:dyDescent="0.15">
      <c r="A118" s="61">
        <v>110</v>
      </c>
      <c r="B118" s="101"/>
      <c r="C118" s="102"/>
      <c r="D118" s="57"/>
      <c r="E118" s="58"/>
      <c r="F118" s="59" t="str">
        <f t="shared" si="6"/>
        <v/>
      </c>
      <c r="G118" s="58"/>
      <c r="H118" s="58"/>
      <c r="I118" s="59" t="str">
        <f t="shared" si="7"/>
        <v/>
      </c>
      <c r="J118" s="60" t="str">
        <f t="shared" si="8"/>
        <v/>
      </c>
      <c r="K118" s="57"/>
      <c r="L118" s="58"/>
      <c r="M118" s="59" t="str">
        <f t="shared" si="9"/>
        <v/>
      </c>
      <c r="N118" s="58"/>
      <c r="O118" s="58"/>
      <c r="P118" s="59" t="str">
        <f t="shared" si="10"/>
        <v/>
      </c>
      <c r="Q118" s="60" t="str">
        <f t="shared" si="11"/>
        <v/>
      </c>
    </row>
    <row r="119" spans="1:17" ht="18" customHeight="1" x14ac:dyDescent="0.15">
      <c r="A119" s="56">
        <v>111</v>
      </c>
      <c r="B119" s="101"/>
      <c r="C119" s="102"/>
      <c r="D119" s="57"/>
      <c r="E119" s="58"/>
      <c r="F119" s="59" t="str">
        <f t="shared" si="6"/>
        <v/>
      </c>
      <c r="G119" s="58"/>
      <c r="H119" s="58"/>
      <c r="I119" s="59" t="str">
        <f t="shared" si="7"/>
        <v/>
      </c>
      <c r="J119" s="60" t="str">
        <f t="shared" si="8"/>
        <v/>
      </c>
      <c r="K119" s="57"/>
      <c r="L119" s="58"/>
      <c r="M119" s="59" t="str">
        <f t="shared" si="9"/>
        <v/>
      </c>
      <c r="N119" s="58"/>
      <c r="O119" s="58"/>
      <c r="P119" s="59" t="str">
        <f t="shared" si="10"/>
        <v/>
      </c>
      <c r="Q119" s="60" t="str">
        <f t="shared" si="11"/>
        <v/>
      </c>
    </row>
    <row r="120" spans="1:17" ht="18" customHeight="1" x14ac:dyDescent="0.15">
      <c r="A120" s="61">
        <v>112</v>
      </c>
      <c r="B120" s="101"/>
      <c r="C120" s="102"/>
      <c r="D120" s="57"/>
      <c r="E120" s="58"/>
      <c r="F120" s="59" t="str">
        <f t="shared" si="6"/>
        <v/>
      </c>
      <c r="G120" s="58"/>
      <c r="H120" s="58"/>
      <c r="I120" s="59" t="str">
        <f t="shared" si="7"/>
        <v/>
      </c>
      <c r="J120" s="60" t="str">
        <f t="shared" si="8"/>
        <v/>
      </c>
      <c r="K120" s="57"/>
      <c r="L120" s="58"/>
      <c r="M120" s="59" t="str">
        <f t="shared" si="9"/>
        <v/>
      </c>
      <c r="N120" s="58"/>
      <c r="O120" s="58"/>
      <c r="P120" s="59" t="str">
        <f t="shared" si="10"/>
        <v/>
      </c>
      <c r="Q120" s="60" t="str">
        <f t="shared" si="11"/>
        <v/>
      </c>
    </row>
    <row r="121" spans="1:17" ht="18" customHeight="1" x14ac:dyDescent="0.15">
      <c r="A121" s="56">
        <v>113</v>
      </c>
      <c r="B121" s="101"/>
      <c r="C121" s="102"/>
      <c r="D121" s="57"/>
      <c r="E121" s="58"/>
      <c r="F121" s="59" t="str">
        <f t="shared" si="6"/>
        <v/>
      </c>
      <c r="G121" s="58"/>
      <c r="H121" s="58"/>
      <c r="I121" s="59" t="str">
        <f t="shared" si="7"/>
        <v/>
      </c>
      <c r="J121" s="60" t="str">
        <f t="shared" si="8"/>
        <v/>
      </c>
      <c r="K121" s="57"/>
      <c r="L121" s="58"/>
      <c r="M121" s="59" t="str">
        <f t="shared" si="9"/>
        <v/>
      </c>
      <c r="N121" s="58"/>
      <c r="O121" s="58"/>
      <c r="P121" s="59" t="str">
        <f t="shared" si="10"/>
        <v/>
      </c>
      <c r="Q121" s="60" t="str">
        <f t="shared" si="11"/>
        <v/>
      </c>
    </row>
    <row r="122" spans="1:17" ht="18" customHeight="1" x14ac:dyDescent="0.15">
      <c r="A122" s="61">
        <v>114</v>
      </c>
      <c r="B122" s="101"/>
      <c r="C122" s="102"/>
      <c r="D122" s="57"/>
      <c r="E122" s="58"/>
      <c r="F122" s="59" t="str">
        <f t="shared" si="6"/>
        <v/>
      </c>
      <c r="G122" s="58"/>
      <c r="H122" s="58"/>
      <c r="I122" s="59" t="str">
        <f t="shared" si="7"/>
        <v/>
      </c>
      <c r="J122" s="60" t="str">
        <f t="shared" si="8"/>
        <v/>
      </c>
      <c r="K122" s="57"/>
      <c r="L122" s="58"/>
      <c r="M122" s="59" t="str">
        <f t="shared" si="9"/>
        <v/>
      </c>
      <c r="N122" s="58"/>
      <c r="O122" s="58"/>
      <c r="P122" s="59" t="str">
        <f t="shared" si="10"/>
        <v/>
      </c>
      <c r="Q122" s="60" t="str">
        <f t="shared" si="11"/>
        <v/>
      </c>
    </row>
    <row r="123" spans="1:17" ht="18" customHeight="1" x14ac:dyDescent="0.15">
      <c r="A123" s="56">
        <v>115</v>
      </c>
      <c r="B123" s="101"/>
      <c r="C123" s="102"/>
      <c r="D123" s="57"/>
      <c r="E123" s="58"/>
      <c r="F123" s="59" t="str">
        <f t="shared" si="6"/>
        <v/>
      </c>
      <c r="G123" s="58"/>
      <c r="H123" s="58"/>
      <c r="I123" s="59" t="str">
        <f t="shared" si="7"/>
        <v/>
      </c>
      <c r="J123" s="60" t="str">
        <f t="shared" si="8"/>
        <v/>
      </c>
      <c r="K123" s="57"/>
      <c r="L123" s="58"/>
      <c r="M123" s="59" t="str">
        <f t="shared" si="9"/>
        <v/>
      </c>
      <c r="N123" s="58"/>
      <c r="O123" s="58"/>
      <c r="P123" s="59" t="str">
        <f t="shared" si="10"/>
        <v/>
      </c>
      <c r="Q123" s="60" t="str">
        <f t="shared" si="11"/>
        <v/>
      </c>
    </row>
    <row r="124" spans="1:17" ht="18" customHeight="1" x14ac:dyDescent="0.15">
      <c r="A124" s="61">
        <v>116</v>
      </c>
      <c r="B124" s="101"/>
      <c r="C124" s="102"/>
      <c r="D124" s="57"/>
      <c r="E124" s="58"/>
      <c r="F124" s="59" t="str">
        <f t="shared" si="6"/>
        <v/>
      </c>
      <c r="G124" s="58"/>
      <c r="H124" s="58"/>
      <c r="I124" s="59" t="str">
        <f t="shared" si="7"/>
        <v/>
      </c>
      <c r="J124" s="60" t="str">
        <f t="shared" si="8"/>
        <v/>
      </c>
      <c r="K124" s="57"/>
      <c r="L124" s="58"/>
      <c r="M124" s="59" t="str">
        <f t="shared" si="9"/>
        <v/>
      </c>
      <c r="N124" s="58"/>
      <c r="O124" s="58"/>
      <c r="P124" s="59" t="str">
        <f t="shared" si="10"/>
        <v/>
      </c>
      <c r="Q124" s="60" t="str">
        <f t="shared" si="11"/>
        <v/>
      </c>
    </row>
    <row r="125" spans="1:17" ht="18" customHeight="1" x14ac:dyDescent="0.15">
      <c r="A125" s="56">
        <v>117</v>
      </c>
      <c r="B125" s="101"/>
      <c r="C125" s="102"/>
      <c r="D125" s="57"/>
      <c r="E125" s="58"/>
      <c r="F125" s="59" t="str">
        <f t="shared" si="6"/>
        <v/>
      </c>
      <c r="G125" s="58"/>
      <c r="H125" s="58"/>
      <c r="I125" s="59" t="str">
        <f t="shared" si="7"/>
        <v/>
      </c>
      <c r="J125" s="60" t="str">
        <f t="shared" si="8"/>
        <v/>
      </c>
      <c r="K125" s="57"/>
      <c r="L125" s="58"/>
      <c r="M125" s="59" t="str">
        <f t="shared" si="9"/>
        <v/>
      </c>
      <c r="N125" s="58"/>
      <c r="O125" s="58"/>
      <c r="P125" s="59" t="str">
        <f t="shared" si="10"/>
        <v/>
      </c>
      <c r="Q125" s="60" t="str">
        <f t="shared" si="11"/>
        <v/>
      </c>
    </row>
    <row r="126" spans="1:17" ht="18" customHeight="1" x14ac:dyDescent="0.15">
      <c r="A126" s="61">
        <v>118</v>
      </c>
      <c r="B126" s="101"/>
      <c r="C126" s="102"/>
      <c r="D126" s="57"/>
      <c r="E126" s="58"/>
      <c r="F126" s="59" t="str">
        <f t="shared" si="6"/>
        <v/>
      </c>
      <c r="G126" s="58"/>
      <c r="H126" s="58"/>
      <c r="I126" s="59" t="str">
        <f t="shared" si="7"/>
        <v/>
      </c>
      <c r="J126" s="60" t="str">
        <f t="shared" si="8"/>
        <v/>
      </c>
      <c r="K126" s="57"/>
      <c r="L126" s="58"/>
      <c r="M126" s="59" t="str">
        <f t="shared" si="9"/>
        <v/>
      </c>
      <c r="N126" s="58"/>
      <c r="O126" s="58"/>
      <c r="P126" s="59" t="str">
        <f t="shared" si="10"/>
        <v/>
      </c>
      <c r="Q126" s="60" t="str">
        <f t="shared" si="11"/>
        <v/>
      </c>
    </row>
    <row r="127" spans="1:17" ht="18" customHeight="1" x14ac:dyDescent="0.15">
      <c r="A127" s="56">
        <v>119</v>
      </c>
      <c r="B127" s="101"/>
      <c r="C127" s="102"/>
      <c r="D127" s="57"/>
      <c r="E127" s="58"/>
      <c r="F127" s="59" t="str">
        <f t="shared" si="6"/>
        <v/>
      </c>
      <c r="G127" s="58"/>
      <c r="H127" s="58"/>
      <c r="I127" s="59" t="str">
        <f t="shared" si="7"/>
        <v/>
      </c>
      <c r="J127" s="60" t="str">
        <f t="shared" si="8"/>
        <v/>
      </c>
      <c r="K127" s="57"/>
      <c r="L127" s="58"/>
      <c r="M127" s="59" t="str">
        <f t="shared" si="9"/>
        <v/>
      </c>
      <c r="N127" s="58"/>
      <c r="O127" s="58"/>
      <c r="P127" s="59" t="str">
        <f t="shared" si="10"/>
        <v/>
      </c>
      <c r="Q127" s="60" t="str">
        <f t="shared" si="11"/>
        <v/>
      </c>
    </row>
    <row r="128" spans="1:17" ht="18" customHeight="1" x14ac:dyDescent="0.15">
      <c r="A128" s="61">
        <v>120</v>
      </c>
      <c r="B128" s="101"/>
      <c r="C128" s="102"/>
      <c r="D128" s="57"/>
      <c r="E128" s="58"/>
      <c r="F128" s="59" t="str">
        <f t="shared" si="6"/>
        <v/>
      </c>
      <c r="G128" s="58"/>
      <c r="H128" s="58"/>
      <c r="I128" s="59" t="str">
        <f t="shared" si="7"/>
        <v/>
      </c>
      <c r="J128" s="60" t="str">
        <f t="shared" si="8"/>
        <v/>
      </c>
      <c r="K128" s="57"/>
      <c r="L128" s="58"/>
      <c r="M128" s="59" t="str">
        <f t="shared" si="9"/>
        <v/>
      </c>
      <c r="N128" s="58"/>
      <c r="O128" s="58"/>
      <c r="P128" s="59" t="str">
        <f t="shared" si="10"/>
        <v/>
      </c>
      <c r="Q128" s="60" t="str">
        <f t="shared" si="11"/>
        <v/>
      </c>
    </row>
    <row r="129" spans="1:17" ht="18" customHeight="1" x14ac:dyDescent="0.15">
      <c r="A129" s="56">
        <v>121</v>
      </c>
      <c r="B129" s="101"/>
      <c r="C129" s="102"/>
      <c r="D129" s="57"/>
      <c r="E129" s="58"/>
      <c r="F129" s="59" t="str">
        <f t="shared" si="6"/>
        <v/>
      </c>
      <c r="G129" s="58"/>
      <c r="H129" s="58"/>
      <c r="I129" s="59" t="str">
        <f t="shared" si="7"/>
        <v/>
      </c>
      <c r="J129" s="60" t="str">
        <f t="shared" si="8"/>
        <v/>
      </c>
      <c r="K129" s="57"/>
      <c r="L129" s="58"/>
      <c r="M129" s="59" t="str">
        <f t="shared" si="9"/>
        <v/>
      </c>
      <c r="N129" s="58"/>
      <c r="O129" s="58"/>
      <c r="P129" s="59" t="str">
        <f t="shared" si="10"/>
        <v/>
      </c>
      <c r="Q129" s="60" t="str">
        <f t="shared" si="11"/>
        <v/>
      </c>
    </row>
    <row r="130" spans="1:17" ht="18" customHeight="1" x14ac:dyDescent="0.15">
      <c r="A130" s="61">
        <v>122</v>
      </c>
      <c r="B130" s="101"/>
      <c r="C130" s="102"/>
      <c r="D130" s="57"/>
      <c r="E130" s="58"/>
      <c r="F130" s="59" t="str">
        <f t="shared" si="6"/>
        <v/>
      </c>
      <c r="G130" s="58"/>
      <c r="H130" s="58"/>
      <c r="I130" s="59" t="str">
        <f t="shared" si="7"/>
        <v/>
      </c>
      <c r="J130" s="60" t="str">
        <f t="shared" si="8"/>
        <v/>
      </c>
      <c r="K130" s="57"/>
      <c r="L130" s="58"/>
      <c r="M130" s="59" t="str">
        <f t="shared" si="9"/>
        <v/>
      </c>
      <c r="N130" s="58"/>
      <c r="O130" s="58"/>
      <c r="P130" s="59" t="str">
        <f t="shared" si="10"/>
        <v/>
      </c>
      <c r="Q130" s="60" t="str">
        <f t="shared" si="11"/>
        <v/>
      </c>
    </row>
    <row r="131" spans="1:17" ht="18" customHeight="1" x14ac:dyDescent="0.15">
      <c r="A131" s="56">
        <v>123</v>
      </c>
      <c r="B131" s="101"/>
      <c r="C131" s="102"/>
      <c r="D131" s="57"/>
      <c r="E131" s="58"/>
      <c r="F131" s="59" t="str">
        <f t="shared" si="6"/>
        <v/>
      </c>
      <c r="G131" s="58"/>
      <c r="H131" s="58"/>
      <c r="I131" s="59" t="str">
        <f t="shared" si="7"/>
        <v/>
      </c>
      <c r="J131" s="60" t="str">
        <f t="shared" si="8"/>
        <v/>
      </c>
      <c r="K131" s="57"/>
      <c r="L131" s="58"/>
      <c r="M131" s="59" t="str">
        <f t="shared" si="9"/>
        <v/>
      </c>
      <c r="N131" s="58"/>
      <c r="O131" s="58"/>
      <c r="P131" s="59" t="str">
        <f t="shared" si="10"/>
        <v/>
      </c>
      <c r="Q131" s="60" t="str">
        <f t="shared" si="11"/>
        <v/>
      </c>
    </row>
    <row r="132" spans="1:17" ht="18" customHeight="1" x14ac:dyDescent="0.15">
      <c r="A132" s="61">
        <v>124</v>
      </c>
      <c r="B132" s="101"/>
      <c r="C132" s="102"/>
      <c r="D132" s="57"/>
      <c r="E132" s="58"/>
      <c r="F132" s="59" t="str">
        <f t="shared" si="6"/>
        <v/>
      </c>
      <c r="G132" s="58"/>
      <c r="H132" s="58"/>
      <c r="I132" s="59" t="str">
        <f t="shared" si="7"/>
        <v/>
      </c>
      <c r="J132" s="60" t="str">
        <f t="shared" si="8"/>
        <v/>
      </c>
      <c r="K132" s="57"/>
      <c r="L132" s="58"/>
      <c r="M132" s="59" t="str">
        <f t="shared" si="9"/>
        <v/>
      </c>
      <c r="N132" s="58"/>
      <c r="O132" s="58"/>
      <c r="P132" s="59" t="str">
        <f t="shared" si="10"/>
        <v/>
      </c>
      <c r="Q132" s="60" t="str">
        <f t="shared" si="11"/>
        <v/>
      </c>
    </row>
    <row r="133" spans="1:17" ht="18" customHeight="1" x14ac:dyDescent="0.15">
      <c r="A133" s="56">
        <v>125</v>
      </c>
      <c r="B133" s="101"/>
      <c r="C133" s="102"/>
      <c r="D133" s="57"/>
      <c r="E133" s="58"/>
      <c r="F133" s="59" t="str">
        <f t="shared" si="6"/>
        <v/>
      </c>
      <c r="G133" s="58"/>
      <c r="H133" s="58"/>
      <c r="I133" s="59" t="str">
        <f t="shared" si="7"/>
        <v/>
      </c>
      <c r="J133" s="60" t="str">
        <f t="shared" si="8"/>
        <v/>
      </c>
      <c r="K133" s="57"/>
      <c r="L133" s="58"/>
      <c r="M133" s="59" t="str">
        <f t="shared" si="9"/>
        <v/>
      </c>
      <c r="N133" s="58"/>
      <c r="O133" s="58"/>
      <c r="P133" s="59" t="str">
        <f t="shared" si="10"/>
        <v/>
      </c>
      <c r="Q133" s="60" t="str">
        <f t="shared" si="11"/>
        <v/>
      </c>
    </row>
    <row r="134" spans="1:17" ht="18" customHeight="1" x14ac:dyDescent="0.15">
      <c r="A134" s="61">
        <v>126</v>
      </c>
      <c r="B134" s="101"/>
      <c r="C134" s="102"/>
      <c r="D134" s="57"/>
      <c r="E134" s="58"/>
      <c r="F134" s="59" t="str">
        <f t="shared" si="6"/>
        <v/>
      </c>
      <c r="G134" s="58"/>
      <c r="H134" s="58"/>
      <c r="I134" s="59" t="str">
        <f t="shared" si="7"/>
        <v/>
      </c>
      <c r="J134" s="60" t="str">
        <f t="shared" si="8"/>
        <v/>
      </c>
      <c r="K134" s="57"/>
      <c r="L134" s="58"/>
      <c r="M134" s="59" t="str">
        <f t="shared" si="9"/>
        <v/>
      </c>
      <c r="N134" s="58"/>
      <c r="O134" s="58"/>
      <c r="P134" s="59" t="str">
        <f t="shared" si="10"/>
        <v/>
      </c>
      <c r="Q134" s="60" t="str">
        <f t="shared" si="11"/>
        <v/>
      </c>
    </row>
    <row r="135" spans="1:17" ht="18" customHeight="1" x14ac:dyDescent="0.15">
      <c r="A135" s="56">
        <v>127</v>
      </c>
      <c r="B135" s="101"/>
      <c r="C135" s="102"/>
      <c r="D135" s="57"/>
      <c r="E135" s="58"/>
      <c r="F135" s="59" t="str">
        <f t="shared" si="6"/>
        <v/>
      </c>
      <c r="G135" s="58"/>
      <c r="H135" s="58"/>
      <c r="I135" s="59" t="str">
        <f t="shared" si="7"/>
        <v/>
      </c>
      <c r="J135" s="60" t="str">
        <f t="shared" si="8"/>
        <v/>
      </c>
      <c r="K135" s="57"/>
      <c r="L135" s="58"/>
      <c r="M135" s="59" t="str">
        <f t="shared" si="9"/>
        <v/>
      </c>
      <c r="N135" s="58"/>
      <c r="O135" s="58"/>
      <c r="P135" s="59" t="str">
        <f t="shared" si="10"/>
        <v/>
      </c>
      <c r="Q135" s="60" t="str">
        <f t="shared" si="11"/>
        <v/>
      </c>
    </row>
    <row r="136" spans="1:17" ht="18" customHeight="1" x14ac:dyDescent="0.15">
      <c r="A136" s="61">
        <v>128</v>
      </c>
      <c r="B136" s="101"/>
      <c r="C136" s="102"/>
      <c r="D136" s="57"/>
      <c r="E136" s="58"/>
      <c r="F136" s="59" t="str">
        <f t="shared" si="6"/>
        <v/>
      </c>
      <c r="G136" s="58"/>
      <c r="H136" s="58"/>
      <c r="I136" s="59" t="str">
        <f t="shared" si="7"/>
        <v/>
      </c>
      <c r="J136" s="60" t="str">
        <f t="shared" si="8"/>
        <v/>
      </c>
      <c r="K136" s="57"/>
      <c r="L136" s="58"/>
      <c r="M136" s="59" t="str">
        <f t="shared" si="9"/>
        <v/>
      </c>
      <c r="N136" s="58"/>
      <c r="O136" s="58"/>
      <c r="P136" s="59" t="str">
        <f t="shared" si="10"/>
        <v/>
      </c>
      <c r="Q136" s="60" t="str">
        <f t="shared" si="11"/>
        <v/>
      </c>
    </row>
    <row r="137" spans="1:17" ht="18" customHeight="1" x14ac:dyDescent="0.15">
      <c r="A137" s="56">
        <v>129</v>
      </c>
      <c r="B137" s="101"/>
      <c r="C137" s="102"/>
      <c r="D137" s="57"/>
      <c r="E137" s="58"/>
      <c r="F137" s="59" t="str">
        <f t="shared" ref="F137:F200" si="12">IF(ISNUMBER(D137),IF(ISNUMBER(E137),D137-E137,""),"")</f>
        <v/>
      </c>
      <c r="G137" s="58"/>
      <c r="H137" s="58"/>
      <c r="I137" s="59" t="str">
        <f t="shared" ref="I137:I200" si="13">IF(ISNUMBER(G137),IF(ISNUMBER(H137),G137-H137,""),"")</f>
        <v/>
      </c>
      <c r="J137" s="60" t="str">
        <f t="shared" ref="J137:J200" si="14">IF(ISNUMBER(F137),IF(ISNUMBER(I137),ROUND(F137/I137,1),""),"")</f>
        <v/>
      </c>
      <c r="K137" s="57"/>
      <c r="L137" s="58"/>
      <c r="M137" s="59" t="str">
        <f t="shared" ref="M137:M200" si="15">IF(ISNUMBER(K137),IF(ISNUMBER(L137),K137-L137,""),"")</f>
        <v/>
      </c>
      <c r="N137" s="58"/>
      <c r="O137" s="58"/>
      <c r="P137" s="59" t="str">
        <f t="shared" ref="P137:P200" si="16">IF(ISNUMBER(N137),IF(ISNUMBER(O137),N137-O137,""),"")</f>
        <v/>
      </c>
      <c r="Q137" s="60" t="str">
        <f t="shared" ref="Q137:Q200" si="17">IF(ISNUMBER(M137),IF(ISNUMBER(P137),ROUND(M137/P137,1),""),"")</f>
        <v/>
      </c>
    </row>
    <row r="138" spans="1:17" ht="18" customHeight="1" x14ac:dyDescent="0.15">
      <c r="A138" s="61">
        <v>130</v>
      </c>
      <c r="B138" s="101"/>
      <c r="C138" s="102"/>
      <c r="D138" s="57"/>
      <c r="E138" s="58"/>
      <c r="F138" s="59" t="str">
        <f t="shared" si="12"/>
        <v/>
      </c>
      <c r="G138" s="58"/>
      <c r="H138" s="58"/>
      <c r="I138" s="59" t="str">
        <f t="shared" si="13"/>
        <v/>
      </c>
      <c r="J138" s="60" t="str">
        <f t="shared" si="14"/>
        <v/>
      </c>
      <c r="K138" s="57"/>
      <c r="L138" s="58"/>
      <c r="M138" s="59" t="str">
        <f t="shared" si="15"/>
        <v/>
      </c>
      <c r="N138" s="58"/>
      <c r="O138" s="58"/>
      <c r="P138" s="59" t="str">
        <f t="shared" si="16"/>
        <v/>
      </c>
      <c r="Q138" s="60" t="str">
        <f t="shared" si="17"/>
        <v/>
      </c>
    </row>
    <row r="139" spans="1:17" ht="18" customHeight="1" x14ac:dyDescent="0.15">
      <c r="A139" s="56">
        <v>131</v>
      </c>
      <c r="B139" s="101"/>
      <c r="C139" s="102"/>
      <c r="D139" s="57"/>
      <c r="E139" s="58"/>
      <c r="F139" s="59" t="str">
        <f t="shared" si="12"/>
        <v/>
      </c>
      <c r="G139" s="58"/>
      <c r="H139" s="58"/>
      <c r="I139" s="59" t="str">
        <f t="shared" si="13"/>
        <v/>
      </c>
      <c r="J139" s="60" t="str">
        <f t="shared" si="14"/>
        <v/>
      </c>
      <c r="K139" s="57"/>
      <c r="L139" s="58"/>
      <c r="M139" s="59" t="str">
        <f t="shared" si="15"/>
        <v/>
      </c>
      <c r="N139" s="58"/>
      <c r="O139" s="58"/>
      <c r="P139" s="59" t="str">
        <f t="shared" si="16"/>
        <v/>
      </c>
      <c r="Q139" s="60" t="str">
        <f t="shared" si="17"/>
        <v/>
      </c>
    </row>
    <row r="140" spans="1:17" ht="18" customHeight="1" x14ac:dyDescent="0.15">
      <c r="A140" s="61">
        <v>132</v>
      </c>
      <c r="B140" s="101"/>
      <c r="C140" s="102"/>
      <c r="D140" s="57"/>
      <c r="E140" s="58"/>
      <c r="F140" s="59" t="str">
        <f t="shared" si="12"/>
        <v/>
      </c>
      <c r="G140" s="58"/>
      <c r="H140" s="58"/>
      <c r="I140" s="59" t="str">
        <f t="shared" si="13"/>
        <v/>
      </c>
      <c r="J140" s="60" t="str">
        <f t="shared" si="14"/>
        <v/>
      </c>
      <c r="K140" s="57"/>
      <c r="L140" s="58"/>
      <c r="M140" s="59" t="str">
        <f t="shared" si="15"/>
        <v/>
      </c>
      <c r="N140" s="58"/>
      <c r="O140" s="58"/>
      <c r="P140" s="59" t="str">
        <f t="shared" si="16"/>
        <v/>
      </c>
      <c r="Q140" s="60" t="str">
        <f t="shared" si="17"/>
        <v/>
      </c>
    </row>
    <row r="141" spans="1:17" ht="18" customHeight="1" x14ac:dyDescent="0.15">
      <c r="A141" s="56">
        <v>133</v>
      </c>
      <c r="B141" s="101"/>
      <c r="C141" s="102"/>
      <c r="D141" s="57"/>
      <c r="E141" s="58"/>
      <c r="F141" s="59" t="str">
        <f t="shared" si="12"/>
        <v/>
      </c>
      <c r="G141" s="58"/>
      <c r="H141" s="58"/>
      <c r="I141" s="59" t="str">
        <f t="shared" si="13"/>
        <v/>
      </c>
      <c r="J141" s="60" t="str">
        <f t="shared" si="14"/>
        <v/>
      </c>
      <c r="K141" s="57"/>
      <c r="L141" s="58"/>
      <c r="M141" s="59" t="str">
        <f t="shared" si="15"/>
        <v/>
      </c>
      <c r="N141" s="58"/>
      <c r="O141" s="58"/>
      <c r="P141" s="59" t="str">
        <f t="shared" si="16"/>
        <v/>
      </c>
      <c r="Q141" s="60" t="str">
        <f t="shared" si="17"/>
        <v/>
      </c>
    </row>
    <row r="142" spans="1:17" ht="18" customHeight="1" x14ac:dyDescent="0.15">
      <c r="A142" s="61">
        <v>134</v>
      </c>
      <c r="B142" s="101"/>
      <c r="C142" s="102"/>
      <c r="D142" s="57"/>
      <c r="E142" s="58"/>
      <c r="F142" s="59" t="str">
        <f t="shared" si="12"/>
        <v/>
      </c>
      <c r="G142" s="58"/>
      <c r="H142" s="58"/>
      <c r="I142" s="59" t="str">
        <f t="shared" si="13"/>
        <v/>
      </c>
      <c r="J142" s="60" t="str">
        <f t="shared" si="14"/>
        <v/>
      </c>
      <c r="K142" s="57"/>
      <c r="L142" s="58"/>
      <c r="M142" s="59" t="str">
        <f t="shared" si="15"/>
        <v/>
      </c>
      <c r="N142" s="58"/>
      <c r="O142" s="58"/>
      <c r="P142" s="59" t="str">
        <f t="shared" si="16"/>
        <v/>
      </c>
      <c r="Q142" s="60" t="str">
        <f t="shared" si="17"/>
        <v/>
      </c>
    </row>
    <row r="143" spans="1:17" ht="18" customHeight="1" x14ac:dyDescent="0.15">
      <c r="A143" s="56">
        <v>135</v>
      </c>
      <c r="B143" s="101"/>
      <c r="C143" s="102"/>
      <c r="D143" s="57"/>
      <c r="E143" s="58"/>
      <c r="F143" s="59" t="str">
        <f t="shared" si="12"/>
        <v/>
      </c>
      <c r="G143" s="58"/>
      <c r="H143" s="58"/>
      <c r="I143" s="59" t="str">
        <f t="shared" si="13"/>
        <v/>
      </c>
      <c r="J143" s="60" t="str">
        <f t="shared" si="14"/>
        <v/>
      </c>
      <c r="K143" s="57"/>
      <c r="L143" s="58"/>
      <c r="M143" s="59" t="str">
        <f t="shared" si="15"/>
        <v/>
      </c>
      <c r="N143" s="58"/>
      <c r="O143" s="58"/>
      <c r="P143" s="59" t="str">
        <f t="shared" si="16"/>
        <v/>
      </c>
      <c r="Q143" s="60" t="str">
        <f t="shared" si="17"/>
        <v/>
      </c>
    </row>
    <row r="144" spans="1:17" ht="18" customHeight="1" x14ac:dyDescent="0.15">
      <c r="A144" s="61">
        <v>136</v>
      </c>
      <c r="B144" s="101"/>
      <c r="C144" s="102"/>
      <c r="D144" s="57"/>
      <c r="E144" s="58"/>
      <c r="F144" s="59" t="str">
        <f t="shared" si="12"/>
        <v/>
      </c>
      <c r="G144" s="58"/>
      <c r="H144" s="58"/>
      <c r="I144" s="59" t="str">
        <f t="shared" si="13"/>
        <v/>
      </c>
      <c r="J144" s="60" t="str">
        <f t="shared" si="14"/>
        <v/>
      </c>
      <c r="K144" s="57"/>
      <c r="L144" s="58"/>
      <c r="M144" s="59" t="str">
        <f t="shared" si="15"/>
        <v/>
      </c>
      <c r="N144" s="58"/>
      <c r="O144" s="58"/>
      <c r="P144" s="59" t="str">
        <f t="shared" si="16"/>
        <v/>
      </c>
      <c r="Q144" s="60" t="str">
        <f t="shared" si="17"/>
        <v/>
      </c>
    </row>
    <row r="145" spans="1:17" ht="18" customHeight="1" x14ac:dyDescent="0.15">
      <c r="A145" s="56">
        <v>137</v>
      </c>
      <c r="B145" s="101"/>
      <c r="C145" s="102"/>
      <c r="D145" s="57"/>
      <c r="E145" s="58"/>
      <c r="F145" s="59" t="str">
        <f t="shared" si="12"/>
        <v/>
      </c>
      <c r="G145" s="58"/>
      <c r="H145" s="58"/>
      <c r="I145" s="59" t="str">
        <f t="shared" si="13"/>
        <v/>
      </c>
      <c r="J145" s="60" t="str">
        <f t="shared" si="14"/>
        <v/>
      </c>
      <c r="K145" s="57"/>
      <c r="L145" s="58"/>
      <c r="M145" s="59" t="str">
        <f t="shared" si="15"/>
        <v/>
      </c>
      <c r="N145" s="58"/>
      <c r="O145" s="58"/>
      <c r="P145" s="59" t="str">
        <f t="shared" si="16"/>
        <v/>
      </c>
      <c r="Q145" s="60" t="str">
        <f t="shared" si="17"/>
        <v/>
      </c>
    </row>
    <row r="146" spans="1:17" ht="18" customHeight="1" x14ac:dyDescent="0.15">
      <c r="A146" s="61">
        <v>138</v>
      </c>
      <c r="B146" s="101"/>
      <c r="C146" s="102"/>
      <c r="D146" s="57"/>
      <c r="E146" s="58"/>
      <c r="F146" s="59" t="str">
        <f t="shared" si="12"/>
        <v/>
      </c>
      <c r="G146" s="58"/>
      <c r="H146" s="58"/>
      <c r="I146" s="59" t="str">
        <f t="shared" si="13"/>
        <v/>
      </c>
      <c r="J146" s="60" t="str">
        <f t="shared" si="14"/>
        <v/>
      </c>
      <c r="K146" s="57"/>
      <c r="L146" s="58"/>
      <c r="M146" s="59" t="str">
        <f t="shared" si="15"/>
        <v/>
      </c>
      <c r="N146" s="58"/>
      <c r="O146" s="58"/>
      <c r="P146" s="59" t="str">
        <f t="shared" si="16"/>
        <v/>
      </c>
      <c r="Q146" s="60" t="str">
        <f t="shared" si="17"/>
        <v/>
      </c>
    </row>
    <row r="147" spans="1:17" ht="18" customHeight="1" x14ac:dyDescent="0.15">
      <c r="A147" s="56">
        <v>139</v>
      </c>
      <c r="B147" s="101"/>
      <c r="C147" s="102"/>
      <c r="D147" s="57"/>
      <c r="E147" s="58"/>
      <c r="F147" s="59" t="str">
        <f t="shared" si="12"/>
        <v/>
      </c>
      <c r="G147" s="58"/>
      <c r="H147" s="58"/>
      <c r="I147" s="59" t="str">
        <f t="shared" si="13"/>
        <v/>
      </c>
      <c r="J147" s="60" t="str">
        <f t="shared" si="14"/>
        <v/>
      </c>
      <c r="K147" s="57"/>
      <c r="L147" s="58"/>
      <c r="M147" s="59" t="str">
        <f t="shared" si="15"/>
        <v/>
      </c>
      <c r="N147" s="58"/>
      <c r="O147" s="58"/>
      <c r="P147" s="59" t="str">
        <f t="shared" si="16"/>
        <v/>
      </c>
      <c r="Q147" s="60" t="str">
        <f t="shared" si="17"/>
        <v/>
      </c>
    </row>
    <row r="148" spans="1:17" ht="18" customHeight="1" x14ac:dyDescent="0.15">
      <c r="A148" s="61">
        <v>140</v>
      </c>
      <c r="B148" s="101"/>
      <c r="C148" s="102"/>
      <c r="D148" s="57"/>
      <c r="E148" s="58"/>
      <c r="F148" s="59" t="str">
        <f t="shared" si="12"/>
        <v/>
      </c>
      <c r="G148" s="58"/>
      <c r="H148" s="58"/>
      <c r="I148" s="59" t="str">
        <f t="shared" si="13"/>
        <v/>
      </c>
      <c r="J148" s="60" t="str">
        <f t="shared" si="14"/>
        <v/>
      </c>
      <c r="K148" s="57"/>
      <c r="L148" s="58"/>
      <c r="M148" s="59" t="str">
        <f t="shared" si="15"/>
        <v/>
      </c>
      <c r="N148" s="58"/>
      <c r="O148" s="58"/>
      <c r="P148" s="59" t="str">
        <f t="shared" si="16"/>
        <v/>
      </c>
      <c r="Q148" s="60" t="str">
        <f t="shared" si="17"/>
        <v/>
      </c>
    </row>
    <row r="149" spans="1:17" ht="18" customHeight="1" x14ac:dyDescent="0.15">
      <c r="A149" s="56">
        <v>141</v>
      </c>
      <c r="B149" s="101"/>
      <c r="C149" s="102"/>
      <c r="D149" s="57"/>
      <c r="E149" s="58"/>
      <c r="F149" s="59" t="str">
        <f t="shared" si="12"/>
        <v/>
      </c>
      <c r="G149" s="58"/>
      <c r="H149" s="58"/>
      <c r="I149" s="59" t="str">
        <f t="shared" si="13"/>
        <v/>
      </c>
      <c r="J149" s="60" t="str">
        <f t="shared" si="14"/>
        <v/>
      </c>
      <c r="K149" s="57"/>
      <c r="L149" s="58"/>
      <c r="M149" s="59" t="str">
        <f t="shared" si="15"/>
        <v/>
      </c>
      <c r="N149" s="58"/>
      <c r="O149" s="58"/>
      <c r="P149" s="59" t="str">
        <f t="shared" si="16"/>
        <v/>
      </c>
      <c r="Q149" s="60" t="str">
        <f t="shared" si="17"/>
        <v/>
      </c>
    </row>
    <row r="150" spans="1:17" ht="18" customHeight="1" x14ac:dyDescent="0.15">
      <c r="A150" s="61">
        <v>142</v>
      </c>
      <c r="B150" s="101"/>
      <c r="C150" s="102"/>
      <c r="D150" s="57"/>
      <c r="E150" s="58"/>
      <c r="F150" s="59" t="str">
        <f t="shared" si="12"/>
        <v/>
      </c>
      <c r="G150" s="58"/>
      <c r="H150" s="58"/>
      <c r="I150" s="59" t="str">
        <f t="shared" si="13"/>
        <v/>
      </c>
      <c r="J150" s="60" t="str">
        <f t="shared" si="14"/>
        <v/>
      </c>
      <c r="K150" s="57"/>
      <c r="L150" s="58"/>
      <c r="M150" s="59" t="str">
        <f t="shared" si="15"/>
        <v/>
      </c>
      <c r="N150" s="58"/>
      <c r="O150" s="58"/>
      <c r="P150" s="59" t="str">
        <f t="shared" si="16"/>
        <v/>
      </c>
      <c r="Q150" s="60" t="str">
        <f t="shared" si="17"/>
        <v/>
      </c>
    </row>
    <row r="151" spans="1:17" ht="18" customHeight="1" x14ac:dyDescent="0.15">
      <c r="A151" s="56">
        <v>143</v>
      </c>
      <c r="B151" s="101"/>
      <c r="C151" s="102"/>
      <c r="D151" s="57"/>
      <c r="E151" s="58"/>
      <c r="F151" s="59" t="str">
        <f t="shared" si="12"/>
        <v/>
      </c>
      <c r="G151" s="58"/>
      <c r="H151" s="58"/>
      <c r="I151" s="59" t="str">
        <f t="shared" si="13"/>
        <v/>
      </c>
      <c r="J151" s="60" t="str">
        <f t="shared" si="14"/>
        <v/>
      </c>
      <c r="K151" s="57"/>
      <c r="L151" s="58"/>
      <c r="M151" s="59" t="str">
        <f t="shared" si="15"/>
        <v/>
      </c>
      <c r="N151" s="58"/>
      <c r="O151" s="58"/>
      <c r="P151" s="59" t="str">
        <f t="shared" si="16"/>
        <v/>
      </c>
      <c r="Q151" s="60" t="str">
        <f t="shared" si="17"/>
        <v/>
      </c>
    </row>
    <row r="152" spans="1:17" ht="18" customHeight="1" x14ac:dyDescent="0.15">
      <c r="A152" s="61">
        <v>144</v>
      </c>
      <c r="B152" s="101"/>
      <c r="C152" s="102"/>
      <c r="D152" s="57"/>
      <c r="E152" s="58"/>
      <c r="F152" s="59" t="str">
        <f t="shared" si="12"/>
        <v/>
      </c>
      <c r="G152" s="58"/>
      <c r="H152" s="58"/>
      <c r="I152" s="59" t="str">
        <f t="shared" si="13"/>
        <v/>
      </c>
      <c r="J152" s="60" t="str">
        <f t="shared" si="14"/>
        <v/>
      </c>
      <c r="K152" s="57"/>
      <c r="L152" s="58"/>
      <c r="M152" s="59" t="str">
        <f t="shared" si="15"/>
        <v/>
      </c>
      <c r="N152" s="58"/>
      <c r="O152" s="58"/>
      <c r="P152" s="59" t="str">
        <f t="shared" si="16"/>
        <v/>
      </c>
      <c r="Q152" s="60" t="str">
        <f t="shared" si="17"/>
        <v/>
      </c>
    </row>
    <row r="153" spans="1:17" ht="18" customHeight="1" x14ac:dyDescent="0.15">
      <c r="A153" s="56">
        <v>145</v>
      </c>
      <c r="B153" s="101"/>
      <c r="C153" s="102"/>
      <c r="D153" s="57"/>
      <c r="E153" s="58"/>
      <c r="F153" s="59" t="str">
        <f t="shared" si="12"/>
        <v/>
      </c>
      <c r="G153" s="58"/>
      <c r="H153" s="58"/>
      <c r="I153" s="59" t="str">
        <f t="shared" si="13"/>
        <v/>
      </c>
      <c r="J153" s="60" t="str">
        <f t="shared" si="14"/>
        <v/>
      </c>
      <c r="K153" s="57"/>
      <c r="L153" s="58"/>
      <c r="M153" s="59" t="str">
        <f t="shared" si="15"/>
        <v/>
      </c>
      <c r="N153" s="58"/>
      <c r="O153" s="58"/>
      <c r="P153" s="59" t="str">
        <f t="shared" si="16"/>
        <v/>
      </c>
      <c r="Q153" s="60" t="str">
        <f t="shared" si="17"/>
        <v/>
      </c>
    </row>
    <row r="154" spans="1:17" ht="18" customHeight="1" x14ac:dyDescent="0.15">
      <c r="A154" s="61">
        <v>146</v>
      </c>
      <c r="B154" s="101"/>
      <c r="C154" s="102"/>
      <c r="D154" s="57"/>
      <c r="E154" s="58"/>
      <c r="F154" s="59" t="str">
        <f t="shared" si="12"/>
        <v/>
      </c>
      <c r="G154" s="58"/>
      <c r="H154" s="58"/>
      <c r="I154" s="59" t="str">
        <f t="shared" si="13"/>
        <v/>
      </c>
      <c r="J154" s="60" t="str">
        <f t="shared" si="14"/>
        <v/>
      </c>
      <c r="K154" s="57"/>
      <c r="L154" s="58"/>
      <c r="M154" s="59" t="str">
        <f t="shared" si="15"/>
        <v/>
      </c>
      <c r="N154" s="58"/>
      <c r="O154" s="58"/>
      <c r="P154" s="59" t="str">
        <f t="shared" si="16"/>
        <v/>
      </c>
      <c r="Q154" s="60" t="str">
        <f t="shared" si="17"/>
        <v/>
      </c>
    </row>
    <row r="155" spans="1:17" ht="18" customHeight="1" x14ac:dyDescent="0.15">
      <c r="A155" s="56">
        <v>147</v>
      </c>
      <c r="B155" s="101"/>
      <c r="C155" s="102"/>
      <c r="D155" s="57"/>
      <c r="E155" s="58"/>
      <c r="F155" s="59" t="str">
        <f t="shared" si="12"/>
        <v/>
      </c>
      <c r="G155" s="58"/>
      <c r="H155" s="58"/>
      <c r="I155" s="59" t="str">
        <f t="shared" si="13"/>
        <v/>
      </c>
      <c r="J155" s="60" t="str">
        <f t="shared" si="14"/>
        <v/>
      </c>
      <c r="K155" s="57"/>
      <c r="L155" s="58"/>
      <c r="M155" s="59" t="str">
        <f t="shared" si="15"/>
        <v/>
      </c>
      <c r="N155" s="58"/>
      <c r="O155" s="58"/>
      <c r="P155" s="59" t="str">
        <f t="shared" si="16"/>
        <v/>
      </c>
      <c r="Q155" s="60" t="str">
        <f t="shared" si="17"/>
        <v/>
      </c>
    </row>
    <row r="156" spans="1:17" ht="18" customHeight="1" x14ac:dyDescent="0.15">
      <c r="A156" s="61">
        <v>148</v>
      </c>
      <c r="B156" s="101"/>
      <c r="C156" s="102"/>
      <c r="D156" s="57"/>
      <c r="E156" s="58"/>
      <c r="F156" s="59" t="str">
        <f t="shared" si="12"/>
        <v/>
      </c>
      <c r="G156" s="58"/>
      <c r="H156" s="58"/>
      <c r="I156" s="59" t="str">
        <f t="shared" si="13"/>
        <v/>
      </c>
      <c r="J156" s="60" t="str">
        <f t="shared" si="14"/>
        <v/>
      </c>
      <c r="K156" s="57"/>
      <c r="L156" s="58"/>
      <c r="M156" s="59" t="str">
        <f t="shared" si="15"/>
        <v/>
      </c>
      <c r="N156" s="58"/>
      <c r="O156" s="58"/>
      <c r="P156" s="59" t="str">
        <f t="shared" si="16"/>
        <v/>
      </c>
      <c r="Q156" s="60" t="str">
        <f t="shared" si="17"/>
        <v/>
      </c>
    </row>
    <row r="157" spans="1:17" ht="18" customHeight="1" x14ac:dyDescent="0.15">
      <c r="A157" s="56">
        <v>149</v>
      </c>
      <c r="B157" s="101"/>
      <c r="C157" s="102"/>
      <c r="D157" s="57"/>
      <c r="E157" s="58"/>
      <c r="F157" s="59" t="str">
        <f t="shared" si="12"/>
        <v/>
      </c>
      <c r="G157" s="58"/>
      <c r="H157" s="58"/>
      <c r="I157" s="59" t="str">
        <f t="shared" si="13"/>
        <v/>
      </c>
      <c r="J157" s="60" t="str">
        <f t="shared" si="14"/>
        <v/>
      </c>
      <c r="K157" s="57"/>
      <c r="L157" s="58"/>
      <c r="M157" s="59" t="str">
        <f t="shared" si="15"/>
        <v/>
      </c>
      <c r="N157" s="58"/>
      <c r="O157" s="58"/>
      <c r="P157" s="59" t="str">
        <f t="shared" si="16"/>
        <v/>
      </c>
      <c r="Q157" s="60" t="str">
        <f t="shared" si="17"/>
        <v/>
      </c>
    </row>
    <row r="158" spans="1:17" ht="18" customHeight="1" x14ac:dyDescent="0.15">
      <c r="A158" s="61">
        <v>150</v>
      </c>
      <c r="B158" s="101"/>
      <c r="C158" s="102"/>
      <c r="D158" s="57"/>
      <c r="E158" s="58"/>
      <c r="F158" s="59" t="str">
        <f t="shared" si="12"/>
        <v/>
      </c>
      <c r="G158" s="58"/>
      <c r="H158" s="58"/>
      <c r="I158" s="59" t="str">
        <f t="shared" si="13"/>
        <v/>
      </c>
      <c r="J158" s="60" t="str">
        <f t="shared" si="14"/>
        <v/>
      </c>
      <c r="K158" s="57"/>
      <c r="L158" s="58"/>
      <c r="M158" s="59" t="str">
        <f t="shared" si="15"/>
        <v/>
      </c>
      <c r="N158" s="58"/>
      <c r="O158" s="58"/>
      <c r="P158" s="59" t="str">
        <f t="shared" si="16"/>
        <v/>
      </c>
      <c r="Q158" s="60" t="str">
        <f t="shared" si="17"/>
        <v/>
      </c>
    </row>
    <row r="159" spans="1:17" ht="18" customHeight="1" x14ac:dyDescent="0.15">
      <c r="A159" s="56">
        <v>151</v>
      </c>
      <c r="B159" s="101"/>
      <c r="C159" s="102"/>
      <c r="D159" s="57"/>
      <c r="E159" s="58"/>
      <c r="F159" s="59" t="str">
        <f t="shared" si="12"/>
        <v/>
      </c>
      <c r="G159" s="58"/>
      <c r="H159" s="58"/>
      <c r="I159" s="59" t="str">
        <f t="shared" si="13"/>
        <v/>
      </c>
      <c r="J159" s="60" t="str">
        <f t="shared" si="14"/>
        <v/>
      </c>
      <c r="K159" s="57"/>
      <c r="L159" s="58"/>
      <c r="M159" s="59" t="str">
        <f t="shared" si="15"/>
        <v/>
      </c>
      <c r="N159" s="58"/>
      <c r="O159" s="58"/>
      <c r="P159" s="59" t="str">
        <f t="shared" si="16"/>
        <v/>
      </c>
      <c r="Q159" s="60" t="str">
        <f t="shared" si="17"/>
        <v/>
      </c>
    </row>
    <row r="160" spans="1:17" ht="18" customHeight="1" x14ac:dyDescent="0.15">
      <c r="A160" s="61">
        <v>152</v>
      </c>
      <c r="B160" s="101"/>
      <c r="C160" s="102"/>
      <c r="D160" s="57"/>
      <c r="E160" s="58"/>
      <c r="F160" s="59" t="str">
        <f t="shared" si="12"/>
        <v/>
      </c>
      <c r="G160" s="58"/>
      <c r="H160" s="58"/>
      <c r="I160" s="59" t="str">
        <f t="shared" si="13"/>
        <v/>
      </c>
      <c r="J160" s="60" t="str">
        <f t="shared" si="14"/>
        <v/>
      </c>
      <c r="K160" s="57"/>
      <c r="L160" s="58"/>
      <c r="M160" s="59" t="str">
        <f t="shared" si="15"/>
        <v/>
      </c>
      <c r="N160" s="58"/>
      <c r="O160" s="58"/>
      <c r="P160" s="59" t="str">
        <f t="shared" si="16"/>
        <v/>
      </c>
      <c r="Q160" s="60" t="str">
        <f t="shared" si="17"/>
        <v/>
      </c>
    </row>
    <row r="161" spans="1:17" ht="18" customHeight="1" x14ac:dyDescent="0.15">
      <c r="A161" s="56">
        <v>153</v>
      </c>
      <c r="B161" s="101"/>
      <c r="C161" s="102"/>
      <c r="D161" s="57"/>
      <c r="E161" s="58"/>
      <c r="F161" s="59" t="str">
        <f t="shared" si="12"/>
        <v/>
      </c>
      <c r="G161" s="58"/>
      <c r="H161" s="58"/>
      <c r="I161" s="59" t="str">
        <f t="shared" si="13"/>
        <v/>
      </c>
      <c r="J161" s="60" t="str">
        <f t="shared" si="14"/>
        <v/>
      </c>
      <c r="K161" s="57"/>
      <c r="L161" s="58"/>
      <c r="M161" s="59" t="str">
        <f t="shared" si="15"/>
        <v/>
      </c>
      <c r="N161" s="58"/>
      <c r="O161" s="58"/>
      <c r="P161" s="59" t="str">
        <f t="shared" si="16"/>
        <v/>
      </c>
      <c r="Q161" s="60" t="str">
        <f t="shared" si="17"/>
        <v/>
      </c>
    </row>
    <row r="162" spans="1:17" ht="18" customHeight="1" x14ac:dyDescent="0.15">
      <c r="A162" s="61">
        <v>154</v>
      </c>
      <c r="B162" s="101"/>
      <c r="C162" s="102"/>
      <c r="D162" s="57"/>
      <c r="E162" s="58"/>
      <c r="F162" s="59" t="str">
        <f t="shared" si="12"/>
        <v/>
      </c>
      <c r="G162" s="58"/>
      <c r="H162" s="58"/>
      <c r="I162" s="59" t="str">
        <f t="shared" si="13"/>
        <v/>
      </c>
      <c r="J162" s="60" t="str">
        <f t="shared" si="14"/>
        <v/>
      </c>
      <c r="K162" s="57"/>
      <c r="L162" s="58"/>
      <c r="M162" s="59" t="str">
        <f t="shared" si="15"/>
        <v/>
      </c>
      <c r="N162" s="58"/>
      <c r="O162" s="58"/>
      <c r="P162" s="59" t="str">
        <f t="shared" si="16"/>
        <v/>
      </c>
      <c r="Q162" s="60" t="str">
        <f t="shared" si="17"/>
        <v/>
      </c>
    </row>
    <row r="163" spans="1:17" ht="18" customHeight="1" x14ac:dyDescent="0.15">
      <c r="A163" s="56">
        <v>155</v>
      </c>
      <c r="B163" s="101"/>
      <c r="C163" s="102"/>
      <c r="D163" s="57"/>
      <c r="E163" s="58"/>
      <c r="F163" s="59" t="str">
        <f t="shared" si="12"/>
        <v/>
      </c>
      <c r="G163" s="58"/>
      <c r="H163" s="58"/>
      <c r="I163" s="59" t="str">
        <f t="shared" si="13"/>
        <v/>
      </c>
      <c r="J163" s="60" t="str">
        <f t="shared" si="14"/>
        <v/>
      </c>
      <c r="K163" s="57"/>
      <c r="L163" s="58"/>
      <c r="M163" s="59" t="str">
        <f t="shared" si="15"/>
        <v/>
      </c>
      <c r="N163" s="58"/>
      <c r="O163" s="58"/>
      <c r="P163" s="59" t="str">
        <f t="shared" si="16"/>
        <v/>
      </c>
      <c r="Q163" s="60" t="str">
        <f t="shared" si="17"/>
        <v/>
      </c>
    </row>
    <row r="164" spans="1:17" ht="18" customHeight="1" x14ac:dyDescent="0.15">
      <c r="A164" s="61">
        <v>156</v>
      </c>
      <c r="B164" s="101"/>
      <c r="C164" s="102"/>
      <c r="D164" s="57"/>
      <c r="E164" s="58"/>
      <c r="F164" s="59" t="str">
        <f t="shared" si="12"/>
        <v/>
      </c>
      <c r="G164" s="58"/>
      <c r="H164" s="58"/>
      <c r="I164" s="59" t="str">
        <f t="shared" si="13"/>
        <v/>
      </c>
      <c r="J164" s="60" t="str">
        <f t="shared" si="14"/>
        <v/>
      </c>
      <c r="K164" s="57"/>
      <c r="L164" s="58"/>
      <c r="M164" s="59" t="str">
        <f t="shared" si="15"/>
        <v/>
      </c>
      <c r="N164" s="58"/>
      <c r="O164" s="58"/>
      <c r="P164" s="59" t="str">
        <f t="shared" si="16"/>
        <v/>
      </c>
      <c r="Q164" s="60" t="str">
        <f t="shared" si="17"/>
        <v/>
      </c>
    </row>
    <row r="165" spans="1:17" ht="18" customHeight="1" x14ac:dyDescent="0.15">
      <c r="A165" s="56">
        <v>157</v>
      </c>
      <c r="B165" s="101"/>
      <c r="C165" s="102"/>
      <c r="D165" s="57"/>
      <c r="E165" s="58"/>
      <c r="F165" s="59" t="str">
        <f t="shared" si="12"/>
        <v/>
      </c>
      <c r="G165" s="58"/>
      <c r="H165" s="58"/>
      <c r="I165" s="59" t="str">
        <f t="shared" si="13"/>
        <v/>
      </c>
      <c r="J165" s="60" t="str">
        <f t="shared" si="14"/>
        <v/>
      </c>
      <c r="K165" s="57"/>
      <c r="L165" s="58"/>
      <c r="M165" s="59" t="str">
        <f t="shared" si="15"/>
        <v/>
      </c>
      <c r="N165" s="58"/>
      <c r="O165" s="58"/>
      <c r="P165" s="59" t="str">
        <f t="shared" si="16"/>
        <v/>
      </c>
      <c r="Q165" s="60" t="str">
        <f t="shared" si="17"/>
        <v/>
      </c>
    </row>
    <row r="166" spans="1:17" ht="18" customHeight="1" x14ac:dyDescent="0.15">
      <c r="A166" s="61">
        <v>158</v>
      </c>
      <c r="B166" s="101"/>
      <c r="C166" s="102"/>
      <c r="D166" s="57"/>
      <c r="E166" s="58"/>
      <c r="F166" s="59" t="str">
        <f t="shared" si="12"/>
        <v/>
      </c>
      <c r="G166" s="58"/>
      <c r="H166" s="58"/>
      <c r="I166" s="59" t="str">
        <f t="shared" si="13"/>
        <v/>
      </c>
      <c r="J166" s="60" t="str">
        <f t="shared" si="14"/>
        <v/>
      </c>
      <c r="K166" s="57"/>
      <c r="L166" s="58"/>
      <c r="M166" s="59" t="str">
        <f t="shared" si="15"/>
        <v/>
      </c>
      <c r="N166" s="58"/>
      <c r="O166" s="58"/>
      <c r="P166" s="59" t="str">
        <f t="shared" si="16"/>
        <v/>
      </c>
      <c r="Q166" s="60" t="str">
        <f t="shared" si="17"/>
        <v/>
      </c>
    </row>
    <row r="167" spans="1:17" ht="18" customHeight="1" x14ac:dyDescent="0.15">
      <c r="A167" s="56">
        <v>159</v>
      </c>
      <c r="B167" s="101"/>
      <c r="C167" s="102"/>
      <c r="D167" s="57"/>
      <c r="E167" s="58"/>
      <c r="F167" s="59" t="str">
        <f t="shared" si="12"/>
        <v/>
      </c>
      <c r="G167" s="58"/>
      <c r="H167" s="58"/>
      <c r="I167" s="59" t="str">
        <f t="shared" si="13"/>
        <v/>
      </c>
      <c r="J167" s="60" t="str">
        <f t="shared" si="14"/>
        <v/>
      </c>
      <c r="K167" s="57"/>
      <c r="L167" s="58"/>
      <c r="M167" s="59" t="str">
        <f t="shared" si="15"/>
        <v/>
      </c>
      <c r="N167" s="58"/>
      <c r="O167" s="58"/>
      <c r="P167" s="59" t="str">
        <f t="shared" si="16"/>
        <v/>
      </c>
      <c r="Q167" s="60" t="str">
        <f t="shared" si="17"/>
        <v/>
      </c>
    </row>
    <row r="168" spans="1:17" ht="18" customHeight="1" x14ac:dyDescent="0.15">
      <c r="A168" s="61">
        <v>160</v>
      </c>
      <c r="B168" s="101"/>
      <c r="C168" s="102"/>
      <c r="D168" s="57"/>
      <c r="E168" s="58"/>
      <c r="F168" s="59" t="str">
        <f t="shared" si="12"/>
        <v/>
      </c>
      <c r="G168" s="58"/>
      <c r="H168" s="58"/>
      <c r="I168" s="59" t="str">
        <f t="shared" si="13"/>
        <v/>
      </c>
      <c r="J168" s="60" t="str">
        <f t="shared" si="14"/>
        <v/>
      </c>
      <c r="K168" s="57"/>
      <c r="L168" s="58"/>
      <c r="M168" s="59" t="str">
        <f t="shared" si="15"/>
        <v/>
      </c>
      <c r="N168" s="58"/>
      <c r="O168" s="58"/>
      <c r="P168" s="59" t="str">
        <f t="shared" si="16"/>
        <v/>
      </c>
      <c r="Q168" s="60" t="str">
        <f t="shared" si="17"/>
        <v/>
      </c>
    </row>
    <row r="169" spans="1:17" ht="18" customHeight="1" x14ac:dyDescent="0.15">
      <c r="A169" s="56">
        <v>161</v>
      </c>
      <c r="B169" s="101"/>
      <c r="C169" s="102"/>
      <c r="D169" s="57"/>
      <c r="E169" s="58"/>
      <c r="F169" s="59" t="str">
        <f t="shared" si="12"/>
        <v/>
      </c>
      <c r="G169" s="58"/>
      <c r="H169" s="58"/>
      <c r="I169" s="59" t="str">
        <f t="shared" si="13"/>
        <v/>
      </c>
      <c r="J169" s="60" t="str">
        <f t="shared" si="14"/>
        <v/>
      </c>
      <c r="K169" s="57"/>
      <c r="L169" s="58"/>
      <c r="M169" s="59" t="str">
        <f t="shared" si="15"/>
        <v/>
      </c>
      <c r="N169" s="58"/>
      <c r="O169" s="58"/>
      <c r="P169" s="59" t="str">
        <f t="shared" si="16"/>
        <v/>
      </c>
      <c r="Q169" s="60" t="str">
        <f t="shared" si="17"/>
        <v/>
      </c>
    </row>
    <row r="170" spans="1:17" ht="18" customHeight="1" x14ac:dyDescent="0.15">
      <c r="A170" s="61">
        <v>162</v>
      </c>
      <c r="B170" s="101"/>
      <c r="C170" s="102"/>
      <c r="D170" s="57"/>
      <c r="E170" s="58"/>
      <c r="F170" s="59" t="str">
        <f t="shared" si="12"/>
        <v/>
      </c>
      <c r="G170" s="58"/>
      <c r="H170" s="58"/>
      <c r="I170" s="59" t="str">
        <f t="shared" si="13"/>
        <v/>
      </c>
      <c r="J170" s="60" t="str">
        <f t="shared" si="14"/>
        <v/>
      </c>
      <c r="K170" s="57"/>
      <c r="L170" s="58"/>
      <c r="M170" s="59" t="str">
        <f t="shared" si="15"/>
        <v/>
      </c>
      <c r="N170" s="58"/>
      <c r="O170" s="58"/>
      <c r="P170" s="59" t="str">
        <f t="shared" si="16"/>
        <v/>
      </c>
      <c r="Q170" s="60" t="str">
        <f t="shared" si="17"/>
        <v/>
      </c>
    </row>
    <row r="171" spans="1:17" ht="18" customHeight="1" x14ac:dyDescent="0.15">
      <c r="A171" s="56">
        <v>163</v>
      </c>
      <c r="B171" s="101"/>
      <c r="C171" s="102"/>
      <c r="D171" s="57"/>
      <c r="E171" s="58"/>
      <c r="F171" s="59" t="str">
        <f t="shared" si="12"/>
        <v/>
      </c>
      <c r="G171" s="58"/>
      <c r="H171" s="58"/>
      <c r="I171" s="59" t="str">
        <f t="shared" si="13"/>
        <v/>
      </c>
      <c r="J171" s="60" t="str">
        <f t="shared" si="14"/>
        <v/>
      </c>
      <c r="K171" s="57"/>
      <c r="L171" s="58"/>
      <c r="M171" s="59" t="str">
        <f t="shared" si="15"/>
        <v/>
      </c>
      <c r="N171" s="58"/>
      <c r="O171" s="58"/>
      <c r="P171" s="59" t="str">
        <f t="shared" si="16"/>
        <v/>
      </c>
      <c r="Q171" s="60" t="str">
        <f t="shared" si="17"/>
        <v/>
      </c>
    </row>
    <row r="172" spans="1:17" ht="18" customHeight="1" x14ac:dyDescent="0.15">
      <c r="A172" s="61">
        <v>164</v>
      </c>
      <c r="B172" s="101"/>
      <c r="C172" s="102"/>
      <c r="D172" s="57"/>
      <c r="E172" s="58"/>
      <c r="F172" s="59" t="str">
        <f t="shared" si="12"/>
        <v/>
      </c>
      <c r="G172" s="58"/>
      <c r="H172" s="58"/>
      <c r="I172" s="59" t="str">
        <f t="shared" si="13"/>
        <v/>
      </c>
      <c r="J172" s="60" t="str">
        <f t="shared" si="14"/>
        <v/>
      </c>
      <c r="K172" s="57"/>
      <c r="L172" s="58"/>
      <c r="M172" s="59" t="str">
        <f t="shared" si="15"/>
        <v/>
      </c>
      <c r="N172" s="58"/>
      <c r="O172" s="58"/>
      <c r="P172" s="59" t="str">
        <f t="shared" si="16"/>
        <v/>
      </c>
      <c r="Q172" s="60" t="str">
        <f t="shared" si="17"/>
        <v/>
      </c>
    </row>
    <row r="173" spans="1:17" ht="18" customHeight="1" x14ac:dyDescent="0.15">
      <c r="A173" s="56">
        <v>165</v>
      </c>
      <c r="B173" s="101"/>
      <c r="C173" s="102"/>
      <c r="D173" s="57"/>
      <c r="E173" s="58"/>
      <c r="F173" s="59" t="str">
        <f t="shared" si="12"/>
        <v/>
      </c>
      <c r="G173" s="58"/>
      <c r="H173" s="58"/>
      <c r="I173" s="59" t="str">
        <f t="shared" si="13"/>
        <v/>
      </c>
      <c r="J173" s="60" t="str">
        <f t="shared" si="14"/>
        <v/>
      </c>
      <c r="K173" s="57"/>
      <c r="L173" s="58"/>
      <c r="M173" s="59" t="str">
        <f t="shared" si="15"/>
        <v/>
      </c>
      <c r="N173" s="58"/>
      <c r="O173" s="58"/>
      <c r="P173" s="59" t="str">
        <f t="shared" si="16"/>
        <v/>
      </c>
      <c r="Q173" s="60" t="str">
        <f t="shared" si="17"/>
        <v/>
      </c>
    </row>
    <row r="174" spans="1:17" ht="18" customHeight="1" x14ac:dyDescent="0.15">
      <c r="A174" s="61">
        <v>166</v>
      </c>
      <c r="B174" s="101"/>
      <c r="C174" s="102"/>
      <c r="D174" s="57"/>
      <c r="E174" s="58"/>
      <c r="F174" s="59" t="str">
        <f t="shared" si="12"/>
        <v/>
      </c>
      <c r="G174" s="58"/>
      <c r="H174" s="58"/>
      <c r="I174" s="59" t="str">
        <f t="shared" si="13"/>
        <v/>
      </c>
      <c r="J174" s="60" t="str">
        <f t="shared" si="14"/>
        <v/>
      </c>
      <c r="K174" s="57"/>
      <c r="L174" s="58"/>
      <c r="M174" s="59" t="str">
        <f t="shared" si="15"/>
        <v/>
      </c>
      <c r="N174" s="58"/>
      <c r="O174" s="58"/>
      <c r="P174" s="59" t="str">
        <f t="shared" si="16"/>
        <v/>
      </c>
      <c r="Q174" s="60" t="str">
        <f t="shared" si="17"/>
        <v/>
      </c>
    </row>
    <row r="175" spans="1:17" ht="18" customHeight="1" x14ac:dyDescent="0.15">
      <c r="A175" s="56">
        <v>167</v>
      </c>
      <c r="B175" s="101"/>
      <c r="C175" s="102"/>
      <c r="D175" s="57"/>
      <c r="E175" s="58"/>
      <c r="F175" s="59" t="str">
        <f t="shared" si="12"/>
        <v/>
      </c>
      <c r="G175" s="58"/>
      <c r="H175" s="58"/>
      <c r="I175" s="59" t="str">
        <f t="shared" si="13"/>
        <v/>
      </c>
      <c r="J175" s="60" t="str">
        <f t="shared" si="14"/>
        <v/>
      </c>
      <c r="K175" s="57"/>
      <c r="L175" s="58"/>
      <c r="M175" s="59" t="str">
        <f t="shared" si="15"/>
        <v/>
      </c>
      <c r="N175" s="58"/>
      <c r="O175" s="58"/>
      <c r="P175" s="59" t="str">
        <f t="shared" si="16"/>
        <v/>
      </c>
      <c r="Q175" s="60" t="str">
        <f t="shared" si="17"/>
        <v/>
      </c>
    </row>
    <row r="176" spans="1:17" ht="18" customHeight="1" x14ac:dyDescent="0.15">
      <c r="A176" s="61">
        <v>168</v>
      </c>
      <c r="B176" s="101"/>
      <c r="C176" s="102"/>
      <c r="D176" s="57"/>
      <c r="E176" s="58"/>
      <c r="F176" s="59" t="str">
        <f t="shared" si="12"/>
        <v/>
      </c>
      <c r="G176" s="58"/>
      <c r="H176" s="58"/>
      <c r="I176" s="59" t="str">
        <f t="shared" si="13"/>
        <v/>
      </c>
      <c r="J176" s="60" t="str">
        <f t="shared" si="14"/>
        <v/>
      </c>
      <c r="K176" s="57"/>
      <c r="L176" s="58"/>
      <c r="M176" s="59" t="str">
        <f t="shared" si="15"/>
        <v/>
      </c>
      <c r="N176" s="58"/>
      <c r="O176" s="58"/>
      <c r="P176" s="59" t="str">
        <f t="shared" si="16"/>
        <v/>
      </c>
      <c r="Q176" s="60" t="str">
        <f t="shared" si="17"/>
        <v/>
      </c>
    </row>
    <row r="177" spans="1:17" ht="18" customHeight="1" x14ac:dyDescent="0.15">
      <c r="A177" s="56">
        <v>169</v>
      </c>
      <c r="B177" s="101"/>
      <c r="C177" s="102"/>
      <c r="D177" s="57"/>
      <c r="E177" s="58"/>
      <c r="F177" s="59" t="str">
        <f t="shared" si="12"/>
        <v/>
      </c>
      <c r="G177" s="58"/>
      <c r="H177" s="58"/>
      <c r="I177" s="59" t="str">
        <f t="shared" si="13"/>
        <v/>
      </c>
      <c r="J177" s="60" t="str">
        <f t="shared" si="14"/>
        <v/>
      </c>
      <c r="K177" s="57"/>
      <c r="L177" s="58"/>
      <c r="M177" s="59" t="str">
        <f t="shared" si="15"/>
        <v/>
      </c>
      <c r="N177" s="58"/>
      <c r="O177" s="58"/>
      <c r="P177" s="59" t="str">
        <f t="shared" si="16"/>
        <v/>
      </c>
      <c r="Q177" s="60" t="str">
        <f t="shared" si="17"/>
        <v/>
      </c>
    </row>
    <row r="178" spans="1:17" ht="18" customHeight="1" x14ac:dyDescent="0.15">
      <c r="A178" s="61">
        <v>170</v>
      </c>
      <c r="B178" s="101"/>
      <c r="C178" s="102"/>
      <c r="D178" s="57"/>
      <c r="E178" s="58"/>
      <c r="F178" s="59" t="str">
        <f t="shared" si="12"/>
        <v/>
      </c>
      <c r="G178" s="58"/>
      <c r="H178" s="58"/>
      <c r="I178" s="59" t="str">
        <f t="shared" si="13"/>
        <v/>
      </c>
      <c r="J178" s="60" t="str">
        <f t="shared" si="14"/>
        <v/>
      </c>
      <c r="K178" s="57"/>
      <c r="L178" s="58"/>
      <c r="M178" s="59" t="str">
        <f t="shared" si="15"/>
        <v/>
      </c>
      <c r="N178" s="58"/>
      <c r="O178" s="58"/>
      <c r="P178" s="59" t="str">
        <f t="shared" si="16"/>
        <v/>
      </c>
      <c r="Q178" s="60" t="str">
        <f t="shared" si="17"/>
        <v/>
      </c>
    </row>
    <row r="179" spans="1:17" ht="18" customHeight="1" x14ac:dyDescent="0.15">
      <c r="A179" s="56">
        <v>171</v>
      </c>
      <c r="B179" s="101"/>
      <c r="C179" s="102"/>
      <c r="D179" s="57"/>
      <c r="E179" s="58"/>
      <c r="F179" s="59" t="str">
        <f t="shared" si="12"/>
        <v/>
      </c>
      <c r="G179" s="58"/>
      <c r="H179" s="58"/>
      <c r="I179" s="59" t="str">
        <f t="shared" si="13"/>
        <v/>
      </c>
      <c r="J179" s="60" t="str">
        <f t="shared" si="14"/>
        <v/>
      </c>
      <c r="K179" s="57"/>
      <c r="L179" s="58"/>
      <c r="M179" s="59" t="str">
        <f t="shared" si="15"/>
        <v/>
      </c>
      <c r="N179" s="58"/>
      <c r="O179" s="58"/>
      <c r="P179" s="59" t="str">
        <f t="shared" si="16"/>
        <v/>
      </c>
      <c r="Q179" s="60" t="str">
        <f t="shared" si="17"/>
        <v/>
      </c>
    </row>
    <row r="180" spans="1:17" ht="18" customHeight="1" x14ac:dyDescent="0.15">
      <c r="A180" s="61">
        <v>172</v>
      </c>
      <c r="B180" s="101"/>
      <c r="C180" s="102"/>
      <c r="D180" s="57"/>
      <c r="E180" s="58"/>
      <c r="F180" s="59" t="str">
        <f t="shared" si="12"/>
        <v/>
      </c>
      <c r="G180" s="58"/>
      <c r="H180" s="58"/>
      <c r="I180" s="59" t="str">
        <f t="shared" si="13"/>
        <v/>
      </c>
      <c r="J180" s="60" t="str">
        <f t="shared" si="14"/>
        <v/>
      </c>
      <c r="K180" s="57"/>
      <c r="L180" s="58"/>
      <c r="M180" s="59" t="str">
        <f t="shared" si="15"/>
        <v/>
      </c>
      <c r="N180" s="58"/>
      <c r="O180" s="58"/>
      <c r="P180" s="59" t="str">
        <f t="shared" si="16"/>
        <v/>
      </c>
      <c r="Q180" s="60" t="str">
        <f t="shared" si="17"/>
        <v/>
      </c>
    </row>
    <row r="181" spans="1:17" ht="18" customHeight="1" x14ac:dyDescent="0.15">
      <c r="A181" s="56">
        <v>173</v>
      </c>
      <c r="B181" s="101"/>
      <c r="C181" s="102"/>
      <c r="D181" s="57"/>
      <c r="E181" s="58"/>
      <c r="F181" s="59" t="str">
        <f t="shared" si="12"/>
        <v/>
      </c>
      <c r="G181" s="58"/>
      <c r="H181" s="58"/>
      <c r="I181" s="59" t="str">
        <f t="shared" si="13"/>
        <v/>
      </c>
      <c r="J181" s="60" t="str">
        <f t="shared" si="14"/>
        <v/>
      </c>
      <c r="K181" s="57"/>
      <c r="L181" s="58"/>
      <c r="M181" s="59" t="str">
        <f t="shared" si="15"/>
        <v/>
      </c>
      <c r="N181" s="58"/>
      <c r="O181" s="58"/>
      <c r="P181" s="59" t="str">
        <f t="shared" si="16"/>
        <v/>
      </c>
      <c r="Q181" s="60" t="str">
        <f t="shared" si="17"/>
        <v/>
      </c>
    </row>
    <row r="182" spans="1:17" ht="18" customHeight="1" x14ac:dyDescent="0.15">
      <c r="A182" s="61">
        <v>174</v>
      </c>
      <c r="B182" s="101"/>
      <c r="C182" s="102"/>
      <c r="D182" s="57"/>
      <c r="E182" s="58"/>
      <c r="F182" s="59" t="str">
        <f t="shared" si="12"/>
        <v/>
      </c>
      <c r="G182" s="58"/>
      <c r="H182" s="58"/>
      <c r="I182" s="59" t="str">
        <f t="shared" si="13"/>
        <v/>
      </c>
      <c r="J182" s="60" t="str">
        <f t="shared" si="14"/>
        <v/>
      </c>
      <c r="K182" s="57"/>
      <c r="L182" s="58"/>
      <c r="M182" s="59" t="str">
        <f t="shared" si="15"/>
        <v/>
      </c>
      <c r="N182" s="58"/>
      <c r="O182" s="58"/>
      <c r="P182" s="59" t="str">
        <f t="shared" si="16"/>
        <v/>
      </c>
      <c r="Q182" s="60" t="str">
        <f t="shared" si="17"/>
        <v/>
      </c>
    </row>
    <row r="183" spans="1:17" ht="18" customHeight="1" x14ac:dyDescent="0.15">
      <c r="A183" s="56">
        <v>175</v>
      </c>
      <c r="B183" s="101"/>
      <c r="C183" s="102"/>
      <c r="D183" s="57"/>
      <c r="E183" s="58"/>
      <c r="F183" s="59" t="str">
        <f t="shared" si="12"/>
        <v/>
      </c>
      <c r="G183" s="58"/>
      <c r="H183" s="58"/>
      <c r="I183" s="59" t="str">
        <f t="shared" si="13"/>
        <v/>
      </c>
      <c r="J183" s="60" t="str">
        <f t="shared" si="14"/>
        <v/>
      </c>
      <c r="K183" s="57"/>
      <c r="L183" s="58"/>
      <c r="M183" s="59" t="str">
        <f t="shared" si="15"/>
        <v/>
      </c>
      <c r="N183" s="58"/>
      <c r="O183" s="58"/>
      <c r="P183" s="59" t="str">
        <f t="shared" si="16"/>
        <v/>
      </c>
      <c r="Q183" s="60" t="str">
        <f t="shared" si="17"/>
        <v/>
      </c>
    </row>
    <row r="184" spans="1:17" ht="18" customHeight="1" x14ac:dyDescent="0.15">
      <c r="A184" s="61">
        <v>176</v>
      </c>
      <c r="B184" s="101"/>
      <c r="C184" s="102"/>
      <c r="D184" s="57"/>
      <c r="E184" s="58"/>
      <c r="F184" s="59" t="str">
        <f t="shared" si="12"/>
        <v/>
      </c>
      <c r="G184" s="58"/>
      <c r="H184" s="58"/>
      <c r="I184" s="59" t="str">
        <f t="shared" si="13"/>
        <v/>
      </c>
      <c r="J184" s="60" t="str">
        <f t="shared" si="14"/>
        <v/>
      </c>
      <c r="K184" s="57"/>
      <c r="L184" s="58"/>
      <c r="M184" s="59" t="str">
        <f t="shared" si="15"/>
        <v/>
      </c>
      <c r="N184" s="58"/>
      <c r="O184" s="58"/>
      <c r="P184" s="59" t="str">
        <f t="shared" si="16"/>
        <v/>
      </c>
      <c r="Q184" s="60" t="str">
        <f t="shared" si="17"/>
        <v/>
      </c>
    </row>
    <row r="185" spans="1:17" ht="18" customHeight="1" x14ac:dyDescent="0.15">
      <c r="A185" s="56">
        <v>177</v>
      </c>
      <c r="B185" s="101"/>
      <c r="C185" s="102"/>
      <c r="D185" s="57"/>
      <c r="E185" s="58"/>
      <c r="F185" s="59" t="str">
        <f t="shared" si="12"/>
        <v/>
      </c>
      <c r="G185" s="58"/>
      <c r="H185" s="58"/>
      <c r="I185" s="59" t="str">
        <f t="shared" si="13"/>
        <v/>
      </c>
      <c r="J185" s="60" t="str">
        <f t="shared" si="14"/>
        <v/>
      </c>
      <c r="K185" s="57"/>
      <c r="L185" s="58"/>
      <c r="M185" s="59" t="str">
        <f t="shared" si="15"/>
        <v/>
      </c>
      <c r="N185" s="58"/>
      <c r="O185" s="58"/>
      <c r="P185" s="59" t="str">
        <f t="shared" si="16"/>
        <v/>
      </c>
      <c r="Q185" s="60" t="str">
        <f t="shared" si="17"/>
        <v/>
      </c>
    </row>
    <row r="186" spans="1:17" ht="18" customHeight="1" x14ac:dyDescent="0.15">
      <c r="A186" s="61">
        <v>178</v>
      </c>
      <c r="B186" s="101"/>
      <c r="C186" s="102"/>
      <c r="D186" s="57"/>
      <c r="E186" s="58"/>
      <c r="F186" s="59" t="str">
        <f t="shared" si="12"/>
        <v/>
      </c>
      <c r="G186" s="58"/>
      <c r="H186" s="58"/>
      <c r="I186" s="59" t="str">
        <f t="shared" si="13"/>
        <v/>
      </c>
      <c r="J186" s="60" t="str">
        <f t="shared" si="14"/>
        <v/>
      </c>
      <c r="K186" s="57"/>
      <c r="L186" s="58"/>
      <c r="M186" s="59" t="str">
        <f t="shared" si="15"/>
        <v/>
      </c>
      <c r="N186" s="58"/>
      <c r="O186" s="58"/>
      <c r="P186" s="59" t="str">
        <f t="shared" si="16"/>
        <v/>
      </c>
      <c r="Q186" s="60" t="str">
        <f t="shared" si="17"/>
        <v/>
      </c>
    </row>
    <row r="187" spans="1:17" ht="18" customHeight="1" x14ac:dyDescent="0.15">
      <c r="A187" s="56">
        <v>179</v>
      </c>
      <c r="B187" s="101"/>
      <c r="C187" s="102"/>
      <c r="D187" s="57"/>
      <c r="E187" s="58"/>
      <c r="F187" s="59" t="str">
        <f t="shared" si="12"/>
        <v/>
      </c>
      <c r="G187" s="58"/>
      <c r="H187" s="58"/>
      <c r="I187" s="59" t="str">
        <f t="shared" si="13"/>
        <v/>
      </c>
      <c r="J187" s="60" t="str">
        <f t="shared" si="14"/>
        <v/>
      </c>
      <c r="K187" s="57"/>
      <c r="L187" s="58"/>
      <c r="M187" s="59" t="str">
        <f t="shared" si="15"/>
        <v/>
      </c>
      <c r="N187" s="58"/>
      <c r="O187" s="58"/>
      <c r="P187" s="59" t="str">
        <f t="shared" si="16"/>
        <v/>
      </c>
      <c r="Q187" s="60" t="str">
        <f t="shared" si="17"/>
        <v/>
      </c>
    </row>
    <row r="188" spans="1:17" ht="18" customHeight="1" x14ac:dyDescent="0.15">
      <c r="A188" s="61">
        <v>180</v>
      </c>
      <c r="B188" s="101"/>
      <c r="C188" s="102"/>
      <c r="D188" s="57"/>
      <c r="E188" s="58"/>
      <c r="F188" s="59" t="str">
        <f t="shared" si="12"/>
        <v/>
      </c>
      <c r="G188" s="58"/>
      <c r="H188" s="58"/>
      <c r="I188" s="59" t="str">
        <f t="shared" si="13"/>
        <v/>
      </c>
      <c r="J188" s="60" t="str">
        <f t="shared" si="14"/>
        <v/>
      </c>
      <c r="K188" s="57"/>
      <c r="L188" s="58"/>
      <c r="M188" s="59" t="str">
        <f t="shared" si="15"/>
        <v/>
      </c>
      <c r="N188" s="58"/>
      <c r="O188" s="58"/>
      <c r="P188" s="59" t="str">
        <f t="shared" si="16"/>
        <v/>
      </c>
      <c r="Q188" s="60" t="str">
        <f t="shared" si="17"/>
        <v/>
      </c>
    </row>
    <row r="189" spans="1:17" ht="18" customHeight="1" x14ac:dyDescent="0.15">
      <c r="A189" s="56">
        <v>181</v>
      </c>
      <c r="B189" s="101"/>
      <c r="C189" s="102"/>
      <c r="D189" s="57"/>
      <c r="E189" s="58"/>
      <c r="F189" s="59" t="str">
        <f t="shared" si="12"/>
        <v/>
      </c>
      <c r="G189" s="58"/>
      <c r="H189" s="58"/>
      <c r="I189" s="59" t="str">
        <f t="shared" si="13"/>
        <v/>
      </c>
      <c r="J189" s="60" t="str">
        <f t="shared" si="14"/>
        <v/>
      </c>
      <c r="K189" s="57"/>
      <c r="L189" s="58"/>
      <c r="M189" s="59" t="str">
        <f t="shared" si="15"/>
        <v/>
      </c>
      <c r="N189" s="58"/>
      <c r="O189" s="58"/>
      <c r="P189" s="59" t="str">
        <f t="shared" si="16"/>
        <v/>
      </c>
      <c r="Q189" s="60" t="str">
        <f t="shared" si="17"/>
        <v/>
      </c>
    </row>
    <row r="190" spans="1:17" ht="18" customHeight="1" x14ac:dyDescent="0.15">
      <c r="A190" s="61">
        <v>182</v>
      </c>
      <c r="B190" s="101"/>
      <c r="C190" s="102"/>
      <c r="D190" s="57"/>
      <c r="E190" s="58"/>
      <c r="F190" s="59" t="str">
        <f t="shared" si="12"/>
        <v/>
      </c>
      <c r="G190" s="58"/>
      <c r="H190" s="58"/>
      <c r="I190" s="59" t="str">
        <f t="shared" si="13"/>
        <v/>
      </c>
      <c r="J190" s="60" t="str">
        <f t="shared" si="14"/>
        <v/>
      </c>
      <c r="K190" s="57"/>
      <c r="L190" s="58"/>
      <c r="M190" s="59" t="str">
        <f t="shared" si="15"/>
        <v/>
      </c>
      <c r="N190" s="58"/>
      <c r="O190" s="58"/>
      <c r="P190" s="59" t="str">
        <f t="shared" si="16"/>
        <v/>
      </c>
      <c r="Q190" s="60" t="str">
        <f t="shared" si="17"/>
        <v/>
      </c>
    </row>
    <row r="191" spans="1:17" ht="18" customHeight="1" x14ac:dyDescent="0.15">
      <c r="A191" s="56">
        <v>183</v>
      </c>
      <c r="B191" s="101"/>
      <c r="C191" s="102"/>
      <c r="D191" s="57"/>
      <c r="E191" s="58"/>
      <c r="F191" s="59" t="str">
        <f t="shared" si="12"/>
        <v/>
      </c>
      <c r="G191" s="58"/>
      <c r="H191" s="58"/>
      <c r="I191" s="59" t="str">
        <f t="shared" si="13"/>
        <v/>
      </c>
      <c r="J191" s="60" t="str">
        <f t="shared" si="14"/>
        <v/>
      </c>
      <c r="K191" s="57"/>
      <c r="L191" s="58"/>
      <c r="M191" s="59" t="str">
        <f t="shared" si="15"/>
        <v/>
      </c>
      <c r="N191" s="58"/>
      <c r="O191" s="58"/>
      <c r="P191" s="59" t="str">
        <f t="shared" si="16"/>
        <v/>
      </c>
      <c r="Q191" s="60" t="str">
        <f t="shared" si="17"/>
        <v/>
      </c>
    </row>
    <row r="192" spans="1:17" ht="18" customHeight="1" x14ac:dyDescent="0.15">
      <c r="A192" s="61">
        <v>184</v>
      </c>
      <c r="B192" s="101"/>
      <c r="C192" s="102"/>
      <c r="D192" s="57"/>
      <c r="E192" s="58"/>
      <c r="F192" s="59" t="str">
        <f t="shared" si="12"/>
        <v/>
      </c>
      <c r="G192" s="58"/>
      <c r="H192" s="58"/>
      <c r="I192" s="59" t="str">
        <f t="shared" si="13"/>
        <v/>
      </c>
      <c r="J192" s="60" t="str">
        <f t="shared" si="14"/>
        <v/>
      </c>
      <c r="K192" s="57"/>
      <c r="L192" s="58"/>
      <c r="M192" s="59" t="str">
        <f t="shared" si="15"/>
        <v/>
      </c>
      <c r="N192" s="58"/>
      <c r="O192" s="58"/>
      <c r="P192" s="59" t="str">
        <f t="shared" si="16"/>
        <v/>
      </c>
      <c r="Q192" s="60" t="str">
        <f t="shared" si="17"/>
        <v/>
      </c>
    </row>
    <row r="193" spans="1:17" ht="18" customHeight="1" x14ac:dyDescent="0.15">
      <c r="A193" s="56">
        <v>185</v>
      </c>
      <c r="B193" s="101"/>
      <c r="C193" s="102"/>
      <c r="D193" s="57"/>
      <c r="E193" s="58"/>
      <c r="F193" s="59" t="str">
        <f t="shared" si="12"/>
        <v/>
      </c>
      <c r="G193" s="58"/>
      <c r="H193" s="58"/>
      <c r="I193" s="59" t="str">
        <f t="shared" si="13"/>
        <v/>
      </c>
      <c r="J193" s="60" t="str">
        <f t="shared" si="14"/>
        <v/>
      </c>
      <c r="K193" s="57"/>
      <c r="L193" s="58"/>
      <c r="M193" s="59" t="str">
        <f t="shared" si="15"/>
        <v/>
      </c>
      <c r="N193" s="58"/>
      <c r="O193" s="58"/>
      <c r="P193" s="59" t="str">
        <f t="shared" si="16"/>
        <v/>
      </c>
      <c r="Q193" s="60" t="str">
        <f t="shared" si="17"/>
        <v/>
      </c>
    </row>
    <row r="194" spans="1:17" ht="18" customHeight="1" x14ac:dyDescent="0.15">
      <c r="A194" s="61">
        <v>186</v>
      </c>
      <c r="B194" s="101"/>
      <c r="C194" s="102"/>
      <c r="D194" s="57"/>
      <c r="E194" s="58"/>
      <c r="F194" s="59" t="str">
        <f t="shared" si="12"/>
        <v/>
      </c>
      <c r="G194" s="58"/>
      <c r="H194" s="58"/>
      <c r="I194" s="59" t="str">
        <f t="shared" si="13"/>
        <v/>
      </c>
      <c r="J194" s="60" t="str">
        <f t="shared" si="14"/>
        <v/>
      </c>
      <c r="K194" s="57"/>
      <c r="L194" s="58"/>
      <c r="M194" s="59" t="str">
        <f t="shared" si="15"/>
        <v/>
      </c>
      <c r="N194" s="58"/>
      <c r="O194" s="58"/>
      <c r="P194" s="59" t="str">
        <f t="shared" si="16"/>
        <v/>
      </c>
      <c r="Q194" s="60" t="str">
        <f t="shared" si="17"/>
        <v/>
      </c>
    </row>
    <row r="195" spans="1:17" ht="18" customHeight="1" x14ac:dyDescent="0.15">
      <c r="A195" s="56">
        <v>187</v>
      </c>
      <c r="B195" s="101"/>
      <c r="C195" s="102"/>
      <c r="D195" s="57"/>
      <c r="E195" s="58"/>
      <c r="F195" s="59" t="str">
        <f t="shared" si="12"/>
        <v/>
      </c>
      <c r="G195" s="58"/>
      <c r="H195" s="58"/>
      <c r="I195" s="59" t="str">
        <f t="shared" si="13"/>
        <v/>
      </c>
      <c r="J195" s="60" t="str">
        <f t="shared" si="14"/>
        <v/>
      </c>
      <c r="K195" s="57"/>
      <c r="L195" s="58"/>
      <c r="M195" s="59" t="str">
        <f t="shared" si="15"/>
        <v/>
      </c>
      <c r="N195" s="58"/>
      <c r="O195" s="58"/>
      <c r="P195" s="59" t="str">
        <f t="shared" si="16"/>
        <v/>
      </c>
      <c r="Q195" s="60" t="str">
        <f t="shared" si="17"/>
        <v/>
      </c>
    </row>
    <row r="196" spans="1:17" ht="18" customHeight="1" x14ac:dyDescent="0.15">
      <c r="A196" s="61">
        <v>188</v>
      </c>
      <c r="B196" s="101"/>
      <c r="C196" s="102"/>
      <c r="D196" s="57"/>
      <c r="E196" s="58"/>
      <c r="F196" s="59" t="str">
        <f t="shared" si="12"/>
        <v/>
      </c>
      <c r="G196" s="58"/>
      <c r="H196" s="58"/>
      <c r="I196" s="59" t="str">
        <f t="shared" si="13"/>
        <v/>
      </c>
      <c r="J196" s="60" t="str">
        <f t="shared" si="14"/>
        <v/>
      </c>
      <c r="K196" s="57"/>
      <c r="L196" s="58"/>
      <c r="M196" s="59" t="str">
        <f t="shared" si="15"/>
        <v/>
      </c>
      <c r="N196" s="58"/>
      <c r="O196" s="58"/>
      <c r="P196" s="59" t="str">
        <f t="shared" si="16"/>
        <v/>
      </c>
      <c r="Q196" s="60" t="str">
        <f t="shared" si="17"/>
        <v/>
      </c>
    </row>
    <row r="197" spans="1:17" ht="18" customHeight="1" x14ac:dyDescent="0.15">
      <c r="A197" s="56">
        <v>189</v>
      </c>
      <c r="B197" s="101"/>
      <c r="C197" s="102"/>
      <c r="D197" s="57"/>
      <c r="E197" s="58"/>
      <c r="F197" s="59" t="str">
        <f t="shared" si="12"/>
        <v/>
      </c>
      <c r="G197" s="58"/>
      <c r="H197" s="58"/>
      <c r="I197" s="59" t="str">
        <f t="shared" si="13"/>
        <v/>
      </c>
      <c r="J197" s="60" t="str">
        <f t="shared" si="14"/>
        <v/>
      </c>
      <c r="K197" s="57"/>
      <c r="L197" s="58"/>
      <c r="M197" s="59" t="str">
        <f t="shared" si="15"/>
        <v/>
      </c>
      <c r="N197" s="58"/>
      <c r="O197" s="58"/>
      <c r="P197" s="59" t="str">
        <f t="shared" si="16"/>
        <v/>
      </c>
      <c r="Q197" s="60" t="str">
        <f t="shared" si="17"/>
        <v/>
      </c>
    </row>
    <row r="198" spans="1:17" ht="18" customHeight="1" x14ac:dyDescent="0.15">
      <c r="A198" s="61">
        <v>190</v>
      </c>
      <c r="B198" s="101"/>
      <c r="C198" s="102"/>
      <c r="D198" s="57"/>
      <c r="E198" s="58"/>
      <c r="F198" s="59" t="str">
        <f t="shared" si="12"/>
        <v/>
      </c>
      <c r="G198" s="58"/>
      <c r="H198" s="58"/>
      <c r="I198" s="59" t="str">
        <f t="shared" si="13"/>
        <v/>
      </c>
      <c r="J198" s="60" t="str">
        <f t="shared" si="14"/>
        <v/>
      </c>
      <c r="K198" s="57"/>
      <c r="L198" s="58"/>
      <c r="M198" s="59" t="str">
        <f t="shared" si="15"/>
        <v/>
      </c>
      <c r="N198" s="58"/>
      <c r="O198" s="58"/>
      <c r="P198" s="59" t="str">
        <f t="shared" si="16"/>
        <v/>
      </c>
      <c r="Q198" s="60" t="str">
        <f t="shared" si="17"/>
        <v/>
      </c>
    </row>
    <row r="199" spans="1:17" ht="18" customHeight="1" x14ac:dyDescent="0.15">
      <c r="A199" s="56">
        <v>191</v>
      </c>
      <c r="B199" s="101"/>
      <c r="C199" s="102"/>
      <c r="D199" s="57"/>
      <c r="E199" s="58"/>
      <c r="F199" s="59" t="str">
        <f t="shared" si="12"/>
        <v/>
      </c>
      <c r="G199" s="58"/>
      <c r="H199" s="58"/>
      <c r="I199" s="59" t="str">
        <f t="shared" si="13"/>
        <v/>
      </c>
      <c r="J199" s="60" t="str">
        <f t="shared" si="14"/>
        <v/>
      </c>
      <c r="K199" s="57"/>
      <c r="L199" s="58"/>
      <c r="M199" s="59" t="str">
        <f t="shared" si="15"/>
        <v/>
      </c>
      <c r="N199" s="58"/>
      <c r="O199" s="58"/>
      <c r="P199" s="59" t="str">
        <f t="shared" si="16"/>
        <v/>
      </c>
      <c r="Q199" s="60" t="str">
        <f t="shared" si="17"/>
        <v/>
      </c>
    </row>
    <row r="200" spans="1:17" ht="18" customHeight="1" x14ac:dyDescent="0.15">
      <c r="A200" s="61">
        <v>192</v>
      </c>
      <c r="B200" s="101"/>
      <c r="C200" s="102"/>
      <c r="D200" s="57"/>
      <c r="E200" s="58"/>
      <c r="F200" s="59" t="str">
        <f t="shared" si="12"/>
        <v/>
      </c>
      <c r="G200" s="58"/>
      <c r="H200" s="58"/>
      <c r="I200" s="59" t="str">
        <f t="shared" si="13"/>
        <v/>
      </c>
      <c r="J200" s="60" t="str">
        <f t="shared" si="14"/>
        <v/>
      </c>
      <c r="K200" s="57"/>
      <c r="L200" s="58"/>
      <c r="M200" s="59" t="str">
        <f t="shared" si="15"/>
        <v/>
      </c>
      <c r="N200" s="58"/>
      <c r="O200" s="58"/>
      <c r="P200" s="59" t="str">
        <f t="shared" si="16"/>
        <v/>
      </c>
      <c r="Q200" s="60" t="str">
        <f t="shared" si="17"/>
        <v/>
      </c>
    </row>
    <row r="201" spans="1:17" ht="18" customHeight="1" x14ac:dyDescent="0.15">
      <c r="A201" s="56">
        <v>193</v>
      </c>
      <c r="B201" s="101"/>
      <c r="C201" s="102"/>
      <c r="D201" s="57"/>
      <c r="E201" s="58"/>
      <c r="F201" s="59" t="str">
        <f t="shared" ref="F201:F264" si="18">IF(ISNUMBER(D201),IF(ISNUMBER(E201),D201-E201,""),"")</f>
        <v/>
      </c>
      <c r="G201" s="58"/>
      <c r="H201" s="58"/>
      <c r="I201" s="59" t="str">
        <f t="shared" ref="I201:I264" si="19">IF(ISNUMBER(G201),IF(ISNUMBER(H201),G201-H201,""),"")</f>
        <v/>
      </c>
      <c r="J201" s="60" t="str">
        <f t="shared" ref="J201:J264" si="20">IF(ISNUMBER(F201),IF(ISNUMBER(I201),ROUND(F201/I201,1),""),"")</f>
        <v/>
      </c>
      <c r="K201" s="57"/>
      <c r="L201" s="58"/>
      <c r="M201" s="59" t="str">
        <f t="shared" ref="M201:M264" si="21">IF(ISNUMBER(K201),IF(ISNUMBER(L201),K201-L201,""),"")</f>
        <v/>
      </c>
      <c r="N201" s="58"/>
      <c r="O201" s="58"/>
      <c r="P201" s="59" t="str">
        <f t="shared" ref="P201:P264" si="22">IF(ISNUMBER(N201),IF(ISNUMBER(O201),N201-O201,""),"")</f>
        <v/>
      </c>
      <c r="Q201" s="60" t="str">
        <f t="shared" ref="Q201:Q264" si="23">IF(ISNUMBER(M201),IF(ISNUMBER(P201),ROUND(M201/P201,1),""),"")</f>
        <v/>
      </c>
    </row>
    <row r="202" spans="1:17" ht="18" customHeight="1" x14ac:dyDescent="0.15">
      <c r="A202" s="61">
        <v>194</v>
      </c>
      <c r="B202" s="101"/>
      <c r="C202" s="102"/>
      <c r="D202" s="57"/>
      <c r="E202" s="58"/>
      <c r="F202" s="59" t="str">
        <f t="shared" si="18"/>
        <v/>
      </c>
      <c r="G202" s="58"/>
      <c r="H202" s="58"/>
      <c r="I202" s="59" t="str">
        <f t="shared" si="19"/>
        <v/>
      </c>
      <c r="J202" s="60" t="str">
        <f t="shared" si="20"/>
        <v/>
      </c>
      <c r="K202" s="57"/>
      <c r="L202" s="58"/>
      <c r="M202" s="59" t="str">
        <f t="shared" si="21"/>
        <v/>
      </c>
      <c r="N202" s="58"/>
      <c r="O202" s="58"/>
      <c r="P202" s="59" t="str">
        <f t="shared" si="22"/>
        <v/>
      </c>
      <c r="Q202" s="60" t="str">
        <f t="shared" si="23"/>
        <v/>
      </c>
    </row>
    <row r="203" spans="1:17" ht="18" customHeight="1" x14ac:dyDescent="0.15">
      <c r="A203" s="56">
        <v>195</v>
      </c>
      <c r="B203" s="101"/>
      <c r="C203" s="102"/>
      <c r="D203" s="57"/>
      <c r="E203" s="58"/>
      <c r="F203" s="59" t="str">
        <f t="shared" si="18"/>
        <v/>
      </c>
      <c r="G203" s="58"/>
      <c r="H203" s="58"/>
      <c r="I203" s="59" t="str">
        <f t="shared" si="19"/>
        <v/>
      </c>
      <c r="J203" s="60" t="str">
        <f t="shared" si="20"/>
        <v/>
      </c>
      <c r="K203" s="57"/>
      <c r="L203" s="58"/>
      <c r="M203" s="59" t="str">
        <f t="shared" si="21"/>
        <v/>
      </c>
      <c r="N203" s="58"/>
      <c r="O203" s="58"/>
      <c r="P203" s="59" t="str">
        <f t="shared" si="22"/>
        <v/>
      </c>
      <c r="Q203" s="60" t="str">
        <f t="shared" si="23"/>
        <v/>
      </c>
    </row>
    <row r="204" spans="1:17" ht="18" customHeight="1" x14ac:dyDescent="0.15">
      <c r="A204" s="61">
        <v>196</v>
      </c>
      <c r="B204" s="101"/>
      <c r="C204" s="102"/>
      <c r="D204" s="57"/>
      <c r="E204" s="58"/>
      <c r="F204" s="59" t="str">
        <f t="shared" si="18"/>
        <v/>
      </c>
      <c r="G204" s="58"/>
      <c r="H204" s="58"/>
      <c r="I204" s="59" t="str">
        <f t="shared" si="19"/>
        <v/>
      </c>
      <c r="J204" s="60" t="str">
        <f t="shared" si="20"/>
        <v/>
      </c>
      <c r="K204" s="57"/>
      <c r="L204" s="58"/>
      <c r="M204" s="59" t="str">
        <f t="shared" si="21"/>
        <v/>
      </c>
      <c r="N204" s="58"/>
      <c r="O204" s="58"/>
      <c r="P204" s="59" t="str">
        <f t="shared" si="22"/>
        <v/>
      </c>
      <c r="Q204" s="60" t="str">
        <f t="shared" si="23"/>
        <v/>
      </c>
    </row>
    <row r="205" spans="1:17" ht="18" customHeight="1" x14ac:dyDescent="0.15">
      <c r="A205" s="56">
        <v>197</v>
      </c>
      <c r="B205" s="101"/>
      <c r="C205" s="102"/>
      <c r="D205" s="57"/>
      <c r="E205" s="58"/>
      <c r="F205" s="59" t="str">
        <f t="shared" si="18"/>
        <v/>
      </c>
      <c r="G205" s="58"/>
      <c r="H205" s="58"/>
      <c r="I205" s="59" t="str">
        <f t="shared" si="19"/>
        <v/>
      </c>
      <c r="J205" s="60" t="str">
        <f t="shared" si="20"/>
        <v/>
      </c>
      <c r="K205" s="57"/>
      <c r="L205" s="58"/>
      <c r="M205" s="59" t="str">
        <f t="shared" si="21"/>
        <v/>
      </c>
      <c r="N205" s="58"/>
      <c r="O205" s="58"/>
      <c r="P205" s="59" t="str">
        <f t="shared" si="22"/>
        <v/>
      </c>
      <c r="Q205" s="60" t="str">
        <f t="shared" si="23"/>
        <v/>
      </c>
    </row>
    <row r="206" spans="1:17" ht="18" customHeight="1" x14ac:dyDescent="0.15">
      <c r="A206" s="61">
        <v>198</v>
      </c>
      <c r="B206" s="101"/>
      <c r="C206" s="102"/>
      <c r="D206" s="57"/>
      <c r="E206" s="58"/>
      <c r="F206" s="59" t="str">
        <f t="shared" si="18"/>
        <v/>
      </c>
      <c r="G206" s="58"/>
      <c r="H206" s="58"/>
      <c r="I206" s="59" t="str">
        <f t="shared" si="19"/>
        <v/>
      </c>
      <c r="J206" s="60" t="str">
        <f t="shared" si="20"/>
        <v/>
      </c>
      <c r="K206" s="57"/>
      <c r="L206" s="58"/>
      <c r="M206" s="59" t="str">
        <f t="shared" si="21"/>
        <v/>
      </c>
      <c r="N206" s="58"/>
      <c r="O206" s="58"/>
      <c r="P206" s="59" t="str">
        <f t="shared" si="22"/>
        <v/>
      </c>
      <c r="Q206" s="60" t="str">
        <f t="shared" si="23"/>
        <v/>
      </c>
    </row>
    <row r="207" spans="1:17" ht="18" customHeight="1" x14ac:dyDescent="0.15">
      <c r="A207" s="56">
        <v>199</v>
      </c>
      <c r="B207" s="101"/>
      <c r="C207" s="102"/>
      <c r="D207" s="57"/>
      <c r="E207" s="58"/>
      <c r="F207" s="59" t="str">
        <f t="shared" si="18"/>
        <v/>
      </c>
      <c r="G207" s="58"/>
      <c r="H207" s="58"/>
      <c r="I207" s="59" t="str">
        <f t="shared" si="19"/>
        <v/>
      </c>
      <c r="J207" s="60" t="str">
        <f t="shared" si="20"/>
        <v/>
      </c>
      <c r="K207" s="57"/>
      <c r="L207" s="58"/>
      <c r="M207" s="59" t="str">
        <f t="shared" si="21"/>
        <v/>
      </c>
      <c r="N207" s="58"/>
      <c r="O207" s="58"/>
      <c r="P207" s="59" t="str">
        <f t="shared" si="22"/>
        <v/>
      </c>
      <c r="Q207" s="60" t="str">
        <f t="shared" si="23"/>
        <v/>
      </c>
    </row>
    <row r="208" spans="1:17" ht="18" customHeight="1" x14ac:dyDescent="0.15">
      <c r="A208" s="61">
        <v>200</v>
      </c>
      <c r="B208" s="101"/>
      <c r="C208" s="102"/>
      <c r="D208" s="57"/>
      <c r="E208" s="58"/>
      <c r="F208" s="59" t="str">
        <f t="shared" si="18"/>
        <v/>
      </c>
      <c r="G208" s="58"/>
      <c r="H208" s="58"/>
      <c r="I208" s="59" t="str">
        <f t="shared" si="19"/>
        <v/>
      </c>
      <c r="J208" s="60" t="str">
        <f t="shared" si="20"/>
        <v/>
      </c>
      <c r="K208" s="57"/>
      <c r="L208" s="58"/>
      <c r="M208" s="59" t="str">
        <f t="shared" si="21"/>
        <v/>
      </c>
      <c r="N208" s="58"/>
      <c r="O208" s="58"/>
      <c r="P208" s="59" t="str">
        <f t="shared" si="22"/>
        <v/>
      </c>
      <c r="Q208" s="60" t="str">
        <f t="shared" si="23"/>
        <v/>
      </c>
    </row>
    <row r="209" spans="1:17" ht="18" customHeight="1" x14ac:dyDescent="0.15">
      <c r="A209" s="56">
        <v>201</v>
      </c>
      <c r="B209" s="101"/>
      <c r="C209" s="102"/>
      <c r="D209" s="57"/>
      <c r="E209" s="58"/>
      <c r="F209" s="59" t="str">
        <f t="shared" si="18"/>
        <v/>
      </c>
      <c r="G209" s="58"/>
      <c r="H209" s="58"/>
      <c r="I209" s="59" t="str">
        <f t="shared" si="19"/>
        <v/>
      </c>
      <c r="J209" s="60" t="str">
        <f t="shared" si="20"/>
        <v/>
      </c>
      <c r="K209" s="57"/>
      <c r="L209" s="58"/>
      <c r="M209" s="59" t="str">
        <f t="shared" si="21"/>
        <v/>
      </c>
      <c r="N209" s="58"/>
      <c r="O209" s="58"/>
      <c r="P209" s="59" t="str">
        <f t="shared" si="22"/>
        <v/>
      </c>
      <c r="Q209" s="60" t="str">
        <f t="shared" si="23"/>
        <v/>
      </c>
    </row>
    <row r="210" spans="1:17" ht="18" customHeight="1" x14ac:dyDescent="0.15">
      <c r="A210" s="61">
        <v>202</v>
      </c>
      <c r="B210" s="101"/>
      <c r="C210" s="102"/>
      <c r="D210" s="57"/>
      <c r="E210" s="58"/>
      <c r="F210" s="59" t="str">
        <f t="shared" si="18"/>
        <v/>
      </c>
      <c r="G210" s="58"/>
      <c r="H210" s="58"/>
      <c r="I210" s="59" t="str">
        <f t="shared" si="19"/>
        <v/>
      </c>
      <c r="J210" s="60" t="str">
        <f t="shared" si="20"/>
        <v/>
      </c>
      <c r="K210" s="57"/>
      <c r="L210" s="58"/>
      <c r="M210" s="59" t="str">
        <f t="shared" si="21"/>
        <v/>
      </c>
      <c r="N210" s="58"/>
      <c r="O210" s="58"/>
      <c r="P210" s="59" t="str">
        <f t="shared" si="22"/>
        <v/>
      </c>
      <c r="Q210" s="60" t="str">
        <f t="shared" si="23"/>
        <v/>
      </c>
    </row>
    <row r="211" spans="1:17" ht="18" customHeight="1" x14ac:dyDescent="0.15">
      <c r="A211" s="56">
        <v>203</v>
      </c>
      <c r="B211" s="101"/>
      <c r="C211" s="102"/>
      <c r="D211" s="57"/>
      <c r="E211" s="58"/>
      <c r="F211" s="59" t="str">
        <f t="shared" si="18"/>
        <v/>
      </c>
      <c r="G211" s="58"/>
      <c r="H211" s="58"/>
      <c r="I211" s="59" t="str">
        <f t="shared" si="19"/>
        <v/>
      </c>
      <c r="J211" s="60" t="str">
        <f t="shared" si="20"/>
        <v/>
      </c>
      <c r="K211" s="57"/>
      <c r="L211" s="58"/>
      <c r="M211" s="59" t="str">
        <f t="shared" si="21"/>
        <v/>
      </c>
      <c r="N211" s="58"/>
      <c r="O211" s="58"/>
      <c r="P211" s="59" t="str">
        <f t="shared" si="22"/>
        <v/>
      </c>
      <c r="Q211" s="60" t="str">
        <f t="shared" si="23"/>
        <v/>
      </c>
    </row>
    <row r="212" spans="1:17" ht="18" customHeight="1" x14ac:dyDescent="0.15">
      <c r="A212" s="61">
        <v>204</v>
      </c>
      <c r="B212" s="101"/>
      <c r="C212" s="102"/>
      <c r="D212" s="57"/>
      <c r="E212" s="58"/>
      <c r="F212" s="59" t="str">
        <f t="shared" si="18"/>
        <v/>
      </c>
      <c r="G212" s="58"/>
      <c r="H212" s="58"/>
      <c r="I212" s="59" t="str">
        <f t="shared" si="19"/>
        <v/>
      </c>
      <c r="J212" s="60" t="str">
        <f t="shared" si="20"/>
        <v/>
      </c>
      <c r="K212" s="57"/>
      <c r="L212" s="58"/>
      <c r="M212" s="59" t="str">
        <f t="shared" si="21"/>
        <v/>
      </c>
      <c r="N212" s="58"/>
      <c r="O212" s="58"/>
      <c r="P212" s="59" t="str">
        <f t="shared" si="22"/>
        <v/>
      </c>
      <c r="Q212" s="60" t="str">
        <f t="shared" si="23"/>
        <v/>
      </c>
    </row>
    <row r="213" spans="1:17" ht="18" customHeight="1" x14ac:dyDescent="0.15">
      <c r="A213" s="56">
        <v>205</v>
      </c>
      <c r="B213" s="101"/>
      <c r="C213" s="102"/>
      <c r="D213" s="57"/>
      <c r="E213" s="58"/>
      <c r="F213" s="59" t="str">
        <f t="shared" si="18"/>
        <v/>
      </c>
      <c r="G213" s="58"/>
      <c r="H213" s="58"/>
      <c r="I213" s="59" t="str">
        <f t="shared" si="19"/>
        <v/>
      </c>
      <c r="J213" s="60" t="str">
        <f t="shared" si="20"/>
        <v/>
      </c>
      <c r="K213" s="57"/>
      <c r="L213" s="58"/>
      <c r="M213" s="59" t="str">
        <f t="shared" si="21"/>
        <v/>
      </c>
      <c r="N213" s="58"/>
      <c r="O213" s="58"/>
      <c r="P213" s="59" t="str">
        <f t="shared" si="22"/>
        <v/>
      </c>
      <c r="Q213" s="60" t="str">
        <f t="shared" si="23"/>
        <v/>
      </c>
    </row>
    <row r="214" spans="1:17" ht="18" customHeight="1" x14ac:dyDescent="0.15">
      <c r="A214" s="61">
        <v>206</v>
      </c>
      <c r="B214" s="101"/>
      <c r="C214" s="102"/>
      <c r="D214" s="57"/>
      <c r="E214" s="58"/>
      <c r="F214" s="59" t="str">
        <f t="shared" si="18"/>
        <v/>
      </c>
      <c r="G214" s="58"/>
      <c r="H214" s="58"/>
      <c r="I214" s="59" t="str">
        <f t="shared" si="19"/>
        <v/>
      </c>
      <c r="J214" s="60" t="str">
        <f t="shared" si="20"/>
        <v/>
      </c>
      <c r="K214" s="57"/>
      <c r="L214" s="58"/>
      <c r="M214" s="59" t="str">
        <f t="shared" si="21"/>
        <v/>
      </c>
      <c r="N214" s="58"/>
      <c r="O214" s="58"/>
      <c r="P214" s="59" t="str">
        <f t="shared" si="22"/>
        <v/>
      </c>
      <c r="Q214" s="60" t="str">
        <f t="shared" si="23"/>
        <v/>
      </c>
    </row>
    <row r="215" spans="1:17" ht="18" customHeight="1" x14ac:dyDescent="0.15">
      <c r="A215" s="56">
        <v>207</v>
      </c>
      <c r="B215" s="101"/>
      <c r="C215" s="102"/>
      <c r="D215" s="57"/>
      <c r="E215" s="58"/>
      <c r="F215" s="59" t="str">
        <f t="shared" si="18"/>
        <v/>
      </c>
      <c r="G215" s="58"/>
      <c r="H215" s="58"/>
      <c r="I215" s="59" t="str">
        <f t="shared" si="19"/>
        <v/>
      </c>
      <c r="J215" s="60" t="str">
        <f t="shared" si="20"/>
        <v/>
      </c>
      <c r="K215" s="57"/>
      <c r="L215" s="58"/>
      <c r="M215" s="59" t="str">
        <f t="shared" si="21"/>
        <v/>
      </c>
      <c r="N215" s="58"/>
      <c r="O215" s="58"/>
      <c r="P215" s="59" t="str">
        <f t="shared" si="22"/>
        <v/>
      </c>
      <c r="Q215" s="60" t="str">
        <f t="shared" si="23"/>
        <v/>
      </c>
    </row>
    <row r="216" spans="1:17" ht="18" customHeight="1" x14ac:dyDescent="0.15">
      <c r="A216" s="61">
        <v>208</v>
      </c>
      <c r="B216" s="101"/>
      <c r="C216" s="102"/>
      <c r="D216" s="57"/>
      <c r="E216" s="58"/>
      <c r="F216" s="59" t="str">
        <f t="shared" si="18"/>
        <v/>
      </c>
      <c r="G216" s="58"/>
      <c r="H216" s="58"/>
      <c r="I216" s="59" t="str">
        <f t="shared" si="19"/>
        <v/>
      </c>
      <c r="J216" s="60" t="str">
        <f t="shared" si="20"/>
        <v/>
      </c>
      <c r="K216" s="57"/>
      <c r="L216" s="58"/>
      <c r="M216" s="59" t="str">
        <f t="shared" si="21"/>
        <v/>
      </c>
      <c r="N216" s="58"/>
      <c r="O216" s="58"/>
      <c r="P216" s="59" t="str">
        <f t="shared" si="22"/>
        <v/>
      </c>
      <c r="Q216" s="60" t="str">
        <f t="shared" si="23"/>
        <v/>
      </c>
    </row>
    <row r="217" spans="1:17" ht="18" customHeight="1" x14ac:dyDescent="0.15">
      <c r="A217" s="56">
        <v>209</v>
      </c>
      <c r="B217" s="101"/>
      <c r="C217" s="102"/>
      <c r="D217" s="57"/>
      <c r="E217" s="58"/>
      <c r="F217" s="59" t="str">
        <f t="shared" si="18"/>
        <v/>
      </c>
      <c r="G217" s="58"/>
      <c r="H217" s="58"/>
      <c r="I217" s="59" t="str">
        <f t="shared" si="19"/>
        <v/>
      </c>
      <c r="J217" s="60" t="str">
        <f t="shared" si="20"/>
        <v/>
      </c>
      <c r="K217" s="57"/>
      <c r="L217" s="58"/>
      <c r="M217" s="59" t="str">
        <f t="shared" si="21"/>
        <v/>
      </c>
      <c r="N217" s="58"/>
      <c r="O217" s="58"/>
      <c r="P217" s="59" t="str">
        <f t="shared" si="22"/>
        <v/>
      </c>
      <c r="Q217" s="60" t="str">
        <f t="shared" si="23"/>
        <v/>
      </c>
    </row>
    <row r="218" spans="1:17" ht="18" customHeight="1" x14ac:dyDescent="0.15">
      <c r="A218" s="61">
        <v>210</v>
      </c>
      <c r="B218" s="101"/>
      <c r="C218" s="102"/>
      <c r="D218" s="57"/>
      <c r="E218" s="58"/>
      <c r="F218" s="59" t="str">
        <f t="shared" si="18"/>
        <v/>
      </c>
      <c r="G218" s="58"/>
      <c r="H218" s="58"/>
      <c r="I218" s="59" t="str">
        <f t="shared" si="19"/>
        <v/>
      </c>
      <c r="J218" s="60" t="str">
        <f t="shared" si="20"/>
        <v/>
      </c>
      <c r="K218" s="57"/>
      <c r="L218" s="58"/>
      <c r="M218" s="59" t="str">
        <f t="shared" si="21"/>
        <v/>
      </c>
      <c r="N218" s="58"/>
      <c r="O218" s="58"/>
      <c r="P218" s="59" t="str">
        <f t="shared" si="22"/>
        <v/>
      </c>
      <c r="Q218" s="60" t="str">
        <f t="shared" si="23"/>
        <v/>
      </c>
    </row>
    <row r="219" spans="1:17" ht="18" customHeight="1" x14ac:dyDescent="0.15">
      <c r="A219" s="56">
        <v>211</v>
      </c>
      <c r="B219" s="101"/>
      <c r="C219" s="102"/>
      <c r="D219" s="57"/>
      <c r="E219" s="58"/>
      <c r="F219" s="59" t="str">
        <f t="shared" si="18"/>
        <v/>
      </c>
      <c r="G219" s="58"/>
      <c r="H219" s="58"/>
      <c r="I219" s="59" t="str">
        <f t="shared" si="19"/>
        <v/>
      </c>
      <c r="J219" s="60" t="str">
        <f t="shared" si="20"/>
        <v/>
      </c>
      <c r="K219" s="57"/>
      <c r="L219" s="58"/>
      <c r="M219" s="59" t="str">
        <f t="shared" si="21"/>
        <v/>
      </c>
      <c r="N219" s="58"/>
      <c r="O219" s="58"/>
      <c r="P219" s="59" t="str">
        <f t="shared" si="22"/>
        <v/>
      </c>
      <c r="Q219" s="60" t="str">
        <f t="shared" si="23"/>
        <v/>
      </c>
    </row>
    <row r="220" spans="1:17" ht="18" customHeight="1" x14ac:dyDescent="0.15">
      <c r="A220" s="61">
        <v>212</v>
      </c>
      <c r="B220" s="101"/>
      <c r="C220" s="102"/>
      <c r="D220" s="57"/>
      <c r="E220" s="58"/>
      <c r="F220" s="59" t="str">
        <f t="shared" si="18"/>
        <v/>
      </c>
      <c r="G220" s="58"/>
      <c r="H220" s="58"/>
      <c r="I220" s="59" t="str">
        <f t="shared" si="19"/>
        <v/>
      </c>
      <c r="J220" s="60" t="str">
        <f t="shared" si="20"/>
        <v/>
      </c>
      <c r="K220" s="57"/>
      <c r="L220" s="58"/>
      <c r="M220" s="59" t="str">
        <f t="shared" si="21"/>
        <v/>
      </c>
      <c r="N220" s="58"/>
      <c r="O220" s="58"/>
      <c r="P220" s="59" t="str">
        <f t="shared" si="22"/>
        <v/>
      </c>
      <c r="Q220" s="60" t="str">
        <f t="shared" si="23"/>
        <v/>
      </c>
    </row>
    <row r="221" spans="1:17" ht="18" customHeight="1" x14ac:dyDescent="0.15">
      <c r="A221" s="56">
        <v>213</v>
      </c>
      <c r="B221" s="101"/>
      <c r="C221" s="102"/>
      <c r="D221" s="57"/>
      <c r="E221" s="58"/>
      <c r="F221" s="59" t="str">
        <f t="shared" si="18"/>
        <v/>
      </c>
      <c r="G221" s="58"/>
      <c r="H221" s="58"/>
      <c r="I221" s="59" t="str">
        <f t="shared" si="19"/>
        <v/>
      </c>
      <c r="J221" s="60" t="str">
        <f t="shared" si="20"/>
        <v/>
      </c>
      <c r="K221" s="57"/>
      <c r="L221" s="58"/>
      <c r="M221" s="59" t="str">
        <f t="shared" si="21"/>
        <v/>
      </c>
      <c r="N221" s="58"/>
      <c r="O221" s="58"/>
      <c r="P221" s="59" t="str">
        <f t="shared" si="22"/>
        <v/>
      </c>
      <c r="Q221" s="60" t="str">
        <f t="shared" si="23"/>
        <v/>
      </c>
    </row>
    <row r="222" spans="1:17" ht="18" customHeight="1" x14ac:dyDescent="0.15">
      <c r="A222" s="61">
        <v>214</v>
      </c>
      <c r="B222" s="101"/>
      <c r="C222" s="102"/>
      <c r="D222" s="57"/>
      <c r="E222" s="58"/>
      <c r="F222" s="59" t="str">
        <f t="shared" si="18"/>
        <v/>
      </c>
      <c r="G222" s="58"/>
      <c r="H222" s="58"/>
      <c r="I222" s="59" t="str">
        <f t="shared" si="19"/>
        <v/>
      </c>
      <c r="J222" s="60" t="str">
        <f t="shared" si="20"/>
        <v/>
      </c>
      <c r="K222" s="57"/>
      <c r="L222" s="58"/>
      <c r="M222" s="59" t="str">
        <f t="shared" si="21"/>
        <v/>
      </c>
      <c r="N222" s="58"/>
      <c r="O222" s="58"/>
      <c r="P222" s="59" t="str">
        <f t="shared" si="22"/>
        <v/>
      </c>
      <c r="Q222" s="60" t="str">
        <f t="shared" si="23"/>
        <v/>
      </c>
    </row>
    <row r="223" spans="1:17" ht="18" customHeight="1" x14ac:dyDescent="0.15">
      <c r="A223" s="56">
        <v>215</v>
      </c>
      <c r="B223" s="101"/>
      <c r="C223" s="102"/>
      <c r="D223" s="57"/>
      <c r="E223" s="58"/>
      <c r="F223" s="59" t="str">
        <f t="shared" si="18"/>
        <v/>
      </c>
      <c r="G223" s="58"/>
      <c r="H223" s="58"/>
      <c r="I223" s="59" t="str">
        <f t="shared" si="19"/>
        <v/>
      </c>
      <c r="J223" s="60" t="str">
        <f t="shared" si="20"/>
        <v/>
      </c>
      <c r="K223" s="57"/>
      <c r="L223" s="58"/>
      <c r="M223" s="59" t="str">
        <f t="shared" si="21"/>
        <v/>
      </c>
      <c r="N223" s="58"/>
      <c r="O223" s="58"/>
      <c r="P223" s="59" t="str">
        <f t="shared" si="22"/>
        <v/>
      </c>
      <c r="Q223" s="60" t="str">
        <f t="shared" si="23"/>
        <v/>
      </c>
    </row>
    <row r="224" spans="1:17" ht="18" customHeight="1" x14ac:dyDescent="0.15">
      <c r="A224" s="61">
        <v>216</v>
      </c>
      <c r="B224" s="101"/>
      <c r="C224" s="102"/>
      <c r="D224" s="57"/>
      <c r="E224" s="58"/>
      <c r="F224" s="59" t="str">
        <f t="shared" si="18"/>
        <v/>
      </c>
      <c r="G224" s="58"/>
      <c r="H224" s="58"/>
      <c r="I224" s="59" t="str">
        <f t="shared" si="19"/>
        <v/>
      </c>
      <c r="J224" s="60" t="str">
        <f t="shared" si="20"/>
        <v/>
      </c>
      <c r="K224" s="57"/>
      <c r="L224" s="58"/>
      <c r="M224" s="59" t="str">
        <f t="shared" si="21"/>
        <v/>
      </c>
      <c r="N224" s="58"/>
      <c r="O224" s="58"/>
      <c r="P224" s="59" t="str">
        <f t="shared" si="22"/>
        <v/>
      </c>
      <c r="Q224" s="60" t="str">
        <f t="shared" si="23"/>
        <v/>
      </c>
    </row>
    <row r="225" spans="1:17" ht="18" customHeight="1" x14ac:dyDescent="0.15">
      <c r="A225" s="56">
        <v>217</v>
      </c>
      <c r="B225" s="101"/>
      <c r="C225" s="102"/>
      <c r="D225" s="57"/>
      <c r="E225" s="58"/>
      <c r="F225" s="59" t="str">
        <f t="shared" si="18"/>
        <v/>
      </c>
      <c r="G225" s="58"/>
      <c r="H225" s="58"/>
      <c r="I225" s="59" t="str">
        <f t="shared" si="19"/>
        <v/>
      </c>
      <c r="J225" s="60" t="str">
        <f t="shared" si="20"/>
        <v/>
      </c>
      <c r="K225" s="57"/>
      <c r="L225" s="58"/>
      <c r="M225" s="59" t="str">
        <f t="shared" si="21"/>
        <v/>
      </c>
      <c r="N225" s="58"/>
      <c r="O225" s="58"/>
      <c r="P225" s="59" t="str">
        <f t="shared" si="22"/>
        <v/>
      </c>
      <c r="Q225" s="60" t="str">
        <f t="shared" si="23"/>
        <v/>
      </c>
    </row>
    <row r="226" spans="1:17" ht="18" customHeight="1" x14ac:dyDescent="0.15">
      <c r="A226" s="61">
        <v>218</v>
      </c>
      <c r="B226" s="101"/>
      <c r="C226" s="102"/>
      <c r="D226" s="57"/>
      <c r="E226" s="58"/>
      <c r="F226" s="59" t="str">
        <f t="shared" si="18"/>
        <v/>
      </c>
      <c r="G226" s="58"/>
      <c r="H226" s="58"/>
      <c r="I226" s="59" t="str">
        <f t="shared" si="19"/>
        <v/>
      </c>
      <c r="J226" s="60" t="str">
        <f t="shared" si="20"/>
        <v/>
      </c>
      <c r="K226" s="57"/>
      <c r="L226" s="58"/>
      <c r="M226" s="59" t="str">
        <f t="shared" si="21"/>
        <v/>
      </c>
      <c r="N226" s="58"/>
      <c r="O226" s="58"/>
      <c r="P226" s="59" t="str">
        <f t="shared" si="22"/>
        <v/>
      </c>
      <c r="Q226" s="60" t="str">
        <f t="shared" si="23"/>
        <v/>
      </c>
    </row>
    <row r="227" spans="1:17" ht="18" customHeight="1" x14ac:dyDescent="0.15">
      <c r="A227" s="56">
        <v>219</v>
      </c>
      <c r="B227" s="101"/>
      <c r="C227" s="102"/>
      <c r="D227" s="57"/>
      <c r="E227" s="58"/>
      <c r="F227" s="59" t="str">
        <f t="shared" si="18"/>
        <v/>
      </c>
      <c r="G227" s="58"/>
      <c r="H227" s="58"/>
      <c r="I227" s="59" t="str">
        <f t="shared" si="19"/>
        <v/>
      </c>
      <c r="J227" s="60" t="str">
        <f t="shared" si="20"/>
        <v/>
      </c>
      <c r="K227" s="57"/>
      <c r="L227" s="58"/>
      <c r="M227" s="59" t="str">
        <f t="shared" si="21"/>
        <v/>
      </c>
      <c r="N227" s="58"/>
      <c r="O227" s="58"/>
      <c r="P227" s="59" t="str">
        <f t="shared" si="22"/>
        <v/>
      </c>
      <c r="Q227" s="60" t="str">
        <f t="shared" si="23"/>
        <v/>
      </c>
    </row>
    <row r="228" spans="1:17" ht="18" customHeight="1" x14ac:dyDescent="0.15">
      <c r="A228" s="61">
        <v>220</v>
      </c>
      <c r="B228" s="101"/>
      <c r="C228" s="102"/>
      <c r="D228" s="57"/>
      <c r="E228" s="58"/>
      <c r="F228" s="59" t="str">
        <f t="shared" si="18"/>
        <v/>
      </c>
      <c r="G228" s="58"/>
      <c r="H228" s="58"/>
      <c r="I228" s="59" t="str">
        <f t="shared" si="19"/>
        <v/>
      </c>
      <c r="J228" s="60" t="str">
        <f t="shared" si="20"/>
        <v/>
      </c>
      <c r="K228" s="57"/>
      <c r="L228" s="58"/>
      <c r="M228" s="59" t="str">
        <f t="shared" si="21"/>
        <v/>
      </c>
      <c r="N228" s="58"/>
      <c r="O228" s="58"/>
      <c r="P228" s="59" t="str">
        <f t="shared" si="22"/>
        <v/>
      </c>
      <c r="Q228" s="60" t="str">
        <f t="shared" si="23"/>
        <v/>
      </c>
    </row>
    <row r="229" spans="1:17" ht="18" customHeight="1" x14ac:dyDescent="0.15">
      <c r="A229" s="56">
        <v>221</v>
      </c>
      <c r="B229" s="101"/>
      <c r="C229" s="102"/>
      <c r="D229" s="57"/>
      <c r="E229" s="58"/>
      <c r="F229" s="59" t="str">
        <f t="shared" si="18"/>
        <v/>
      </c>
      <c r="G229" s="58"/>
      <c r="H229" s="58"/>
      <c r="I229" s="59" t="str">
        <f t="shared" si="19"/>
        <v/>
      </c>
      <c r="J229" s="60" t="str">
        <f t="shared" si="20"/>
        <v/>
      </c>
      <c r="K229" s="57"/>
      <c r="L229" s="58"/>
      <c r="M229" s="59" t="str">
        <f t="shared" si="21"/>
        <v/>
      </c>
      <c r="N229" s="58"/>
      <c r="O229" s="58"/>
      <c r="P229" s="59" t="str">
        <f t="shared" si="22"/>
        <v/>
      </c>
      <c r="Q229" s="60" t="str">
        <f t="shared" si="23"/>
        <v/>
      </c>
    </row>
    <row r="230" spans="1:17" ht="18" customHeight="1" x14ac:dyDescent="0.15">
      <c r="A230" s="61">
        <v>222</v>
      </c>
      <c r="B230" s="101"/>
      <c r="C230" s="102"/>
      <c r="D230" s="57"/>
      <c r="E230" s="58"/>
      <c r="F230" s="59" t="str">
        <f t="shared" si="18"/>
        <v/>
      </c>
      <c r="G230" s="58"/>
      <c r="H230" s="58"/>
      <c r="I230" s="59" t="str">
        <f t="shared" si="19"/>
        <v/>
      </c>
      <c r="J230" s="60" t="str">
        <f t="shared" si="20"/>
        <v/>
      </c>
      <c r="K230" s="57"/>
      <c r="L230" s="58"/>
      <c r="M230" s="59" t="str">
        <f t="shared" si="21"/>
        <v/>
      </c>
      <c r="N230" s="58"/>
      <c r="O230" s="58"/>
      <c r="P230" s="59" t="str">
        <f t="shared" si="22"/>
        <v/>
      </c>
      <c r="Q230" s="60" t="str">
        <f t="shared" si="23"/>
        <v/>
      </c>
    </row>
    <row r="231" spans="1:17" ht="18" customHeight="1" x14ac:dyDescent="0.15">
      <c r="A231" s="56">
        <v>223</v>
      </c>
      <c r="B231" s="101"/>
      <c r="C231" s="102"/>
      <c r="D231" s="57"/>
      <c r="E231" s="58"/>
      <c r="F231" s="59" t="str">
        <f t="shared" si="18"/>
        <v/>
      </c>
      <c r="G231" s="58"/>
      <c r="H231" s="58"/>
      <c r="I231" s="59" t="str">
        <f t="shared" si="19"/>
        <v/>
      </c>
      <c r="J231" s="60" t="str">
        <f t="shared" si="20"/>
        <v/>
      </c>
      <c r="K231" s="57"/>
      <c r="L231" s="58"/>
      <c r="M231" s="59" t="str">
        <f t="shared" si="21"/>
        <v/>
      </c>
      <c r="N231" s="58"/>
      <c r="O231" s="58"/>
      <c r="P231" s="59" t="str">
        <f t="shared" si="22"/>
        <v/>
      </c>
      <c r="Q231" s="60" t="str">
        <f t="shared" si="23"/>
        <v/>
      </c>
    </row>
    <row r="232" spans="1:17" ht="18" customHeight="1" x14ac:dyDescent="0.15">
      <c r="A232" s="61">
        <v>224</v>
      </c>
      <c r="B232" s="101"/>
      <c r="C232" s="102"/>
      <c r="D232" s="57"/>
      <c r="E232" s="58"/>
      <c r="F232" s="59" t="str">
        <f t="shared" si="18"/>
        <v/>
      </c>
      <c r="G232" s="58"/>
      <c r="H232" s="58"/>
      <c r="I232" s="59" t="str">
        <f t="shared" si="19"/>
        <v/>
      </c>
      <c r="J232" s="60" t="str">
        <f t="shared" si="20"/>
        <v/>
      </c>
      <c r="K232" s="57"/>
      <c r="L232" s="58"/>
      <c r="M232" s="59" t="str">
        <f t="shared" si="21"/>
        <v/>
      </c>
      <c r="N232" s="58"/>
      <c r="O232" s="58"/>
      <c r="P232" s="59" t="str">
        <f t="shared" si="22"/>
        <v/>
      </c>
      <c r="Q232" s="60" t="str">
        <f t="shared" si="23"/>
        <v/>
      </c>
    </row>
    <row r="233" spans="1:17" ht="18" customHeight="1" x14ac:dyDescent="0.15">
      <c r="A233" s="56">
        <v>225</v>
      </c>
      <c r="B233" s="101"/>
      <c r="C233" s="102"/>
      <c r="D233" s="57"/>
      <c r="E233" s="58"/>
      <c r="F233" s="59" t="str">
        <f t="shared" si="18"/>
        <v/>
      </c>
      <c r="G233" s="58"/>
      <c r="H233" s="58"/>
      <c r="I233" s="59" t="str">
        <f t="shared" si="19"/>
        <v/>
      </c>
      <c r="J233" s="60" t="str">
        <f t="shared" si="20"/>
        <v/>
      </c>
      <c r="K233" s="57"/>
      <c r="L233" s="58"/>
      <c r="M233" s="59" t="str">
        <f t="shared" si="21"/>
        <v/>
      </c>
      <c r="N233" s="58"/>
      <c r="O233" s="58"/>
      <c r="P233" s="59" t="str">
        <f t="shared" si="22"/>
        <v/>
      </c>
      <c r="Q233" s="60" t="str">
        <f t="shared" si="23"/>
        <v/>
      </c>
    </row>
    <row r="234" spans="1:17" ht="18" customHeight="1" x14ac:dyDescent="0.15">
      <c r="A234" s="61">
        <v>226</v>
      </c>
      <c r="B234" s="101"/>
      <c r="C234" s="102"/>
      <c r="D234" s="57"/>
      <c r="E234" s="58"/>
      <c r="F234" s="59" t="str">
        <f t="shared" si="18"/>
        <v/>
      </c>
      <c r="G234" s="58"/>
      <c r="H234" s="58"/>
      <c r="I234" s="59" t="str">
        <f t="shared" si="19"/>
        <v/>
      </c>
      <c r="J234" s="60" t="str">
        <f t="shared" si="20"/>
        <v/>
      </c>
      <c r="K234" s="57"/>
      <c r="L234" s="58"/>
      <c r="M234" s="59" t="str">
        <f t="shared" si="21"/>
        <v/>
      </c>
      <c r="N234" s="58"/>
      <c r="O234" s="58"/>
      <c r="P234" s="59" t="str">
        <f t="shared" si="22"/>
        <v/>
      </c>
      <c r="Q234" s="60" t="str">
        <f t="shared" si="23"/>
        <v/>
      </c>
    </row>
    <row r="235" spans="1:17" ht="18" customHeight="1" x14ac:dyDescent="0.15">
      <c r="A235" s="56">
        <v>227</v>
      </c>
      <c r="B235" s="101"/>
      <c r="C235" s="102"/>
      <c r="D235" s="57"/>
      <c r="E235" s="58"/>
      <c r="F235" s="59" t="str">
        <f t="shared" si="18"/>
        <v/>
      </c>
      <c r="G235" s="58"/>
      <c r="H235" s="58"/>
      <c r="I235" s="59" t="str">
        <f t="shared" si="19"/>
        <v/>
      </c>
      <c r="J235" s="60" t="str">
        <f t="shared" si="20"/>
        <v/>
      </c>
      <c r="K235" s="57"/>
      <c r="L235" s="58"/>
      <c r="M235" s="59" t="str">
        <f t="shared" si="21"/>
        <v/>
      </c>
      <c r="N235" s="58"/>
      <c r="O235" s="58"/>
      <c r="P235" s="59" t="str">
        <f t="shared" si="22"/>
        <v/>
      </c>
      <c r="Q235" s="60" t="str">
        <f t="shared" si="23"/>
        <v/>
      </c>
    </row>
    <row r="236" spans="1:17" ht="18" customHeight="1" x14ac:dyDescent="0.15">
      <c r="A236" s="61">
        <v>228</v>
      </c>
      <c r="B236" s="101"/>
      <c r="C236" s="102"/>
      <c r="D236" s="57"/>
      <c r="E236" s="58"/>
      <c r="F236" s="59" t="str">
        <f t="shared" si="18"/>
        <v/>
      </c>
      <c r="G236" s="58"/>
      <c r="H236" s="58"/>
      <c r="I236" s="59" t="str">
        <f t="shared" si="19"/>
        <v/>
      </c>
      <c r="J236" s="60" t="str">
        <f t="shared" si="20"/>
        <v/>
      </c>
      <c r="K236" s="57"/>
      <c r="L236" s="58"/>
      <c r="M236" s="59" t="str">
        <f t="shared" si="21"/>
        <v/>
      </c>
      <c r="N236" s="58"/>
      <c r="O236" s="58"/>
      <c r="P236" s="59" t="str">
        <f t="shared" si="22"/>
        <v/>
      </c>
      <c r="Q236" s="60" t="str">
        <f t="shared" si="23"/>
        <v/>
      </c>
    </row>
    <row r="237" spans="1:17" ht="18" customHeight="1" x14ac:dyDescent="0.15">
      <c r="A237" s="56">
        <v>229</v>
      </c>
      <c r="B237" s="101"/>
      <c r="C237" s="102"/>
      <c r="D237" s="57"/>
      <c r="E237" s="58"/>
      <c r="F237" s="59" t="str">
        <f t="shared" si="18"/>
        <v/>
      </c>
      <c r="G237" s="58"/>
      <c r="H237" s="58"/>
      <c r="I237" s="59" t="str">
        <f t="shared" si="19"/>
        <v/>
      </c>
      <c r="J237" s="60" t="str">
        <f t="shared" si="20"/>
        <v/>
      </c>
      <c r="K237" s="57"/>
      <c r="L237" s="58"/>
      <c r="M237" s="59" t="str">
        <f t="shared" si="21"/>
        <v/>
      </c>
      <c r="N237" s="58"/>
      <c r="O237" s="58"/>
      <c r="P237" s="59" t="str">
        <f t="shared" si="22"/>
        <v/>
      </c>
      <c r="Q237" s="60" t="str">
        <f t="shared" si="23"/>
        <v/>
      </c>
    </row>
    <row r="238" spans="1:17" ht="18" customHeight="1" x14ac:dyDescent="0.15">
      <c r="A238" s="61">
        <v>230</v>
      </c>
      <c r="B238" s="101"/>
      <c r="C238" s="102"/>
      <c r="D238" s="57"/>
      <c r="E238" s="58"/>
      <c r="F238" s="59" t="str">
        <f t="shared" si="18"/>
        <v/>
      </c>
      <c r="G238" s="58"/>
      <c r="H238" s="58"/>
      <c r="I238" s="59" t="str">
        <f t="shared" si="19"/>
        <v/>
      </c>
      <c r="J238" s="60" t="str">
        <f t="shared" si="20"/>
        <v/>
      </c>
      <c r="K238" s="57"/>
      <c r="L238" s="58"/>
      <c r="M238" s="59" t="str">
        <f t="shared" si="21"/>
        <v/>
      </c>
      <c r="N238" s="58"/>
      <c r="O238" s="58"/>
      <c r="P238" s="59" t="str">
        <f t="shared" si="22"/>
        <v/>
      </c>
      <c r="Q238" s="60" t="str">
        <f t="shared" si="23"/>
        <v/>
      </c>
    </row>
    <row r="239" spans="1:17" ht="18" customHeight="1" x14ac:dyDescent="0.15">
      <c r="A239" s="56">
        <v>231</v>
      </c>
      <c r="B239" s="101"/>
      <c r="C239" s="102"/>
      <c r="D239" s="57"/>
      <c r="E239" s="58"/>
      <c r="F239" s="59" t="str">
        <f t="shared" si="18"/>
        <v/>
      </c>
      <c r="G239" s="58"/>
      <c r="H239" s="58"/>
      <c r="I239" s="59" t="str">
        <f t="shared" si="19"/>
        <v/>
      </c>
      <c r="J239" s="60" t="str">
        <f t="shared" si="20"/>
        <v/>
      </c>
      <c r="K239" s="57"/>
      <c r="L239" s="58"/>
      <c r="M239" s="59" t="str">
        <f t="shared" si="21"/>
        <v/>
      </c>
      <c r="N239" s="58"/>
      <c r="O239" s="58"/>
      <c r="P239" s="59" t="str">
        <f t="shared" si="22"/>
        <v/>
      </c>
      <c r="Q239" s="60" t="str">
        <f t="shared" si="23"/>
        <v/>
      </c>
    </row>
    <row r="240" spans="1:17" ht="18" customHeight="1" x14ac:dyDescent="0.15">
      <c r="A240" s="61">
        <v>232</v>
      </c>
      <c r="B240" s="101"/>
      <c r="C240" s="102"/>
      <c r="D240" s="57"/>
      <c r="E240" s="58"/>
      <c r="F240" s="59" t="str">
        <f t="shared" si="18"/>
        <v/>
      </c>
      <c r="G240" s="58"/>
      <c r="H240" s="58"/>
      <c r="I240" s="59" t="str">
        <f t="shared" si="19"/>
        <v/>
      </c>
      <c r="J240" s="60" t="str">
        <f t="shared" si="20"/>
        <v/>
      </c>
      <c r="K240" s="57"/>
      <c r="L240" s="58"/>
      <c r="M240" s="59" t="str">
        <f t="shared" si="21"/>
        <v/>
      </c>
      <c r="N240" s="58"/>
      <c r="O240" s="58"/>
      <c r="P240" s="59" t="str">
        <f t="shared" si="22"/>
        <v/>
      </c>
      <c r="Q240" s="60" t="str">
        <f t="shared" si="23"/>
        <v/>
      </c>
    </row>
    <row r="241" spans="1:17" ht="18" customHeight="1" x14ac:dyDescent="0.15">
      <c r="A241" s="56">
        <v>233</v>
      </c>
      <c r="B241" s="101"/>
      <c r="C241" s="102"/>
      <c r="D241" s="57"/>
      <c r="E241" s="58"/>
      <c r="F241" s="59" t="str">
        <f t="shared" si="18"/>
        <v/>
      </c>
      <c r="G241" s="58"/>
      <c r="H241" s="58"/>
      <c r="I241" s="59" t="str">
        <f t="shared" si="19"/>
        <v/>
      </c>
      <c r="J241" s="60" t="str">
        <f t="shared" si="20"/>
        <v/>
      </c>
      <c r="K241" s="57"/>
      <c r="L241" s="58"/>
      <c r="M241" s="59" t="str">
        <f t="shared" si="21"/>
        <v/>
      </c>
      <c r="N241" s="58"/>
      <c r="O241" s="58"/>
      <c r="P241" s="59" t="str">
        <f t="shared" si="22"/>
        <v/>
      </c>
      <c r="Q241" s="60" t="str">
        <f t="shared" si="23"/>
        <v/>
      </c>
    </row>
    <row r="242" spans="1:17" ht="18" customHeight="1" x14ac:dyDescent="0.15">
      <c r="A242" s="61">
        <v>234</v>
      </c>
      <c r="B242" s="101"/>
      <c r="C242" s="102"/>
      <c r="D242" s="57"/>
      <c r="E242" s="58"/>
      <c r="F242" s="59" t="str">
        <f t="shared" si="18"/>
        <v/>
      </c>
      <c r="G242" s="58"/>
      <c r="H242" s="58"/>
      <c r="I242" s="59" t="str">
        <f t="shared" si="19"/>
        <v/>
      </c>
      <c r="J242" s="60" t="str">
        <f t="shared" si="20"/>
        <v/>
      </c>
      <c r="K242" s="57"/>
      <c r="L242" s="58"/>
      <c r="M242" s="59" t="str">
        <f t="shared" si="21"/>
        <v/>
      </c>
      <c r="N242" s="58"/>
      <c r="O242" s="58"/>
      <c r="P242" s="59" t="str">
        <f t="shared" si="22"/>
        <v/>
      </c>
      <c r="Q242" s="60" t="str">
        <f t="shared" si="23"/>
        <v/>
      </c>
    </row>
    <row r="243" spans="1:17" ht="18" customHeight="1" x14ac:dyDescent="0.15">
      <c r="A243" s="56">
        <v>235</v>
      </c>
      <c r="B243" s="101"/>
      <c r="C243" s="102"/>
      <c r="D243" s="57"/>
      <c r="E243" s="58"/>
      <c r="F243" s="59" t="str">
        <f t="shared" si="18"/>
        <v/>
      </c>
      <c r="G243" s="58"/>
      <c r="H243" s="58"/>
      <c r="I243" s="59" t="str">
        <f t="shared" si="19"/>
        <v/>
      </c>
      <c r="J243" s="60" t="str">
        <f t="shared" si="20"/>
        <v/>
      </c>
      <c r="K243" s="57"/>
      <c r="L243" s="58"/>
      <c r="M243" s="59" t="str">
        <f t="shared" si="21"/>
        <v/>
      </c>
      <c r="N243" s="58"/>
      <c r="O243" s="58"/>
      <c r="P243" s="59" t="str">
        <f t="shared" si="22"/>
        <v/>
      </c>
      <c r="Q243" s="60" t="str">
        <f t="shared" si="23"/>
        <v/>
      </c>
    </row>
    <row r="244" spans="1:17" ht="18" customHeight="1" x14ac:dyDescent="0.15">
      <c r="A244" s="61">
        <v>236</v>
      </c>
      <c r="B244" s="101"/>
      <c r="C244" s="102"/>
      <c r="D244" s="57"/>
      <c r="E244" s="58"/>
      <c r="F244" s="59" t="str">
        <f t="shared" si="18"/>
        <v/>
      </c>
      <c r="G244" s="58"/>
      <c r="H244" s="58"/>
      <c r="I244" s="59" t="str">
        <f t="shared" si="19"/>
        <v/>
      </c>
      <c r="J244" s="60" t="str">
        <f t="shared" si="20"/>
        <v/>
      </c>
      <c r="K244" s="57"/>
      <c r="L244" s="58"/>
      <c r="M244" s="59" t="str">
        <f t="shared" si="21"/>
        <v/>
      </c>
      <c r="N244" s="58"/>
      <c r="O244" s="58"/>
      <c r="P244" s="59" t="str">
        <f t="shared" si="22"/>
        <v/>
      </c>
      <c r="Q244" s="60" t="str">
        <f t="shared" si="23"/>
        <v/>
      </c>
    </row>
    <row r="245" spans="1:17" ht="18" customHeight="1" x14ac:dyDescent="0.15">
      <c r="A245" s="56">
        <v>237</v>
      </c>
      <c r="B245" s="101"/>
      <c r="C245" s="102"/>
      <c r="D245" s="57"/>
      <c r="E245" s="58"/>
      <c r="F245" s="59" t="str">
        <f t="shared" si="18"/>
        <v/>
      </c>
      <c r="G245" s="58"/>
      <c r="H245" s="58"/>
      <c r="I245" s="59" t="str">
        <f t="shared" si="19"/>
        <v/>
      </c>
      <c r="J245" s="60" t="str">
        <f t="shared" si="20"/>
        <v/>
      </c>
      <c r="K245" s="57"/>
      <c r="L245" s="58"/>
      <c r="M245" s="59" t="str">
        <f t="shared" si="21"/>
        <v/>
      </c>
      <c r="N245" s="58"/>
      <c r="O245" s="58"/>
      <c r="P245" s="59" t="str">
        <f t="shared" si="22"/>
        <v/>
      </c>
      <c r="Q245" s="60" t="str">
        <f t="shared" si="23"/>
        <v/>
      </c>
    </row>
    <row r="246" spans="1:17" ht="18" customHeight="1" x14ac:dyDescent="0.15">
      <c r="A246" s="61">
        <v>238</v>
      </c>
      <c r="B246" s="101"/>
      <c r="C246" s="102"/>
      <c r="D246" s="57"/>
      <c r="E246" s="58"/>
      <c r="F246" s="59" t="str">
        <f t="shared" si="18"/>
        <v/>
      </c>
      <c r="G246" s="58"/>
      <c r="H246" s="58"/>
      <c r="I246" s="59" t="str">
        <f t="shared" si="19"/>
        <v/>
      </c>
      <c r="J246" s="60" t="str">
        <f t="shared" si="20"/>
        <v/>
      </c>
      <c r="K246" s="57"/>
      <c r="L246" s="58"/>
      <c r="M246" s="59" t="str">
        <f t="shared" si="21"/>
        <v/>
      </c>
      <c r="N246" s="58"/>
      <c r="O246" s="58"/>
      <c r="P246" s="59" t="str">
        <f t="shared" si="22"/>
        <v/>
      </c>
      <c r="Q246" s="60" t="str">
        <f t="shared" si="23"/>
        <v/>
      </c>
    </row>
    <row r="247" spans="1:17" ht="18" customHeight="1" x14ac:dyDescent="0.15">
      <c r="A247" s="56">
        <v>239</v>
      </c>
      <c r="B247" s="101"/>
      <c r="C247" s="102"/>
      <c r="D247" s="57"/>
      <c r="E247" s="58"/>
      <c r="F247" s="59" t="str">
        <f t="shared" si="18"/>
        <v/>
      </c>
      <c r="G247" s="58"/>
      <c r="H247" s="58"/>
      <c r="I247" s="59" t="str">
        <f t="shared" si="19"/>
        <v/>
      </c>
      <c r="J247" s="60" t="str">
        <f t="shared" si="20"/>
        <v/>
      </c>
      <c r="K247" s="57"/>
      <c r="L247" s="58"/>
      <c r="M247" s="59" t="str">
        <f t="shared" si="21"/>
        <v/>
      </c>
      <c r="N247" s="58"/>
      <c r="O247" s="58"/>
      <c r="P247" s="59" t="str">
        <f t="shared" si="22"/>
        <v/>
      </c>
      <c r="Q247" s="60" t="str">
        <f t="shared" si="23"/>
        <v/>
      </c>
    </row>
    <row r="248" spans="1:17" ht="18" customHeight="1" x14ac:dyDescent="0.15">
      <c r="A248" s="61">
        <v>240</v>
      </c>
      <c r="B248" s="101"/>
      <c r="C248" s="102"/>
      <c r="D248" s="57"/>
      <c r="E248" s="58"/>
      <c r="F248" s="59" t="str">
        <f t="shared" si="18"/>
        <v/>
      </c>
      <c r="G248" s="58"/>
      <c r="H248" s="58"/>
      <c r="I248" s="59" t="str">
        <f t="shared" si="19"/>
        <v/>
      </c>
      <c r="J248" s="60" t="str">
        <f t="shared" si="20"/>
        <v/>
      </c>
      <c r="K248" s="57"/>
      <c r="L248" s="58"/>
      <c r="M248" s="59" t="str">
        <f t="shared" si="21"/>
        <v/>
      </c>
      <c r="N248" s="58"/>
      <c r="O248" s="58"/>
      <c r="P248" s="59" t="str">
        <f t="shared" si="22"/>
        <v/>
      </c>
      <c r="Q248" s="60" t="str">
        <f t="shared" si="23"/>
        <v/>
      </c>
    </row>
    <row r="249" spans="1:17" ht="18" customHeight="1" x14ac:dyDescent="0.15">
      <c r="A249" s="56">
        <v>241</v>
      </c>
      <c r="B249" s="101"/>
      <c r="C249" s="102"/>
      <c r="D249" s="57"/>
      <c r="E249" s="58"/>
      <c r="F249" s="59" t="str">
        <f t="shared" si="18"/>
        <v/>
      </c>
      <c r="G249" s="58"/>
      <c r="H249" s="58"/>
      <c r="I249" s="59" t="str">
        <f t="shared" si="19"/>
        <v/>
      </c>
      <c r="J249" s="60" t="str">
        <f t="shared" si="20"/>
        <v/>
      </c>
      <c r="K249" s="57"/>
      <c r="L249" s="58"/>
      <c r="M249" s="59" t="str">
        <f t="shared" si="21"/>
        <v/>
      </c>
      <c r="N249" s="58"/>
      <c r="O249" s="58"/>
      <c r="P249" s="59" t="str">
        <f t="shared" si="22"/>
        <v/>
      </c>
      <c r="Q249" s="60" t="str">
        <f t="shared" si="23"/>
        <v/>
      </c>
    </row>
    <row r="250" spans="1:17" ht="18" customHeight="1" x14ac:dyDescent="0.15">
      <c r="A250" s="61">
        <v>242</v>
      </c>
      <c r="B250" s="101"/>
      <c r="C250" s="102"/>
      <c r="D250" s="57"/>
      <c r="E250" s="58"/>
      <c r="F250" s="59" t="str">
        <f t="shared" si="18"/>
        <v/>
      </c>
      <c r="G250" s="58"/>
      <c r="H250" s="58"/>
      <c r="I250" s="59" t="str">
        <f t="shared" si="19"/>
        <v/>
      </c>
      <c r="J250" s="60" t="str">
        <f t="shared" si="20"/>
        <v/>
      </c>
      <c r="K250" s="57"/>
      <c r="L250" s="58"/>
      <c r="M250" s="59" t="str">
        <f t="shared" si="21"/>
        <v/>
      </c>
      <c r="N250" s="58"/>
      <c r="O250" s="58"/>
      <c r="P250" s="59" t="str">
        <f t="shared" si="22"/>
        <v/>
      </c>
      <c r="Q250" s="60" t="str">
        <f t="shared" si="23"/>
        <v/>
      </c>
    </row>
    <row r="251" spans="1:17" ht="18" customHeight="1" x14ac:dyDescent="0.15">
      <c r="A251" s="56">
        <v>243</v>
      </c>
      <c r="B251" s="101"/>
      <c r="C251" s="102"/>
      <c r="D251" s="57"/>
      <c r="E251" s="58"/>
      <c r="F251" s="59" t="str">
        <f t="shared" si="18"/>
        <v/>
      </c>
      <c r="G251" s="58"/>
      <c r="H251" s="58"/>
      <c r="I251" s="59" t="str">
        <f t="shared" si="19"/>
        <v/>
      </c>
      <c r="J251" s="60" t="str">
        <f t="shared" si="20"/>
        <v/>
      </c>
      <c r="K251" s="57"/>
      <c r="L251" s="58"/>
      <c r="M251" s="59" t="str">
        <f t="shared" si="21"/>
        <v/>
      </c>
      <c r="N251" s="58"/>
      <c r="O251" s="58"/>
      <c r="P251" s="59" t="str">
        <f t="shared" si="22"/>
        <v/>
      </c>
      <c r="Q251" s="60" t="str">
        <f t="shared" si="23"/>
        <v/>
      </c>
    </row>
    <row r="252" spans="1:17" ht="18" customHeight="1" x14ac:dyDescent="0.15">
      <c r="A252" s="61">
        <v>244</v>
      </c>
      <c r="B252" s="101"/>
      <c r="C252" s="102"/>
      <c r="D252" s="57"/>
      <c r="E252" s="58"/>
      <c r="F252" s="59" t="str">
        <f t="shared" si="18"/>
        <v/>
      </c>
      <c r="G252" s="58"/>
      <c r="H252" s="58"/>
      <c r="I252" s="59" t="str">
        <f t="shared" si="19"/>
        <v/>
      </c>
      <c r="J252" s="60" t="str">
        <f t="shared" si="20"/>
        <v/>
      </c>
      <c r="K252" s="57"/>
      <c r="L252" s="58"/>
      <c r="M252" s="59" t="str">
        <f t="shared" si="21"/>
        <v/>
      </c>
      <c r="N252" s="58"/>
      <c r="O252" s="58"/>
      <c r="P252" s="59" t="str">
        <f t="shared" si="22"/>
        <v/>
      </c>
      <c r="Q252" s="60" t="str">
        <f t="shared" si="23"/>
        <v/>
      </c>
    </row>
    <row r="253" spans="1:17" ht="18" customHeight="1" x14ac:dyDescent="0.15">
      <c r="A253" s="56">
        <v>245</v>
      </c>
      <c r="B253" s="101"/>
      <c r="C253" s="102"/>
      <c r="D253" s="57"/>
      <c r="E253" s="58"/>
      <c r="F253" s="59" t="str">
        <f t="shared" si="18"/>
        <v/>
      </c>
      <c r="G253" s="58"/>
      <c r="H253" s="58"/>
      <c r="I253" s="59" t="str">
        <f t="shared" si="19"/>
        <v/>
      </c>
      <c r="J253" s="60" t="str">
        <f t="shared" si="20"/>
        <v/>
      </c>
      <c r="K253" s="57"/>
      <c r="L253" s="58"/>
      <c r="M253" s="59" t="str">
        <f t="shared" si="21"/>
        <v/>
      </c>
      <c r="N253" s="58"/>
      <c r="O253" s="58"/>
      <c r="P253" s="59" t="str">
        <f t="shared" si="22"/>
        <v/>
      </c>
      <c r="Q253" s="60" t="str">
        <f t="shared" si="23"/>
        <v/>
      </c>
    </row>
    <row r="254" spans="1:17" ht="18" customHeight="1" x14ac:dyDescent="0.15">
      <c r="A254" s="61">
        <v>246</v>
      </c>
      <c r="B254" s="101"/>
      <c r="C254" s="102"/>
      <c r="D254" s="57"/>
      <c r="E254" s="58"/>
      <c r="F254" s="59" t="str">
        <f t="shared" si="18"/>
        <v/>
      </c>
      <c r="G254" s="58"/>
      <c r="H254" s="58"/>
      <c r="I254" s="59" t="str">
        <f t="shared" si="19"/>
        <v/>
      </c>
      <c r="J254" s="60" t="str">
        <f t="shared" si="20"/>
        <v/>
      </c>
      <c r="K254" s="57"/>
      <c r="L254" s="58"/>
      <c r="M254" s="59" t="str">
        <f t="shared" si="21"/>
        <v/>
      </c>
      <c r="N254" s="58"/>
      <c r="O254" s="58"/>
      <c r="P254" s="59" t="str">
        <f t="shared" si="22"/>
        <v/>
      </c>
      <c r="Q254" s="60" t="str">
        <f t="shared" si="23"/>
        <v/>
      </c>
    </row>
    <row r="255" spans="1:17" ht="18" customHeight="1" x14ac:dyDescent="0.15">
      <c r="A255" s="56">
        <v>247</v>
      </c>
      <c r="B255" s="101"/>
      <c r="C255" s="102"/>
      <c r="D255" s="57"/>
      <c r="E255" s="58"/>
      <c r="F255" s="59" t="str">
        <f t="shared" si="18"/>
        <v/>
      </c>
      <c r="G255" s="58"/>
      <c r="H255" s="58"/>
      <c r="I255" s="59" t="str">
        <f t="shared" si="19"/>
        <v/>
      </c>
      <c r="J255" s="60" t="str">
        <f t="shared" si="20"/>
        <v/>
      </c>
      <c r="K255" s="57"/>
      <c r="L255" s="58"/>
      <c r="M255" s="59" t="str">
        <f t="shared" si="21"/>
        <v/>
      </c>
      <c r="N255" s="58"/>
      <c r="O255" s="58"/>
      <c r="P255" s="59" t="str">
        <f t="shared" si="22"/>
        <v/>
      </c>
      <c r="Q255" s="60" t="str">
        <f t="shared" si="23"/>
        <v/>
      </c>
    </row>
    <row r="256" spans="1:17" ht="18" customHeight="1" x14ac:dyDescent="0.15">
      <c r="A256" s="61">
        <v>248</v>
      </c>
      <c r="B256" s="101"/>
      <c r="C256" s="102"/>
      <c r="D256" s="57"/>
      <c r="E256" s="58"/>
      <c r="F256" s="59" t="str">
        <f t="shared" si="18"/>
        <v/>
      </c>
      <c r="G256" s="58"/>
      <c r="H256" s="58"/>
      <c r="I256" s="59" t="str">
        <f t="shared" si="19"/>
        <v/>
      </c>
      <c r="J256" s="60" t="str">
        <f t="shared" si="20"/>
        <v/>
      </c>
      <c r="K256" s="57"/>
      <c r="L256" s="58"/>
      <c r="M256" s="59" t="str">
        <f t="shared" si="21"/>
        <v/>
      </c>
      <c r="N256" s="58"/>
      <c r="O256" s="58"/>
      <c r="P256" s="59" t="str">
        <f t="shared" si="22"/>
        <v/>
      </c>
      <c r="Q256" s="60" t="str">
        <f t="shared" si="23"/>
        <v/>
      </c>
    </row>
    <row r="257" spans="1:17" ht="18" customHeight="1" x14ac:dyDescent="0.15">
      <c r="A257" s="56">
        <v>249</v>
      </c>
      <c r="B257" s="101"/>
      <c r="C257" s="102"/>
      <c r="D257" s="57"/>
      <c r="E257" s="58"/>
      <c r="F257" s="59" t="str">
        <f t="shared" si="18"/>
        <v/>
      </c>
      <c r="G257" s="58"/>
      <c r="H257" s="58"/>
      <c r="I257" s="59" t="str">
        <f t="shared" si="19"/>
        <v/>
      </c>
      <c r="J257" s="60" t="str">
        <f t="shared" si="20"/>
        <v/>
      </c>
      <c r="K257" s="57"/>
      <c r="L257" s="58"/>
      <c r="M257" s="59" t="str">
        <f t="shared" si="21"/>
        <v/>
      </c>
      <c r="N257" s="58"/>
      <c r="O257" s="58"/>
      <c r="P257" s="59" t="str">
        <f t="shared" si="22"/>
        <v/>
      </c>
      <c r="Q257" s="60" t="str">
        <f t="shared" si="23"/>
        <v/>
      </c>
    </row>
    <row r="258" spans="1:17" ht="18" customHeight="1" x14ac:dyDescent="0.15">
      <c r="A258" s="61">
        <v>250</v>
      </c>
      <c r="B258" s="101"/>
      <c r="C258" s="102"/>
      <c r="D258" s="57"/>
      <c r="E258" s="58"/>
      <c r="F258" s="59" t="str">
        <f t="shared" si="18"/>
        <v/>
      </c>
      <c r="G258" s="58"/>
      <c r="H258" s="58"/>
      <c r="I258" s="59" t="str">
        <f t="shared" si="19"/>
        <v/>
      </c>
      <c r="J258" s="60" t="str">
        <f t="shared" si="20"/>
        <v/>
      </c>
      <c r="K258" s="57"/>
      <c r="L258" s="58"/>
      <c r="M258" s="59" t="str">
        <f t="shared" si="21"/>
        <v/>
      </c>
      <c r="N258" s="58"/>
      <c r="O258" s="58"/>
      <c r="P258" s="59" t="str">
        <f t="shared" si="22"/>
        <v/>
      </c>
      <c r="Q258" s="60" t="str">
        <f t="shared" si="23"/>
        <v/>
      </c>
    </row>
    <row r="259" spans="1:17" ht="18" customHeight="1" x14ac:dyDescent="0.15">
      <c r="A259" s="56">
        <v>251</v>
      </c>
      <c r="B259" s="101"/>
      <c r="C259" s="102"/>
      <c r="D259" s="57"/>
      <c r="E259" s="58"/>
      <c r="F259" s="59" t="str">
        <f t="shared" si="18"/>
        <v/>
      </c>
      <c r="G259" s="58"/>
      <c r="H259" s="58"/>
      <c r="I259" s="59" t="str">
        <f t="shared" si="19"/>
        <v/>
      </c>
      <c r="J259" s="60" t="str">
        <f t="shared" si="20"/>
        <v/>
      </c>
      <c r="K259" s="57"/>
      <c r="L259" s="58"/>
      <c r="M259" s="59" t="str">
        <f t="shared" si="21"/>
        <v/>
      </c>
      <c r="N259" s="58"/>
      <c r="O259" s="58"/>
      <c r="P259" s="59" t="str">
        <f t="shared" si="22"/>
        <v/>
      </c>
      <c r="Q259" s="60" t="str">
        <f t="shared" si="23"/>
        <v/>
      </c>
    </row>
    <row r="260" spans="1:17" ht="18" customHeight="1" x14ac:dyDescent="0.15">
      <c r="A260" s="61">
        <v>252</v>
      </c>
      <c r="B260" s="101"/>
      <c r="C260" s="102"/>
      <c r="D260" s="57"/>
      <c r="E260" s="58"/>
      <c r="F260" s="59" t="str">
        <f t="shared" si="18"/>
        <v/>
      </c>
      <c r="G260" s="58"/>
      <c r="H260" s="58"/>
      <c r="I260" s="59" t="str">
        <f t="shared" si="19"/>
        <v/>
      </c>
      <c r="J260" s="60" t="str">
        <f t="shared" si="20"/>
        <v/>
      </c>
      <c r="K260" s="57"/>
      <c r="L260" s="58"/>
      <c r="M260" s="59" t="str">
        <f t="shared" si="21"/>
        <v/>
      </c>
      <c r="N260" s="58"/>
      <c r="O260" s="58"/>
      <c r="P260" s="59" t="str">
        <f t="shared" si="22"/>
        <v/>
      </c>
      <c r="Q260" s="60" t="str">
        <f t="shared" si="23"/>
        <v/>
      </c>
    </row>
    <row r="261" spans="1:17" ht="18" customHeight="1" x14ac:dyDescent="0.15">
      <c r="A261" s="56">
        <v>253</v>
      </c>
      <c r="B261" s="101"/>
      <c r="C261" s="102"/>
      <c r="D261" s="57"/>
      <c r="E261" s="58"/>
      <c r="F261" s="59" t="str">
        <f t="shared" si="18"/>
        <v/>
      </c>
      <c r="G261" s="58"/>
      <c r="H261" s="58"/>
      <c r="I261" s="59" t="str">
        <f t="shared" si="19"/>
        <v/>
      </c>
      <c r="J261" s="60" t="str">
        <f t="shared" si="20"/>
        <v/>
      </c>
      <c r="K261" s="57"/>
      <c r="L261" s="58"/>
      <c r="M261" s="59" t="str">
        <f t="shared" si="21"/>
        <v/>
      </c>
      <c r="N261" s="58"/>
      <c r="O261" s="58"/>
      <c r="P261" s="59" t="str">
        <f t="shared" si="22"/>
        <v/>
      </c>
      <c r="Q261" s="60" t="str">
        <f t="shared" si="23"/>
        <v/>
      </c>
    </row>
    <row r="262" spans="1:17" ht="18" customHeight="1" x14ac:dyDescent="0.15">
      <c r="A262" s="61">
        <v>254</v>
      </c>
      <c r="B262" s="101"/>
      <c r="C262" s="102"/>
      <c r="D262" s="57"/>
      <c r="E262" s="58"/>
      <c r="F262" s="59" t="str">
        <f t="shared" si="18"/>
        <v/>
      </c>
      <c r="G262" s="58"/>
      <c r="H262" s="58"/>
      <c r="I262" s="59" t="str">
        <f t="shared" si="19"/>
        <v/>
      </c>
      <c r="J262" s="60" t="str">
        <f t="shared" si="20"/>
        <v/>
      </c>
      <c r="K262" s="57"/>
      <c r="L262" s="58"/>
      <c r="M262" s="59" t="str">
        <f t="shared" si="21"/>
        <v/>
      </c>
      <c r="N262" s="58"/>
      <c r="O262" s="58"/>
      <c r="P262" s="59" t="str">
        <f t="shared" si="22"/>
        <v/>
      </c>
      <c r="Q262" s="60" t="str">
        <f t="shared" si="23"/>
        <v/>
      </c>
    </row>
    <row r="263" spans="1:17" ht="18" customHeight="1" x14ac:dyDescent="0.15">
      <c r="A263" s="56">
        <v>255</v>
      </c>
      <c r="B263" s="101"/>
      <c r="C263" s="102"/>
      <c r="D263" s="57"/>
      <c r="E263" s="58"/>
      <c r="F263" s="59" t="str">
        <f t="shared" si="18"/>
        <v/>
      </c>
      <c r="G263" s="58"/>
      <c r="H263" s="58"/>
      <c r="I263" s="59" t="str">
        <f t="shared" si="19"/>
        <v/>
      </c>
      <c r="J263" s="60" t="str">
        <f t="shared" si="20"/>
        <v/>
      </c>
      <c r="K263" s="57"/>
      <c r="L263" s="58"/>
      <c r="M263" s="59" t="str">
        <f t="shared" si="21"/>
        <v/>
      </c>
      <c r="N263" s="58"/>
      <c r="O263" s="58"/>
      <c r="P263" s="59" t="str">
        <f t="shared" si="22"/>
        <v/>
      </c>
      <c r="Q263" s="60" t="str">
        <f t="shared" si="23"/>
        <v/>
      </c>
    </row>
    <row r="264" spans="1:17" ht="18" customHeight="1" x14ac:dyDescent="0.15">
      <c r="A264" s="61">
        <v>256</v>
      </c>
      <c r="B264" s="101"/>
      <c r="C264" s="102"/>
      <c r="D264" s="57"/>
      <c r="E264" s="58"/>
      <c r="F264" s="59" t="str">
        <f t="shared" si="18"/>
        <v/>
      </c>
      <c r="G264" s="58"/>
      <c r="H264" s="58"/>
      <c r="I264" s="59" t="str">
        <f t="shared" si="19"/>
        <v/>
      </c>
      <c r="J264" s="60" t="str">
        <f t="shared" si="20"/>
        <v/>
      </c>
      <c r="K264" s="57"/>
      <c r="L264" s="58"/>
      <c r="M264" s="59" t="str">
        <f t="shared" si="21"/>
        <v/>
      </c>
      <c r="N264" s="58"/>
      <c r="O264" s="58"/>
      <c r="P264" s="59" t="str">
        <f t="shared" si="22"/>
        <v/>
      </c>
      <c r="Q264" s="60" t="str">
        <f t="shared" si="23"/>
        <v/>
      </c>
    </row>
    <row r="265" spans="1:17" ht="18" customHeight="1" x14ac:dyDescent="0.15">
      <c r="A265" s="56">
        <v>257</v>
      </c>
      <c r="B265" s="101"/>
      <c r="C265" s="102"/>
      <c r="D265" s="57"/>
      <c r="E265" s="58"/>
      <c r="F265" s="59" t="str">
        <f t="shared" ref="F265:F308" si="24">IF(ISNUMBER(D265),IF(ISNUMBER(E265),D265-E265,""),"")</f>
        <v/>
      </c>
      <c r="G265" s="58"/>
      <c r="H265" s="58"/>
      <c r="I265" s="59" t="str">
        <f t="shared" ref="I265:I308" si="25">IF(ISNUMBER(G265),IF(ISNUMBER(H265),G265-H265,""),"")</f>
        <v/>
      </c>
      <c r="J265" s="60" t="str">
        <f t="shared" ref="J265:J308" si="26">IF(ISNUMBER(F265),IF(ISNUMBER(I265),ROUND(F265/I265,1),""),"")</f>
        <v/>
      </c>
      <c r="K265" s="57"/>
      <c r="L265" s="58"/>
      <c r="M265" s="59" t="str">
        <f t="shared" ref="M265:M308" si="27">IF(ISNUMBER(K265),IF(ISNUMBER(L265),K265-L265,""),"")</f>
        <v/>
      </c>
      <c r="N265" s="58"/>
      <c r="O265" s="58"/>
      <c r="P265" s="59" t="str">
        <f t="shared" ref="P265:P308" si="28">IF(ISNUMBER(N265),IF(ISNUMBER(O265),N265-O265,""),"")</f>
        <v/>
      </c>
      <c r="Q265" s="60" t="str">
        <f t="shared" ref="Q265:Q308" si="29">IF(ISNUMBER(M265),IF(ISNUMBER(P265),ROUND(M265/P265,1),""),"")</f>
        <v/>
      </c>
    </row>
    <row r="266" spans="1:17" ht="18" customHeight="1" x14ac:dyDescent="0.15">
      <c r="A266" s="61">
        <v>258</v>
      </c>
      <c r="B266" s="101"/>
      <c r="C266" s="102"/>
      <c r="D266" s="57"/>
      <c r="E266" s="58"/>
      <c r="F266" s="59" t="str">
        <f t="shared" si="24"/>
        <v/>
      </c>
      <c r="G266" s="58"/>
      <c r="H266" s="58"/>
      <c r="I266" s="59" t="str">
        <f t="shared" si="25"/>
        <v/>
      </c>
      <c r="J266" s="60" t="str">
        <f t="shared" si="26"/>
        <v/>
      </c>
      <c r="K266" s="57"/>
      <c r="L266" s="58"/>
      <c r="M266" s="59" t="str">
        <f t="shared" si="27"/>
        <v/>
      </c>
      <c r="N266" s="58"/>
      <c r="O266" s="58"/>
      <c r="P266" s="59" t="str">
        <f t="shared" si="28"/>
        <v/>
      </c>
      <c r="Q266" s="60" t="str">
        <f t="shared" si="29"/>
        <v/>
      </c>
    </row>
    <row r="267" spans="1:17" ht="18" customHeight="1" x14ac:dyDescent="0.15">
      <c r="A267" s="56">
        <v>259</v>
      </c>
      <c r="B267" s="101"/>
      <c r="C267" s="102"/>
      <c r="D267" s="57"/>
      <c r="E267" s="58"/>
      <c r="F267" s="59" t="str">
        <f t="shared" si="24"/>
        <v/>
      </c>
      <c r="G267" s="58"/>
      <c r="H267" s="58"/>
      <c r="I267" s="59" t="str">
        <f t="shared" si="25"/>
        <v/>
      </c>
      <c r="J267" s="60" t="str">
        <f t="shared" si="26"/>
        <v/>
      </c>
      <c r="K267" s="57"/>
      <c r="L267" s="58"/>
      <c r="M267" s="59" t="str">
        <f t="shared" si="27"/>
        <v/>
      </c>
      <c r="N267" s="58"/>
      <c r="O267" s="58"/>
      <c r="P267" s="59" t="str">
        <f t="shared" si="28"/>
        <v/>
      </c>
      <c r="Q267" s="60" t="str">
        <f t="shared" si="29"/>
        <v/>
      </c>
    </row>
    <row r="268" spans="1:17" ht="18" customHeight="1" x14ac:dyDescent="0.15">
      <c r="A268" s="61">
        <v>260</v>
      </c>
      <c r="B268" s="101"/>
      <c r="C268" s="102"/>
      <c r="D268" s="57"/>
      <c r="E268" s="58"/>
      <c r="F268" s="59" t="str">
        <f t="shared" si="24"/>
        <v/>
      </c>
      <c r="G268" s="58"/>
      <c r="H268" s="58"/>
      <c r="I268" s="59" t="str">
        <f t="shared" si="25"/>
        <v/>
      </c>
      <c r="J268" s="60" t="str">
        <f t="shared" si="26"/>
        <v/>
      </c>
      <c r="K268" s="57"/>
      <c r="L268" s="58"/>
      <c r="M268" s="59" t="str">
        <f t="shared" si="27"/>
        <v/>
      </c>
      <c r="N268" s="58"/>
      <c r="O268" s="58"/>
      <c r="P268" s="59" t="str">
        <f t="shared" si="28"/>
        <v/>
      </c>
      <c r="Q268" s="60" t="str">
        <f t="shared" si="29"/>
        <v/>
      </c>
    </row>
    <row r="269" spans="1:17" ht="18" customHeight="1" x14ac:dyDescent="0.15">
      <c r="A269" s="56">
        <v>261</v>
      </c>
      <c r="B269" s="101"/>
      <c r="C269" s="102"/>
      <c r="D269" s="57"/>
      <c r="E269" s="58"/>
      <c r="F269" s="59" t="str">
        <f t="shared" si="24"/>
        <v/>
      </c>
      <c r="G269" s="58"/>
      <c r="H269" s="58"/>
      <c r="I269" s="59" t="str">
        <f t="shared" si="25"/>
        <v/>
      </c>
      <c r="J269" s="60" t="str">
        <f t="shared" si="26"/>
        <v/>
      </c>
      <c r="K269" s="57"/>
      <c r="L269" s="58"/>
      <c r="M269" s="59" t="str">
        <f t="shared" si="27"/>
        <v/>
      </c>
      <c r="N269" s="58"/>
      <c r="O269" s="58"/>
      <c r="P269" s="59" t="str">
        <f t="shared" si="28"/>
        <v/>
      </c>
      <c r="Q269" s="60" t="str">
        <f t="shared" si="29"/>
        <v/>
      </c>
    </row>
    <row r="270" spans="1:17" ht="18" customHeight="1" x14ac:dyDescent="0.15">
      <c r="A270" s="61">
        <v>262</v>
      </c>
      <c r="B270" s="101"/>
      <c r="C270" s="102"/>
      <c r="D270" s="57"/>
      <c r="E270" s="58"/>
      <c r="F270" s="59" t="str">
        <f t="shared" si="24"/>
        <v/>
      </c>
      <c r="G270" s="58"/>
      <c r="H270" s="58"/>
      <c r="I270" s="59" t="str">
        <f t="shared" si="25"/>
        <v/>
      </c>
      <c r="J270" s="60" t="str">
        <f t="shared" si="26"/>
        <v/>
      </c>
      <c r="K270" s="57"/>
      <c r="L270" s="58"/>
      <c r="M270" s="59" t="str">
        <f t="shared" si="27"/>
        <v/>
      </c>
      <c r="N270" s="58"/>
      <c r="O270" s="58"/>
      <c r="P270" s="59" t="str">
        <f t="shared" si="28"/>
        <v/>
      </c>
      <c r="Q270" s="60" t="str">
        <f t="shared" si="29"/>
        <v/>
      </c>
    </row>
    <row r="271" spans="1:17" ht="18" customHeight="1" x14ac:dyDescent="0.15">
      <c r="A271" s="56">
        <v>263</v>
      </c>
      <c r="B271" s="101"/>
      <c r="C271" s="102"/>
      <c r="D271" s="57"/>
      <c r="E271" s="58"/>
      <c r="F271" s="59" t="str">
        <f t="shared" si="24"/>
        <v/>
      </c>
      <c r="G271" s="58"/>
      <c r="H271" s="58"/>
      <c r="I271" s="59" t="str">
        <f t="shared" si="25"/>
        <v/>
      </c>
      <c r="J271" s="60" t="str">
        <f t="shared" si="26"/>
        <v/>
      </c>
      <c r="K271" s="57"/>
      <c r="L271" s="58"/>
      <c r="M271" s="59" t="str">
        <f t="shared" si="27"/>
        <v/>
      </c>
      <c r="N271" s="58"/>
      <c r="O271" s="58"/>
      <c r="P271" s="59" t="str">
        <f t="shared" si="28"/>
        <v/>
      </c>
      <c r="Q271" s="60" t="str">
        <f t="shared" si="29"/>
        <v/>
      </c>
    </row>
    <row r="272" spans="1:17" ht="18" customHeight="1" x14ac:dyDescent="0.15">
      <c r="A272" s="61">
        <v>264</v>
      </c>
      <c r="B272" s="101"/>
      <c r="C272" s="102"/>
      <c r="D272" s="57"/>
      <c r="E272" s="58"/>
      <c r="F272" s="59" t="str">
        <f t="shared" si="24"/>
        <v/>
      </c>
      <c r="G272" s="58"/>
      <c r="H272" s="58"/>
      <c r="I272" s="59" t="str">
        <f t="shared" si="25"/>
        <v/>
      </c>
      <c r="J272" s="60" t="str">
        <f t="shared" si="26"/>
        <v/>
      </c>
      <c r="K272" s="57"/>
      <c r="L272" s="58"/>
      <c r="M272" s="59" t="str">
        <f t="shared" si="27"/>
        <v/>
      </c>
      <c r="N272" s="58"/>
      <c r="O272" s="58"/>
      <c r="P272" s="59" t="str">
        <f t="shared" si="28"/>
        <v/>
      </c>
      <c r="Q272" s="60" t="str">
        <f t="shared" si="29"/>
        <v/>
      </c>
    </row>
    <row r="273" spans="1:17" ht="18" customHeight="1" x14ac:dyDescent="0.15">
      <c r="A273" s="56">
        <v>265</v>
      </c>
      <c r="B273" s="101"/>
      <c r="C273" s="102"/>
      <c r="D273" s="57"/>
      <c r="E273" s="58"/>
      <c r="F273" s="59" t="str">
        <f t="shared" si="24"/>
        <v/>
      </c>
      <c r="G273" s="58"/>
      <c r="H273" s="58"/>
      <c r="I273" s="59" t="str">
        <f t="shared" si="25"/>
        <v/>
      </c>
      <c r="J273" s="60" t="str">
        <f t="shared" si="26"/>
        <v/>
      </c>
      <c r="K273" s="57"/>
      <c r="L273" s="58"/>
      <c r="M273" s="59" t="str">
        <f t="shared" si="27"/>
        <v/>
      </c>
      <c r="N273" s="58"/>
      <c r="O273" s="58"/>
      <c r="P273" s="59" t="str">
        <f t="shared" si="28"/>
        <v/>
      </c>
      <c r="Q273" s="60" t="str">
        <f t="shared" si="29"/>
        <v/>
      </c>
    </row>
    <row r="274" spans="1:17" ht="18" customHeight="1" x14ac:dyDescent="0.15">
      <c r="A274" s="61">
        <v>266</v>
      </c>
      <c r="B274" s="101"/>
      <c r="C274" s="102"/>
      <c r="D274" s="57"/>
      <c r="E274" s="58"/>
      <c r="F274" s="59" t="str">
        <f t="shared" si="24"/>
        <v/>
      </c>
      <c r="G274" s="58"/>
      <c r="H274" s="58"/>
      <c r="I274" s="59" t="str">
        <f t="shared" si="25"/>
        <v/>
      </c>
      <c r="J274" s="60" t="str">
        <f t="shared" si="26"/>
        <v/>
      </c>
      <c r="K274" s="57"/>
      <c r="L274" s="58"/>
      <c r="M274" s="59" t="str">
        <f t="shared" si="27"/>
        <v/>
      </c>
      <c r="N274" s="58"/>
      <c r="O274" s="58"/>
      <c r="P274" s="59" t="str">
        <f t="shared" si="28"/>
        <v/>
      </c>
      <c r="Q274" s="60" t="str">
        <f t="shared" si="29"/>
        <v/>
      </c>
    </row>
    <row r="275" spans="1:17" ht="18" customHeight="1" x14ac:dyDescent="0.15">
      <c r="A275" s="56">
        <v>267</v>
      </c>
      <c r="B275" s="101"/>
      <c r="C275" s="102"/>
      <c r="D275" s="57"/>
      <c r="E275" s="58"/>
      <c r="F275" s="59" t="str">
        <f t="shared" si="24"/>
        <v/>
      </c>
      <c r="G275" s="58"/>
      <c r="H275" s="58"/>
      <c r="I275" s="59" t="str">
        <f t="shared" si="25"/>
        <v/>
      </c>
      <c r="J275" s="60" t="str">
        <f t="shared" si="26"/>
        <v/>
      </c>
      <c r="K275" s="57"/>
      <c r="L275" s="58"/>
      <c r="M275" s="59" t="str">
        <f t="shared" si="27"/>
        <v/>
      </c>
      <c r="N275" s="58"/>
      <c r="O275" s="58"/>
      <c r="P275" s="59" t="str">
        <f t="shared" si="28"/>
        <v/>
      </c>
      <c r="Q275" s="60" t="str">
        <f t="shared" si="29"/>
        <v/>
      </c>
    </row>
    <row r="276" spans="1:17" ht="18" customHeight="1" x14ac:dyDescent="0.15">
      <c r="A276" s="61">
        <v>268</v>
      </c>
      <c r="B276" s="101"/>
      <c r="C276" s="102"/>
      <c r="D276" s="57"/>
      <c r="E276" s="58"/>
      <c r="F276" s="59" t="str">
        <f t="shared" si="24"/>
        <v/>
      </c>
      <c r="G276" s="58"/>
      <c r="H276" s="58"/>
      <c r="I276" s="59" t="str">
        <f t="shared" si="25"/>
        <v/>
      </c>
      <c r="J276" s="60" t="str">
        <f t="shared" si="26"/>
        <v/>
      </c>
      <c r="K276" s="57"/>
      <c r="L276" s="58"/>
      <c r="M276" s="59" t="str">
        <f t="shared" si="27"/>
        <v/>
      </c>
      <c r="N276" s="58"/>
      <c r="O276" s="58"/>
      <c r="P276" s="59" t="str">
        <f t="shared" si="28"/>
        <v/>
      </c>
      <c r="Q276" s="60" t="str">
        <f t="shared" si="29"/>
        <v/>
      </c>
    </row>
    <row r="277" spans="1:17" ht="18" customHeight="1" x14ac:dyDescent="0.15">
      <c r="A277" s="56">
        <v>269</v>
      </c>
      <c r="B277" s="101"/>
      <c r="C277" s="102"/>
      <c r="D277" s="57"/>
      <c r="E277" s="58"/>
      <c r="F277" s="59" t="str">
        <f t="shared" si="24"/>
        <v/>
      </c>
      <c r="G277" s="58"/>
      <c r="H277" s="58"/>
      <c r="I277" s="59" t="str">
        <f t="shared" si="25"/>
        <v/>
      </c>
      <c r="J277" s="60" t="str">
        <f t="shared" si="26"/>
        <v/>
      </c>
      <c r="K277" s="57"/>
      <c r="L277" s="58"/>
      <c r="M277" s="59" t="str">
        <f t="shared" si="27"/>
        <v/>
      </c>
      <c r="N277" s="58"/>
      <c r="O277" s="58"/>
      <c r="P277" s="59" t="str">
        <f t="shared" si="28"/>
        <v/>
      </c>
      <c r="Q277" s="60" t="str">
        <f t="shared" si="29"/>
        <v/>
      </c>
    </row>
    <row r="278" spans="1:17" ht="18" customHeight="1" x14ac:dyDescent="0.15">
      <c r="A278" s="61">
        <v>270</v>
      </c>
      <c r="B278" s="101"/>
      <c r="C278" s="102"/>
      <c r="D278" s="57"/>
      <c r="E278" s="58"/>
      <c r="F278" s="59" t="str">
        <f t="shared" si="24"/>
        <v/>
      </c>
      <c r="G278" s="58"/>
      <c r="H278" s="58"/>
      <c r="I278" s="59" t="str">
        <f t="shared" si="25"/>
        <v/>
      </c>
      <c r="J278" s="60" t="str">
        <f t="shared" si="26"/>
        <v/>
      </c>
      <c r="K278" s="57"/>
      <c r="L278" s="58"/>
      <c r="M278" s="59" t="str">
        <f t="shared" si="27"/>
        <v/>
      </c>
      <c r="N278" s="58"/>
      <c r="O278" s="58"/>
      <c r="P278" s="59" t="str">
        <f t="shared" si="28"/>
        <v/>
      </c>
      <c r="Q278" s="60" t="str">
        <f t="shared" si="29"/>
        <v/>
      </c>
    </row>
    <row r="279" spans="1:17" ht="18" customHeight="1" x14ac:dyDescent="0.15">
      <c r="A279" s="56">
        <v>271</v>
      </c>
      <c r="B279" s="101"/>
      <c r="C279" s="102"/>
      <c r="D279" s="57"/>
      <c r="E279" s="58"/>
      <c r="F279" s="59" t="str">
        <f t="shared" si="24"/>
        <v/>
      </c>
      <c r="G279" s="58"/>
      <c r="H279" s="58"/>
      <c r="I279" s="59" t="str">
        <f t="shared" si="25"/>
        <v/>
      </c>
      <c r="J279" s="60" t="str">
        <f t="shared" si="26"/>
        <v/>
      </c>
      <c r="K279" s="57"/>
      <c r="L279" s="58"/>
      <c r="M279" s="59" t="str">
        <f t="shared" si="27"/>
        <v/>
      </c>
      <c r="N279" s="58"/>
      <c r="O279" s="58"/>
      <c r="P279" s="59" t="str">
        <f t="shared" si="28"/>
        <v/>
      </c>
      <c r="Q279" s="60" t="str">
        <f t="shared" si="29"/>
        <v/>
      </c>
    </row>
    <row r="280" spans="1:17" ht="18" customHeight="1" x14ac:dyDescent="0.15">
      <c r="A280" s="61">
        <v>272</v>
      </c>
      <c r="B280" s="101"/>
      <c r="C280" s="102"/>
      <c r="D280" s="57"/>
      <c r="E280" s="58"/>
      <c r="F280" s="59" t="str">
        <f t="shared" si="24"/>
        <v/>
      </c>
      <c r="G280" s="58"/>
      <c r="H280" s="58"/>
      <c r="I280" s="59" t="str">
        <f t="shared" si="25"/>
        <v/>
      </c>
      <c r="J280" s="60" t="str">
        <f t="shared" si="26"/>
        <v/>
      </c>
      <c r="K280" s="57"/>
      <c r="L280" s="58"/>
      <c r="M280" s="59" t="str">
        <f t="shared" si="27"/>
        <v/>
      </c>
      <c r="N280" s="58"/>
      <c r="O280" s="58"/>
      <c r="P280" s="59" t="str">
        <f t="shared" si="28"/>
        <v/>
      </c>
      <c r="Q280" s="60" t="str">
        <f t="shared" si="29"/>
        <v/>
      </c>
    </row>
    <row r="281" spans="1:17" ht="18" customHeight="1" x14ac:dyDescent="0.15">
      <c r="A281" s="56">
        <v>273</v>
      </c>
      <c r="B281" s="101"/>
      <c r="C281" s="102"/>
      <c r="D281" s="57"/>
      <c r="E281" s="58"/>
      <c r="F281" s="59" t="str">
        <f t="shared" si="24"/>
        <v/>
      </c>
      <c r="G281" s="58"/>
      <c r="H281" s="58"/>
      <c r="I281" s="59" t="str">
        <f t="shared" si="25"/>
        <v/>
      </c>
      <c r="J281" s="60" t="str">
        <f t="shared" si="26"/>
        <v/>
      </c>
      <c r="K281" s="57"/>
      <c r="L281" s="58"/>
      <c r="M281" s="59" t="str">
        <f t="shared" si="27"/>
        <v/>
      </c>
      <c r="N281" s="58"/>
      <c r="O281" s="58"/>
      <c r="P281" s="59" t="str">
        <f t="shared" si="28"/>
        <v/>
      </c>
      <c r="Q281" s="60" t="str">
        <f t="shared" si="29"/>
        <v/>
      </c>
    </row>
    <row r="282" spans="1:17" ht="18" customHeight="1" x14ac:dyDescent="0.15">
      <c r="A282" s="61">
        <v>274</v>
      </c>
      <c r="B282" s="101"/>
      <c r="C282" s="102"/>
      <c r="D282" s="57"/>
      <c r="E282" s="58"/>
      <c r="F282" s="59" t="str">
        <f t="shared" si="24"/>
        <v/>
      </c>
      <c r="G282" s="58"/>
      <c r="H282" s="58"/>
      <c r="I282" s="59" t="str">
        <f t="shared" si="25"/>
        <v/>
      </c>
      <c r="J282" s="60" t="str">
        <f t="shared" si="26"/>
        <v/>
      </c>
      <c r="K282" s="57"/>
      <c r="L282" s="58"/>
      <c r="M282" s="59" t="str">
        <f t="shared" si="27"/>
        <v/>
      </c>
      <c r="N282" s="58"/>
      <c r="O282" s="58"/>
      <c r="P282" s="59" t="str">
        <f t="shared" si="28"/>
        <v/>
      </c>
      <c r="Q282" s="60" t="str">
        <f t="shared" si="29"/>
        <v/>
      </c>
    </row>
    <row r="283" spans="1:17" ht="18" customHeight="1" x14ac:dyDescent="0.15">
      <c r="A283" s="56">
        <v>275</v>
      </c>
      <c r="B283" s="101"/>
      <c r="C283" s="102"/>
      <c r="D283" s="57"/>
      <c r="E283" s="58"/>
      <c r="F283" s="59" t="str">
        <f t="shared" si="24"/>
        <v/>
      </c>
      <c r="G283" s="58"/>
      <c r="H283" s="58"/>
      <c r="I283" s="59" t="str">
        <f t="shared" si="25"/>
        <v/>
      </c>
      <c r="J283" s="60" t="str">
        <f t="shared" si="26"/>
        <v/>
      </c>
      <c r="K283" s="57"/>
      <c r="L283" s="58"/>
      <c r="M283" s="59" t="str">
        <f t="shared" si="27"/>
        <v/>
      </c>
      <c r="N283" s="58"/>
      <c r="O283" s="58"/>
      <c r="P283" s="59" t="str">
        <f t="shared" si="28"/>
        <v/>
      </c>
      <c r="Q283" s="60" t="str">
        <f t="shared" si="29"/>
        <v/>
      </c>
    </row>
    <row r="284" spans="1:17" ht="18" customHeight="1" x14ac:dyDescent="0.15">
      <c r="A284" s="61">
        <v>276</v>
      </c>
      <c r="B284" s="101"/>
      <c r="C284" s="102"/>
      <c r="D284" s="57"/>
      <c r="E284" s="58"/>
      <c r="F284" s="59" t="str">
        <f t="shared" si="24"/>
        <v/>
      </c>
      <c r="G284" s="58"/>
      <c r="H284" s="58"/>
      <c r="I284" s="59" t="str">
        <f t="shared" si="25"/>
        <v/>
      </c>
      <c r="J284" s="60" t="str">
        <f t="shared" si="26"/>
        <v/>
      </c>
      <c r="K284" s="57"/>
      <c r="L284" s="58"/>
      <c r="M284" s="59" t="str">
        <f t="shared" si="27"/>
        <v/>
      </c>
      <c r="N284" s="58"/>
      <c r="O284" s="58"/>
      <c r="P284" s="59" t="str">
        <f t="shared" si="28"/>
        <v/>
      </c>
      <c r="Q284" s="60" t="str">
        <f t="shared" si="29"/>
        <v/>
      </c>
    </row>
    <row r="285" spans="1:17" ht="18" customHeight="1" x14ac:dyDescent="0.15">
      <c r="A285" s="56">
        <v>277</v>
      </c>
      <c r="B285" s="101"/>
      <c r="C285" s="102"/>
      <c r="D285" s="57"/>
      <c r="E285" s="58"/>
      <c r="F285" s="59" t="str">
        <f t="shared" si="24"/>
        <v/>
      </c>
      <c r="G285" s="58"/>
      <c r="H285" s="58"/>
      <c r="I285" s="59" t="str">
        <f t="shared" si="25"/>
        <v/>
      </c>
      <c r="J285" s="60" t="str">
        <f t="shared" si="26"/>
        <v/>
      </c>
      <c r="K285" s="57"/>
      <c r="L285" s="58"/>
      <c r="M285" s="59" t="str">
        <f t="shared" si="27"/>
        <v/>
      </c>
      <c r="N285" s="58"/>
      <c r="O285" s="58"/>
      <c r="P285" s="59" t="str">
        <f t="shared" si="28"/>
        <v/>
      </c>
      <c r="Q285" s="60" t="str">
        <f t="shared" si="29"/>
        <v/>
      </c>
    </row>
    <row r="286" spans="1:17" ht="18" customHeight="1" x14ac:dyDescent="0.15">
      <c r="A286" s="61">
        <v>278</v>
      </c>
      <c r="B286" s="101"/>
      <c r="C286" s="102"/>
      <c r="D286" s="57"/>
      <c r="E286" s="58"/>
      <c r="F286" s="59" t="str">
        <f t="shared" si="24"/>
        <v/>
      </c>
      <c r="G286" s="58"/>
      <c r="H286" s="58"/>
      <c r="I286" s="59" t="str">
        <f t="shared" si="25"/>
        <v/>
      </c>
      <c r="J286" s="60" t="str">
        <f t="shared" si="26"/>
        <v/>
      </c>
      <c r="K286" s="57"/>
      <c r="L286" s="58"/>
      <c r="M286" s="59" t="str">
        <f t="shared" si="27"/>
        <v/>
      </c>
      <c r="N286" s="58"/>
      <c r="O286" s="58"/>
      <c r="P286" s="59" t="str">
        <f t="shared" si="28"/>
        <v/>
      </c>
      <c r="Q286" s="60" t="str">
        <f t="shared" si="29"/>
        <v/>
      </c>
    </row>
    <row r="287" spans="1:17" ht="18" customHeight="1" x14ac:dyDescent="0.15">
      <c r="A287" s="56">
        <v>279</v>
      </c>
      <c r="B287" s="101"/>
      <c r="C287" s="102"/>
      <c r="D287" s="57"/>
      <c r="E287" s="58"/>
      <c r="F287" s="59" t="str">
        <f t="shared" si="24"/>
        <v/>
      </c>
      <c r="G287" s="58"/>
      <c r="H287" s="58"/>
      <c r="I287" s="59" t="str">
        <f t="shared" si="25"/>
        <v/>
      </c>
      <c r="J287" s="60" t="str">
        <f t="shared" si="26"/>
        <v/>
      </c>
      <c r="K287" s="57"/>
      <c r="L287" s="58"/>
      <c r="M287" s="59" t="str">
        <f t="shared" si="27"/>
        <v/>
      </c>
      <c r="N287" s="58"/>
      <c r="O287" s="58"/>
      <c r="P287" s="59" t="str">
        <f t="shared" si="28"/>
        <v/>
      </c>
      <c r="Q287" s="60" t="str">
        <f t="shared" si="29"/>
        <v/>
      </c>
    </row>
    <row r="288" spans="1:17" ht="18" customHeight="1" x14ac:dyDescent="0.15">
      <c r="A288" s="61">
        <v>280</v>
      </c>
      <c r="B288" s="101"/>
      <c r="C288" s="102"/>
      <c r="D288" s="57"/>
      <c r="E288" s="58"/>
      <c r="F288" s="59" t="str">
        <f t="shared" si="24"/>
        <v/>
      </c>
      <c r="G288" s="58"/>
      <c r="H288" s="58"/>
      <c r="I288" s="59" t="str">
        <f t="shared" si="25"/>
        <v/>
      </c>
      <c r="J288" s="60" t="str">
        <f t="shared" si="26"/>
        <v/>
      </c>
      <c r="K288" s="57"/>
      <c r="L288" s="58"/>
      <c r="M288" s="59" t="str">
        <f t="shared" si="27"/>
        <v/>
      </c>
      <c r="N288" s="58"/>
      <c r="O288" s="58"/>
      <c r="P288" s="59" t="str">
        <f t="shared" si="28"/>
        <v/>
      </c>
      <c r="Q288" s="60" t="str">
        <f t="shared" si="29"/>
        <v/>
      </c>
    </row>
    <row r="289" spans="1:17" ht="18" customHeight="1" x14ac:dyDescent="0.15">
      <c r="A289" s="56">
        <v>281</v>
      </c>
      <c r="B289" s="101"/>
      <c r="C289" s="102"/>
      <c r="D289" s="57"/>
      <c r="E289" s="58"/>
      <c r="F289" s="59" t="str">
        <f t="shared" si="24"/>
        <v/>
      </c>
      <c r="G289" s="58"/>
      <c r="H289" s="58"/>
      <c r="I289" s="59" t="str">
        <f t="shared" si="25"/>
        <v/>
      </c>
      <c r="J289" s="60" t="str">
        <f t="shared" si="26"/>
        <v/>
      </c>
      <c r="K289" s="57"/>
      <c r="L289" s="58"/>
      <c r="M289" s="59" t="str">
        <f t="shared" si="27"/>
        <v/>
      </c>
      <c r="N289" s="58"/>
      <c r="O289" s="58"/>
      <c r="P289" s="59" t="str">
        <f t="shared" si="28"/>
        <v/>
      </c>
      <c r="Q289" s="60" t="str">
        <f t="shared" si="29"/>
        <v/>
      </c>
    </row>
    <row r="290" spans="1:17" ht="18" customHeight="1" x14ac:dyDescent="0.15">
      <c r="A290" s="61">
        <v>282</v>
      </c>
      <c r="B290" s="101"/>
      <c r="C290" s="102"/>
      <c r="D290" s="57"/>
      <c r="E290" s="58"/>
      <c r="F290" s="59" t="str">
        <f t="shared" si="24"/>
        <v/>
      </c>
      <c r="G290" s="58"/>
      <c r="H290" s="58"/>
      <c r="I290" s="59" t="str">
        <f t="shared" si="25"/>
        <v/>
      </c>
      <c r="J290" s="60" t="str">
        <f t="shared" si="26"/>
        <v/>
      </c>
      <c r="K290" s="57"/>
      <c r="L290" s="58"/>
      <c r="M290" s="59" t="str">
        <f t="shared" si="27"/>
        <v/>
      </c>
      <c r="N290" s="58"/>
      <c r="O290" s="58"/>
      <c r="P290" s="59" t="str">
        <f t="shared" si="28"/>
        <v/>
      </c>
      <c r="Q290" s="60" t="str">
        <f t="shared" si="29"/>
        <v/>
      </c>
    </row>
    <row r="291" spans="1:17" ht="18" customHeight="1" x14ac:dyDescent="0.15">
      <c r="A291" s="56">
        <v>283</v>
      </c>
      <c r="B291" s="101"/>
      <c r="C291" s="102"/>
      <c r="D291" s="57"/>
      <c r="E291" s="58"/>
      <c r="F291" s="59" t="str">
        <f t="shared" si="24"/>
        <v/>
      </c>
      <c r="G291" s="58"/>
      <c r="H291" s="58"/>
      <c r="I291" s="59" t="str">
        <f t="shared" si="25"/>
        <v/>
      </c>
      <c r="J291" s="60" t="str">
        <f t="shared" si="26"/>
        <v/>
      </c>
      <c r="K291" s="57"/>
      <c r="L291" s="58"/>
      <c r="M291" s="59" t="str">
        <f t="shared" si="27"/>
        <v/>
      </c>
      <c r="N291" s="58"/>
      <c r="O291" s="58"/>
      <c r="P291" s="59" t="str">
        <f t="shared" si="28"/>
        <v/>
      </c>
      <c r="Q291" s="60" t="str">
        <f t="shared" si="29"/>
        <v/>
      </c>
    </row>
    <row r="292" spans="1:17" ht="18" customHeight="1" x14ac:dyDescent="0.15">
      <c r="A292" s="61">
        <v>284</v>
      </c>
      <c r="B292" s="101"/>
      <c r="C292" s="102"/>
      <c r="D292" s="57"/>
      <c r="E292" s="58"/>
      <c r="F292" s="59" t="str">
        <f t="shared" si="24"/>
        <v/>
      </c>
      <c r="G292" s="58"/>
      <c r="H292" s="58"/>
      <c r="I292" s="59" t="str">
        <f t="shared" si="25"/>
        <v/>
      </c>
      <c r="J292" s="60" t="str">
        <f t="shared" si="26"/>
        <v/>
      </c>
      <c r="K292" s="57"/>
      <c r="L292" s="58"/>
      <c r="M292" s="59" t="str">
        <f t="shared" si="27"/>
        <v/>
      </c>
      <c r="N292" s="58"/>
      <c r="O292" s="58"/>
      <c r="P292" s="59" t="str">
        <f t="shared" si="28"/>
        <v/>
      </c>
      <c r="Q292" s="60" t="str">
        <f t="shared" si="29"/>
        <v/>
      </c>
    </row>
    <row r="293" spans="1:17" ht="18" customHeight="1" x14ac:dyDescent="0.15">
      <c r="A293" s="56">
        <v>285</v>
      </c>
      <c r="B293" s="101"/>
      <c r="C293" s="102"/>
      <c r="D293" s="57"/>
      <c r="E293" s="58"/>
      <c r="F293" s="59" t="str">
        <f t="shared" si="24"/>
        <v/>
      </c>
      <c r="G293" s="58"/>
      <c r="H293" s="58"/>
      <c r="I293" s="59" t="str">
        <f t="shared" si="25"/>
        <v/>
      </c>
      <c r="J293" s="60" t="str">
        <f t="shared" si="26"/>
        <v/>
      </c>
      <c r="K293" s="57"/>
      <c r="L293" s="58"/>
      <c r="M293" s="59" t="str">
        <f t="shared" si="27"/>
        <v/>
      </c>
      <c r="N293" s="58"/>
      <c r="O293" s="58"/>
      <c r="P293" s="59" t="str">
        <f t="shared" si="28"/>
        <v/>
      </c>
      <c r="Q293" s="60" t="str">
        <f t="shared" si="29"/>
        <v/>
      </c>
    </row>
    <row r="294" spans="1:17" ht="18" customHeight="1" x14ac:dyDescent="0.15">
      <c r="A294" s="61">
        <v>286</v>
      </c>
      <c r="B294" s="101"/>
      <c r="C294" s="102"/>
      <c r="D294" s="57"/>
      <c r="E294" s="58"/>
      <c r="F294" s="59" t="str">
        <f t="shared" si="24"/>
        <v/>
      </c>
      <c r="G294" s="58"/>
      <c r="H294" s="58"/>
      <c r="I294" s="59" t="str">
        <f t="shared" si="25"/>
        <v/>
      </c>
      <c r="J294" s="60" t="str">
        <f t="shared" si="26"/>
        <v/>
      </c>
      <c r="K294" s="57"/>
      <c r="L294" s="58"/>
      <c r="M294" s="59" t="str">
        <f t="shared" si="27"/>
        <v/>
      </c>
      <c r="N294" s="58"/>
      <c r="O294" s="58"/>
      <c r="P294" s="59" t="str">
        <f t="shared" si="28"/>
        <v/>
      </c>
      <c r="Q294" s="60" t="str">
        <f t="shared" si="29"/>
        <v/>
      </c>
    </row>
    <row r="295" spans="1:17" ht="18" customHeight="1" x14ac:dyDescent="0.15">
      <c r="A295" s="56">
        <v>287</v>
      </c>
      <c r="B295" s="101"/>
      <c r="C295" s="102"/>
      <c r="D295" s="57"/>
      <c r="E295" s="58"/>
      <c r="F295" s="59" t="str">
        <f t="shared" si="24"/>
        <v/>
      </c>
      <c r="G295" s="58"/>
      <c r="H295" s="58"/>
      <c r="I295" s="59" t="str">
        <f t="shared" si="25"/>
        <v/>
      </c>
      <c r="J295" s="60" t="str">
        <f t="shared" si="26"/>
        <v/>
      </c>
      <c r="K295" s="57"/>
      <c r="L295" s="58"/>
      <c r="M295" s="59" t="str">
        <f t="shared" si="27"/>
        <v/>
      </c>
      <c r="N295" s="58"/>
      <c r="O295" s="58"/>
      <c r="P295" s="59" t="str">
        <f t="shared" si="28"/>
        <v/>
      </c>
      <c r="Q295" s="60" t="str">
        <f t="shared" si="29"/>
        <v/>
      </c>
    </row>
    <row r="296" spans="1:17" ht="18" customHeight="1" x14ac:dyDescent="0.15">
      <c r="A296" s="61">
        <v>288</v>
      </c>
      <c r="B296" s="101"/>
      <c r="C296" s="102"/>
      <c r="D296" s="57"/>
      <c r="E296" s="58"/>
      <c r="F296" s="59" t="str">
        <f t="shared" si="24"/>
        <v/>
      </c>
      <c r="G296" s="58"/>
      <c r="H296" s="58"/>
      <c r="I296" s="59" t="str">
        <f t="shared" si="25"/>
        <v/>
      </c>
      <c r="J296" s="60" t="str">
        <f t="shared" si="26"/>
        <v/>
      </c>
      <c r="K296" s="57"/>
      <c r="L296" s="58"/>
      <c r="M296" s="59" t="str">
        <f t="shared" si="27"/>
        <v/>
      </c>
      <c r="N296" s="58"/>
      <c r="O296" s="58"/>
      <c r="P296" s="59" t="str">
        <f t="shared" si="28"/>
        <v/>
      </c>
      <c r="Q296" s="60" t="str">
        <f t="shared" si="29"/>
        <v/>
      </c>
    </row>
    <row r="297" spans="1:17" ht="18" customHeight="1" x14ac:dyDescent="0.15">
      <c r="A297" s="56">
        <v>289</v>
      </c>
      <c r="B297" s="101"/>
      <c r="C297" s="102"/>
      <c r="D297" s="57"/>
      <c r="E297" s="58"/>
      <c r="F297" s="59" t="str">
        <f t="shared" si="24"/>
        <v/>
      </c>
      <c r="G297" s="58"/>
      <c r="H297" s="58"/>
      <c r="I297" s="59" t="str">
        <f t="shared" si="25"/>
        <v/>
      </c>
      <c r="J297" s="60" t="str">
        <f t="shared" si="26"/>
        <v/>
      </c>
      <c r="K297" s="57"/>
      <c r="L297" s="58"/>
      <c r="M297" s="59" t="str">
        <f t="shared" si="27"/>
        <v/>
      </c>
      <c r="N297" s="58"/>
      <c r="O297" s="58"/>
      <c r="P297" s="59" t="str">
        <f t="shared" si="28"/>
        <v/>
      </c>
      <c r="Q297" s="60" t="str">
        <f t="shared" si="29"/>
        <v/>
      </c>
    </row>
    <row r="298" spans="1:17" ht="18" customHeight="1" x14ac:dyDescent="0.15">
      <c r="A298" s="61">
        <v>290</v>
      </c>
      <c r="B298" s="101"/>
      <c r="C298" s="102"/>
      <c r="D298" s="57"/>
      <c r="E298" s="58"/>
      <c r="F298" s="59" t="str">
        <f t="shared" si="24"/>
        <v/>
      </c>
      <c r="G298" s="58"/>
      <c r="H298" s="58"/>
      <c r="I298" s="59" t="str">
        <f t="shared" si="25"/>
        <v/>
      </c>
      <c r="J298" s="60" t="str">
        <f t="shared" si="26"/>
        <v/>
      </c>
      <c r="K298" s="57"/>
      <c r="L298" s="58"/>
      <c r="M298" s="59" t="str">
        <f t="shared" si="27"/>
        <v/>
      </c>
      <c r="N298" s="58"/>
      <c r="O298" s="58"/>
      <c r="P298" s="59" t="str">
        <f t="shared" si="28"/>
        <v/>
      </c>
      <c r="Q298" s="60" t="str">
        <f t="shared" si="29"/>
        <v/>
      </c>
    </row>
    <row r="299" spans="1:17" ht="18" customHeight="1" x14ac:dyDescent="0.15">
      <c r="A299" s="56">
        <v>291</v>
      </c>
      <c r="B299" s="101"/>
      <c r="C299" s="102"/>
      <c r="D299" s="57"/>
      <c r="E299" s="58"/>
      <c r="F299" s="59" t="str">
        <f t="shared" si="24"/>
        <v/>
      </c>
      <c r="G299" s="58"/>
      <c r="H299" s="58"/>
      <c r="I299" s="59" t="str">
        <f t="shared" si="25"/>
        <v/>
      </c>
      <c r="J299" s="60" t="str">
        <f t="shared" si="26"/>
        <v/>
      </c>
      <c r="K299" s="57"/>
      <c r="L299" s="58"/>
      <c r="M299" s="59" t="str">
        <f t="shared" si="27"/>
        <v/>
      </c>
      <c r="N299" s="58"/>
      <c r="O299" s="58"/>
      <c r="P299" s="59" t="str">
        <f t="shared" si="28"/>
        <v/>
      </c>
      <c r="Q299" s="60" t="str">
        <f t="shared" si="29"/>
        <v/>
      </c>
    </row>
    <row r="300" spans="1:17" ht="18" customHeight="1" x14ac:dyDescent="0.15">
      <c r="A300" s="61">
        <v>292</v>
      </c>
      <c r="B300" s="101"/>
      <c r="C300" s="102"/>
      <c r="D300" s="57"/>
      <c r="E300" s="58"/>
      <c r="F300" s="59" t="str">
        <f t="shared" si="24"/>
        <v/>
      </c>
      <c r="G300" s="58"/>
      <c r="H300" s="58"/>
      <c r="I300" s="59" t="str">
        <f t="shared" si="25"/>
        <v/>
      </c>
      <c r="J300" s="60" t="str">
        <f t="shared" si="26"/>
        <v/>
      </c>
      <c r="K300" s="57"/>
      <c r="L300" s="58"/>
      <c r="M300" s="59" t="str">
        <f t="shared" si="27"/>
        <v/>
      </c>
      <c r="N300" s="58"/>
      <c r="O300" s="58"/>
      <c r="P300" s="59" t="str">
        <f t="shared" si="28"/>
        <v/>
      </c>
      <c r="Q300" s="60" t="str">
        <f t="shared" si="29"/>
        <v/>
      </c>
    </row>
    <row r="301" spans="1:17" ht="18" customHeight="1" x14ac:dyDescent="0.15">
      <c r="A301" s="56">
        <v>293</v>
      </c>
      <c r="B301" s="101"/>
      <c r="C301" s="102"/>
      <c r="D301" s="57"/>
      <c r="E301" s="58"/>
      <c r="F301" s="59" t="str">
        <f t="shared" si="24"/>
        <v/>
      </c>
      <c r="G301" s="58"/>
      <c r="H301" s="58"/>
      <c r="I301" s="59" t="str">
        <f t="shared" si="25"/>
        <v/>
      </c>
      <c r="J301" s="60" t="str">
        <f t="shared" si="26"/>
        <v/>
      </c>
      <c r="K301" s="57"/>
      <c r="L301" s="58"/>
      <c r="M301" s="59" t="str">
        <f t="shared" si="27"/>
        <v/>
      </c>
      <c r="N301" s="58"/>
      <c r="O301" s="58"/>
      <c r="P301" s="59" t="str">
        <f t="shared" si="28"/>
        <v/>
      </c>
      <c r="Q301" s="60" t="str">
        <f t="shared" si="29"/>
        <v/>
      </c>
    </row>
    <row r="302" spans="1:17" ht="18" customHeight="1" x14ac:dyDescent="0.15">
      <c r="A302" s="61">
        <v>294</v>
      </c>
      <c r="B302" s="101"/>
      <c r="C302" s="102"/>
      <c r="D302" s="57"/>
      <c r="E302" s="58"/>
      <c r="F302" s="59" t="str">
        <f t="shared" si="24"/>
        <v/>
      </c>
      <c r="G302" s="58"/>
      <c r="H302" s="58"/>
      <c r="I302" s="59" t="str">
        <f t="shared" si="25"/>
        <v/>
      </c>
      <c r="J302" s="60" t="str">
        <f t="shared" si="26"/>
        <v/>
      </c>
      <c r="K302" s="57"/>
      <c r="L302" s="58"/>
      <c r="M302" s="59" t="str">
        <f t="shared" si="27"/>
        <v/>
      </c>
      <c r="N302" s="58"/>
      <c r="O302" s="58"/>
      <c r="P302" s="59" t="str">
        <f t="shared" si="28"/>
        <v/>
      </c>
      <c r="Q302" s="60" t="str">
        <f t="shared" si="29"/>
        <v/>
      </c>
    </row>
    <row r="303" spans="1:17" ht="18" customHeight="1" x14ac:dyDescent="0.15">
      <c r="A303" s="56">
        <v>295</v>
      </c>
      <c r="B303" s="101"/>
      <c r="C303" s="102"/>
      <c r="D303" s="57"/>
      <c r="E303" s="58"/>
      <c r="F303" s="59" t="str">
        <f t="shared" si="24"/>
        <v/>
      </c>
      <c r="G303" s="58"/>
      <c r="H303" s="58"/>
      <c r="I303" s="59" t="str">
        <f t="shared" si="25"/>
        <v/>
      </c>
      <c r="J303" s="60" t="str">
        <f t="shared" si="26"/>
        <v/>
      </c>
      <c r="K303" s="57"/>
      <c r="L303" s="58"/>
      <c r="M303" s="59" t="str">
        <f t="shared" si="27"/>
        <v/>
      </c>
      <c r="N303" s="58"/>
      <c r="O303" s="58"/>
      <c r="P303" s="59" t="str">
        <f t="shared" si="28"/>
        <v/>
      </c>
      <c r="Q303" s="60" t="str">
        <f t="shared" si="29"/>
        <v/>
      </c>
    </row>
    <row r="304" spans="1:17" ht="18" customHeight="1" x14ac:dyDescent="0.15">
      <c r="A304" s="61">
        <v>296</v>
      </c>
      <c r="B304" s="101"/>
      <c r="C304" s="102"/>
      <c r="D304" s="57"/>
      <c r="E304" s="58"/>
      <c r="F304" s="59" t="str">
        <f t="shared" si="24"/>
        <v/>
      </c>
      <c r="G304" s="58"/>
      <c r="H304" s="58"/>
      <c r="I304" s="59" t="str">
        <f t="shared" si="25"/>
        <v/>
      </c>
      <c r="J304" s="60" t="str">
        <f t="shared" si="26"/>
        <v/>
      </c>
      <c r="K304" s="57"/>
      <c r="L304" s="58"/>
      <c r="M304" s="59" t="str">
        <f t="shared" si="27"/>
        <v/>
      </c>
      <c r="N304" s="58"/>
      <c r="O304" s="58"/>
      <c r="P304" s="59" t="str">
        <f t="shared" si="28"/>
        <v/>
      </c>
      <c r="Q304" s="60" t="str">
        <f t="shared" si="29"/>
        <v/>
      </c>
    </row>
    <row r="305" spans="1:17" ht="18" customHeight="1" x14ac:dyDescent="0.15">
      <c r="A305" s="56">
        <v>297</v>
      </c>
      <c r="B305" s="101"/>
      <c r="C305" s="102"/>
      <c r="D305" s="57"/>
      <c r="E305" s="58"/>
      <c r="F305" s="59" t="str">
        <f t="shared" si="24"/>
        <v/>
      </c>
      <c r="G305" s="58"/>
      <c r="H305" s="58"/>
      <c r="I305" s="59" t="str">
        <f t="shared" si="25"/>
        <v/>
      </c>
      <c r="J305" s="60" t="str">
        <f t="shared" si="26"/>
        <v/>
      </c>
      <c r="K305" s="57"/>
      <c r="L305" s="58"/>
      <c r="M305" s="59" t="str">
        <f t="shared" si="27"/>
        <v/>
      </c>
      <c r="N305" s="58"/>
      <c r="O305" s="58"/>
      <c r="P305" s="59" t="str">
        <f t="shared" si="28"/>
        <v/>
      </c>
      <c r="Q305" s="60" t="str">
        <f t="shared" si="29"/>
        <v/>
      </c>
    </row>
    <row r="306" spans="1:17" ht="18" customHeight="1" x14ac:dyDescent="0.15">
      <c r="A306" s="61">
        <v>298</v>
      </c>
      <c r="B306" s="101"/>
      <c r="C306" s="102"/>
      <c r="D306" s="57"/>
      <c r="E306" s="58"/>
      <c r="F306" s="59" t="str">
        <f t="shared" si="24"/>
        <v/>
      </c>
      <c r="G306" s="58"/>
      <c r="H306" s="58"/>
      <c r="I306" s="59" t="str">
        <f t="shared" si="25"/>
        <v/>
      </c>
      <c r="J306" s="60" t="str">
        <f t="shared" si="26"/>
        <v/>
      </c>
      <c r="K306" s="57"/>
      <c r="L306" s="58"/>
      <c r="M306" s="59" t="str">
        <f t="shared" si="27"/>
        <v/>
      </c>
      <c r="N306" s="58"/>
      <c r="O306" s="58"/>
      <c r="P306" s="59" t="str">
        <f t="shared" si="28"/>
        <v/>
      </c>
      <c r="Q306" s="60" t="str">
        <f t="shared" si="29"/>
        <v/>
      </c>
    </row>
    <row r="307" spans="1:17" ht="18" customHeight="1" x14ac:dyDescent="0.15">
      <c r="A307" s="56">
        <v>299</v>
      </c>
      <c r="B307" s="101"/>
      <c r="C307" s="102"/>
      <c r="D307" s="57"/>
      <c r="E307" s="58"/>
      <c r="F307" s="59" t="str">
        <f t="shared" si="24"/>
        <v/>
      </c>
      <c r="G307" s="58"/>
      <c r="H307" s="58"/>
      <c r="I307" s="59" t="str">
        <f t="shared" si="25"/>
        <v/>
      </c>
      <c r="J307" s="60" t="str">
        <f t="shared" si="26"/>
        <v/>
      </c>
      <c r="K307" s="57"/>
      <c r="L307" s="58"/>
      <c r="M307" s="59" t="str">
        <f t="shared" si="27"/>
        <v/>
      </c>
      <c r="N307" s="58"/>
      <c r="O307" s="58"/>
      <c r="P307" s="59" t="str">
        <f t="shared" si="28"/>
        <v/>
      </c>
      <c r="Q307" s="60" t="str">
        <f t="shared" si="29"/>
        <v/>
      </c>
    </row>
    <row r="308" spans="1:17" ht="18" customHeight="1" x14ac:dyDescent="0.15">
      <c r="A308" s="61">
        <v>300</v>
      </c>
      <c r="B308" s="101"/>
      <c r="C308" s="102"/>
      <c r="D308" s="57"/>
      <c r="E308" s="58"/>
      <c r="F308" s="59" t="str">
        <f t="shared" si="24"/>
        <v/>
      </c>
      <c r="G308" s="58"/>
      <c r="H308" s="58"/>
      <c r="I308" s="59" t="str">
        <f t="shared" si="25"/>
        <v/>
      </c>
      <c r="J308" s="60" t="str">
        <f t="shared" si="26"/>
        <v/>
      </c>
      <c r="K308" s="57"/>
      <c r="L308" s="58"/>
      <c r="M308" s="59" t="str">
        <f t="shared" si="27"/>
        <v/>
      </c>
      <c r="N308" s="58"/>
      <c r="O308" s="58"/>
      <c r="P308" s="59" t="str">
        <f t="shared" si="28"/>
        <v/>
      </c>
      <c r="Q308" s="60" t="str">
        <f t="shared" si="29"/>
        <v/>
      </c>
    </row>
  </sheetData>
  <mergeCells count="315">
    <mergeCell ref="A1:Q1"/>
    <mergeCell ref="B3:C3"/>
    <mergeCell ref="D3:I3"/>
    <mergeCell ref="K3:P3"/>
    <mergeCell ref="A4:O4"/>
    <mergeCell ref="P4:Q4"/>
    <mergeCell ref="A5:Q5"/>
    <mergeCell ref="A6:A8"/>
    <mergeCell ref="B6:C8"/>
    <mergeCell ref="D6:J6"/>
    <mergeCell ref="K6:Q6"/>
    <mergeCell ref="D7:E7"/>
    <mergeCell ref="F7:J7"/>
    <mergeCell ref="K7:L7"/>
    <mergeCell ref="M7:Q7"/>
    <mergeCell ref="B15:C15"/>
    <mergeCell ref="B16:C16"/>
    <mergeCell ref="B17:C17"/>
    <mergeCell ref="B18:C18"/>
    <mergeCell ref="B19:C19"/>
    <mergeCell ref="B20:C20"/>
    <mergeCell ref="B9:C9"/>
    <mergeCell ref="B10:C10"/>
    <mergeCell ref="B11:C11"/>
    <mergeCell ref="B12:C12"/>
    <mergeCell ref="B13:C13"/>
    <mergeCell ref="B14:C14"/>
    <mergeCell ref="B27:C27"/>
    <mergeCell ref="B28:C28"/>
    <mergeCell ref="B29:C29"/>
    <mergeCell ref="B30:C30"/>
    <mergeCell ref="B31:C31"/>
    <mergeCell ref="B32:C32"/>
    <mergeCell ref="B21:C21"/>
    <mergeCell ref="B22:C22"/>
    <mergeCell ref="B23:C23"/>
    <mergeCell ref="B24:C24"/>
    <mergeCell ref="B25:C25"/>
    <mergeCell ref="B26:C26"/>
    <mergeCell ref="B39:C39"/>
    <mergeCell ref="B40:C40"/>
    <mergeCell ref="B41:C41"/>
    <mergeCell ref="B42:C42"/>
    <mergeCell ref="B43:C43"/>
    <mergeCell ref="B44:C44"/>
    <mergeCell ref="B33:C33"/>
    <mergeCell ref="B34:C34"/>
    <mergeCell ref="B35:C35"/>
    <mergeCell ref="B36:C36"/>
    <mergeCell ref="B37:C37"/>
    <mergeCell ref="B38:C38"/>
    <mergeCell ref="B51:C51"/>
    <mergeCell ref="B52:C52"/>
    <mergeCell ref="B53:C53"/>
    <mergeCell ref="B54:C54"/>
    <mergeCell ref="B55:C55"/>
    <mergeCell ref="B56:C56"/>
    <mergeCell ref="B45:C45"/>
    <mergeCell ref="B46:C46"/>
    <mergeCell ref="B47:C47"/>
    <mergeCell ref="B48:C48"/>
    <mergeCell ref="B49:C49"/>
    <mergeCell ref="B50:C50"/>
    <mergeCell ref="B63:C63"/>
    <mergeCell ref="B64:C64"/>
    <mergeCell ref="B65:C65"/>
    <mergeCell ref="B66:C66"/>
    <mergeCell ref="B67:C67"/>
    <mergeCell ref="B68:C68"/>
    <mergeCell ref="B57:C57"/>
    <mergeCell ref="B58:C58"/>
    <mergeCell ref="B59:C59"/>
    <mergeCell ref="B60:C60"/>
    <mergeCell ref="B61:C61"/>
    <mergeCell ref="B62:C62"/>
    <mergeCell ref="B75:C75"/>
    <mergeCell ref="B76:C76"/>
    <mergeCell ref="B77:C77"/>
    <mergeCell ref="B78:C78"/>
    <mergeCell ref="B79:C79"/>
    <mergeCell ref="B80:C80"/>
    <mergeCell ref="B69:C69"/>
    <mergeCell ref="B70:C70"/>
    <mergeCell ref="B71:C71"/>
    <mergeCell ref="B72:C72"/>
    <mergeCell ref="B73:C73"/>
    <mergeCell ref="B74:C74"/>
    <mergeCell ref="B87:C87"/>
    <mergeCell ref="B88:C88"/>
    <mergeCell ref="B89:C89"/>
    <mergeCell ref="B90:C90"/>
    <mergeCell ref="B91:C91"/>
    <mergeCell ref="B92:C92"/>
    <mergeCell ref="B81:C81"/>
    <mergeCell ref="B82:C82"/>
    <mergeCell ref="B83:C83"/>
    <mergeCell ref="B84:C84"/>
    <mergeCell ref="B85:C85"/>
    <mergeCell ref="B86:C86"/>
    <mergeCell ref="B99:C99"/>
    <mergeCell ref="B100:C100"/>
    <mergeCell ref="B101:C101"/>
    <mergeCell ref="B102:C102"/>
    <mergeCell ref="B103:C103"/>
    <mergeCell ref="B104:C104"/>
    <mergeCell ref="B93:C93"/>
    <mergeCell ref="B94:C94"/>
    <mergeCell ref="B95:C95"/>
    <mergeCell ref="B96:C96"/>
    <mergeCell ref="B97:C97"/>
    <mergeCell ref="B98:C98"/>
    <mergeCell ref="B111:C111"/>
    <mergeCell ref="B112:C112"/>
    <mergeCell ref="B113:C113"/>
    <mergeCell ref="B114:C114"/>
    <mergeCell ref="B115:C115"/>
    <mergeCell ref="B116:C116"/>
    <mergeCell ref="B105:C105"/>
    <mergeCell ref="B106:C106"/>
    <mergeCell ref="B107:C107"/>
    <mergeCell ref="B108:C108"/>
    <mergeCell ref="B109:C109"/>
    <mergeCell ref="B110:C110"/>
    <mergeCell ref="B123:C123"/>
    <mergeCell ref="B124:C124"/>
    <mergeCell ref="B125:C125"/>
    <mergeCell ref="B126:C126"/>
    <mergeCell ref="B127:C127"/>
    <mergeCell ref="B128:C128"/>
    <mergeCell ref="B117:C117"/>
    <mergeCell ref="B118:C118"/>
    <mergeCell ref="B119:C119"/>
    <mergeCell ref="B120:C120"/>
    <mergeCell ref="B121:C121"/>
    <mergeCell ref="B122:C122"/>
    <mergeCell ref="B135:C135"/>
    <mergeCell ref="B136:C136"/>
    <mergeCell ref="B137:C137"/>
    <mergeCell ref="B138:C138"/>
    <mergeCell ref="B139:C139"/>
    <mergeCell ref="B140:C140"/>
    <mergeCell ref="B129:C129"/>
    <mergeCell ref="B130:C130"/>
    <mergeCell ref="B131:C131"/>
    <mergeCell ref="B132:C132"/>
    <mergeCell ref="B133:C133"/>
    <mergeCell ref="B134:C134"/>
    <mergeCell ref="B147:C147"/>
    <mergeCell ref="B148:C148"/>
    <mergeCell ref="B149:C149"/>
    <mergeCell ref="B150:C150"/>
    <mergeCell ref="B151:C151"/>
    <mergeCell ref="B152:C152"/>
    <mergeCell ref="B141:C141"/>
    <mergeCell ref="B142:C142"/>
    <mergeCell ref="B143:C143"/>
    <mergeCell ref="B144:C144"/>
    <mergeCell ref="B145:C145"/>
    <mergeCell ref="B146:C146"/>
    <mergeCell ref="B159:C159"/>
    <mergeCell ref="B160:C160"/>
    <mergeCell ref="B161:C161"/>
    <mergeCell ref="B162:C162"/>
    <mergeCell ref="B163:C163"/>
    <mergeCell ref="B164:C164"/>
    <mergeCell ref="B153:C153"/>
    <mergeCell ref="B154:C154"/>
    <mergeCell ref="B155:C155"/>
    <mergeCell ref="B156:C156"/>
    <mergeCell ref="B157:C157"/>
    <mergeCell ref="B158:C158"/>
    <mergeCell ref="B171:C171"/>
    <mergeCell ref="B172:C172"/>
    <mergeCell ref="B173:C173"/>
    <mergeCell ref="B174:C174"/>
    <mergeCell ref="B175:C175"/>
    <mergeCell ref="B176:C176"/>
    <mergeCell ref="B165:C165"/>
    <mergeCell ref="B166:C166"/>
    <mergeCell ref="B167:C167"/>
    <mergeCell ref="B168:C168"/>
    <mergeCell ref="B169:C169"/>
    <mergeCell ref="B170:C170"/>
    <mergeCell ref="B183:C183"/>
    <mergeCell ref="B184:C184"/>
    <mergeCell ref="B185:C185"/>
    <mergeCell ref="B186:C186"/>
    <mergeCell ref="B187:C187"/>
    <mergeCell ref="B188:C188"/>
    <mergeCell ref="B177:C177"/>
    <mergeCell ref="B178:C178"/>
    <mergeCell ref="B179:C179"/>
    <mergeCell ref="B180:C180"/>
    <mergeCell ref="B181:C181"/>
    <mergeCell ref="B182:C182"/>
    <mergeCell ref="B195:C195"/>
    <mergeCell ref="B196:C196"/>
    <mergeCell ref="B197:C197"/>
    <mergeCell ref="B198:C198"/>
    <mergeCell ref="B199:C199"/>
    <mergeCell ref="B200:C200"/>
    <mergeCell ref="B189:C189"/>
    <mergeCell ref="B190:C190"/>
    <mergeCell ref="B191:C191"/>
    <mergeCell ref="B192:C192"/>
    <mergeCell ref="B193:C193"/>
    <mergeCell ref="B194:C194"/>
    <mergeCell ref="B207:C207"/>
    <mergeCell ref="B208:C208"/>
    <mergeCell ref="B209:C209"/>
    <mergeCell ref="B210:C210"/>
    <mergeCell ref="B211:C211"/>
    <mergeCell ref="B212:C212"/>
    <mergeCell ref="B201:C201"/>
    <mergeCell ref="B202:C202"/>
    <mergeCell ref="B203:C203"/>
    <mergeCell ref="B204:C204"/>
    <mergeCell ref="B205:C205"/>
    <mergeCell ref="B206:C206"/>
    <mergeCell ref="B219:C219"/>
    <mergeCell ref="B220:C220"/>
    <mergeCell ref="B221:C221"/>
    <mergeCell ref="B222:C222"/>
    <mergeCell ref="B223:C223"/>
    <mergeCell ref="B224:C224"/>
    <mergeCell ref="B213:C213"/>
    <mergeCell ref="B214:C214"/>
    <mergeCell ref="B215:C215"/>
    <mergeCell ref="B216:C216"/>
    <mergeCell ref="B217:C217"/>
    <mergeCell ref="B218:C218"/>
    <mergeCell ref="B231:C231"/>
    <mergeCell ref="B232:C232"/>
    <mergeCell ref="B233:C233"/>
    <mergeCell ref="B234:C234"/>
    <mergeCell ref="B235:C235"/>
    <mergeCell ref="B236:C236"/>
    <mergeCell ref="B225:C225"/>
    <mergeCell ref="B226:C226"/>
    <mergeCell ref="B227:C227"/>
    <mergeCell ref="B228:C228"/>
    <mergeCell ref="B229:C229"/>
    <mergeCell ref="B230:C230"/>
    <mergeCell ref="B243:C243"/>
    <mergeCell ref="B244:C244"/>
    <mergeCell ref="B245:C245"/>
    <mergeCell ref="B246:C246"/>
    <mergeCell ref="B247:C247"/>
    <mergeCell ref="B248:C248"/>
    <mergeCell ref="B237:C237"/>
    <mergeCell ref="B238:C238"/>
    <mergeCell ref="B239:C239"/>
    <mergeCell ref="B240:C240"/>
    <mergeCell ref="B241:C241"/>
    <mergeCell ref="B242:C242"/>
    <mergeCell ref="B255:C255"/>
    <mergeCell ref="B256:C256"/>
    <mergeCell ref="B257:C257"/>
    <mergeCell ref="B258:C258"/>
    <mergeCell ref="B259:C259"/>
    <mergeCell ref="B260:C260"/>
    <mergeCell ref="B249:C249"/>
    <mergeCell ref="B250:C250"/>
    <mergeCell ref="B251:C251"/>
    <mergeCell ref="B252:C252"/>
    <mergeCell ref="B253:C253"/>
    <mergeCell ref="B254:C254"/>
    <mergeCell ref="B267:C267"/>
    <mergeCell ref="B268:C268"/>
    <mergeCell ref="B269:C269"/>
    <mergeCell ref="B270:C270"/>
    <mergeCell ref="B271:C271"/>
    <mergeCell ref="B272:C272"/>
    <mergeCell ref="B261:C261"/>
    <mergeCell ref="B262:C262"/>
    <mergeCell ref="B263:C263"/>
    <mergeCell ref="B264:C264"/>
    <mergeCell ref="B265:C265"/>
    <mergeCell ref="B266:C266"/>
    <mergeCell ref="B279:C279"/>
    <mergeCell ref="B280:C280"/>
    <mergeCell ref="B281:C281"/>
    <mergeCell ref="B282:C282"/>
    <mergeCell ref="B283:C283"/>
    <mergeCell ref="B284:C284"/>
    <mergeCell ref="B273:C273"/>
    <mergeCell ref="B274:C274"/>
    <mergeCell ref="B275:C275"/>
    <mergeCell ref="B276:C276"/>
    <mergeCell ref="B277:C277"/>
    <mergeCell ref="B278:C278"/>
    <mergeCell ref="B291:C291"/>
    <mergeCell ref="B292:C292"/>
    <mergeCell ref="B293:C293"/>
    <mergeCell ref="B294:C294"/>
    <mergeCell ref="B295:C295"/>
    <mergeCell ref="B296:C296"/>
    <mergeCell ref="B285:C285"/>
    <mergeCell ref="B286:C286"/>
    <mergeCell ref="B287:C287"/>
    <mergeCell ref="B288:C288"/>
    <mergeCell ref="B289:C289"/>
    <mergeCell ref="B290:C290"/>
    <mergeCell ref="B303:C303"/>
    <mergeCell ref="B304:C304"/>
    <mergeCell ref="B305:C305"/>
    <mergeCell ref="B306:C306"/>
    <mergeCell ref="B307:C307"/>
    <mergeCell ref="B308:C308"/>
    <mergeCell ref="B297:C297"/>
    <mergeCell ref="B298:C298"/>
    <mergeCell ref="B299:C299"/>
    <mergeCell ref="B300:C300"/>
    <mergeCell ref="B301:C301"/>
    <mergeCell ref="B302:C302"/>
  </mergeCells>
  <phoneticPr fontId="4"/>
  <dataValidations count="1">
    <dataValidation type="list" allowBlank="1" showInputMessage="1" showErrorMessage="1" sqref="G9:G308 N9:N308" xr:uid="{8E17AB4A-0C14-4500-9A44-1C5D7846A865}">
      <formula1>"160,8,1"</formula1>
    </dataValidation>
  </dataValidations>
  <printOptions horizontalCentered="1"/>
  <pageMargins left="0.55118110236220474" right="0.39370078740157483" top="0.59055118110236227" bottom="0.47244094488188981" header="0.31496062992125984" footer="0.31496062992125984"/>
  <pageSetup paperSize="9" scale="9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別記様式第８号</vt:lpstr>
      <vt:lpstr>別記様式第8号(補足)</vt:lpstr>
      <vt:lpstr>別記様式第８号!Print_Area</vt:lpstr>
      <vt:lpstr>'別記様式第8号(補足)'!Print_Area</vt:lpstr>
    </vt:vector>
  </TitlesOfParts>
  <Company>Miyagi Prefecture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三井　佑</dc:creator>
  <cp:lastModifiedBy>今泉　拓哉</cp:lastModifiedBy>
  <cp:lastPrinted>2026-03-24T02:12:37Z</cp:lastPrinted>
  <dcterms:created xsi:type="dcterms:W3CDTF">2026-03-16T10:22:45Z</dcterms:created>
  <dcterms:modified xsi:type="dcterms:W3CDTF">2026-05-15T04:45:06Z</dcterms:modified>
</cp:coreProperties>
</file>