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72.20.114.74\share\31　リハ支援班\◆R7　リハ支援班共有◆\6000　調査・研究\自動車運転に関する調査\1　市町村調査\5　送付、HP更新\"/>
    </mc:Choice>
  </mc:AlternateContent>
  <xr:revisionPtr revIDLastSave="0" documentId="8_{C2EF5808-59BB-46A0-B17A-BB91A21712B8}" xr6:coauthVersionLast="47" xr6:coauthVersionMax="47" xr10:uidLastSave="{00000000-0000-0000-0000-000000000000}"/>
  <bookViews>
    <workbookView xWindow="-120" yWindow="-120" windowWidth="20730" windowHeight="11040" activeTab="1" xr2:uid="{31D39A6C-2615-4871-9352-C5E441C62EB9}"/>
  </bookViews>
  <sheets>
    <sheet name="検索用" sheetId="2" r:id="rId1"/>
    <sheet name="印刷用" sheetId="1" r:id="rId2"/>
  </sheets>
  <definedNames>
    <definedName name="_xlnm._FilterDatabase" localSheetId="1" hidden="1">印刷用!$A$1:$W$40</definedName>
    <definedName name="_xlnm._FilterDatabase" localSheetId="0" hidden="1">検索用!$A$4:$X$4</definedName>
    <definedName name="_xlnm.Print_Area" localSheetId="1">印刷用!$A$1:$W$40</definedName>
    <definedName name="_xlnm.Print_Area" localSheetId="0">検索用!$A$1:$W$40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<sst xmlns="http://schemas.openxmlformats.org/spreadsheetml/2006/main" count="1204" uniqueCount="136">
  <si>
    <t>（別紙３）宮城県内各市町村における助成事業実施状況（R7.5.1現在）　</t>
    <rPh sb="1" eb="3">
      <t>ベッシ</t>
    </rPh>
    <rPh sb="5" eb="9">
      <t>ミヤギケンナイ</t>
    </rPh>
    <rPh sb="9" eb="13">
      <t>カクシチョウソン</t>
    </rPh>
    <rPh sb="17" eb="19">
      <t>ジョセイ</t>
    </rPh>
    <rPh sb="19" eb="21">
      <t>ジギョウ</t>
    </rPh>
    <rPh sb="21" eb="25">
      <t>ジッシジョウキョウ</t>
    </rPh>
    <rPh sb="32" eb="34">
      <t>ゲンザイ</t>
    </rPh>
    <phoneticPr fontId="2"/>
  </si>
  <si>
    <t>市町村</t>
    <rPh sb="0" eb="3">
      <t>シチョウソン</t>
    </rPh>
    <phoneticPr fontId="2"/>
  </si>
  <si>
    <t>担当課・係</t>
    <rPh sb="0" eb="3">
      <t>タントウカ</t>
    </rPh>
    <rPh sb="4" eb="5">
      <t>カカリ</t>
    </rPh>
    <phoneticPr fontId="2"/>
  </si>
  <si>
    <t>電話番号 （内線）</t>
    <rPh sb="0" eb="4">
      <t>デンワバンゴウ</t>
    </rPh>
    <rPh sb="6" eb="8">
      <t>ナイセン</t>
    </rPh>
    <phoneticPr fontId="2"/>
  </si>
  <si>
    <t>自動車運転免許取得費助成事業</t>
    <rPh sb="0" eb="3">
      <t>ジドウシャ</t>
    </rPh>
    <rPh sb="3" eb="5">
      <t>ウンテン</t>
    </rPh>
    <rPh sb="5" eb="10">
      <t>メンキョシュトクヒ</t>
    </rPh>
    <rPh sb="10" eb="12">
      <t>ジョセイ</t>
    </rPh>
    <rPh sb="12" eb="14">
      <t>ジギョウ</t>
    </rPh>
    <phoneticPr fontId="2"/>
  </si>
  <si>
    <t>自動車改造費助成事業</t>
    <rPh sb="0" eb="3">
      <t>ジドウシャ</t>
    </rPh>
    <rPh sb="3" eb="6">
      <t>カイゾウヒ</t>
    </rPh>
    <rPh sb="6" eb="10">
      <t>ジョセイジギョウ</t>
    </rPh>
    <phoneticPr fontId="2"/>
  </si>
  <si>
    <t>移動支援
事業</t>
    <rPh sb="0" eb="2">
      <t>イドウ</t>
    </rPh>
    <rPh sb="2" eb="4">
      <t>シエン</t>
    </rPh>
    <rPh sb="5" eb="7">
      <t>ジギョウ</t>
    </rPh>
    <phoneticPr fontId="2"/>
  </si>
  <si>
    <t>対象者</t>
    <rPh sb="0" eb="3">
      <t>タイショウシャ</t>
    </rPh>
    <phoneticPr fontId="2"/>
  </si>
  <si>
    <r>
      <t xml:space="preserve">助成内容
</t>
    </r>
    <r>
      <rPr>
        <sz val="10"/>
        <color theme="1"/>
        <rFont val="BIZ UDPゴシック"/>
        <family val="3"/>
        <charset val="128"/>
      </rPr>
      <t>AかB
低い方の金額</t>
    </r>
    <rPh sb="0" eb="4">
      <t>ジョセイナイヨウ</t>
    </rPh>
    <rPh sb="9" eb="10">
      <t>ヒク</t>
    </rPh>
    <rPh sb="11" eb="12">
      <t>ホウ</t>
    </rPh>
    <rPh sb="13" eb="15">
      <t>キンガク</t>
    </rPh>
    <phoneticPr fontId="2"/>
  </si>
  <si>
    <t>申請時期</t>
    <rPh sb="0" eb="4">
      <t>シンセイジキ</t>
    </rPh>
    <phoneticPr fontId="2"/>
  </si>
  <si>
    <t>身体
手帳所持者</t>
    <rPh sb="0" eb="2">
      <t>シンタイ</t>
    </rPh>
    <rPh sb="3" eb="8">
      <t>テチョウショジシャ</t>
    </rPh>
    <phoneticPr fontId="2"/>
  </si>
  <si>
    <t>療育
手帳所持者</t>
    <rPh sb="0" eb="2">
      <t>リョウイク</t>
    </rPh>
    <phoneticPr fontId="2"/>
  </si>
  <si>
    <t>精神
手帳所持者</t>
    <rPh sb="0" eb="2">
      <t>セイシン</t>
    </rPh>
    <rPh sb="3" eb="8">
      <t>テチョウショジシャ</t>
    </rPh>
    <phoneticPr fontId="2"/>
  </si>
  <si>
    <t>指定難病</t>
    <rPh sb="0" eb="2">
      <t>シテイ</t>
    </rPh>
    <rPh sb="2" eb="4">
      <t>ナンビョウ</t>
    </rPh>
    <phoneticPr fontId="2"/>
  </si>
  <si>
    <t>手帳等級
要件</t>
    <rPh sb="0" eb="2">
      <t>テチョウ</t>
    </rPh>
    <rPh sb="2" eb="4">
      <t>トウキュウ</t>
    </rPh>
    <rPh sb="5" eb="7">
      <t>ヨウケン</t>
    </rPh>
    <phoneticPr fontId="2"/>
  </si>
  <si>
    <t>その他
条件</t>
    <rPh sb="2" eb="3">
      <t>タ</t>
    </rPh>
    <rPh sb="4" eb="6">
      <t>ジョウケン</t>
    </rPh>
    <phoneticPr fontId="2"/>
  </si>
  <si>
    <r>
      <t>A</t>
    </r>
    <r>
      <rPr>
        <sz val="6"/>
        <color theme="1"/>
        <rFont val="BIZ UDPゴシック"/>
        <family val="3"/>
        <charset val="128"/>
      </rPr>
      <t>　</t>
    </r>
    <r>
      <rPr>
        <sz val="12"/>
        <color theme="1"/>
        <rFont val="BIZ UDPゴシック"/>
        <family val="3"/>
        <charset val="128"/>
      </rPr>
      <t>要した
　</t>
    </r>
    <r>
      <rPr>
        <sz val="6"/>
        <color theme="1"/>
        <rFont val="BIZ UDPゴシック"/>
        <family val="3"/>
        <charset val="128"/>
      </rPr>
      <t>　</t>
    </r>
    <r>
      <rPr>
        <sz val="12"/>
        <color theme="1"/>
        <rFont val="BIZ UDPゴシック"/>
        <family val="3"/>
        <charset val="128"/>
      </rPr>
      <t>費用の</t>
    </r>
    <rPh sb="2" eb="3">
      <t>ヨウ</t>
    </rPh>
    <rPh sb="8" eb="10">
      <t>ヒヨウ</t>
    </rPh>
    <phoneticPr fontId="2"/>
  </si>
  <si>
    <r>
      <t>B</t>
    </r>
    <r>
      <rPr>
        <sz val="6"/>
        <color theme="1"/>
        <rFont val="BIZ UDPゴシック"/>
        <family val="3"/>
        <charset val="128"/>
      </rPr>
      <t>　</t>
    </r>
    <r>
      <rPr>
        <sz val="12"/>
        <color theme="1"/>
        <rFont val="BIZ UDPゴシック"/>
        <family val="3"/>
        <charset val="128"/>
      </rPr>
      <t>上限額</t>
    </r>
    <rPh sb="2" eb="5">
      <t>ジョウゲンガク</t>
    </rPh>
    <phoneticPr fontId="2"/>
  </si>
  <si>
    <t>事前</t>
    <rPh sb="0" eb="2">
      <t>ジゼン</t>
    </rPh>
    <phoneticPr fontId="2"/>
  </si>
  <si>
    <t>事後</t>
    <rPh sb="0" eb="2">
      <t>ジゴ</t>
    </rPh>
    <phoneticPr fontId="2"/>
  </si>
  <si>
    <t>実施</t>
    <rPh sb="0" eb="2">
      <t>ジッシ</t>
    </rPh>
    <phoneticPr fontId="2"/>
  </si>
  <si>
    <t>仙台市</t>
    <rPh sb="0" eb="3">
      <t>センダイシ</t>
    </rPh>
    <phoneticPr fontId="2"/>
  </si>
  <si>
    <t>障害福祉部　障害企画課</t>
    <rPh sb="0" eb="5">
      <t>ショウガイフクシブ</t>
    </rPh>
    <rPh sb="6" eb="11">
      <t>ショウガイキカクカ</t>
    </rPh>
    <phoneticPr fontId="2"/>
  </si>
  <si>
    <t>022-214-8151</t>
    <phoneticPr fontId="2"/>
  </si>
  <si>
    <t>○</t>
    <phoneticPr fontId="2"/>
  </si>
  <si>
    <t>あり</t>
    <phoneticPr fontId="2"/>
  </si>
  <si>
    <t>3分の2</t>
    <rPh sb="1" eb="2">
      <t>ブン</t>
    </rPh>
    <phoneticPr fontId="2"/>
  </si>
  <si>
    <t>10万円</t>
    <rPh sb="2" eb="4">
      <t>マンエン</t>
    </rPh>
    <phoneticPr fontId="2"/>
  </si>
  <si>
    <t>全額</t>
    <rPh sb="0" eb="2">
      <t>ゼンガク</t>
    </rPh>
    <phoneticPr fontId="2"/>
  </si>
  <si>
    <t>石巻市</t>
    <rPh sb="0" eb="3">
      <t>イシノマキシ</t>
    </rPh>
    <phoneticPr fontId="2"/>
  </si>
  <si>
    <t>障害福祉課　自立支援係</t>
    <rPh sb="0" eb="5">
      <t>ショウガイフクシカ</t>
    </rPh>
    <rPh sb="6" eb="11">
      <t>ジリツシエンカカリ</t>
    </rPh>
    <phoneticPr fontId="2"/>
  </si>
  <si>
    <t>0225-95-1111 (2475)</t>
    <phoneticPr fontId="2"/>
  </si>
  <si>
    <t>塩竈市</t>
    <rPh sb="0" eb="3">
      <t>シオガマシ</t>
    </rPh>
    <phoneticPr fontId="2"/>
  </si>
  <si>
    <t>生活福祉課　障がい者支援係</t>
    <rPh sb="0" eb="5">
      <t>セイカツフクシカ</t>
    </rPh>
    <rPh sb="6" eb="7">
      <t>ショウ</t>
    </rPh>
    <rPh sb="9" eb="10">
      <t>シャ</t>
    </rPh>
    <rPh sb="10" eb="13">
      <t>シエンカカリ</t>
    </rPh>
    <phoneticPr fontId="2"/>
  </si>
  <si>
    <t>022-364-1131</t>
    <phoneticPr fontId="2"/>
  </si>
  <si>
    <t>気仙沼市</t>
    <rPh sb="0" eb="4">
      <t>ケセンヌマシ</t>
    </rPh>
    <phoneticPr fontId="2"/>
  </si>
  <si>
    <t>社会福祉課　障害福祉係</t>
    <rPh sb="0" eb="5">
      <t>シャカイフクシカ</t>
    </rPh>
    <rPh sb="6" eb="11">
      <t>ショウガイフクシカカリ</t>
    </rPh>
    <phoneticPr fontId="2"/>
  </si>
  <si>
    <t>0226-52-0498</t>
    <phoneticPr fontId="2"/>
  </si>
  <si>
    <t xml:space="preserve"> </t>
    <phoneticPr fontId="2"/>
  </si>
  <si>
    <t>白石市</t>
    <rPh sb="0" eb="3">
      <t>シロイシシ</t>
    </rPh>
    <phoneticPr fontId="2"/>
  </si>
  <si>
    <t>福祉課　障害福祉係</t>
    <rPh sb="0" eb="3">
      <t>フクシカ</t>
    </rPh>
    <rPh sb="4" eb="9">
      <t>ショウガイフクシカカリ</t>
    </rPh>
    <phoneticPr fontId="2"/>
  </si>
  <si>
    <t>0224-22-1400</t>
    <phoneticPr fontId="2"/>
  </si>
  <si>
    <t>○</t>
  </si>
  <si>
    <t>名取市</t>
    <rPh sb="0" eb="3">
      <t>ナトリシ</t>
    </rPh>
    <phoneticPr fontId="2"/>
  </si>
  <si>
    <t>社会福祉課　障がい者手帳係</t>
    <rPh sb="0" eb="5">
      <t>シャカイフクシカ</t>
    </rPh>
    <rPh sb="6" eb="7">
      <t>ショウ</t>
    </rPh>
    <rPh sb="9" eb="10">
      <t>シャ</t>
    </rPh>
    <rPh sb="10" eb="12">
      <t>テチョウ</t>
    </rPh>
    <rPh sb="12" eb="13">
      <t>カカリ</t>
    </rPh>
    <phoneticPr fontId="2"/>
  </si>
  <si>
    <t>022-724-7107</t>
    <phoneticPr fontId="2"/>
  </si>
  <si>
    <t>　</t>
    <phoneticPr fontId="2"/>
  </si>
  <si>
    <t>角田市</t>
    <rPh sb="0" eb="3">
      <t>カクダシ</t>
    </rPh>
    <phoneticPr fontId="2"/>
  </si>
  <si>
    <t>0224-61-1185 （2126）</t>
    <phoneticPr fontId="2"/>
  </si>
  <si>
    <t>多賀城市</t>
    <rPh sb="0" eb="4">
      <t>タガジョウシ</t>
    </rPh>
    <phoneticPr fontId="2"/>
  </si>
  <si>
    <t>介護・障害福祉課　障害福祉係</t>
    <rPh sb="0" eb="2">
      <t>カイゴ</t>
    </rPh>
    <rPh sb="3" eb="8">
      <t>ショウガイフクシカ</t>
    </rPh>
    <rPh sb="9" eb="14">
      <t>ショウガイフクシガカリ</t>
    </rPh>
    <phoneticPr fontId="2"/>
  </si>
  <si>
    <t>022-368-1478</t>
    <phoneticPr fontId="2"/>
  </si>
  <si>
    <t>岩沼市</t>
    <rPh sb="0" eb="3">
      <t>イワヌマシ</t>
    </rPh>
    <phoneticPr fontId="2"/>
  </si>
  <si>
    <t>0223-23-0509</t>
    <phoneticPr fontId="2"/>
  </si>
  <si>
    <t>登米市</t>
    <rPh sb="0" eb="3">
      <t>トメシ</t>
    </rPh>
    <phoneticPr fontId="2"/>
  </si>
  <si>
    <t>生活福祉課　障がい福祉係</t>
    <rPh sb="0" eb="5">
      <t>セイカツフクシカ</t>
    </rPh>
    <rPh sb="6" eb="7">
      <t>ショウ</t>
    </rPh>
    <rPh sb="9" eb="12">
      <t>フクシカカリ</t>
    </rPh>
    <phoneticPr fontId="2"/>
  </si>
  <si>
    <r>
      <t>0220-58-5552</t>
    </r>
    <r>
      <rPr>
        <sz val="10"/>
        <color theme="1"/>
        <rFont val="BIZ UDPゴシック"/>
        <family val="3"/>
        <charset val="128"/>
      </rPr>
      <t>（9-300-1626）</t>
    </r>
    <phoneticPr fontId="2"/>
  </si>
  <si>
    <t>あり</t>
  </si>
  <si>
    <t>栗原市</t>
    <rPh sb="0" eb="3">
      <t>クリハラシ</t>
    </rPh>
    <phoneticPr fontId="2"/>
  </si>
  <si>
    <t>社会福祉課　障害福祉係</t>
    <rPh sb="0" eb="5">
      <t>シャカイフクシカ</t>
    </rPh>
    <rPh sb="6" eb="11">
      <t>ショウガイフクシガカリ</t>
    </rPh>
    <phoneticPr fontId="2"/>
  </si>
  <si>
    <t>0228-22-1340</t>
    <phoneticPr fontId="2"/>
  </si>
  <si>
    <t>20万円</t>
    <rPh sb="2" eb="4">
      <t>マンエン</t>
    </rPh>
    <phoneticPr fontId="2"/>
  </si>
  <si>
    <t>18万円</t>
    <rPh sb="2" eb="4">
      <t>マンエン</t>
    </rPh>
    <phoneticPr fontId="2"/>
  </si>
  <si>
    <t>東松島市</t>
    <rPh sb="0" eb="4">
      <t>ヒガシマツシマシ</t>
    </rPh>
    <phoneticPr fontId="2"/>
  </si>
  <si>
    <t>福祉課　障害福祉係</t>
    <rPh sb="0" eb="3">
      <t>フクシカ</t>
    </rPh>
    <rPh sb="4" eb="8">
      <t>ショウガイフクシ</t>
    </rPh>
    <rPh sb="8" eb="9">
      <t>カカリ</t>
    </rPh>
    <phoneticPr fontId="2"/>
  </si>
  <si>
    <t>0225-82-1111 （1177）</t>
    <phoneticPr fontId="2"/>
  </si>
  <si>
    <t>大崎市</t>
    <rPh sb="0" eb="3">
      <t>オオサキシ</t>
    </rPh>
    <phoneticPr fontId="2"/>
  </si>
  <si>
    <t>高齢障がい福祉課　障がい福祉担当</t>
    <rPh sb="0" eb="2">
      <t>コウレイ</t>
    </rPh>
    <rPh sb="2" eb="3">
      <t>ショウ</t>
    </rPh>
    <rPh sb="5" eb="8">
      <t>フクシカ</t>
    </rPh>
    <rPh sb="9" eb="10">
      <t>ショウ</t>
    </rPh>
    <rPh sb="12" eb="16">
      <t>フクシタントウ</t>
    </rPh>
    <phoneticPr fontId="2"/>
  </si>
  <si>
    <t>0229-23-2167 （3480）</t>
    <phoneticPr fontId="2"/>
  </si>
  <si>
    <t>富谷市</t>
    <rPh sb="0" eb="3">
      <t>トミヤシ</t>
    </rPh>
    <phoneticPr fontId="2"/>
  </si>
  <si>
    <t>地域福祉課　障がい保健福祉担当</t>
    <rPh sb="0" eb="5">
      <t>チイキフクシカ</t>
    </rPh>
    <rPh sb="6" eb="7">
      <t>ショウ</t>
    </rPh>
    <rPh sb="9" eb="11">
      <t>ホケン</t>
    </rPh>
    <rPh sb="11" eb="13">
      <t>フクシ</t>
    </rPh>
    <rPh sb="13" eb="15">
      <t>タントウ</t>
    </rPh>
    <phoneticPr fontId="2"/>
  </si>
  <si>
    <t>022-358-3294</t>
    <phoneticPr fontId="2"/>
  </si>
  <si>
    <t>10万円</t>
    <rPh sb="2" eb="3">
      <t>マン</t>
    </rPh>
    <rPh sb="3" eb="4">
      <t>エン</t>
    </rPh>
    <phoneticPr fontId="2"/>
  </si>
  <si>
    <t>蔵王町</t>
    <rPh sb="0" eb="3">
      <t>ザオウチョウ</t>
    </rPh>
    <phoneticPr fontId="2"/>
  </si>
  <si>
    <t>保健福祉課　障害福祉係</t>
    <rPh sb="0" eb="5">
      <t>ホケンフクシカ</t>
    </rPh>
    <rPh sb="6" eb="11">
      <t>ショウガイフクシカカリ</t>
    </rPh>
    <phoneticPr fontId="2"/>
  </si>
  <si>
    <t>0224-33-2003</t>
    <phoneticPr fontId="2"/>
  </si>
  <si>
    <t>七ヶ宿町</t>
    <rPh sb="0" eb="4">
      <t>シチカシュクチョウ</t>
    </rPh>
    <phoneticPr fontId="2"/>
  </si>
  <si>
    <t>健康福祉課　福祉係　</t>
    <rPh sb="0" eb="5">
      <t>ケンコウフクシカ</t>
    </rPh>
    <rPh sb="6" eb="9">
      <t>フクシカカリ</t>
    </rPh>
    <phoneticPr fontId="2"/>
  </si>
  <si>
    <t>0224-37-2331</t>
    <phoneticPr fontId="2"/>
  </si>
  <si>
    <t>３分の２</t>
    <rPh sb="1" eb="2">
      <t>ブン</t>
    </rPh>
    <phoneticPr fontId="2"/>
  </si>
  <si>
    <t>大河原町</t>
    <rPh sb="0" eb="4">
      <t>オオガワラマチ</t>
    </rPh>
    <phoneticPr fontId="2"/>
  </si>
  <si>
    <t>0224-53-2115</t>
    <phoneticPr fontId="2"/>
  </si>
  <si>
    <t>村田町</t>
    <rPh sb="0" eb="3">
      <t>ムラタチョウ</t>
    </rPh>
    <phoneticPr fontId="2"/>
  </si>
  <si>
    <t>健康福祉課</t>
    <rPh sb="0" eb="5">
      <t>ケンコウフクシカ</t>
    </rPh>
    <phoneticPr fontId="2"/>
  </si>
  <si>
    <t>0224-83-6402</t>
    <phoneticPr fontId="2"/>
  </si>
  <si>
    <t>柴田町</t>
    <rPh sb="0" eb="3">
      <t>シバタチョウ</t>
    </rPh>
    <phoneticPr fontId="2"/>
  </si>
  <si>
    <t>福祉課　障害福祉班</t>
    <rPh sb="0" eb="3">
      <t>フクシカ</t>
    </rPh>
    <rPh sb="4" eb="9">
      <t>ショウガイフクシハン</t>
    </rPh>
    <phoneticPr fontId="2"/>
  </si>
  <si>
    <t>0224-55-5010</t>
    <phoneticPr fontId="2"/>
  </si>
  <si>
    <t>川崎町</t>
    <rPh sb="0" eb="3">
      <t>カワサキマチ</t>
    </rPh>
    <phoneticPr fontId="2"/>
  </si>
  <si>
    <t>保健福祉課　福祉推進係</t>
    <rPh sb="0" eb="5">
      <t>ホケンフクシカ</t>
    </rPh>
    <rPh sb="6" eb="11">
      <t>フクシスイシンカカリ</t>
    </rPh>
    <phoneticPr fontId="2"/>
  </si>
  <si>
    <t>0224-84-6008</t>
    <phoneticPr fontId="2"/>
  </si>
  <si>
    <t>丸森町</t>
    <rPh sb="0" eb="3">
      <t>マルモリマチ</t>
    </rPh>
    <phoneticPr fontId="2"/>
  </si>
  <si>
    <t>保健福祉課　社会福祉班</t>
    <rPh sb="0" eb="5">
      <t>ホケンフクシカ</t>
    </rPh>
    <rPh sb="6" eb="11">
      <t>シャカイフクシハン</t>
    </rPh>
    <phoneticPr fontId="2"/>
  </si>
  <si>
    <t>0224-72-2115 （１３４）</t>
    <phoneticPr fontId="2"/>
  </si>
  <si>
    <t>亘理町</t>
    <rPh sb="0" eb="3">
      <t>ワタリチョウ</t>
    </rPh>
    <phoneticPr fontId="2"/>
  </si>
  <si>
    <t>0223-34-1114</t>
    <phoneticPr fontId="2"/>
  </si>
  <si>
    <t>山元町</t>
    <rPh sb="0" eb="3">
      <t>ヤマモトチョウ</t>
    </rPh>
    <phoneticPr fontId="2"/>
  </si>
  <si>
    <t>地域福祉課</t>
    <rPh sb="0" eb="5">
      <t>チイキフクシカ</t>
    </rPh>
    <phoneticPr fontId="2"/>
  </si>
  <si>
    <t>0223-37-1113 （343）</t>
    <phoneticPr fontId="2"/>
  </si>
  <si>
    <t>松島町</t>
    <rPh sb="0" eb="3">
      <t>マツシママチ</t>
    </rPh>
    <phoneticPr fontId="2"/>
  </si>
  <si>
    <t>町民福祉課　福祉班</t>
    <rPh sb="0" eb="2">
      <t>チョウミン</t>
    </rPh>
    <rPh sb="2" eb="5">
      <t>フクシカ</t>
    </rPh>
    <rPh sb="6" eb="9">
      <t>フクシハン</t>
    </rPh>
    <phoneticPr fontId="2"/>
  </si>
  <si>
    <t>022-354-5706</t>
    <phoneticPr fontId="2"/>
  </si>
  <si>
    <t>七ヶ浜町</t>
    <rPh sb="0" eb="4">
      <t>シチガハママチ</t>
    </rPh>
    <phoneticPr fontId="2"/>
  </si>
  <si>
    <t>健康福祉課　障がい福祉係</t>
    <rPh sb="0" eb="5">
      <t>ケンコウフクシカ</t>
    </rPh>
    <rPh sb="6" eb="12">
      <t>ショウガイフクシガカリ</t>
    </rPh>
    <phoneticPr fontId="2"/>
  </si>
  <si>
    <t>022-357-7449</t>
    <phoneticPr fontId="2"/>
  </si>
  <si>
    <t>利府町</t>
    <rPh sb="0" eb="3">
      <t>リフマチ</t>
    </rPh>
    <phoneticPr fontId="2"/>
  </si>
  <si>
    <t>地域福祉課　障がい福祉係</t>
    <rPh sb="0" eb="5">
      <t>チイキフクシカ</t>
    </rPh>
    <rPh sb="6" eb="7">
      <t>ショウ</t>
    </rPh>
    <rPh sb="9" eb="11">
      <t>フクシ</t>
    </rPh>
    <rPh sb="11" eb="12">
      <t>カカリ</t>
    </rPh>
    <phoneticPr fontId="2"/>
  </si>
  <si>
    <t>022-767-2148</t>
    <phoneticPr fontId="2"/>
  </si>
  <si>
    <t>大和町</t>
    <rPh sb="0" eb="3">
      <t>タイワチョウ</t>
    </rPh>
    <phoneticPr fontId="2"/>
  </si>
  <si>
    <t>福祉課　障がい福祉係</t>
    <rPh sb="0" eb="3">
      <t>フクシカ</t>
    </rPh>
    <rPh sb="4" eb="5">
      <t>ショウ</t>
    </rPh>
    <rPh sb="7" eb="9">
      <t>フクシ</t>
    </rPh>
    <rPh sb="9" eb="10">
      <t>カカリ</t>
    </rPh>
    <phoneticPr fontId="2"/>
  </si>
  <si>
    <t>022-345-7221</t>
    <phoneticPr fontId="2"/>
  </si>
  <si>
    <t>大郷町</t>
    <rPh sb="0" eb="3">
      <t>オオサトチョウ</t>
    </rPh>
    <phoneticPr fontId="2"/>
  </si>
  <si>
    <t>保健福祉課　社会福祉係</t>
    <rPh sb="0" eb="5">
      <t>ホケンフクシカ</t>
    </rPh>
    <rPh sb="6" eb="11">
      <t>シャカイフクシカカリ</t>
    </rPh>
    <phoneticPr fontId="2"/>
  </si>
  <si>
    <t>0223-59-５５０７</t>
    <phoneticPr fontId="2"/>
  </si>
  <si>
    <t>2分の1</t>
    <rPh sb="1" eb="2">
      <t>ブン</t>
    </rPh>
    <phoneticPr fontId="2"/>
  </si>
  <si>
    <t>大衡村</t>
    <rPh sb="0" eb="3">
      <t>オオヒラムラ</t>
    </rPh>
    <phoneticPr fontId="2"/>
  </si>
  <si>
    <t>健康福祉課　社会福祉係</t>
    <rPh sb="0" eb="5">
      <t>ケンコウフクシカ</t>
    </rPh>
    <rPh sb="6" eb="11">
      <t>シャカイフクシカカリ</t>
    </rPh>
    <phoneticPr fontId="2"/>
  </si>
  <si>
    <t>022-345-0253</t>
    <phoneticPr fontId="2"/>
  </si>
  <si>
    <t>色麻町</t>
    <rPh sb="0" eb="3">
      <t>シカマチョウ</t>
    </rPh>
    <phoneticPr fontId="2"/>
  </si>
  <si>
    <t>保健福祉課　福祉係</t>
    <rPh sb="0" eb="5">
      <t>ホケンフクシカ</t>
    </rPh>
    <rPh sb="6" eb="9">
      <t>フクシカカリ</t>
    </rPh>
    <phoneticPr fontId="2"/>
  </si>
  <si>
    <t>0229-66-1700</t>
    <phoneticPr fontId="2"/>
  </si>
  <si>
    <t>加美町</t>
    <rPh sb="0" eb="2">
      <t>カミ</t>
    </rPh>
    <rPh sb="2" eb="3">
      <t>チョウ</t>
    </rPh>
    <phoneticPr fontId="2"/>
  </si>
  <si>
    <t>高齢障がい福祉課　障がい福祉係</t>
    <rPh sb="0" eb="2">
      <t>コウレイ</t>
    </rPh>
    <rPh sb="2" eb="3">
      <t>ショウ</t>
    </rPh>
    <rPh sb="5" eb="8">
      <t>フクシカ</t>
    </rPh>
    <rPh sb="9" eb="10">
      <t>ショウ</t>
    </rPh>
    <rPh sb="12" eb="14">
      <t>フクシ</t>
    </rPh>
    <rPh sb="14" eb="15">
      <t>カカリ</t>
    </rPh>
    <phoneticPr fontId="2"/>
  </si>
  <si>
    <t>0229-63-7872 （210）</t>
    <phoneticPr fontId="2"/>
  </si>
  <si>
    <t>涌谷町</t>
    <rPh sb="0" eb="2">
      <t>ワクヤ</t>
    </rPh>
    <rPh sb="2" eb="3">
      <t>チョウ</t>
    </rPh>
    <phoneticPr fontId="2"/>
  </si>
  <si>
    <t>福祉課</t>
    <rPh sb="0" eb="3">
      <t>フクシカ</t>
    </rPh>
    <phoneticPr fontId="2"/>
  </si>
  <si>
    <t>0229-25-7902</t>
    <phoneticPr fontId="2"/>
  </si>
  <si>
    <t>美里町</t>
    <rPh sb="0" eb="3">
      <t>ミサトマチ</t>
    </rPh>
    <phoneticPr fontId="2"/>
  </si>
  <si>
    <t>健康福祉課　障害福祉係</t>
    <rPh sb="0" eb="5">
      <t>ケンコウフクシカ</t>
    </rPh>
    <rPh sb="6" eb="8">
      <t>ショウガイ</t>
    </rPh>
    <rPh sb="8" eb="10">
      <t>フクシ</t>
    </rPh>
    <rPh sb="10" eb="11">
      <t>カカリ</t>
    </rPh>
    <phoneticPr fontId="2"/>
  </si>
  <si>
    <t>0229-32-2946 (2501)</t>
    <phoneticPr fontId="2"/>
  </si>
  <si>
    <t>女川町</t>
    <rPh sb="0" eb="3">
      <t>オナガワチョウ</t>
    </rPh>
    <phoneticPr fontId="2"/>
  </si>
  <si>
    <t>健康福祉課　福祉係</t>
    <rPh sb="0" eb="5">
      <t>ケンコウフクシカ</t>
    </rPh>
    <rPh sb="6" eb="8">
      <t>フクシ</t>
    </rPh>
    <rPh sb="8" eb="9">
      <t>カカリ</t>
    </rPh>
    <phoneticPr fontId="2"/>
  </si>
  <si>
    <t>0225-54-3131 （122）</t>
    <phoneticPr fontId="2"/>
  </si>
  <si>
    <t>南三陸町</t>
    <rPh sb="0" eb="4">
      <t>ミナミサンリクチョウ</t>
    </rPh>
    <phoneticPr fontId="2"/>
  </si>
  <si>
    <t>0226-46-2601</t>
    <phoneticPr fontId="2"/>
  </si>
  <si>
    <t>詳細については、各市町村のホームページを御確認いただくか、担当課・係へお問い合わせください。</t>
    <rPh sb="0" eb="2">
      <t>ショウサイ</t>
    </rPh>
    <rPh sb="8" eb="12">
      <t>カクシチョウソン</t>
    </rPh>
    <rPh sb="20" eb="23">
      <t>ゴカクニン</t>
    </rPh>
    <rPh sb="29" eb="32">
      <t>タントウカ</t>
    </rPh>
    <rPh sb="33" eb="34">
      <t>カカリ</t>
    </rPh>
    <rPh sb="36" eb="37">
      <t>ト</t>
    </rPh>
    <rPh sb="38" eb="39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</si>
</sst>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vertical="center" textRotation="255" wrapText="1"/>
    </xf>
    <xf numFmtId="0" fontId="5" fillId="0" borderId="21" xfId="0" applyFont="1" applyBorder="1" applyAlignment="1">
      <alignment vertical="center" textRotation="255" wrapText="1"/>
    </xf>
    <xf numFmtId="0" fontId="5" fillId="0" borderId="22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4" fillId="2" borderId="25" xfId="0" applyFont="1" applyFill="1" applyBorder="1" applyAlignment="1">
      <alignment horizontal="right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56" fontId="4" fillId="2" borderId="26" xfId="0" applyNumberFormat="1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32" xfId="0" applyFont="1" applyBorder="1" applyAlignment="1">
      <alignment horizontal="right" vertical="center"/>
    </xf>
    <xf numFmtId="0" fontId="4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right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56" fontId="4" fillId="0" borderId="26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39" xfId="0" applyFont="1" applyFill="1" applyBorder="1" applyAlignment="1">
      <alignment horizontal="right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>
      <alignment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0" fontId="4" fillId="0" borderId="25" xfId="0" applyFont="1" applyFill="1" applyBorder="1" applyAlignment="1">
      <alignment horizontal="right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56" fontId="4" fillId="0" borderId="26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right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39" xfId="0" applyFont="1" applyFill="1" applyBorder="1" applyAlignment="1">
      <alignment horizontal="right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left" vertical="center"/>
    </xf>
    <xf numFmtId="0" fontId="4" fillId="0" borderId="41" xfId="0" applyFont="1" applyFill="1" applyBorder="1">
      <alignment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168593</xdr:colOff>
      <xdr:row>2</xdr:row>
      <xdr:rowOff>285749</xdr:rowOff>
    </xdr:from>
    <xdr:to>
      <xdr:col>10</xdr:col>
      <xdr:colOff>214312</xdr:colOff>
      <xdr:row>2</xdr:row>
      <xdr:rowOff>619124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26F64869-D056-44A9-8B21-4D4312ACCEAC}"/>
            </a:ext>
          </a:extLst>
        </xdr:cNvPr>
        <xdr:cNvSpPr/>
      </xdr:nvSpPr>
      <xdr:spPr>
        <a:xfrm>
          <a:off x="8436293" y="1057274"/>
          <a:ext cx="45719" cy="333375"/>
        </a:xfrm>
        <a:prstGeom prst="leftBracke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369094</xdr:colOff>
      <xdr:row>2</xdr:row>
      <xdr:rowOff>261938</xdr:rowOff>
    </xdr:from>
    <xdr:to>
      <xdr:col>11</xdr:col>
      <xdr:colOff>428625</xdr:colOff>
      <xdr:row>2</xdr:row>
      <xdr:rowOff>619125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280FC604-DD6D-460B-B057-DE073DF1B4FE}"/>
            </a:ext>
          </a:extLst>
        </xdr:cNvPr>
        <xdr:cNvSpPr/>
      </xdr:nvSpPr>
      <xdr:spPr>
        <a:xfrm>
          <a:off x="9294019" y="1033463"/>
          <a:ext cx="59531" cy="357187"/>
        </a:xfrm>
        <a:prstGeom prst="rightBracke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168593</xdr:colOff>
      <xdr:row>2</xdr:row>
      <xdr:rowOff>285749</xdr:rowOff>
    </xdr:from>
    <xdr:to>
      <xdr:col>18</xdr:col>
      <xdr:colOff>214312</xdr:colOff>
      <xdr:row>2</xdr:row>
      <xdr:rowOff>619124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6AAB98D6-B0D8-487F-A28B-8A6D41152E38}"/>
            </a:ext>
          </a:extLst>
        </xdr:cNvPr>
        <xdr:cNvSpPr/>
      </xdr:nvSpPr>
      <xdr:spPr>
        <a:xfrm>
          <a:off x="12246293" y="1057274"/>
          <a:ext cx="45719" cy="333375"/>
        </a:xfrm>
        <a:prstGeom prst="leftBracke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369094</xdr:colOff>
      <xdr:row>2</xdr:row>
      <xdr:rowOff>261938</xdr:rowOff>
    </xdr:from>
    <xdr:to>
      <xdr:col>19</xdr:col>
      <xdr:colOff>428625</xdr:colOff>
      <xdr:row>2</xdr:row>
      <xdr:rowOff>619125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A892AF65-F499-46EC-91BC-D14FB541EEB9}"/>
            </a:ext>
          </a:extLst>
        </xdr:cNvPr>
        <xdr:cNvSpPr/>
      </xdr:nvSpPr>
      <xdr:spPr>
        <a:xfrm>
          <a:off x="13104019" y="1033463"/>
          <a:ext cx="59531" cy="357187"/>
        </a:xfrm>
        <a:prstGeom prst="rightBracke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168593</xdr:colOff>
      <xdr:row>2</xdr:row>
      <xdr:rowOff>285749</xdr:rowOff>
    </xdr:from>
    <xdr:to>
      <xdr:col>10</xdr:col>
      <xdr:colOff>214312</xdr:colOff>
      <xdr:row>2</xdr:row>
      <xdr:rowOff>619124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CF5A678D-AB78-43FC-B260-772193A39A2D}"/>
            </a:ext>
          </a:extLst>
        </xdr:cNvPr>
        <xdr:cNvSpPr/>
      </xdr:nvSpPr>
      <xdr:spPr>
        <a:xfrm>
          <a:off x="8436293" y="1057274"/>
          <a:ext cx="45719" cy="333375"/>
        </a:xfrm>
        <a:prstGeom prst="leftBracke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369094</xdr:colOff>
      <xdr:row>2</xdr:row>
      <xdr:rowOff>261938</xdr:rowOff>
    </xdr:from>
    <xdr:to>
      <xdr:col>11</xdr:col>
      <xdr:colOff>428625</xdr:colOff>
      <xdr:row>2</xdr:row>
      <xdr:rowOff>619125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AE74B5D9-61A4-46F4-B38E-66E1FA5FF385}"/>
            </a:ext>
          </a:extLst>
        </xdr:cNvPr>
        <xdr:cNvSpPr/>
      </xdr:nvSpPr>
      <xdr:spPr>
        <a:xfrm>
          <a:off x="9294019" y="1033463"/>
          <a:ext cx="59531" cy="357187"/>
        </a:xfrm>
        <a:prstGeom prst="rightBracke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168593</xdr:colOff>
      <xdr:row>2</xdr:row>
      <xdr:rowOff>285749</xdr:rowOff>
    </xdr:from>
    <xdr:to>
      <xdr:col>18</xdr:col>
      <xdr:colOff>214312</xdr:colOff>
      <xdr:row>2</xdr:row>
      <xdr:rowOff>619124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C69E5F75-C94F-476B-A8E5-929C4C35F0A9}"/>
            </a:ext>
          </a:extLst>
        </xdr:cNvPr>
        <xdr:cNvSpPr/>
      </xdr:nvSpPr>
      <xdr:spPr>
        <a:xfrm>
          <a:off x="12246293" y="1057274"/>
          <a:ext cx="45719" cy="333375"/>
        </a:xfrm>
        <a:prstGeom prst="leftBracke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369094</xdr:colOff>
      <xdr:row>2</xdr:row>
      <xdr:rowOff>261938</xdr:rowOff>
    </xdr:from>
    <xdr:to>
      <xdr:col>19</xdr:col>
      <xdr:colOff>428625</xdr:colOff>
      <xdr:row>2</xdr:row>
      <xdr:rowOff>619125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3A831FB4-DCAE-433F-A94B-CAD08C8BBFE8}"/>
            </a:ext>
          </a:extLst>
        </xdr:cNvPr>
        <xdr:cNvSpPr/>
      </xdr:nvSpPr>
      <xdr:spPr>
        <a:xfrm>
          <a:off x="13104019" y="1033463"/>
          <a:ext cx="59531" cy="357187"/>
        </a:xfrm>
        <a:prstGeom prst="rightBracke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A91D0-5FAA-4755-BF33-EFD3B2436CB7}">
  <sheetPr>
    <tabColor rgb="FFFF0000"/>
    <pageSetUpPr fitToPage="1"/>
  </sheetPr>
  <dimension ref="A1:X41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9" sqref="L9"/>
    </sheetView>
  </sheetViews>
  <sheetFormatPr defaultRowHeight="18.75" x14ac:dyDescent="0.4"/>
  <cols>
    <col min="1" max="1" width="4.125" style="75" customWidth="1"/>
    <col min="2" max="2" width="9.625" style="41" customWidth="1"/>
    <col min="3" max="3" width="30.75" customWidth="1"/>
    <col min="4" max="4" width="30.25" customWidth="1"/>
    <col min="5" max="10" width="5.625" customWidth="1"/>
    <col min="11" max="11" width="8.625" customWidth="1"/>
    <col min="12" max="12" width="7.625" customWidth="1"/>
    <col min="13" max="18" width="5.625" customWidth="1"/>
    <col min="19" max="19" width="8.625" customWidth="1"/>
    <col min="20" max="20" width="7.625" customWidth="1"/>
    <col min="21" max="22" width="5.625" customWidth="1"/>
    <col min="23" max="23" width="9.625" customWidth="1"/>
  </cols>
  <sheetData>
    <row r="1" spans="1:23" ht="31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29.25" customHeight="1" x14ac:dyDescent="0.4">
      <c r="A2" s="4"/>
      <c r="B2" s="5" t="s">
        <v>1</v>
      </c>
      <c r="C2" s="5" t="s">
        <v>2</v>
      </c>
      <c r="D2" s="6" t="s">
        <v>3</v>
      </c>
      <c r="E2" s="7" t="s">
        <v>4</v>
      </c>
      <c r="F2" s="8"/>
      <c r="G2" s="8"/>
      <c r="H2" s="8"/>
      <c r="I2" s="8"/>
      <c r="J2" s="8"/>
      <c r="K2" s="8"/>
      <c r="L2" s="8"/>
      <c r="M2" s="8"/>
      <c r="N2" s="8"/>
      <c r="O2" s="7" t="s">
        <v>5</v>
      </c>
      <c r="P2" s="8"/>
      <c r="Q2" s="8"/>
      <c r="R2" s="8"/>
      <c r="S2" s="8"/>
      <c r="T2" s="8"/>
      <c r="U2" s="8"/>
      <c r="V2" s="8"/>
      <c r="W2" s="9" t="s">
        <v>6</v>
      </c>
    </row>
    <row r="3" spans="1:23" ht="51.75" customHeight="1" x14ac:dyDescent="0.4">
      <c r="A3" s="10"/>
      <c r="B3" s="11"/>
      <c r="C3" s="11"/>
      <c r="D3" s="12"/>
      <c r="E3" s="13" t="s">
        <v>7</v>
      </c>
      <c r="F3" s="14"/>
      <c r="G3" s="14"/>
      <c r="H3" s="14"/>
      <c r="I3" s="14"/>
      <c r="J3" s="15"/>
      <c r="K3" s="16" t="s">
        <v>8</v>
      </c>
      <c r="L3" s="15"/>
      <c r="M3" s="13" t="s">
        <v>9</v>
      </c>
      <c r="N3" s="17"/>
      <c r="O3" s="13" t="s">
        <v>7</v>
      </c>
      <c r="P3" s="14"/>
      <c r="Q3" s="14"/>
      <c r="R3" s="15"/>
      <c r="S3" s="16" t="s">
        <v>8</v>
      </c>
      <c r="T3" s="15"/>
      <c r="U3" s="13" t="s">
        <v>9</v>
      </c>
      <c r="V3" s="14"/>
      <c r="W3" s="18"/>
    </row>
    <row r="4" spans="1:23" ht="83.25" customHeight="1" x14ac:dyDescent="0.4">
      <c r="A4" s="19"/>
      <c r="B4" s="20"/>
      <c r="C4" s="20"/>
      <c r="D4" s="21"/>
      <c r="E4" s="22" t="s">
        <v>10</v>
      </c>
      <c r="F4" s="23" t="s">
        <v>11</v>
      </c>
      <c r="G4" s="23" t="s">
        <v>12</v>
      </c>
      <c r="H4" s="24" t="s">
        <v>13</v>
      </c>
      <c r="I4" s="23" t="s">
        <v>14</v>
      </c>
      <c r="J4" s="25" t="s">
        <v>15</v>
      </c>
      <c r="K4" s="26" t="s">
        <v>16</v>
      </c>
      <c r="L4" s="27" t="s">
        <v>17</v>
      </c>
      <c r="M4" s="28" t="s">
        <v>18</v>
      </c>
      <c r="N4" s="29" t="s">
        <v>19</v>
      </c>
      <c r="O4" s="22" t="s">
        <v>10</v>
      </c>
      <c r="P4" s="24" t="s">
        <v>13</v>
      </c>
      <c r="Q4" s="23" t="s">
        <v>14</v>
      </c>
      <c r="R4" s="25" t="s">
        <v>15</v>
      </c>
      <c r="S4" s="26" t="s">
        <v>16</v>
      </c>
      <c r="T4" s="27" t="s">
        <v>17</v>
      </c>
      <c r="U4" s="28" t="s">
        <v>18</v>
      </c>
      <c r="V4" s="29" t="s">
        <v>19</v>
      </c>
      <c r="W4" s="30" t="s">
        <v>20</v>
      </c>
    </row>
    <row r="5" spans="1:23" s="41" customFormat="1" x14ac:dyDescent="0.4">
      <c r="A5" s="77">
        <v>1</v>
      </c>
      <c r="B5" s="78" t="s">
        <v>21</v>
      </c>
      <c r="C5" s="79" t="s">
        <v>22</v>
      </c>
      <c r="D5" s="80" t="s">
        <v>23</v>
      </c>
      <c r="E5" s="81" t="s">
        <v>24</v>
      </c>
      <c r="F5" s="78" t="s">
        <v>24</v>
      </c>
      <c r="G5" s="78" t="s">
        <v>24</v>
      </c>
      <c r="H5" s="78"/>
      <c r="I5" s="78"/>
      <c r="J5" s="82" t="s">
        <v>25</v>
      </c>
      <c r="K5" s="78" t="s">
        <v>26</v>
      </c>
      <c r="L5" s="82" t="s">
        <v>27</v>
      </c>
      <c r="M5" s="81"/>
      <c r="N5" s="83" t="s">
        <v>24</v>
      </c>
      <c r="O5" s="81" t="s">
        <v>24</v>
      </c>
      <c r="P5" s="78"/>
      <c r="Q5" s="78"/>
      <c r="R5" s="84" t="s">
        <v>25</v>
      </c>
      <c r="S5" s="85" t="s">
        <v>28</v>
      </c>
      <c r="T5" s="82" t="s">
        <v>27</v>
      </c>
      <c r="U5" s="81" t="s">
        <v>24</v>
      </c>
      <c r="V5" s="83"/>
      <c r="W5" s="86" t="s">
        <v>24</v>
      </c>
    </row>
    <row r="6" spans="1:23" x14ac:dyDescent="0.4">
      <c r="A6" s="87">
        <f>A5+1</f>
        <v>2</v>
      </c>
      <c r="B6" s="88" t="s">
        <v>29</v>
      </c>
      <c r="C6" s="89" t="s">
        <v>30</v>
      </c>
      <c r="D6" s="90" t="s">
        <v>31</v>
      </c>
      <c r="E6" s="91" t="s">
        <v>24</v>
      </c>
      <c r="F6" s="88" t="s">
        <v>24</v>
      </c>
      <c r="G6" s="88"/>
      <c r="H6" s="88"/>
      <c r="I6" s="88"/>
      <c r="J6" s="92" t="s">
        <v>25</v>
      </c>
      <c r="K6" s="88" t="s">
        <v>26</v>
      </c>
      <c r="L6" s="92" t="s">
        <v>27</v>
      </c>
      <c r="M6" s="91" t="s">
        <v>24</v>
      </c>
      <c r="N6" s="93"/>
      <c r="O6" s="91" t="s">
        <v>24</v>
      </c>
      <c r="P6" s="88"/>
      <c r="Q6" s="88"/>
      <c r="R6" s="94" t="s">
        <v>25</v>
      </c>
      <c r="S6" s="88" t="s">
        <v>26</v>
      </c>
      <c r="T6" s="92" t="s">
        <v>27</v>
      </c>
      <c r="U6" s="91" t="s">
        <v>24</v>
      </c>
      <c r="V6" s="93"/>
      <c r="W6" s="95" t="s">
        <v>24</v>
      </c>
    </row>
    <row r="7" spans="1:23" x14ac:dyDescent="0.4">
      <c r="A7" s="87">
        <f t="shared" ref="A7:A39" si="0">A6+1</f>
        <v>3</v>
      </c>
      <c r="B7" s="88" t="s">
        <v>32</v>
      </c>
      <c r="C7" s="89" t="s">
        <v>33</v>
      </c>
      <c r="D7" s="90" t="s">
        <v>34</v>
      </c>
      <c r="E7" s="91" t="s">
        <v>24</v>
      </c>
      <c r="F7" s="88" t="s">
        <v>24</v>
      </c>
      <c r="G7" s="88"/>
      <c r="H7" s="88"/>
      <c r="I7" s="88"/>
      <c r="J7" s="92" t="s">
        <v>25</v>
      </c>
      <c r="K7" s="88" t="s">
        <v>26</v>
      </c>
      <c r="L7" s="92" t="s">
        <v>27</v>
      </c>
      <c r="M7" s="91" t="s">
        <v>24</v>
      </c>
      <c r="N7" s="93"/>
      <c r="O7" s="91" t="s">
        <v>24</v>
      </c>
      <c r="P7" s="88"/>
      <c r="Q7" s="88" t="s">
        <v>25</v>
      </c>
      <c r="R7" s="94" t="s">
        <v>25</v>
      </c>
      <c r="S7" s="85" t="s">
        <v>28</v>
      </c>
      <c r="T7" s="92" t="s">
        <v>27</v>
      </c>
      <c r="U7" s="91" t="s">
        <v>24</v>
      </c>
      <c r="V7" s="93"/>
      <c r="W7" s="95" t="s">
        <v>24</v>
      </c>
    </row>
    <row r="8" spans="1:23" x14ac:dyDescent="0.4">
      <c r="A8" s="87">
        <f t="shared" si="0"/>
        <v>4</v>
      </c>
      <c r="B8" s="88" t="s">
        <v>35</v>
      </c>
      <c r="C8" s="89" t="s">
        <v>36</v>
      </c>
      <c r="D8" s="90" t="s">
        <v>37</v>
      </c>
      <c r="E8" s="91" t="s">
        <v>24</v>
      </c>
      <c r="F8" s="88" t="s">
        <v>24</v>
      </c>
      <c r="G8" s="88" t="s">
        <v>24</v>
      </c>
      <c r="H8" s="88" t="s">
        <v>24</v>
      </c>
      <c r="I8" s="88"/>
      <c r="J8" s="92" t="s">
        <v>25</v>
      </c>
      <c r="K8" s="88" t="s">
        <v>26</v>
      </c>
      <c r="L8" s="92" t="s">
        <v>27</v>
      </c>
      <c r="M8" s="91" t="s">
        <v>38</v>
      </c>
      <c r="N8" s="93"/>
      <c r="O8" s="91" t="s">
        <v>24</v>
      </c>
      <c r="P8" s="88"/>
      <c r="Q8" s="88" t="s">
        <v>25</v>
      </c>
      <c r="R8" s="94" t="s">
        <v>25</v>
      </c>
      <c r="S8" s="88" t="s">
        <v>26</v>
      </c>
      <c r="T8" s="92" t="s">
        <v>27</v>
      </c>
      <c r="U8" s="91" t="s">
        <v>24</v>
      </c>
      <c r="V8" s="93"/>
      <c r="W8" s="95" t="s">
        <v>24</v>
      </c>
    </row>
    <row r="9" spans="1:23" x14ac:dyDescent="0.4">
      <c r="A9" s="87">
        <f t="shared" si="0"/>
        <v>5</v>
      </c>
      <c r="B9" s="88" t="s">
        <v>39</v>
      </c>
      <c r="C9" s="89" t="s">
        <v>40</v>
      </c>
      <c r="D9" s="90" t="s">
        <v>41</v>
      </c>
      <c r="E9" s="91" t="s">
        <v>24</v>
      </c>
      <c r="F9" s="88" t="s">
        <v>42</v>
      </c>
      <c r="G9" s="88"/>
      <c r="H9" s="88"/>
      <c r="I9" s="88"/>
      <c r="J9" s="92"/>
      <c r="K9" s="88" t="s">
        <v>26</v>
      </c>
      <c r="L9" s="92" t="s">
        <v>27</v>
      </c>
      <c r="M9" s="91" t="s">
        <v>24</v>
      </c>
      <c r="N9" s="93"/>
      <c r="O9" s="91" t="s">
        <v>24</v>
      </c>
      <c r="P9" s="88"/>
      <c r="Q9" s="88" t="s">
        <v>25</v>
      </c>
      <c r="R9" s="94" t="s">
        <v>25</v>
      </c>
      <c r="S9" s="88" t="s">
        <v>26</v>
      </c>
      <c r="T9" s="92" t="s">
        <v>27</v>
      </c>
      <c r="U9" s="91" t="s">
        <v>24</v>
      </c>
      <c r="V9" s="93"/>
      <c r="W9" s="95" t="s">
        <v>24</v>
      </c>
    </row>
    <row r="10" spans="1:23" x14ac:dyDescent="0.4">
      <c r="A10" s="87">
        <f t="shared" si="0"/>
        <v>6</v>
      </c>
      <c r="B10" s="88" t="s">
        <v>43</v>
      </c>
      <c r="C10" s="89" t="s">
        <v>44</v>
      </c>
      <c r="D10" s="90" t="s">
        <v>45</v>
      </c>
      <c r="E10" s="91" t="s">
        <v>24</v>
      </c>
      <c r="F10" s="88" t="s">
        <v>24</v>
      </c>
      <c r="G10" s="88" t="s">
        <v>24</v>
      </c>
      <c r="H10" s="88"/>
      <c r="I10" s="88"/>
      <c r="J10" s="92"/>
      <c r="K10" s="88" t="s">
        <v>26</v>
      </c>
      <c r="L10" s="92" t="s">
        <v>27</v>
      </c>
      <c r="M10" s="91"/>
      <c r="N10" s="93" t="s">
        <v>24</v>
      </c>
      <c r="O10" s="91" t="s">
        <v>24</v>
      </c>
      <c r="P10" s="88" t="s">
        <v>46</v>
      </c>
      <c r="Q10" s="88" t="s">
        <v>25</v>
      </c>
      <c r="R10" s="94" t="s">
        <v>25</v>
      </c>
      <c r="S10" s="88" t="s">
        <v>26</v>
      </c>
      <c r="T10" s="92" t="s">
        <v>27</v>
      </c>
      <c r="U10" s="91" t="s">
        <v>24</v>
      </c>
      <c r="V10" s="93"/>
      <c r="W10" s="95" t="s">
        <v>24</v>
      </c>
    </row>
    <row r="11" spans="1:23" x14ac:dyDescent="0.4">
      <c r="A11" s="87">
        <f t="shared" si="0"/>
        <v>7</v>
      </c>
      <c r="B11" s="88" t="s">
        <v>47</v>
      </c>
      <c r="C11" s="89" t="s">
        <v>36</v>
      </c>
      <c r="D11" s="90" t="s">
        <v>48</v>
      </c>
      <c r="E11" s="91" t="s">
        <v>24</v>
      </c>
      <c r="F11" s="88" t="s">
        <v>42</v>
      </c>
      <c r="G11" s="88" t="s">
        <v>42</v>
      </c>
      <c r="H11" s="88"/>
      <c r="I11" s="88"/>
      <c r="J11" s="92" t="s">
        <v>25</v>
      </c>
      <c r="K11" s="88" t="s">
        <v>26</v>
      </c>
      <c r="L11" s="92" t="s">
        <v>27</v>
      </c>
      <c r="M11" s="91"/>
      <c r="N11" s="93" t="s">
        <v>24</v>
      </c>
      <c r="O11" s="91" t="s">
        <v>24</v>
      </c>
      <c r="P11" s="88"/>
      <c r="Q11" s="88" t="s">
        <v>25</v>
      </c>
      <c r="R11" s="94" t="s">
        <v>25</v>
      </c>
      <c r="S11" s="88" t="s">
        <v>26</v>
      </c>
      <c r="T11" s="92" t="s">
        <v>27</v>
      </c>
      <c r="U11" s="91" t="s">
        <v>24</v>
      </c>
      <c r="V11" s="93"/>
      <c r="W11" s="95" t="s">
        <v>24</v>
      </c>
    </row>
    <row r="12" spans="1:23" x14ac:dyDescent="0.4">
      <c r="A12" s="87">
        <f t="shared" si="0"/>
        <v>8</v>
      </c>
      <c r="B12" s="88" t="s">
        <v>49</v>
      </c>
      <c r="C12" s="89" t="s">
        <v>50</v>
      </c>
      <c r="D12" s="90" t="s">
        <v>51</v>
      </c>
      <c r="E12" s="91" t="s">
        <v>24</v>
      </c>
      <c r="F12" s="88" t="s">
        <v>24</v>
      </c>
      <c r="G12" s="88"/>
      <c r="H12" s="88"/>
      <c r="I12" s="88"/>
      <c r="J12" s="92" t="s">
        <v>25</v>
      </c>
      <c r="K12" s="88" t="s">
        <v>26</v>
      </c>
      <c r="L12" s="92" t="s">
        <v>27</v>
      </c>
      <c r="M12" s="96" t="s">
        <v>24</v>
      </c>
      <c r="N12" s="97"/>
      <c r="O12" s="91" t="s">
        <v>24</v>
      </c>
      <c r="P12" s="88"/>
      <c r="Q12" s="88" t="s">
        <v>25</v>
      </c>
      <c r="R12" s="94" t="s">
        <v>25</v>
      </c>
      <c r="S12" s="85" t="s">
        <v>28</v>
      </c>
      <c r="T12" s="92" t="s">
        <v>27</v>
      </c>
      <c r="U12" s="91" t="s">
        <v>24</v>
      </c>
      <c r="V12" s="93"/>
      <c r="W12" s="95" t="s">
        <v>24</v>
      </c>
    </row>
    <row r="13" spans="1:23" x14ac:dyDescent="0.4">
      <c r="A13" s="87">
        <f t="shared" si="0"/>
        <v>9</v>
      </c>
      <c r="B13" s="88" t="s">
        <v>52</v>
      </c>
      <c r="C13" s="89" t="s">
        <v>36</v>
      </c>
      <c r="D13" s="90" t="s">
        <v>53</v>
      </c>
      <c r="E13" s="91" t="s">
        <v>24</v>
      </c>
      <c r="F13" s="88" t="s">
        <v>24</v>
      </c>
      <c r="G13" s="88"/>
      <c r="H13" s="88"/>
      <c r="I13" s="88"/>
      <c r="J13" s="92"/>
      <c r="K13" s="88" t="s">
        <v>26</v>
      </c>
      <c r="L13" s="92" t="s">
        <v>27</v>
      </c>
      <c r="M13" s="91" t="s">
        <v>24</v>
      </c>
      <c r="N13" s="93" t="s">
        <v>24</v>
      </c>
      <c r="O13" s="91" t="s">
        <v>24</v>
      </c>
      <c r="P13" s="98"/>
      <c r="Q13" s="88" t="s">
        <v>25</v>
      </c>
      <c r="R13" s="94" t="s">
        <v>25</v>
      </c>
      <c r="S13" s="85" t="s">
        <v>28</v>
      </c>
      <c r="T13" s="92" t="s">
        <v>27</v>
      </c>
      <c r="U13" s="91" t="s">
        <v>24</v>
      </c>
      <c r="V13" s="93"/>
      <c r="W13" s="95" t="s">
        <v>24</v>
      </c>
    </row>
    <row r="14" spans="1:23" x14ac:dyDescent="0.4">
      <c r="A14" s="87">
        <f t="shared" si="0"/>
        <v>10</v>
      </c>
      <c r="B14" s="88" t="s">
        <v>54</v>
      </c>
      <c r="C14" s="89" t="s">
        <v>55</v>
      </c>
      <c r="D14" s="90" t="s">
        <v>56</v>
      </c>
      <c r="E14" s="91" t="s">
        <v>24</v>
      </c>
      <c r="F14" s="88" t="s">
        <v>24</v>
      </c>
      <c r="G14" s="88"/>
      <c r="H14" s="88"/>
      <c r="I14" s="88"/>
      <c r="J14" s="92" t="s">
        <v>25</v>
      </c>
      <c r="K14" s="88" t="s">
        <v>26</v>
      </c>
      <c r="L14" s="92" t="s">
        <v>27</v>
      </c>
      <c r="M14" s="91" t="s">
        <v>24</v>
      </c>
      <c r="N14" s="93"/>
      <c r="O14" s="91" t="s">
        <v>24</v>
      </c>
      <c r="P14" s="88"/>
      <c r="Q14" s="88" t="s">
        <v>57</v>
      </c>
      <c r="R14" s="94" t="s">
        <v>57</v>
      </c>
      <c r="S14" s="88" t="s">
        <v>26</v>
      </c>
      <c r="T14" s="92" t="s">
        <v>27</v>
      </c>
      <c r="U14" s="91" t="s">
        <v>24</v>
      </c>
      <c r="V14" s="93"/>
      <c r="W14" s="95" t="s">
        <v>24</v>
      </c>
    </row>
    <row r="15" spans="1:23" x14ac:dyDescent="0.4">
      <c r="A15" s="87">
        <f t="shared" si="0"/>
        <v>11</v>
      </c>
      <c r="B15" s="88" t="s">
        <v>58</v>
      </c>
      <c r="C15" s="89" t="s">
        <v>59</v>
      </c>
      <c r="D15" s="90" t="s">
        <v>60</v>
      </c>
      <c r="E15" s="91" t="s">
        <v>24</v>
      </c>
      <c r="F15" s="88" t="s">
        <v>24</v>
      </c>
      <c r="G15" s="88" t="s">
        <v>24</v>
      </c>
      <c r="H15" s="88"/>
      <c r="I15" s="88"/>
      <c r="J15" s="92" t="s">
        <v>25</v>
      </c>
      <c r="K15" s="88" t="s">
        <v>26</v>
      </c>
      <c r="L15" s="92" t="s">
        <v>61</v>
      </c>
      <c r="M15" s="91"/>
      <c r="N15" s="93" t="s">
        <v>24</v>
      </c>
      <c r="O15" s="91" t="s">
        <v>24</v>
      </c>
      <c r="P15" s="88"/>
      <c r="Q15" s="88"/>
      <c r="R15" s="94" t="s">
        <v>25</v>
      </c>
      <c r="S15" s="88" t="s">
        <v>26</v>
      </c>
      <c r="T15" s="92" t="s">
        <v>62</v>
      </c>
      <c r="U15" s="91" t="s">
        <v>24</v>
      </c>
      <c r="V15" s="93"/>
      <c r="W15" s="95" t="s">
        <v>24</v>
      </c>
    </row>
    <row r="16" spans="1:23" x14ac:dyDescent="0.4">
      <c r="A16" s="87">
        <f t="shared" si="0"/>
        <v>12</v>
      </c>
      <c r="B16" s="88" t="s">
        <v>63</v>
      </c>
      <c r="C16" s="89" t="s">
        <v>64</v>
      </c>
      <c r="D16" s="90" t="s">
        <v>65</v>
      </c>
      <c r="E16" s="91" t="s">
        <v>24</v>
      </c>
      <c r="F16" s="88" t="s">
        <v>24</v>
      </c>
      <c r="G16" s="88"/>
      <c r="H16" s="88"/>
      <c r="I16" s="88"/>
      <c r="J16" s="92" t="s">
        <v>57</v>
      </c>
      <c r="K16" s="88" t="s">
        <v>26</v>
      </c>
      <c r="L16" s="92" t="s">
        <v>27</v>
      </c>
      <c r="M16" s="91"/>
      <c r="N16" s="93" t="s">
        <v>24</v>
      </c>
      <c r="O16" s="91" t="s">
        <v>24</v>
      </c>
      <c r="P16" s="88"/>
      <c r="Q16" s="88" t="s">
        <v>57</v>
      </c>
      <c r="R16" s="94" t="s">
        <v>57</v>
      </c>
      <c r="S16" s="88" t="s">
        <v>26</v>
      </c>
      <c r="T16" s="92" t="s">
        <v>27</v>
      </c>
      <c r="U16" s="91"/>
      <c r="V16" s="93" t="s">
        <v>24</v>
      </c>
      <c r="W16" s="95" t="s">
        <v>24</v>
      </c>
    </row>
    <row r="17" spans="1:23" x14ac:dyDescent="0.4">
      <c r="A17" s="87">
        <f t="shared" si="0"/>
        <v>13</v>
      </c>
      <c r="B17" s="88" t="s">
        <v>66</v>
      </c>
      <c r="C17" s="89" t="s">
        <v>67</v>
      </c>
      <c r="D17" s="90" t="s">
        <v>68</v>
      </c>
      <c r="E17" s="91" t="s">
        <v>24</v>
      </c>
      <c r="F17" s="88" t="s">
        <v>24</v>
      </c>
      <c r="G17" s="88"/>
      <c r="H17" s="88"/>
      <c r="I17" s="88"/>
      <c r="J17" s="92" t="s">
        <v>57</v>
      </c>
      <c r="K17" s="88" t="s">
        <v>26</v>
      </c>
      <c r="L17" s="92" t="s">
        <v>27</v>
      </c>
      <c r="M17" s="91"/>
      <c r="N17" s="93" t="s">
        <v>24</v>
      </c>
      <c r="O17" s="91" t="s">
        <v>24</v>
      </c>
      <c r="P17" s="88"/>
      <c r="Q17" s="88" t="s">
        <v>57</v>
      </c>
      <c r="R17" s="94" t="s">
        <v>57</v>
      </c>
      <c r="S17" s="88" t="s">
        <v>26</v>
      </c>
      <c r="T17" s="92" t="s">
        <v>27</v>
      </c>
      <c r="U17" s="91" t="s">
        <v>24</v>
      </c>
      <c r="V17" s="93"/>
      <c r="W17" s="95" t="s">
        <v>24</v>
      </c>
    </row>
    <row r="18" spans="1:23" x14ac:dyDescent="0.4">
      <c r="A18" s="87">
        <f t="shared" si="0"/>
        <v>14</v>
      </c>
      <c r="B18" s="88" t="s">
        <v>69</v>
      </c>
      <c r="C18" s="89" t="s">
        <v>70</v>
      </c>
      <c r="D18" s="90" t="s">
        <v>71</v>
      </c>
      <c r="E18" s="91" t="s">
        <v>24</v>
      </c>
      <c r="F18" s="88" t="s">
        <v>24</v>
      </c>
      <c r="G18" s="88" t="s">
        <v>24</v>
      </c>
      <c r="H18" s="88"/>
      <c r="I18" s="88" t="s">
        <v>25</v>
      </c>
      <c r="J18" s="92"/>
      <c r="K18" s="88" t="s">
        <v>26</v>
      </c>
      <c r="L18" s="92" t="s">
        <v>72</v>
      </c>
      <c r="M18" s="91" t="s">
        <v>24</v>
      </c>
      <c r="N18" s="93" t="s">
        <v>24</v>
      </c>
      <c r="O18" s="91" t="s">
        <v>24</v>
      </c>
      <c r="P18" s="88"/>
      <c r="Q18" s="88" t="s">
        <v>25</v>
      </c>
      <c r="R18" s="94" t="s">
        <v>25</v>
      </c>
      <c r="S18" s="88" t="s">
        <v>28</v>
      </c>
      <c r="T18" s="92" t="s">
        <v>27</v>
      </c>
      <c r="U18" s="91" t="s">
        <v>24</v>
      </c>
      <c r="V18" s="93"/>
      <c r="W18" s="95" t="s">
        <v>24</v>
      </c>
    </row>
    <row r="19" spans="1:23" x14ac:dyDescent="0.4">
      <c r="A19" s="87">
        <f t="shared" si="0"/>
        <v>15</v>
      </c>
      <c r="B19" s="88" t="s">
        <v>73</v>
      </c>
      <c r="C19" s="89" t="s">
        <v>74</v>
      </c>
      <c r="D19" s="90" t="s">
        <v>75</v>
      </c>
      <c r="E19" s="91" t="s">
        <v>24</v>
      </c>
      <c r="F19" s="88" t="s">
        <v>24</v>
      </c>
      <c r="G19" s="88" t="s">
        <v>24</v>
      </c>
      <c r="H19" s="88"/>
      <c r="I19" s="88"/>
      <c r="J19" s="92"/>
      <c r="K19" s="88" t="s">
        <v>26</v>
      </c>
      <c r="L19" s="92" t="s">
        <v>27</v>
      </c>
      <c r="M19" s="91"/>
      <c r="N19" s="93" t="s">
        <v>24</v>
      </c>
      <c r="O19" s="91" t="s">
        <v>24</v>
      </c>
      <c r="P19" s="88"/>
      <c r="Q19" s="88" t="s">
        <v>57</v>
      </c>
      <c r="R19" s="94" t="s">
        <v>25</v>
      </c>
      <c r="S19" s="88" t="s">
        <v>26</v>
      </c>
      <c r="T19" s="92" t="s">
        <v>27</v>
      </c>
      <c r="U19" s="91" t="s">
        <v>24</v>
      </c>
      <c r="V19" s="93"/>
      <c r="W19" s="95" t="s">
        <v>24</v>
      </c>
    </row>
    <row r="20" spans="1:23" x14ac:dyDescent="0.4">
      <c r="A20" s="87">
        <f t="shared" si="0"/>
        <v>16</v>
      </c>
      <c r="B20" s="88" t="s">
        <v>76</v>
      </c>
      <c r="C20" s="89" t="s">
        <v>77</v>
      </c>
      <c r="D20" s="90" t="s">
        <v>78</v>
      </c>
      <c r="E20" s="91" t="s">
        <v>24</v>
      </c>
      <c r="F20" s="88" t="s">
        <v>24</v>
      </c>
      <c r="G20" s="88" t="s">
        <v>24</v>
      </c>
      <c r="H20" s="88"/>
      <c r="I20" s="88"/>
      <c r="J20" s="92" t="s">
        <v>25</v>
      </c>
      <c r="K20" s="88" t="s">
        <v>26</v>
      </c>
      <c r="L20" s="92" t="s">
        <v>27</v>
      </c>
      <c r="M20" s="91" t="s">
        <v>24</v>
      </c>
      <c r="N20" s="93"/>
      <c r="O20" s="91" t="s">
        <v>24</v>
      </c>
      <c r="P20" s="88"/>
      <c r="Q20" s="88" t="s">
        <v>25</v>
      </c>
      <c r="R20" s="94" t="s">
        <v>25</v>
      </c>
      <c r="S20" s="88" t="s">
        <v>79</v>
      </c>
      <c r="T20" s="92" t="s">
        <v>27</v>
      </c>
      <c r="U20" s="91" t="s">
        <v>24</v>
      </c>
      <c r="V20" s="93"/>
      <c r="W20" s="95" t="s">
        <v>24</v>
      </c>
    </row>
    <row r="21" spans="1:23" x14ac:dyDescent="0.4">
      <c r="A21" s="87">
        <f t="shared" si="0"/>
        <v>17</v>
      </c>
      <c r="B21" s="88" t="s">
        <v>80</v>
      </c>
      <c r="C21" s="89" t="s">
        <v>40</v>
      </c>
      <c r="D21" s="90" t="s">
        <v>81</v>
      </c>
      <c r="E21" s="91" t="s">
        <v>24</v>
      </c>
      <c r="F21" s="88" t="s">
        <v>24</v>
      </c>
      <c r="G21" s="88" t="s">
        <v>24</v>
      </c>
      <c r="H21" s="88"/>
      <c r="I21" s="88"/>
      <c r="J21" s="92"/>
      <c r="K21" s="88" t="s">
        <v>26</v>
      </c>
      <c r="L21" s="92" t="s">
        <v>27</v>
      </c>
      <c r="M21" s="91"/>
      <c r="N21" s="93" t="s">
        <v>24</v>
      </c>
      <c r="O21" s="91" t="s">
        <v>24</v>
      </c>
      <c r="P21" s="88"/>
      <c r="Q21" s="88" t="s">
        <v>25</v>
      </c>
      <c r="R21" s="94" t="s">
        <v>25</v>
      </c>
      <c r="S21" s="88" t="s">
        <v>26</v>
      </c>
      <c r="T21" s="92" t="s">
        <v>27</v>
      </c>
      <c r="U21" s="91" t="s">
        <v>24</v>
      </c>
      <c r="V21" s="93"/>
      <c r="W21" s="95" t="s">
        <v>24</v>
      </c>
    </row>
    <row r="22" spans="1:23" x14ac:dyDescent="0.4">
      <c r="A22" s="87">
        <f t="shared" si="0"/>
        <v>18</v>
      </c>
      <c r="B22" s="88" t="s">
        <v>82</v>
      </c>
      <c r="C22" s="89" t="s">
        <v>83</v>
      </c>
      <c r="D22" s="90" t="s">
        <v>84</v>
      </c>
      <c r="E22" s="91" t="s">
        <v>24</v>
      </c>
      <c r="F22" s="88" t="s">
        <v>24</v>
      </c>
      <c r="G22" s="88" t="s">
        <v>24</v>
      </c>
      <c r="H22" s="88"/>
      <c r="I22" s="88"/>
      <c r="J22" s="92"/>
      <c r="K22" s="88" t="s">
        <v>26</v>
      </c>
      <c r="L22" s="92" t="s">
        <v>27</v>
      </c>
      <c r="M22" s="91"/>
      <c r="N22" s="93" t="s">
        <v>24</v>
      </c>
      <c r="O22" s="91" t="s">
        <v>24</v>
      </c>
      <c r="P22" s="88"/>
      <c r="Q22" s="88" t="s">
        <v>57</v>
      </c>
      <c r="R22" s="94" t="s">
        <v>25</v>
      </c>
      <c r="S22" s="88" t="s">
        <v>26</v>
      </c>
      <c r="T22" s="92" t="s">
        <v>27</v>
      </c>
      <c r="U22" s="91"/>
      <c r="V22" s="93" t="s">
        <v>24</v>
      </c>
      <c r="W22" s="95" t="s">
        <v>24</v>
      </c>
    </row>
    <row r="23" spans="1:23" x14ac:dyDescent="0.4">
      <c r="A23" s="87">
        <f t="shared" si="0"/>
        <v>19</v>
      </c>
      <c r="B23" s="88" t="s">
        <v>85</v>
      </c>
      <c r="C23" s="89" t="s">
        <v>86</v>
      </c>
      <c r="D23" s="90" t="s">
        <v>87</v>
      </c>
      <c r="E23" s="91" t="s">
        <v>24</v>
      </c>
      <c r="F23" s="88" t="s">
        <v>24</v>
      </c>
      <c r="G23" s="88" t="s">
        <v>24</v>
      </c>
      <c r="H23" s="88"/>
      <c r="I23" s="88"/>
      <c r="J23" s="92"/>
      <c r="K23" s="88" t="s">
        <v>26</v>
      </c>
      <c r="L23" s="92" t="s">
        <v>27</v>
      </c>
      <c r="M23" s="91"/>
      <c r="N23" s="93" t="s">
        <v>24</v>
      </c>
      <c r="O23" s="91" t="s">
        <v>24</v>
      </c>
      <c r="P23" s="88"/>
      <c r="Q23" s="88" t="s">
        <v>25</v>
      </c>
      <c r="R23" s="94" t="s">
        <v>25</v>
      </c>
      <c r="S23" s="88" t="s">
        <v>26</v>
      </c>
      <c r="T23" s="92" t="s">
        <v>27</v>
      </c>
      <c r="U23" s="91" t="s">
        <v>24</v>
      </c>
      <c r="V23" s="93"/>
      <c r="W23" s="95" t="s">
        <v>24</v>
      </c>
    </row>
    <row r="24" spans="1:23" x14ac:dyDescent="0.4">
      <c r="A24" s="87">
        <f t="shared" si="0"/>
        <v>20</v>
      </c>
      <c r="B24" s="88" t="s">
        <v>88</v>
      </c>
      <c r="C24" s="89" t="s">
        <v>89</v>
      </c>
      <c r="D24" s="90" t="s">
        <v>90</v>
      </c>
      <c r="E24" s="91" t="s">
        <v>24</v>
      </c>
      <c r="F24" s="88" t="s">
        <v>24</v>
      </c>
      <c r="G24" s="88" t="s">
        <v>24</v>
      </c>
      <c r="H24" s="88"/>
      <c r="I24" s="88"/>
      <c r="J24" s="92" t="s">
        <v>25</v>
      </c>
      <c r="K24" s="88" t="s">
        <v>26</v>
      </c>
      <c r="L24" s="92" t="s">
        <v>27</v>
      </c>
      <c r="M24" s="91"/>
      <c r="N24" s="93" t="s">
        <v>24</v>
      </c>
      <c r="O24" s="91" t="s">
        <v>24</v>
      </c>
      <c r="P24" s="88"/>
      <c r="Q24" s="88" t="s">
        <v>25</v>
      </c>
      <c r="R24" s="94" t="s">
        <v>25</v>
      </c>
      <c r="S24" s="88" t="s">
        <v>26</v>
      </c>
      <c r="T24" s="92" t="s">
        <v>27</v>
      </c>
      <c r="U24" s="91" t="s">
        <v>24</v>
      </c>
      <c r="V24" s="93"/>
      <c r="W24" s="95" t="s">
        <v>24</v>
      </c>
    </row>
    <row r="25" spans="1:23" x14ac:dyDescent="0.4">
      <c r="A25" s="87">
        <f t="shared" si="0"/>
        <v>21</v>
      </c>
      <c r="B25" s="88" t="s">
        <v>91</v>
      </c>
      <c r="C25" s="89" t="s">
        <v>92</v>
      </c>
      <c r="D25" s="90" t="s">
        <v>93</v>
      </c>
      <c r="E25" s="91" t="s">
        <v>24</v>
      </c>
      <c r="F25" s="88" t="s">
        <v>24</v>
      </c>
      <c r="G25" s="88"/>
      <c r="H25" s="88"/>
      <c r="I25" s="88"/>
      <c r="J25" s="92" t="s">
        <v>57</v>
      </c>
      <c r="K25" s="88" t="s">
        <v>26</v>
      </c>
      <c r="L25" s="92" t="s">
        <v>27</v>
      </c>
      <c r="M25" s="91" t="s">
        <v>24</v>
      </c>
      <c r="N25" s="93"/>
      <c r="O25" s="91" t="s">
        <v>24</v>
      </c>
      <c r="P25" s="88"/>
      <c r="Q25" s="88" t="s">
        <v>57</v>
      </c>
      <c r="R25" s="94" t="s">
        <v>57</v>
      </c>
      <c r="S25" s="88" t="s">
        <v>26</v>
      </c>
      <c r="T25" s="92" t="s">
        <v>27</v>
      </c>
      <c r="U25" s="91" t="s">
        <v>24</v>
      </c>
      <c r="V25" s="93"/>
      <c r="W25" s="95" t="s">
        <v>24</v>
      </c>
    </row>
    <row r="26" spans="1:23" x14ac:dyDescent="0.4">
      <c r="A26" s="87">
        <f t="shared" si="0"/>
        <v>22</v>
      </c>
      <c r="B26" s="88" t="s">
        <v>94</v>
      </c>
      <c r="C26" s="89" t="s">
        <v>86</v>
      </c>
      <c r="D26" s="90" t="s">
        <v>95</v>
      </c>
      <c r="E26" s="91" t="s">
        <v>24</v>
      </c>
      <c r="F26" s="88" t="s">
        <v>24</v>
      </c>
      <c r="G26" s="88"/>
      <c r="H26" s="88"/>
      <c r="I26" s="88"/>
      <c r="J26" s="92"/>
      <c r="K26" s="88" t="s">
        <v>26</v>
      </c>
      <c r="L26" s="92" t="s">
        <v>27</v>
      </c>
      <c r="M26" s="91" t="s">
        <v>24</v>
      </c>
      <c r="N26" s="93"/>
      <c r="O26" s="91" t="s">
        <v>24</v>
      </c>
      <c r="P26" s="88"/>
      <c r="Q26" s="88" t="s">
        <v>25</v>
      </c>
      <c r="R26" s="94" t="s">
        <v>25</v>
      </c>
      <c r="S26" s="88" t="s">
        <v>26</v>
      </c>
      <c r="T26" s="92" t="s">
        <v>27</v>
      </c>
      <c r="U26" s="91" t="s">
        <v>24</v>
      </c>
      <c r="V26" s="93"/>
      <c r="W26" s="95" t="s">
        <v>24</v>
      </c>
    </row>
    <row r="27" spans="1:23" x14ac:dyDescent="0.4">
      <c r="A27" s="87">
        <f t="shared" si="0"/>
        <v>23</v>
      </c>
      <c r="B27" s="88" t="s">
        <v>96</v>
      </c>
      <c r="C27" s="89" t="s">
        <v>97</v>
      </c>
      <c r="D27" s="90" t="s">
        <v>98</v>
      </c>
      <c r="E27" s="91" t="s">
        <v>24</v>
      </c>
      <c r="F27" s="88" t="s">
        <v>24</v>
      </c>
      <c r="G27" s="88"/>
      <c r="H27" s="88"/>
      <c r="I27" s="88"/>
      <c r="J27" s="92" t="s">
        <v>25</v>
      </c>
      <c r="K27" s="88" t="s">
        <v>26</v>
      </c>
      <c r="L27" s="92" t="s">
        <v>27</v>
      </c>
      <c r="M27" s="91" t="s">
        <v>24</v>
      </c>
      <c r="N27" s="93"/>
      <c r="O27" s="91" t="s">
        <v>24</v>
      </c>
      <c r="P27" s="88"/>
      <c r="Q27" s="88" t="s">
        <v>25</v>
      </c>
      <c r="R27" s="94" t="s">
        <v>25</v>
      </c>
      <c r="S27" s="88" t="s">
        <v>26</v>
      </c>
      <c r="T27" s="92" t="s">
        <v>27</v>
      </c>
      <c r="U27" s="91" t="s">
        <v>24</v>
      </c>
      <c r="V27" s="93"/>
      <c r="W27" s="95" t="s">
        <v>24</v>
      </c>
    </row>
    <row r="28" spans="1:23" x14ac:dyDescent="0.4">
      <c r="A28" s="87">
        <f t="shared" si="0"/>
        <v>24</v>
      </c>
      <c r="B28" s="88" t="s">
        <v>99</v>
      </c>
      <c r="C28" s="89" t="s">
        <v>100</v>
      </c>
      <c r="D28" s="90" t="s">
        <v>101</v>
      </c>
      <c r="E28" s="91" t="s">
        <v>24</v>
      </c>
      <c r="F28" s="88" t="s">
        <v>24</v>
      </c>
      <c r="G28" s="88"/>
      <c r="H28" s="88"/>
      <c r="I28" s="88" t="s">
        <v>25</v>
      </c>
      <c r="J28" s="92"/>
      <c r="K28" s="88" t="s">
        <v>28</v>
      </c>
      <c r="L28" s="92" t="s">
        <v>27</v>
      </c>
      <c r="M28" s="91" t="s">
        <v>24</v>
      </c>
      <c r="N28" s="93"/>
      <c r="O28" s="91" t="s">
        <v>24</v>
      </c>
      <c r="P28" s="88"/>
      <c r="Q28" s="88" t="s">
        <v>25</v>
      </c>
      <c r="R28" s="94"/>
      <c r="S28" s="85" t="s">
        <v>28</v>
      </c>
      <c r="T28" s="92" t="s">
        <v>27</v>
      </c>
      <c r="U28" s="91" t="s">
        <v>24</v>
      </c>
      <c r="V28" s="93"/>
      <c r="W28" s="95" t="s">
        <v>24</v>
      </c>
    </row>
    <row r="29" spans="1:23" x14ac:dyDescent="0.4">
      <c r="A29" s="87">
        <f t="shared" si="0"/>
        <v>25</v>
      </c>
      <c r="B29" s="88" t="s">
        <v>102</v>
      </c>
      <c r="C29" s="89" t="s">
        <v>103</v>
      </c>
      <c r="D29" s="90" t="s">
        <v>104</v>
      </c>
      <c r="E29" s="91" t="s">
        <v>24</v>
      </c>
      <c r="F29" s="88" t="s">
        <v>24</v>
      </c>
      <c r="G29" s="88"/>
      <c r="H29" s="88"/>
      <c r="I29" s="88" t="s">
        <v>57</v>
      </c>
      <c r="J29" s="94" t="s">
        <v>57</v>
      </c>
      <c r="K29" s="88" t="s">
        <v>26</v>
      </c>
      <c r="L29" s="92" t="s">
        <v>27</v>
      </c>
      <c r="M29" s="91" t="s">
        <v>24</v>
      </c>
      <c r="N29" s="93"/>
      <c r="O29" s="91" t="s">
        <v>24</v>
      </c>
      <c r="P29" s="88"/>
      <c r="Q29" s="88" t="s">
        <v>57</v>
      </c>
      <c r="R29" s="94" t="s">
        <v>57</v>
      </c>
      <c r="S29" s="85" t="s">
        <v>28</v>
      </c>
      <c r="T29" s="92" t="s">
        <v>27</v>
      </c>
      <c r="U29" s="91" t="s">
        <v>24</v>
      </c>
      <c r="V29" s="93"/>
      <c r="W29" s="95" t="s">
        <v>24</v>
      </c>
    </row>
    <row r="30" spans="1:23" x14ac:dyDescent="0.4">
      <c r="A30" s="87">
        <f t="shared" si="0"/>
        <v>26</v>
      </c>
      <c r="B30" s="88" t="s">
        <v>105</v>
      </c>
      <c r="C30" s="89" t="s">
        <v>106</v>
      </c>
      <c r="D30" s="90" t="s">
        <v>107</v>
      </c>
      <c r="E30" s="91" t="s">
        <v>24</v>
      </c>
      <c r="F30" s="88" t="s">
        <v>24</v>
      </c>
      <c r="G30" s="88" t="s">
        <v>24</v>
      </c>
      <c r="H30" s="88"/>
      <c r="I30" s="88"/>
      <c r="J30" s="92" t="s">
        <v>25</v>
      </c>
      <c r="K30" s="88" t="s">
        <v>26</v>
      </c>
      <c r="L30" s="92" t="s">
        <v>27</v>
      </c>
      <c r="M30" s="91" t="s">
        <v>24</v>
      </c>
      <c r="N30" s="93"/>
      <c r="O30" s="91" t="s">
        <v>24</v>
      </c>
      <c r="P30" s="88" t="s">
        <v>24</v>
      </c>
      <c r="Q30" s="88" t="s">
        <v>25</v>
      </c>
      <c r="R30" s="94" t="s">
        <v>25</v>
      </c>
      <c r="S30" s="88" t="s">
        <v>26</v>
      </c>
      <c r="T30" s="92" t="s">
        <v>27</v>
      </c>
      <c r="U30" s="91" t="s">
        <v>24</v>
      </c>
      <c r="V30" s="93"/>
      <c r="W30" s="95" t="s">
        <v>24</v>
      </c>
    </row>
    <row r="31" spans="1:23" x14ac:dyDescent="0.4">
      <c r="A31" s="87">
        <f t="shared" si="0"/>
        <v>27</v>
      </c>
      <c r="B31" s="88" t="s">
        <v>108</v>
      </c>
      <c r="C31" s="89" t="s">
        <v>109</v>
      </c>
      <c r="D31" s="90" t="s">
        <v>110</v>
      </c>
      <c r="E31" s="91" t="s">
        <v>24</v>
      </c>
      <c r="F31" s="88" t="s">
        <v>24</v>
      </c>
      <c r="G31" s="88"/>
      <c r="H31" s="88"/>
      <c r="I31" s="88"/>
      <c r="J31" s="92"/>
      <c r="K31" s="88" t="s">
        <v>26</v>
      </c>
      <c r="L31" s="92" t="s">
        <v>27</v>
      </c>
      <c r="M31" s="91" t="s">
        <v>24</v>
      </c>
      <c r="N31" s="93"/>
      <c r="O31" s="91" t="s">
        <v>24</v>
      </c>
      <c r="P31" s="88"/>
      <c r="Q31" s="88" t="s">
        <v>25</v>
      </c>
      <c r="R31" s="94" t="s">
        <v>25</v>
      </c>
      <c r="S31" s="88" t="s">
        <v>26</v>
      </c>
      <c r="T31" s="92" t="s">
        <v>27</v>
      </c>
      <c r="U31" s="91" t="s">
        <v>24</v>
      </c>
      <c r="V31" s="93"/>
      <c r="W31" s="95" t="s">
        <v>24</v>
      </c>
    </row>
    <row r="32" spans="1:23" x14ac:dyDescent="0.4">
      <c r="A32" s="87">
        <f t="shared" si="0"/>
        <v>28</v>
      </c>
      <c r="B32" s="88" t="s">
        <v>111</v>
      </c>
      <c r="C32" s="89" t="s">
        <v>112</v>
      </c>
      <c r="D32" s="90" t="s">
        <v>113</v>
      </c>
      <c r="E32" s="91" t="s">
        <v>24</v>
      </c>
      <c r="F32" s="88" t="s">
        <v>24</v>
      </c>
      <c r="G32" s="88"/>
      <c r="H32" s="88" t="s">
        <v>24</v>
      </c>
      <c r="I32" s="88" t="s">
        <v>25</v>
      </c>
      <c r="J32" s="92" t="s">
        <v>25</v>
      </c>
      <c r="K32" s="88" t="s">
        <v>114</v>
      </c>
      <c r="L32" s="92" t="s">
        <v>27</v>
      </c>
      <c r="M32" s="91" t="s">
        <v>24</v>
      </c>
      <c r="N32" s="93"/>
      <c r="O32" s="91" t="s">
        <v>24</v>
      </c>
      <c r="P32" s="88"/>
      <c r="Q32" s="88" t="s">
        <v>25</v>
      </c>
      <c r="R32" s="94" t="s">
        <v>25</v>
      </c>
      <c r="S32" s="85" t="s">
        <v>28</v>
      </c>
      <c r="T32" s="92" t="s">
        <v>27</v>
      </c>
      <c r="U32" s="91" t="s">
        <v>24</v>
      </c>
      <c r="V32" s="93"/>
      <c r="W32" s="95" t="s">
        <v>24</v>
      </c>
    </row>
    <row r="33" spans="1:24" s="64" customFormat="1" x14ac:dyDescent="0.4">
      <c r="A33" s="87">
        <f t="shared" si="0"/>
        <v>29</v>
      </c>
      <c r="B33" s="88" t="s">
        <v>115</v>
      </c>
      <c r="C33" s="89" t="s">
        <v>116</v>
      </c>
      <c r="D33" s="90" t="s">
        <v>117</v>
      </c>
      <c r="E33" s="91" t="s">
        <v>24</v>
      </c>
      <c r="F33" s="88" t="s">
        <v>24</v>
      </c>
      <c r="G33" s="88" t="s">
        <v>24</v>
      </c>
      <c r="H33" s="88"/>
      <c r="I33" s="88"/>
      <c r="J33" s="92"/>
      <c r="K33" s="88" t="s">
        <v>26</v>
      </c>
      <c r="L33" s="92" t="s">
        <v>27</v>
      </c>
      <c r="M33" s="91"/>
      <c r="N33" s="93" t="s">
        <v>24</v>
      </c>
      <c r="O33" s="91" t="s">
        <v>24</v>
      </c>
      <c r="P33" s="88"/>
      <c r="Q33" s="88"/>
      <c r="R33" s="94"/>
      <c r="S33" s="88" t="s">
        <v>26</v>
      </c>
      <c r="T33" s="92" t="s">
        <v>27</v>
      </c>
      <c r="U33" s="91" t="s">
        <v>24</v>
      </c>
      <c r="V33" s="93"/>
      <c r="W33" s="95" t="s">
        <v>24</v>
      </c>
      <c r="X33"/>
    </row>
    <row r="34" spans="1:24" s="64" customFormat="1" x14ac:dyDescent="0.4">
      <c r="A34" s="87">
        <f t="shared" si="0"/>
        <v>30</v>
      </c>
      <c r="B34" s="88" t="s">
        <v>118</v>
      </c>
      <c r="C34" s="89" t="s">
        <v>119</v>
      </c>
      <c r="D34" s="90" t="s">
        <v>120</v>
      </c>
      <c r="E34" s="91" t="s">
        <v>24</v>
      </c>
      <c r="F34" s="88" t="s">
        <v>24</v>
      </c>
      <c r="G34" s="88"/>
      <c r="H34" s="88"/>
      <c r="I34" s="88" t="s">
        <v>57</v>
      </c>
      <c r="J34" s="94"/>
      <c r="K34" s="88" t="s">
        <v>26</v>
      </c>
      <c r="L34" s="92" t="s">
        <v>27</v>
      </c>
      <c r="M34" s="91" t="s">
        <v>24</v>
      </c>
      <c r="N34" s="93" t="s">
        <v>24</v>
      </c>
      <c r="O34" s="91" t="s">
        <v>24</v>
      </c>
      <c r="P34" s="88"/>
      <c r="Q34" s="88" t="s">
        <v>57</v>
      </c>
      <c r="R34" s="94" t="s">
        <v>25</v>
      </c>
      <c r="S34" s="85" t="s">
        <v>28</v>
      </c>
      <c r="T34" s="92" t="s">
        <v>27</v>
      </c>
      <c r="U34" s="91" t="s">
        <v>24</v>
      </c>
      <c r="V34" s="93" t="s">
        <v>24</v>
      </c>
      <c r="W34" s="95" t="s">
        <v>24</v>
      </c>
      <c r="X34"/>
    </row>
    <row r="35" spans="1:24" s="64" customFormat="1" ht="18.75" customHeight="1" x14ac:dyDescent="0.4">
      <c r="A35" s="87">
        <f t="shared" si="0"/>
        <v>31</v>
      </c>
      <c r="B35" s="88" t="s">
        <v>121</v>
      </c>
      <c r="C35" s="89" t="s">
        <v>122</v>
      </c>
      <c r="D35" s="90" t="s">
        <v>123</v>
      </c>
      <c r="E35" s="91" t="s">
        <v>24</v>
      </c>
      <c r="F35" s="88" t="s">
        <v>24</v>
      </c>
      <c r="G35" s="88" t="s">
        <v>24</v>
      </c>
      <c r="H35" s="88" t="s">
        <v>24</v>
      </c>
      <c r="I35" s="88"/>
      <c r="J35" s="92"/>
      <c r="K35" s="88" t="s">
        <v>26</v>
      </c>
      <c r="L35" s="92" t="s">
        <v>27</v>
      </c>
      <c r="M35" s="91" t="s">
        <v>24</v>
      </c>
      <c r="N35" s="93"/>
      <c r="O35" s="91" t="s">
        <v>24</v>
      </c>
      <c r="P35" s="88"/>
      <c r="Q35" s="88" t="s">
        <v>57</v>
      </c>
      <c r="R35" s="94" t="s">
        <v>57</v>
      </c>
      <c r="S35" s="88" t="s">
        <v>26</v>
      </c>
      <c r="T35" s="92" t="s">
        <v>27</v>
      </c>
      <c r="U35" s="91" t="s">
        <v>24</v>
      </c>
      <c r="V35" s="93"/>
      <c r="W35" s="95" t="s">
        <v>24</v>
      </c>
      <c r="X35"/>
    </row>
    <row r="36" spans="1:24" s="64" customFormat="1" x14ac:dyDescent="0.4">
      <c r="A36" s="87">
        <f t="shared" si="0"/>
        <v>32</v>
      </c>
      <c r="B36" s="88" t="s">
        <v>124</v>
      </c>
      <c r="C36" s="89" t="s">
        <v>125</v>
      </c>
      <c r="D36" s="90" t="s">
        <v>126</v>
      </c>
      <c r="E36" s="91" t="s">
        <v>24</v>
      </c>
      <c r="F36" s="88" t="s">
        <v>24</v>
      </c>
      <c r="G36" s="88" t="s">
        <v>24</v>
      </c>
      <c r="H36" s="88"/>
      <c r="I36" s="88"/>
      <c r="J36" s="92" t="s">
        <v>25</v>
      </c>
      <c r="K36" s="88" t="s">
        <v>26</v>
      </c>
      <c r="L36" s="92" t="s">
        <v>27</v>
      </c>
      <c r="M36" s="91" t="s">
        <v>24</v>
      </c>
      <c r="N36" s="93"/>
      <c r="O36" s="91" t="s">
        <v>24</v>
      </c>
      <c r="P36" s="88"/>
      <c r="Q36" s="88" t="s">
        <v>57</v>
      </c>
      <c r="R36" s="94" t="s">
        <v>25</v>
      </c>
      <c r="S36" s="88" t="s">
        <v>26</v>
      </c>
      <c r="T36" s="92" t="s">
        <v>27</v>
      </c>
      <c r="U36" s="91" t="s">
        <v>24</v>
      </c>
      <c r="V36" s="93"/>
      <c r="W36" s="95" t="s">
        <v>24</v>
      </c>
      <c r="X36"/>
    </row>
    <row r="37" spans="1:24" s="64" customFormat="1" x14ac:dyDescent="0.4">
      <c r="A37" s="87">
        <f t="shared" si="0"/>
        <v>33</v>
      </c>
      <c r="B37" s="88" t="s">
        <v>127</v>
      </c>
      <c r="C37" s="89" t="s">
        <v>128</v>
      </c>
      <c r="D37" s="90" t="s">
        <v>129</v>
      </c>
      <c r="E37" s="91" t="s">
        <v>24</v>
      </c>
      <c r="F37" s="88" t="s">
        <v>24</v>
      </c>
      <c r="G37" s="88"/>
      <c r="H37" s="88"/>
      <c r="I37" s="88"/>
      <c r="J37" s="92" t="s">
        <v>25</v>
      </c>
      <c r="K37" s="88" t="s">
        <v>26</v>
      </c>
      <c r="L37" s="92" t="s">
        <v>27</v>
      </c>
      <c r="M37" s="91" t="s">
        <v>24</v>
      </c>
      <c r="N37" s="93"/>
      <c r="O37" s="91" t="s">
        <v>24</v>
      </c>
      <c r="P37" s="88"/>
      <c r="Q37" s="88" t="s">
        <v>57</v>
      </c>
      <c r="R37" s="94" t="s">
        <v>25</v>
      </c>
      <c r="S37" s="88" t="s">
        <v>26</v>
      </c>
      <c r="T37" s="92" t="s">
        <v>27</v>
      </c>
      <c r="U37" s="91" t="s">
        <v>24</v>
      </c>
      <c r="V37" s="93"/>
      <c r="W37" s="95" t="s">
        <v>24</v>
      </c>
      <c r="X37"/>
    </row>
    <row r="38" spans="1:24" s="64" customFormat="1" x14ac:dyDescent="0.4">
      <c r="A38" s="87">
        <f t="shared" si="0"/>
        <v>34</v>
      </c>
      <c r="B38" s="88" t="s">
        <v>130</v>
      </c>
      <c r="C38" s="89" t="s">
        <v>131</v>
      </c>
      <c r="D38" s="90" t="s">
        <v>132</v>
      </c>
      <c r="E38" s="91" t="s">
        <v>24</v>
      </c>
      <c r="F38" s="88" t="s">
        <v>24</v>
      </c>
      <c r="G38" s="88"/>
      <c r="H38" s="88"/>
      <c r="I38" s="88"/>
      <c r="J38" s="92"/>
      <c r="K38" s="88" t="s">
        <v>26</v>
      </c>
      <c r="L38" s="92" t="s">
        <v>27</v>
      </c>
      <c r="M38" s="91" t="s">
        <v>24</v>
      </c>
      <c r="N38" s="93"/>
      <c r="O38" s="91" t="s">
        <v>24</v>
      </c>
      <c r="P38" s="88"/>
      <c r="Q38" s="88"/>
      <c r="R38" s="94" t="s">
        <v>25</v>
      </c>
      <c r="S38" s="88" t="s">
        <v>26</v>
      </c>
      <c r="T38" s="92" t="s">
        <v>27</v>
      </c>
      <c r="U38" s="91" t="s">
        <v>24</v>
      </c>
      <c r="V38" s="93"/>
      <c r="W38" s="95" t="s">
        <v>24</v>
      </c>
      <c r="X38"/>
    </row>
    <row r="39" spans="1:24" s="64" customFormat="1" x14ac:dyDescent="0.4">
      <c r="A39" s="99">
        <f t="shared" si="0"/>
        <v>35</v>
      </c>
      <c r="B39" s="100" t="s">
        <v>133</v>
      </c>
      <c r="C39" s="101" t="s">
        <v>112</v>
      </c>
      <c r="D39" s="102" t="s">
        <v>134</v>
      </c>
      <c r="E39" s="103" t="s">
        <v>24</v>
      </c>
      <c r="F39" s="100" t="s">
        <v>24</v>
      </c>
      <c r="G39" s="100" t="s">
        <v>24</v>
      </c>
      <c r="H39" s="100"/>
      <c r="I39" s="100"/>
      <c r="J39" s="104" t="s">
        <v>57</v>
      </c>
      <c r="K39" s="100" t="s">
        <v>26</v>
      </c>
      <c r="L39" s="104" t="s">
        <v>27</v>
      </c>
      <c r="M39" s="103"/>
      <c r="N39" s="105" t="s">
        <v>24</v>
      </c>
      <c r="O39" s="103" t="s">
        <v>24</v>
      </c>
      <c r="P39" s="100"/>
      <c r="Q39" s="100" t="s">
        <v>25</v>
      </c>
      <c r="R39" s="106" t="s">
        <v>57</v>
      </c>
      <c r="S39" s="100" t="s">
        <v>26</v>
      </c>
      <c r="T39" s="104" t="s">
        <v>27</v>
      </c>
      <c r="U39" s="103" t="s">
        <v>24</v>
      </c>
      <c r="V39" s="105"/>
      <c r="W39" s="107" t="s">
        <v>24</v>
      </c>
      <c r="X39"/>
    </row>
    <row r="40" spans="1:24" s="64" customFormat="1" x14ac:dyDescent="0.4">
      <c r="A40" s="74" t="s">
        <v>135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/>
    </row>
    <row r="41" spans="1:24" s="64" customFormat="1" x14ac:dyDescent="0.4">
      <c r="A41" s="75"/>
      <c r="B41" s="76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</sheetData>
  <sheetProtection algorithmName="SHA-512" hashValue="RV99wj7sVP5hZSKXBdZAlPLfofu7qg+UR1gnG+bZCoGEQ3L0CqaChnSgQtxexCMioXgNfn55x97xUrP3KzeLlA==" saltValue="PT2qspGJXPDtqbq4ebSdrg==" spinCount="100000" sheet="1" objects="1" scenarios="1" autoFilter="0"/>
  <autoFilter ref="A4:X4" xr:uid="{888A91D0-5FAA-4755-BF33-EFD3B2436CB7}"/>
  <mergeCells count="16">
    <mergeCell ref="K3:L3"/>
    <mergeCell ref="M3:N3"/>
    <mergeCell ref="O3:R3"/>
    <mergeCell ref="S3:T3"/>
    <mergeCell ref="U3:V3"/>
    <mergeCell ref="A40:W40"/>
    <mergeCell ref="A1:L1"/>
    <mergeCell ref="M1:W1"/>
    <mergeCell ref="A2:A4"/>
    <mergeCell ref="B2:B4"/>
    <mergeCell ref="C2:C4"/>
    <mergeCell ref="D2:D4"/>
    <mergeCell ref="E2:N2"/>
    <mergeCell ref="O2:V2"/>
    <mergeCell ref="W2:W3"/>
    <mergeCell ref="E3:J3"/>
  </mergeCells>
  <phoneticPr fontId="2"/>
  <pageMargins left="0.43307086614173229" right="0.23622047244094491" top="0.35433070866141736" bottom="0.19685039370078741" header="0.31496062992125984" footer="0.31496062992125984"/>
  <pageSetup paperSize="8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1D9A-C028-4C55-ABB0-48C0AD6502DF}">
  <sheetPr>
    <tabColor rgb="FFFF0000"/>
    <pageSetUpPr fitToPage="1"/>
  </sheetPr>
  <dimension ref="A1:X41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7" sqref="P7"/>
    </sheetView>
  </sheetViews>
  <sheetFormatPr defaultRowHeight="18.75" x14ac:dyDescent="0.4"/>
  <cols>
    <col min="1" max="1" width="4.125" style="75" customWidth="1"/>
    <col min="2" max="2" width="9.625" style="41" customWidth="1"/>
    <col min="3" max="3" width="30.75" customWidth="1"/>
    <col min="4" max="4" width="30.25" customWidth="1"/>
    <col min="5" max="10" width="5.625" customWidth="1"/>
    <col min="11" max="11" width="8.625" customWidth="1"/>
    <col min="12" max="12" width="7.625" customWidth="1"/>
    <col min="13" max="18" width="5.625" customWidth="1"/>
    <col min="19" max="19" width="8.625" customWidth="1"/>
    <col min="20" max="20" width="7.625" customWidth="1"/>
    <col min="21" max="22" width="5.625" customWidth="1"/>
    <col min="23" max="23" width="9.625" customWidth="1"/>
  </cols>
  <sheetData>
    <row r="1" spans="1:23" ht="31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29.25" customHeight="1" x14ac:dyDescent="0.4">
      <c r="A2" s="4"/>
      <c r="B2" s="5" t="s">
        <v>1</v>
      </c>
      <c r="C2" s="5" t="s">
        <v>2</v>
      </c>
      <c r="D2" s="6" t="s">
        <v>3</v>
      </c>
      <c r="E2" s="7" t="s">
        <v>4</v>
      </c>
      <c r="F2" s="8"/>
      <c r="G2" s="8"/>
      <c r="H2" s="8"/>
      <c r="I2" s="8"/>
      <c r="J2" s="8"/>
      <c r="K2" s="8"/>
      <c r="L2" s="8"/>
      <c r="M2" s="8"/>
      <c r="N2" s="8"/>
      <c r="O2" s="7" t="s">
        <v>5</v>
      </c>
      <c r="P2" s="8"/>
      <c r="Q2" s="8"/>
      <c r="R2" s="8"/>
      <c r="S2" s="8"/>
      <c r="T2" s="8"/>
      <c r="U2" s="8"/>
      <c r="V2" s="8"/>
      <c r="W2" s="9" t="s">
        <v>6</v>
      </c>
    </row>
    <row r="3" spans="1:23" ht="51.75" customHeight="1" x14ac:dyDescent="0.4">
      <c r="A3" s="10"/>
      <c r="B3" s="11"/>
      <c r="C3" s="11"/>
      <c r="D3" s="12"/>
      <c r="E3" s="13" t="s">
        <v>7</v>
      </c>
      <c r="F3" s="14"/>
      <c r="G3" s="14"/>
      <c r="H3" s="14"/>
      <c r="I3" s="14"/>
      <c r="J3" s="15"/>
      <c r="K3" s="16" t="s">
        <v>8</v>
      </c>
      <c r="L3" s="15"/>
      <c r="M3" s="13" t="s">
        <v>9</v>
      </c>
      <c r="N3" s="17"/>
      <c r="O3" s="13" t="s">
        <v>7</v>
      </c>
      <c r="P3" s="14"/>
      <c r="Q3" s="14"/>
      <c r="R3" s="15"/>
      <c r="S3" s="16" t="s">
        <v>8</v>
      </c>
      <c r="T3" s="15"/>
      <c r="U3" s="13" t="s">
        <v>9</v>
      </c>
      <c r="V3" s="14"/>
      <c r="W3" s="18"/>
    </row>
    <row r="4" spans="1:23" ht="83.25" customHeight="1" x14ac:dyDescent="0.4">
      <c r="A4" s="19"/>
      <c r="B4" s="20"/>
      <c r="C4" s="20"/>
      <c r="D4" s="21"/>
      <c r="E4" s="22" t="s">
        <v>10</v>
      </c>
      <c r="F4" s="23" t="s">
        <v>11</v>
      </c>
      <c r="G4" s="23" t="s">
        <v>12</v>
      </c>
      <c r="H4" s="24" t="s">
        <v>13</v>
      </c>
      <c r="I4" s="23" t="s">
        <v>14</v>
      </c>
      <c r="J4" s="25" t="s">
        <v>15</v>
      </c>
      <c r="K4" s="26" t="s">
        <v>16</v>
      </c>
      <c r="L4" s="27" t="s">
        <v>17</v>
      </c>
      <c r="M4" s="28" t="s">
        <v>18</v>
      </c>
      <c r="N4" s="29" t="s">
        <v>19</v>
      </c>
      <c r="O4" s="22" t="s">
        <v>10</v>
      </c>
      <c r="P4" s="24" t="s">
        <v>13</v>
      </c>
      <c r="Q4" s="23" t="s">
        <v>14</v>
      </c>
      <c r="R4" s="25" t="s">
        <v>15</v>
      </c>
      <c r="S4" s="26" t="s">
        <v>16</v>
      </c>
      <c r="T4" s="27" t="s">
        <v>17</v>
      </c>
      <c r="U4" s="28" t="s">
        <v>18</v>
      </c>
      <c r="V4" s="29" t="s">
        <v>19</v>
      </c>
      <c r="W4" s="30" t="s">
        <v>20</v>
      </c>
    </row>
    <row r="5" spans="1:23" s="41" customFormat="1" x14ac:dyDescent="0.4">
      <c r="A5" s="31">
        <v>1</v>
      </c>
      <c r="B5" s="32" t="s">
        <v>21</v>
      </c>
      <c r="C5" s="33" t="s">
        <v>22</v>
      </c>
      <c r="D5" s="34" t="s">
        <v>23</v>
      </c>
      <c r="E5" s="35" t="s">
        <v>24</v>
      </c>
      <c r="F5" s="32" t="s">
        <v>24</v>
      </c>
      <c r="G5" s="32" t="s">
        <v>24</v>
      </c>
      <c r="H5" s="32"/>
      <c r="I5" s="32"/>
      <c r="J5" s="36" t="s">
        <v>25</v>
      </c>
      <c r="K5" s="32" t="s">
        <v>26</v>
      </c>
      <c r="L5" s="36" t="s">
        <v>27</v>
      </c>
      <c r="M5" s="35"/>
      <c r="N5" s="37" t="s">
        <v>24</v>
      </c>
      <c r="O5" s="35" t="s">
        <v>24</v>
      </c>
      <c r="P5" s="32"/>
      <c r="Q5" s="32"/>
      <c r="R5" s="38" t="s">
        <v>25</v>
      </c>
      <c r="S5" s="39" t="s">
        <v>28</v>
      </c>
      <c r="T5" s="36" t="s">
        <v>27</v>
      </c>
      <c r="U5" s="35" t="s">
        <v>24</v>
      </c>
      <c r="V5" s="37"/>
      <c r="W5" s="40" t="s">
        <v>24</v>
      </c>
    </row>
    <row r="6" spans="1:23" x14ac:dyDescent="0.4">
      <c r="A6" s="42">
        <f>A5+1</f>
        <v>2</v>
      </c>
      <c r="B6" s="43" t="s">
        <v>29</v>
      </c>
      <c r="C6" s="44" t="s">
        <v>30</v>
      </c>
      <c r="D6" s="45" t="s">
        <v>31</v>
      </c>
      <c r="E6" s="46" t="s">
        <v>24</v>
      </c>
      <c r="F6" s="43" t="s">
        <v>24</v>
      </c>
      <c r="G6" s="43"/>
      <c r="H6" s="43"/>
      <c r="I6" s="43"/>
      <c r="J6" s="47" t="s">
        <v>25</v>
      </c>
      <c r="K6" s="43" t="s">
        <v>26</v>
      </c>
      <c r="L6" s="47" t="s">
        <v>27</v>
      </c>
      <c r="M6" s="46" t="s">
        <v>24</v>
      </c>
      <c r="N6" s="48"/>
      <c r="O6" s="46" t="s">
        <v>24</v>
      </c>
      <c r="P6" s="43"/>
      <c r="Q6" s="43"/>
      <c r="R6" s="49" t="s">
        <v>25</v>
      </c>
      <c r="S6" s="43" t="s">
        <v>26</v>
      </c>
      <c r="T6" s="47" t="s">
        <v>27</v>
      </c>
      <c r="U6" s="46" t="s">
        <v>24</v>
      </c>
      <c r="V6" s="48"/>
      <c r="W6" s="50" t="s">
        <v>24</v>
      </c>
    </row>
    <row r="7" spans="1:23" x14ac:dyDescent="0.4">
      <c r="A7" s="51">
        <f t="shared" ref="A7:A39" si="0">A6+1</f>
        <v>3</v>
      </c>
      <c r="B7" s="52" t="s">
        <v>32</v>
      </c>
      <c r="C7" s="53" t="s">
        <v>33</v>
      </c>
      <c r="D7" s="54" t="s">
        <v>34</v>
      </c>
      <c r="E7" s="55" t="s">
        <v>24</v>
      </c>
      <c r="F7" s="52" t="s">
        <v>24</v>
      </c>
      <c r="G7" s="52"/>
      <c r="H7" s="52"/>
      <c r="I7" s="52"/>
      <c r="J7" s="56" t="s">
        <v>25</v>
      </c>
      <c r="K7" s="52" t="s">
        <v>26</v>
      </c>
      <c r="L7" s="56" t="s">
        <v>27</v>
      </c>
      <c r="M7" s="55" t="s">
        <v>24</v>
      </c>
      <c r="N7" s="57"/>
      <c r="O7" s="55" t="s">
        <v>24</v>
      </c>
      <c r="P7" s="52"/>
      <c r="Q7" s="52" t="s">
        <v>25</v>
      </c>
      <c r="R7" s="58" t="s">
        <v>25</v>
      </c>
      <c r="S7" s="39" t="s">
        <v>28</v>
      </c>
      <c r="T7" s="56" t="s">
        <v>27</v>
      </c>
      <c r="U7" s="55" t="s">
        <v>24</v>
      </c>
      <c r="V7" s="57"/>
      <c r="W7" s="59" t="s">
        <v>24</v>
      </c>
    </row>
    <row r="8" spans="1:23" x14ac:dyDescent="0.4">
      <c r="A8" s="42">
        <f t="shared" si="0"/>
        <v>4</v>
      </c>
      <c r="B8" s="43" t="s">
        <v>35</v>
      </c>
      <c r="C8" s="44" t="s">
        <v>36</v>
      </c>
      <c r="D8" s="45" t="s">
        <v>37</v>
      </c>
      <c r="E8" s="46" t="s">
        <v>24</v>
      </c>
      <c r="F8" s="43" t="s">
        <v>24</v>
      </c>
      <c r="G8" s="43" t="s">
        <v>24</v>
      </c>
      <c r="H8" s="43" t="s">
        <v>24</v>
      </c>
      <c r="I8" s="43"/>
      <c r="J8" s="47" t="s">
        <v>25</v>
      </c>
      <c r="K8" s="43" t="s">
        <v>26</v>
      </c>
      <c r="L8" s="47" t="s">
        <v>27</v>
      </c>
      <c r="M8" s="46" t="s">
        <v>38</v>
      </c>
      <c r="N8" s="48"/>
      <c r="O8" s="46" t="s">
        <v>24</v>
      </c>
      <c r="P8" s="43"/>
      <c r="Q8" s="43" t="s">
        <v>25</v>
      </c>
      <c r="R8" s="49" t="s">
        <v>25</v>
      </c>
      <c r="S8" s="43" t="s">
        <v>26</v>
      </c>
      <c r="T8" s="47" t="s">
        <v>27</v>
      </c>
      <c r="U8" s="46" t="s">
        <v>24</v>
      </c>
      <c r="V8" s="48"/>
      <c r="W8" s="50" t="s">
        <v>24</v>
      </c>
    </row>
    <row r="9" spans="1:23" x14ac:dyDescent="0.4">
      <c r="A9" s="51">
        <f t="shared" si="0"/>
        <v>5</v>
      </c>
      <c r="B9" s="52" t="s">
        <v>39</v>
      </c>
      <c r="C9" s="53" t="s">
        <v>40</v>
      </c>
      <c r="D9" s="54" t="s">
        <v>41</v>
      </c>
      <c r="E9" s="55" t="s">
        <v>24</v>
      </c>
      <c r="F9" s="52" t="s">
        <v>42</v>
      </c>
      <c r="G9" s="52"/>
      <c r="H9" s="52"/>
      <c r="I9" s="52"/>
      <c r="J9" s="56"/>
      <c r="K9" s="52" t="s">
        <v>26</v>
      </c>
      <c r="L9" s="56" t="s">
        <v>27</v>
      </c>
      <c r="M9" s="55" t="s">
        <v>24</v>
      </c>
      <c r="N9" s="57"/>
      <c r="O9" s="55" t="s">
        <v>24</v>
      </c>
      <c r="P9" s="52"/>
      <c r="Q9" s="52" t="s">
        <v>25</v>
      </c>
      <c r="R9" s="58" t="s">
        <v>25</v>
      </c>
      <c r="S9" s="52" t="s">
        <v>26</v>
      </c>
      <c r="T9" s="56" t="s">
        <v>27</v>
      </c>
      <c r="U9" s="55" t="s">
        <v>24</v>
      </c>
      <c r="V9" s="57"/>
      <c r="W9" s="59" t="s">
        <v>24</v>
      </c>
    </row>
    <row r="10" spans="1:23" x14ac:dyDescent="0.4">
      <c r="A10" s="42">
        <f t="shared" si="0"/>
        <v>6</v>
      </c>
      <c r="B10" s="43" t="s">
        <v>43</v>
      </c>
      <c r="C10" s="44" t="s">
        <v>44</v>
      </c>
      <c r="D10" s="45" t="s">
        <v>45</v>
      </c>
      <c r="E10" s="46" t="s">
        <v>24</v>
      </c>
      <c r="F10" s="43" t="s">
        <v>24</v>
      </c>
      <c r="G10" s="43" t="s">
        <v>24</v>
      </c>
      <c r="H10" s="43"/>
      <c r="I10" s="43"/>
      <c r="J10" s="47"/>
      <c r="K10" s="43" t="s">
        <v>26</v>
      </c>
      <c r="L10" s="47" t="s">
        <v>27</v>
      </c>
      <c r="M10" s="46"/>
      <c r="N10" s="48" t="s">
        <v>24</v>
      </c>
      <c r="O10" s="46" t="s">
        <v>24</v>
      </c>
      <c r="P10" s="43" t="s">
        <v>46</v>
      </c>
      <c r="Q10" s="43" t="s">
        <v>25</v>
      </c>
      <c r="R10" s="49" t="s">
        <v>25</v>
      </c>
      <c r="S10" s="43" t="s">
        <v>26</v>
      </c>
      <c r="T10" s="47" t="s">
        <v>27</v>
      </c>
      <c r="U10" s="46" t="s">
        <v>24</v>
      </c>
      <c r="V10" s="48"/>
      <c r="W10" s="50" t="s">
        <v>24</v>
      </c>
    </row>
    <row r="11" spans="1:23" x14ac:dyDescent="0.4">
      <c r="A11" s="51">
        <f t="shared" si="0"/>
        <v>7</v>
      </c>
      <c r="B11" s="52" t="s">
        <v>47</v>
      </c>
      <c r="C11" s="53" t="s">
        <v>36</v>
      </c>
      <c r="D11" s="54" t="s">
        <v>48</v>
      </c>
      <c r="E11" s="55" t="s">
        <v>24</v>
      </c>
      <c r="F11" s="52" t="s">
        <v>42</v>
      </c>
      <c r="G11" s="52" t="s">
        <v>42</v>
      </c>
      <c r="H11" s="52"/>
      <c r="I11" s="52"/>
      <c r="J11" s="56" t="s">
        <v>25</v>
      </c>
      <c r="K11" s="52" t="s">
        <v>26</v>
      </c>
      <c r="L11" s="56" t="s">
        <v>27</v>
      </c>
      <c r="M11" s="55"/>
      <c r="N11" s="57" t="s">
        <v>24</v>
      </c>
      <c r="O11" s="55" t="s">
        <v>24</v>
      </c>
      <c r="P11" s="52"/>
      <c r="Q11" s="52" t="s">
        <v>25</v>
      </c>
      <c r="R11" s="58" t="s">
        <v>25</v>
      </c>
      <c r="S11" s="52" t="s">
        <v>26</v>
      </c>
      <c r="T11" s="56" t="s">
        <v>27</v>
      </c>
      <c r="U11" s="55" t="s">
        <v>24</v>
      </c>
      <c r="V11" s="57"/>
      <c r="W11" s="59" t="s">
        <v>24</v>
      </c>
    </row>
    <row r="12" spans="1:23" x14ac:dyDescent="0.4">
      <c r="A12" s="42">
        <f t="shared" si="0"/>
        <v>8</v>
      </c>
      <c r="B12" s="43" t="s">
        <v>49</v>
      </c>
      <c r="C12" s="44" t="s">
        <v>50</v>
      </c>
      <c r="D12" s="45" t="s">
        <v>51</v>
      </c>
      <c r="E12" s="46" t="s">
        <v>24</v>
      </c>
      <c r="F12" s="43" t="s">
        <v>24</v>
      </c>
      <c r="G12" s="43"/>
      <c r="H12" s="43"/>
      <c r="I12" s="43"/>
      <c r="J12" s="47" t="s">
        <v>25</v>
      </c>
      <c r="K12" s="43" t="s">
        <v>26</v>
      </c>
      <c r="L12" s="47" t="s">
        <v>27</v>
      </c>
      <c r="M12" s="60" t="s">
        <v>24</v>
      </c>
      <c r="N12" s="61"/>
      <c r="O12" s="46" t="s">
        <v>24</v>
      </c>
      <c r="P12" s="43"/>
      <c r="Q12" s="43" t="s">
        <v>25</v>
      </c>
      <c r="R12" s="49" t="s">
        <v>25</v>
      </c>
      <c r="S12" s="62" t="s">
        <v>28</v>
      </c>
      <c r="T12" s="47" t="s">
        <v>27</v>
      </c>
      <c r="U12" s="46" t="s">
        <v>24</v>
      </c>
      <c r="V12" s="48"/>
      <c r="W12" s="50" t="s">
        <v>24</v>
      </c>
    </row>
    <row r="13" spans="1:23" x14ac:dyDescent="0.4">
      <c r="A13" s="51">
        <f t="shared" si="0"/>
        <v>9</v>
      </c>
      <c r="B13" s="52" t="s">
        <v>52</v>
      </c>
      <c r="C13" s="53" t="s">
        <v>36</v>
      </c>
      <c r="D13" s="54" t="s">
        <v>53</v>
      </c>
      <c r="E13" s="55" t="s">
        <v>24</v>
      </c>
      <c r="F13" s="52" t="s">
        <v>24</v>
      </c>
      <c r="G13" s="52"/>
      <c r="H13" s="52"/>
      <c r="I13" s="52"/>
      <c r="J13" s="56"/>
      <c r="K13" s="52" t="s">
        <v>26</v>
      </c>
      <c r="L13" s="56" t="s">
        <v>27</v>
      </c>
      <c r="M13" s="55" t="s">
        <v>24</v>
      </c>
      <c r="N13" s="57" t="s">
        <v>24</v>
      </c>
      <c r="O13" s="55" t="s">
        <v>24</v>
      </c>
      <c r="P13" s="63"/>
      <c r="Q13" s="52" t="s">
        <v>25</v>
      </c>
      <c r="R13" s="58" t="s">
        <v>25</v>
      </c>
      <c r="S13" s="39" t="s">
        <v>28</v>
      </c>
      <c r="T13" s="56" t="s">
        <v>27</v>
      </c>
      <c r="U13" s="55" t="s">
        <v>24</v>
      </c>
      <c r="V13" s="57"/>
      <c r="W13" s="59" t="s">
        <v>24</v>
      </c>
    </row>
    <row r="14" spans="1:23" x14ac:dyDescent="0.4">
      <c r="A14" s="42">
        <f t="shared" si="0"/>
        <v>10</v>
      </c>
      <c r="B14" s="43" t="s">
        <v>54</v>
      </c>
      <c r="C14" s="44" t="s">
        <v>55</v>
      </c>
      <c r="D14" s="45" t="s">
        <v>56</v>
      </c>
      <c r="E14" s="46" t="s">
        <v>24</v>
      </c>
      <c r="F14" s="43" t="s">
        <v>24</v>
      </c>
      <c r="G14" s="43"/>
      <c r="H14" s="43"/>
      <c r="I14" s="43"/>
      <c r="J14" s="47" t="s">
        <v>25</v>
      </c>
      <c r="K14" s="43" t="s">
        <v>26</v>
      </c>
      <c r="L14" s="47" t="s">
        <v>27</v>
      </c>
      <c r="M14" s="46" t="s">
        <v>24</v>
      </c>
      <c r="N14" s="48"/>
      <c r="O14" s="46" t="s">
        <v>24</v>
      </c>
      <c r="P14" s="43"/>
      <c r="Q14" s="43" t="s">
        <v>57</v>
      </c>
      <c r="R14" s="49" t="s">
        <v>57</v>
      </c>
      <c r="S14" s="43" t="s">
        <v>26</v>
      </c>
      <c r="T14" s="47" t="s">
        <v>27</v>
      </c>
      <c r="U14" s="46" t="s">
        <v>24</v>
      </c>
      <c r="V14" s="48"/>
      <c r="W14" s="50" t="s">
        <v>24</v>
      </c>
    </row>
    <row r="15" spans="1:23" x14ac:dyDescent="0.4">
      <c r="A15" s="51">
        <f t="shared" si="0"/>
        <v>11</v>
      </c>
      <c r="B15" s="52" t="s">
        <v>58</v>
      </c>
      <c r="C15" s="53" t="s">
        <v>59</v>
      </c>
      <c r="D15" s="54" t="s">
        <v>60</v>
      </c>
      <c r="E15" s="55" t="s">
        <v>24</v>
      </c>
      <c r="F15" s="52" t="s">
        <v>24</v>
      </c>
      <c r="G15" s="52" t="s">
        <v>24</v>
      </c>
      <c r="H15" s="52"/>
      <c r="I15" s="52"/>
      <c r="J15" s="56" t="s">
        <v>25</v>
      </c>
      <c r="K15" s="52" t="s">
        <v>26</v>
      </c>
      <c r="L15" s="56" t="s">
        <v>61</v>
      </c>
      <c r="M15" s="55"/>
      <c r="N15" s="57" t="s">
        <v>24</v>
      </c>
      <c r="O15" s="55" t="s">
        <v>24</v>
      </c>
      <c r="P15" s="52"/>
      <c r="Q15" s="52"/>
      <c r="R15" s="58" t="s">
        <v>25</v>
      </c>
      <c r="S15" s="52" t="s">
        <v>26</v>
      </c>
      <c r="T15" s="56" t="s">
        <v>62</v>
      </c>
      <c r="U15" s="55" t="s">
        <v>24</v>
      </c>
      <c r="V15" s="57"/>
      <c r="W15" s="59" t="s">
        <v>24</v>
      </c>
    </row>
    <row r="16" spans="1:23" x14ac:dyDescent="0.4">
      <c r="A16" s="42">
        <f t="shared" si="0"/>
        <v>12</v>
      </c>
      <c r="B16" s="43" t="s">
        <v>63</v>
      </c>
      <c r="C16" s="44" t="s">
        <v>64</v>
      </c>
      <c r="D16" s="45" t="s">
        <v>65</v>
      </c>
      <c r="E16" s="46" t="s">
        <v>24</v>
      </c>
      <c r="F16" s="43" t="s">
        <v>24</v>
      </c>
      <c r="G16" s="43"/>
      <c r="H16" s="43"/>
      <c r="I16" s="43"/>
      <c r="J16" s="47" t="s">
        <v>57</v>
      </c>
      <c r="K16" s="43" t="s">
        <v>26</v>
      </c>
      <c r="L16" s="47" t="s">
        <v>27</v>
      </c>
      <c r="M16" s="46"/>
      <c r="N16" s="48" t="s">
        <v>24</v>
      </c>
      <c r="O16" s="46" t="s">
        <v>24</v>
      </c>
      <c r="P16" s="43"/>
      <c r="Q16" s="43" t="s">
        <v>57</v>
      </c>
      <c r="R16" s="49" t="s">
        <v>57</v>
      </c>
      <c r="S16" s="43" t="s">
        <v>26</v>
      </c>
      <c r="T16" s="47" t="s">
        <v>27</v>
      </c>
      <c r="U16" s="46"/>
      <c r="V16" s="48" t="s">
        <v>24</v>
      </c>
      <c r="W16" s="50" t="s">
        <v>24</v>
      </c>
    </row>
    <row r="17" spans="1:23" x14ac:dyDescent="0.4">
      <c r="A17" s="51">
        <f t="shared" si="0"/>
        <v>13</v>
      </c>
      <c r="B17" s="52" t="s">
        <v>66</v>
      </c>
      <c r="C17" s="53" t="s">
        <v>67</v>
      </c>
      <c r="D17" s="54" t="s">
        <v>68</v>
      </c>
      <c r="E17" s="55" t="s">
        <v>24</v>
      </c>
      <c r="F17" s="52" t="s">
        <v>24</v>
      </c>
      <c r="G17" s="52"/>
      <c r="H17" s="52"/>
      <c r="I17" s="52"/>
      <c r="J17" s="56" t="s">
        <v>57</v>
      </c>
      <c r="K17" s="52" t="s">
        <v>26</v>
      </c>
      <c r="L17" s="56" t="s">
        <v>27</v>
      </c>
      <c r="M17" s="55"/>
      <c r="N17" s="57" t="s">
        <v>24</v>
      </c>
      <c r="O17" s="55" t="s">
        <v>24</v>
      </c>
      <c r="P17" s="52"/>
      <c r="Q17" s="52" t="s">
        <v>57</v>
      </c>
      <c r="R17" s="58" t="s">
        <v>57</v>
      </c>
      <c r="S17" s="52" t="s">
        <v>26</v>
      </c>
      <c r="T17" s="56" t="s">
        <v>27</v>
      </c>
      <c r="U17" s="55" t="s">
        <v>24</v>
      </c>
      <c r="V17" s="57"/>
      <c r="W17" s="59" t="s">
        <v>24</v>
      </c>
    </row>
    <row r="18" spans="1:23" x14ac:dyDescent="0.4">
      <c r="A18" s="42">
        <f t="shared" si="0"/>
        <v>14</v>
      </c>
      <c r="B18" s="43" t="s">
        <v>69</v>
      </c>
      <c r="C18" s="44" t="s">
        <v>70</v>
      </c>
      <c r="D18" s="45" t="s">
        <v>71</v>
      </c>
      <c r="E18" s="46" t="s">
        <v>24</v>
      </c>
      <c r="F18" s="43" t="s">
        <v>24</v>
      </c>
      <c r="G18" s="43" t="s">
        <v>24</v>
      </c>
      <c r="H18" s="43"/>
      <c r="I18" s="43" t="s">
        <v>25</v>
      </c>
      <c r="J18" s="47"/>
      <c r="K18" s="43" t="s">
        <v>26</v>
      </c>
      <c r="L18" s="47" t="s">
        <v>72</v>
      </c>
      <c r="M18" s="46" t="s">
        <v>24</v>
      </c>
      <c r="N18" s="48" t="s">
        <v>24</v>
      </c>
      <c r="O18" s="46" t="s">
        <v>24</v>
      </c>
      <c r="P18" s="43"/>
      <c r="Q18" s="43" t="s">
        <v>25</v>
      </c>
      <c r="R18" s="49" t="s">
        <v>25</v>
      </c>
      <c r="S18" s="43" t="s">
        <v>28</v>
      </c>
      <c r="T18" s="47" t="s">
        <v>27</v>
      </c>
      <c r="U18" s="46" t="s">
        <v>24</v>
      </c>
      <c r="V18" s="48"/>
      <c r="W18" s="50" t="s">
        <v>24</v>
      </c>
    </row>
    <row r="19" spans="1:23" x14ac:dyDescent="0.4">
      <c r="A19" s="51">
        <f t="shared" si="0"/>
        <v>15</v>
      </c>
      <c r="B19" s="52" t="s">
        <v>73</v>
      </c>
      <c r="C19" s="53" t="s">
        <v>74</v>
      </c>
      <c r="D19" s="54" t="s">
        <v>75</v>
      </c>
      <c r="E19" s="55" t="s">
        <v>24</v>
      </c>
      <c r="F19" s="52" t="s">
        <v>24</v>
      </c>
      <c r="G19" s="52" t="s">
        <v>24</v>
      </c>
      <c r="H19" s="52"/>
      <c r="I19" s="52"/>
      <c r="J19" s="56"/>
      <c r="K19" s="52" t="s">
        <v>26</v>
      </c>
      <c r="L19" s="56" t="s">
        <v>27</v>
      </c>
      <c r="M19" s="55"/>
      <c r="N19" s="57" t="s">
        <v>24</v>
      </c>
      <c r="O19" s="55" t="s">
        <v>24</v>
      </c>
      <c r="P19" s="52"/>
      <c r="Q19" s="52" t="s">
        <v>57</v>
      </c>
      <c r="R19" s="58" t="s">
        <v>25</v>
      </c>
      <c r="S19" s="52" t="s">
        <v>26</v>
      </c>
      <c r="T19" s="56" t="s">
        <v>27</v>
      </c>
      <c r="U19" s="55" t="s">
        <v>24</v>
      </c>
      <c r="V19" s="57"/>
      <c r="W19" s="59" t="s">
        <v>24</v>
      </c>
    </row>
    <row r="20" spans="1:23" x14ac:dyDescent="0.4">
      <c r="A20" s="42">
        <f t="shared" si="0"/>
        <v>16</v>
      </c>
      <c r="B20" s="43" t="s">
        <v>76</v>
      </c>
      <c r="C20" s="44" t="s">
        <v>77</v>
      </c>
      <c r="D20" s="45" t="s">
        <v>78</v>
      </c>
      <c r="E20" s="46" t="s">
        <v>24</v>
      </c>
      <c r="F20" s="43" t="s">
        <v>24</v>
      </c>
      <c r="G20" s="43" t="s">
        <v>24</v>
      </c>
      <c r="H20" s="43"/>
      <c r="I20" s="43"/>
      <c r="J20" s="47" t="s">
        <v>25</v>
      </c>
      <c r="K20" s="43" t="s">
        <v>26</v>
      </c>
      <c r="L20" s="47" t="s">
        <v>27</v>
      </c>
      <c r="M20" s="46" t="s">
        <v>24</v>
      </c>
      <c r="N20" s="48"/>
      <c r="O20" s="46" t="s">
        <v>24</v>
      </c>
      <c r="P20" s="43"/>
      <c r="Q20" s="43" t="s">
        <v>25</v>
      </c>
      <c r="R20" s="49" t="s">
        <v>25</v>
      </c>
      <c r="S20" s="43" t="s">
        <v>79</v>
      </c>
      <c r="T20" s="47" t="s">
        <v>27</v>
      </c>
      <c r="U20" s="46" t="s">
        <v>24</v>
      </c>
      <c r="V20" s="48"/>
      <c r="W20" s="50" t="s">
        <v>24</v>
      </c>
    </row>
    <row r="21" spans="1:23" x14ac:dyDescent="0.4">
      <c r="A21" s="51">
        <f t="shared" si="0"/>
        <v>17</v>
      </c>
      <c r="B21" s="52" t="s">
        <v>80</v>
      </c>
      <c r="C21" s="53" t="s">
        <v>40</v>
      </c>
      <c r="D21" s="54" t="s">
        <v>81</v>
      </c>
      <c r="E21" s="55" t="s">
        <v>24</v>
      </c>
      <c r="F21" s="52" t="s">
        <v>24</v>
      </c>
      <c r="G21" s="52" t="s">
        <v>24</v>
      </c>
      <c r="H21" s="52"/>
      <c r="I21" s="52"/>
      <c r="J21" s="56"/>
      <c r="K21" s="52" t="s">
        <v>26</v>
      </c>
      <c r="L21" s="56" t="s">
        <v>27</v>
      </c>
      <c r="M21" s="55"/>
      <c r="N21" s="57" t="s">
        <v>24</v>
      </c>
      <c r="O21" s="55" t="s">
        <v>24</v>
      </c>
      <c r="P21" s="52"/>
      <c r="Q21" s="52" t="s">
        <v>25</v>
      </c>
      <c r="R21" s="58" t="s">
        <v>25</v>
      </c>
      <c r="S21" s="52" t="s">
        <v>26</v>
      </c>
      <c r="T21" s="56" t="s">
        <v>27</v>
      </c>
      <c r="U21" s="55" t="s">
        <v>24</v>
      </c>
      <c r="V21" s="57"/>
      <c r="W21" s="59" t="s">
        <v>24</v>
      </c>
    </row>
    <row r="22" spans="1:23" x14ac:dyDescent="0.4">
      <c r="A22" s="42">
        <f t="shared" si="0"/>
        <v>18</v>
      </c>
      <c r="B22" s="43" t="s">
        <v>82</v>
      </c>
      <c r="C22" s="44" t="s">
        <v>83</v>
      </c>
      <c r="D22" s="45" t="s">
        <v>84</v>
      </c>
      <c r="E22" s="46" t="s">
        <v>24</v>
      </c>
      <c r="F22" s="43" t="s">
        <v>24</v>
      </c>
      <c r="G22" s="43" t="s">
        <v>24</v>
      </c>
      <c r="H22" s="43"/>
      <c r="I22" s="43"/>
      <c r="J22" s="47"/>
      <c r="K22" s="43" t="s">
        <v>26</v>
      </c>
      <c r="L22" s="47" t="s">
        <v>27</v>
      </c>
      <c r="M22" s="46"/>
      <c r="N22" s="48" t="s">
        <v>24</v>
      </c>
      <c r="O22" s="46" t="s">
        <v>24</v>
      </c>
      <c r="P22" s="43"/>
      <c r="Q22" s="43" t="s">
        <v>57</v>
      </c>
      <c r="R22" s="49" t="s">
        <v>25</v>
      </c>
      <c r="S22" s="43" t="s">
        <v>26</v>
      </c>
      <c r="T22" s="47" t="s">
        <v>27</v>
      </c>
      <c r="U22" s="46"/>
      <c r="V22" s="48" t="s">
        <v>24</v>
      </c>
      <c r="W22" s="50" t="s">
        <v>24</v>
      </c>
    </row>
    <row r="23" spans="1:23" x14ac:dyDescent="0.4">
      <c r="A23" s="51">
        <f t="shared" si="0"/>
        <v>19</v>
      </c>
      <c r="B23" s="52" t="s">
        <v>85</v>
      </c>
      <c r="C23" s="53" t="s">
        <v>86</v>
      </c>
      <c r="D23" s="54" t="s">
        <v>87</v>
      </c>
      <c r="E23" s="55" t="s">
        <v>24</v>
      </c>
      <c r="F23" s="52" t="s">
        <v>24</v>
      </c>
      <c r="G23" s="52" t="s">
        <v>24</v>
      </c>
      <c r="H23" s="52"/>
      <c r="I23" s="52"/>
      <c r="J23" s="56"/>
      <c r="K23" s="52" t="s">
        <v>26</v>
      </c>
      <c r="L23" s="56" t="s">
        <v>27</v>
      </c>
      <c r="M23" s="55"/>
      <c r="N23" s="57" t="s">
        <v>24</v>
      </c>
      <c r="O23" s="55" t="s">
        <v>24</v>
      </c>
      <c r="P23" s="52"/>
      <c r="Q23" s="52" t="s">
        <v>25</v>
      </c>
      <c r="R23" s="58" t="s">
        <v>25</v>
      </c>
      <c r="S23" s="52" t="s">
        <v>26</v>
      </c>
      <c r="T23" s="56" t="s">
        <v>27</v>
      </c>
      <c r="U23" s="55" t="s">
        <v>24</v>
      </c>
      <c r="V23" s="57"/>
      <c r="W23" s="59" t="s">
        <v>24</v>
      </c>
    </row>
    <row r="24" spans="1:23" x14ac:dyDescent="0.4">
      <c r="A24" s="42">
        <f t="shared" si="0"/>
        <v>20</v>
      </c>
      <c r="B24" s="43" t="s">
        <v>88</v>
      </c>
      <c r="C24" s="44" t="s">
        <v>89</v>
      </c>
      <c r="D24" s="45" t="s">
        <v>90</v>
      </c>
      <c r="E24" s="46" t="s">
        <v>24</v>
      </c>
      <c r="F24" s="43" t="s">
        <v>24</v>
      </c>
      <c r="G24" s="43" t="s">
        <v>24</v>
      </c>
      <c r="H24" s="43"/>
      <c r="I24" s="43"/>
      <c r="J24" s="47" t="s">
        <v>25</v>
      </c>
      <c r="K24" s="43" t="s">
        <v>26</v>
      </c>
      <c r="L24" s="47" t="s">
        <v>27</v>
      </c>
      <c r="M24" s="46"/>
      <c r="N24" s="48" t="s">
        <v>24</v>
      </c>
      <c r="O24" s="46" t="s">
        <v>24</v>
      </c>
      <c r="P24" s="43"/>
      <c r="Q24" s="43" t="s">
        <v>25</v>
      </c>
      <c r="R24" s="49" t="s">
        <v>25</v>
      </c>
      <c r="S24" s="43" t="s">
        <v>26</v>
      </c>
      <c r="T24" s="47" t="s">
        <v>27</v>
      </c>
      <c r="U24" s="46" t="s">
        <v>24</v>
      </c>
      <c r="V24" s="48"/>
      <c r="W24" s="50" t="s">
        <v>24</v>
      </c>
    </row>
    <row r="25" spans="1:23" x14ac:dyDescent="0.4">
      <c r="A25" s="51">
        <f t="shared" si="0"/>
        <v>21</v>
      </c>
      <c r="B25" s="52" t="s">
        <v>91</v>
      </c>
      <c r="C25" s="53" t="s">
        <v>92</v>
      </c>
      <c r="D25" s="54" t="s">
        <v>93</v>
      </c>
      <c r="E25" s="55" t="s">
        <v>24</v>
      </c>
      <c r="F25" s="52" t="s">
        <v>24</v>
      </c>
      <c r="G25" s="52"/>
      <c r="H25" s="52"/>
      <c r="I25" s="52"/>
      <c r="J25" s="56" t="s">
        <v>57</v>
      </c>
      <c r="K25" s="52" t="s">
        <v>26</v>
      </c>
      <c r="L25" s="56" t="s">
        <v>27</v>
      </c>
      <c r="M25" s="55" t="s">
        <v>24</v>
      </c>
      <c r="N25" s="57"/>
      <c r="O25" s="55" t="s">
        <v>24</v>
      </c>
      <c r="P25" s="52"/>
      <c r="Q25" s="52" t="s">
        <v>57</v>
      </c>
      <c r="R25" s="58" t="s">
        <v>57</v>
      </c>
      <c r="S25" s="52" t="s">
        <v>26</v>
      </c>
      <c r="T25" s="56" t="s">
        <v>27</v>
      </c>
      <c r="U25" s="55" t="s">
        <v>24</v>
      </c>
      <c r="V25" s="57"/>
      <c r="W25" s="59" t="s">
        <v>24</v>
      </c>
    </row>
    <row r="26" spans="1:23" x14ac:dyDescent="0.4">
      <c r="A26" s="42">
        <f t="shared" si="0"/>
        <v>22</v>
      </c>
      <c r="B26" s="43" t="s">
        <v>94</v>
      </c>
      <c r="C26" s="44" t="s">
        <v>86</v>
      </c>
      <c r="D26" s="45" t="s">
        <v>95</v>
      </c>
      <c r="E26" s="46" t="s">
        <v>24</v>
      </c>
      <c r="F26" s="43" t="s">
        <v>24</v>
      </c>
      <c r="G26" s="43"/>
      <c r="H26" s="43"/>
      <c r="I26" s="43"/>
      <c r="J26" s="47"/>
      <c r="K26" s="43" t="s">
        <v>26</v>
      </c>
      <c r="L26" s="47" t="s">
        <v>27</v>
      </c>
      <c r="M26" s="46" t="s">
        <v>24</v>
      </c>
      <c r="N26" s="48"/>
      <c r="O26" s="46" t="s">
        <v>24</v>
      </c>
      <c r="P26" s="43"/>
      <c r="Q26" s="43" t="s">
        <v>25</v>
      </c>
      <c r="R26" s="49" t="s">
        <v>25</v>
      </c>
      <c r="S26" s="43" t="s">
        <v>26</v>
      </c>
      <c r="T26" s="47" t="s">
        <v>27</v>
      </c>
      <c r="U26" s="46" t="s">
        <v>24</v>
      </c>
      <c r="V26" s="48"/>
      <c r="W26" s="50" t="s">
        <v>24</v>
      </c>
    </row>
    <row r="27" spans="1:23" x14ac:dyDescent="0.4">
      <c r="A27" s="51">
        <f t="shared" si="0"/>
        <v>23</v>
      </c>
      <c r="B27" s="52" t="s">
        <v>96</v>
      </c>
      <c r="C27" s="53" t="s">
        <v>97</v>
      </c>
      <c r="D27" s="54" t="s">
        <v>98</v>
      </c>
      <c r="E27" s="55" t="s">
        <v>24</v>
      </c>
      <c r="F27" s="52" t="s">
        <v>24</v>
      </c>
      <c r="G27" s="52"/>
      <c r="H27" s="52"/>
      <c r="I27" s="52"/>
      <c r="J27" s="56" t="s">
        <v>25</v>
      </c>
      <c r="K27" s="52" t="s">
        <v>26</v>
      </c>
      <c r="L27" s="56" t="s">
        <v>27</v>
      </c>
      <c r="M27" s="55" t="s">
        <v>24</v>
      </c>
      <c r="N27" s="57"/>
      <c r="O27" s="55" t="s">
        <v>24</v>
      </c>
      <c r="P27" s="52"/>
      <c r="Q27" s="52" t="s">
        <v>25</v>
      </c>
      <c r="R27" s="58" t="s">
        <v>25</v>
      </c>
      <c r="S27" s="52" t="s">
        <v>26</v>
      </c>
      <c r="T27" s="56" t="s">
        <v>27</v>
      </c>
      <c r="U27" s="55" t="s">
        <v>24</v>
      </c>
      <c r="V27" s="57"/>
      <c r="W27" s="59" t="s">
        <v>24</v>
      </c>
    </row>
    <row r="28" spans="1:23" x14ac:dyDescent="0.4">
      <c r="A28" s="42">
        <f t="shared" si="0"/>
        <v>24</v>
      </c>
      <c r="B28" s="43" t="s">
        <v>99</v>
      </c>
      <c r="C28" s="44" t="s">
        <v>100</v>
      </c>
      <c r="D28" s="45" t="s">
        <v>101</v>
      </c>
      <c r="E28" s="46" t="s">
        <v>24</v>
      </c>
      <c r="F28" s="43" t="s">
        <v>24</v>
      </c>
      <c r="G28" s="43"/>
      <c r="H28" s="43"/>
      <c r="I28" s="43" t="s">
        <v>25</v>
      </c>
      <c r="J28" s="47"/>
      <c r="K28" s="43" t="s">
        <v>28</v>
      </c>
      <c r="L28" s="47" t="s">
        <v>27</v>
      </c>
      <c r="M28" s="46" t="s">
        <v>24</v>
      </c>
      <c r="N28" s="48"/>
      <c r="O28" s="46" t="s">
        <v>24</v>
      </c>
      <c r="P28" s="43"/>
      <c r="Q28" s="43" t="s">
        <v>25</v>
      </c>
      <c r="R28" s="49"/>
      <c r="S28" s="62" t="s">
        <v>28</v>
      </c>
      <c r="T28" s="47" t="s">
        <v>27</v>
      </c>
      <c r="U28" s="46" t="s">
        <v>24</v>
      </c>
      <c r="V28" s="48"/>
      <c r="W28" s="50" t="s">
        <v>24</v>
      </c>
    </row>
    <row r="29" spans="1:23" x14ac:dyDescent="0.4">
      <c r="A29" s="51">
        <f t="shared" si="0"/>
        <v>25</v>
      </c>
      <c r="B29" s="52" t="s">
        <v>102</v>
      </c>
      <c r="C29" s="53" t="s">
        <v>103</v>
      </c>
      <c r="D29" s="54" t="s">
        <v>104</v>
      </c>
      <c r="E29" s="55" t="s">
        <v>24</v>
      </c>
      <c r="F29" s="52" t="s">
        <v>24</v>
      </c>
      <c r="G29" s="52"/>
      <c r="H29" s="52"/>
      <c r="I29" s="52" t="s">
        <v>57</v>
      </c>
      <c r="J29" s="58" t="s">
        <v>57</v>
      </c>
      <c r="K29" s="52" t="s">
        <v>26</v>
      </c>
      <c r="L29" s="56" t="s">
        <v>27</v>
      </c>
      <c r="M29" s="55" t="s">
        <v>24</v>
      </c>
      <c r="N29" s="57"/>
      <c r="O29" s="55" t="s">
        <v>24</v>
      </c>
      <c r="P29" s="52"/>
      <c r="Q29" s="52" t="s">
        <v>57</v>
      </c>
      <c r="R29" s="58" t="s">
        <v>57</v>
      </c>
      <c r="S29" s="39" t="s">
        <v>28</v>
      </c>
      <c r="T29" s="56" t="s">
        <v>27</v>
      </c>
      <c r="U29" s="55" t="s">
        <v>24</v>
      </c>
      <c r="V29" s="57"/>
      <c r="W29" s="59" t="s">
        <v>24</v>
      </c>
    </row>
    <row r="30" spans="1:23" x14ac:dyDescent="0.4">
      <c r="A30" s="42">
        <f t="shared" si="0"/>
        <v>26</v>
      </c>
      <c r="B30" s="43" t="s">
        <v>105</v>
      </c>
      <c r="C30" s="44" t="s">
        <v>106</v>
      </c>
      <c r="D30" s="45" t="s">
        <v>107</v>
      </c>
      <c r="E30" s="46" t="s">
        <v>24</v>
      </c>
      <c r="F30" s="43" t="s">
        <v>24</v>
      </c>
      <c r="G30" s="43" t="s">
        <v>24</v>
      </c>
      <c r="H30" s="43"/>
      <c r="I30" s="43"/>
      <c r="J30" s="47" t="s">
        <v>25</v>
      </c>
      <c r="K30" s="43" t="s">
        <v>26</v>
      </c>
      <c r="L30" s="47" t="s">
        <v>27</v>
      </c>
      <c r="M30" s="46" t="s">
        <v>24</v>
      </c>
      <c r="N30" s="48"/>
      <c r="O30" s="46" t="s">
        <v>24</v>
      </c>
      <c r="P30" s="43" t="s">
        <v>24</v>
      </c>
      <c r="Q30" s="43" t="s">
        <v>25</v>
      </c>
      <c r="R30" s="49" t="s">
        <v>25</v>
      </c>
      <c r="S30" s="43" t="s">
        <v>26</v>
      </c>
      <c r="T30" s="47" t="s">
        <v>27</v>
      </c>
      <c r="U30" s="46" t="s">
        <v>24</v>
      </c>
      <c r="V30" s="48"/>
      <c r="W30" s="50" t="s">
        <v>24</v>
      </c>
    </row>
    <row r="31" spans="1:23" x14ac:dyDescent="0.4">
      <c r="A31" s="51">
        <f t="shared" si="0"/>
        <v>27</v>
      </c>
      <c r="B31" s="52" t="s">
        <v>108</v>
      </c>
      <c r="C31" s="53" t="s">
        <v>109</v>
      </c>
      <c r="D31" s="54" t="s">
        <v>110</v>
      </c>
      <c r="E31" s="55" t="s">
        <v>24</v>
      </c>
      <c r="F31" s="52" t="s">
        <v>24</v>
      </c>
      <c r="G31" s="52"/>
      <c r="H31" s="52"/>
      <c r="I31" s="52"/>
      <c r="J31" s="56"/>
      <c r="K31" s="52" t="s">
        <v>26</v>
      </c>
      <c r="L31" s="56" t="s">
        <v>27</v>
      </c>
      <c r="M31" s="55" t="s">
        <v>24</v>
      </c>
      <c r="N31" s="57"/>
      <c r="O31" s="55" t="s">
        <v>24</v>
      </c>
      <c r="P31" s="52"/>
      <c r="Q31" s="52" t="s">
        <v>25</v>
      </c>
      <c r="R31" s="58" t="s">
        <v>25</v>
      </c>
      <c r="S31" s="52" t="s">
        <v>26</v>
      </c>
      <c r="T31" s="56" t="s">
        <v>27</v>
      </c>
      <c r="U31" s="55" t="s">
        <v>24</v>
      </c>
      <c r="V31" s="57"/>
      <c r="W31" s="59" t="s">
        <v>24</v>
      </c>
    </row>
    <row r="32" spans="1:23" x14ac:dyDescent="0.4">
      <c r="A32" s="42">
        <f t="shared" si="0"/>
        <v>28</v>
      </c>
      <c r="B32" s="43" t="s">
        <v>111</v>
      </c>
      <c r="C32" s="44" t="s">
        <v>112</v>
      </c>
      <c r="D32" s="45" t="s">
        <v>113</v>
      </c>
      <c r="E32" s="46" t="s">
        <v>24</v>
      </c>
      <c r="F32" s="43" t="s">
        <v>24</v>
      </c>
      <c r="G32" s="43"/>
      <c r="H32" s="43" t="s">
        <v>24</v>
      </c>
      <c r="I32" s="43" t="s">
        <v>25</v>
      </c>
      <c r="J32" s="47" t="s">
        <v>25</v>
      </c>
      <c r="K32" s="43" t="s">
        <v>114</v>
      </c>
      <c r="L32" s="47" t="s">
        <v>27</v>
      </c>
      <c r="M32" s="46" t="s">
        <v>24</v>
      </c>
      <c r="N32" s="48"/>
      <c r="O32" s="46" t="s">
        <v>24</v>
      </c>
      <c r="P32" s="43"/>
      <c r="Q32" s="43" t="s">
        <v>25</v>
      </c>
      <c r="R32" s="49" t="s">
        <v>25</v>
      </c>
      <c r="S32" s="62" t="s">
        <v>28</v>
      </c>
      <c r="T32" s="47" t="s">
        <v>27</v>
      </c>
      <c r="U32" s="46" t="s">
        <v>24</v>
      </c>
      <c r="V32" s="48"/>
      <c r="W32" s="50" t="s">
        <v>24</v>
      </c>
    </row>
    <row r="33" spans="1:24" s="64" customFormat="1" x14ac:dyDescent="0.4">
      <c r="A33" s="51">
        <f t="shared" si="0"/>
        <v>29</v>
      </c>
      <c r="B33" s="52" t="s">
        <v>115</v>
      </c>
      <c r="C33" s="53" t="s">
        <v>116</v>
      </c>
      <c r="D33" s="54" t="s">
        <v>117</v>
      </c>
      <c r="E33" s="55" t="s">
        <v>24</v>
      </c>
      <c r="F33" s="52" t="s">
        <v>24</v>
      </c>
      <c r="G33" s="52" t="s">
        <v>24</v>
      </c>
      <c r="H33" s="52"/>
      <c r="I33" s="52"/>
      <c r="J33" s="56"/>
      <c r="K33" s="52" t="s">
        <v>26</v>
      </c>
      <c r="L33" s="56" t="s">
        <v>27</v>
      </c>
      <c r="M33" s="55"/>
      <c r="N33" s="57" t="s">
        <v>24</v>
      </c>
      <c r="O33" s="55" t="s">
        <v>24</v>
      </c>
      <c r="P33" s="52"/>
      <c r="Q33" s="52"/>
      <c r="R33" s="58"/>
      <c r="S33" s="52" t="s">
        <v>26</v>
      </c>
      <c r="T33" s="56" t="s">
        <v>27</v>
      </c>
      <c r="U33" s="55" t="s">
        <v>24</v>
      </c>
      <c r="V33" s="57"/>
      <c r="W33" s="59" t="s">
        <v>24</v>
      </c>
      <c r="X33"/>
    </row>
    <row r="34" spans="1:24" s="64" customFormat="1" x14ac:dyDescent="0.4">
      <c r="A34" s="42">
        <f t="shared" si="0"/>
        <v>30</v>
      </c>
      <c r="B34" s="43" t="s">
        <v>118</v>
      </c>
      <c r="C34" s="44" t="s">
        <v>119</v>
      </c>
      <c r="D34" s="45" t="s">
        <v>120</v>
      </c>
      <c r="E34" s="46" t="s">
        <v>24</v>
      </c>
      <c r="F34" s="43" t="s">
        <v>24</v>
      </c>
      <c r="G34" s="43"/>
      <c r="H34" s="43"/>
      <c r="I34" s="43" t="s">
        <v>57</v>
      </c>
      <c r="J34" s="49"/>
      <c r="K34" s="43" t="s">
        <v>26</v>
      </c>
      <c r="L34" s="47" t="s">
        <v>27</v>
      </c>
      <c r="M34" s="46" t="s">
        <v>24</v>
      </c>
      <c r="N34" s="48" t="s">
        <v>24</v>
      </c>
      <c r="O34" s="46" t="s">
        <v>24</v>
      </c>
      <c r="P34" s="43"/>
      <c r="Q34" s="43" t="s">
        <v>57</v>
      </c>
      <c r="R34" s="49" t="s">
        <v>25</v>
      </c>
      <c r="S34" s="62" t="s">
        <v>28</v>
      </c>
      <c r="T34" s="47" t="s">
        <v>27</v>
      </c>
      <c r="U34" s="46" t="s">
        <v>24</v>
      </c>
      <c r="V34" s="48" t="s">
        <v>24</v>
      </c>
      <c r="W34" s="50" t="s">
        <v>24</v>
      </c>
      <c r="X34"/>
    </row>
    <row r="35" spans="1:24" s="64" customFormat="1" ht="18.75" customHeight="1" x14ac:dyDescent="0.4">
      <c r="A35" s="51">
        <f t="shared" si="0"/>
        <v>31</v>
      </c>
      <c r="B35" s="52" t="s">
        <v>121</v>
      </c>
      <c r="C35" s="53" t="s">
        <v>122</v>
      </c>
      <c r="D35" s="54" t="s">
        <v>123</v>
      </c>
      <c r="E35" s="55" t="s">
        <v>24</v>
      </c>
      <c r="F35" s="52" t="s">
        <v>24</v>
      </c>
      <c r="G35" s="52" t="s">
        <v>24</v>
      </c>
      <c r="H35" s="52" t="s">
        <v>24</v>
      </c>
      <c r="I35" s="52"/>
      <c r="J35" s="56"/>
      <c r="K35" s="52" t="s">
        <v>26</v>
      </c>
      <c r="L35" s="56" t="s">
        <v>27</v>
      </c>
      <c r="M35" s="55" t="s">
        <v>24</v>
      </c>
      <c r="N35" s="57"/>
      <c r="O35" s="55" t="s">
        <v>24</v>
      </c>
      <c r="P35" s="52"/>
      <c r="Q35" s="52" t="s">
        <v>57</v>
      </c>
      <c r="R35" s="58" t="s">
        <v>57</v>
      </c>
      <c r="S35" s="52" t="s">
        <v>26</v>
      </c>
      <c r="T35" s="56" t="s">
        <v>27</v>
      </c>
      <c r="U35" s="55" t="s">
        <v>24</v>
      </c>
      <c r="V35" s="57"/>
      <c r="W35" s="59" t="s">
        <v>24</v>
      </c>
      <c r="X35"/>
    </row>
    <row r="36" spans="1:24" s="64" customFormat="1" x14ac:dyDescent="0.4">
      <c r="A36" s="42">
        <f t="shared" si="0"/>
        <v>32</v>
      </c>
      <c r="B36" s="43" t="s">
        <v>124</v>
      </c>
      <c r="C36" s="44" t="s">
        <v>125</v>
      </c>
      <c r="D36" s="45" t="s">
        <v>126</v>
      </c>
      <c r="E36" s="46" t="s">
        <v>24</v>
      </c>
      <c r="F36" s="43" t="s">
        <v>24</v>
      </c>
      <c r="G36" s="43" t="s">
        <v>24</v>
      </c>
      <c r="H36" s="43"/>
      <c r="I36" s="43"/>
      <c r="J36" s="47" t="s">
        <v>25</v>
      </c>
      <c r="K36" s="43" t="s">
        <v>26</v>
      </c>
      <c r="L36" s="47" t="s">
        <v>27</v>
      </c>
      <c r="M36" s="46" t="s">
        <v>24</v>
      </c>
      <c r="N36" s="48"/>
      <c r="O36" s="46" t="s">
        <v>24</v>
      </c>
      <c r="P36" s="43"/>
      <c r="Q36" s="43" t="s">
        <v>57</v>
      </c>
      <c r="R36" s="49" t="s">
        <v>25</v>
      </c>
      <c r="S36" s="43" t="s">
        <v>26</v>
      </c>
      <c r="T36" s="47" t="s">
        <v>27</v>
      </c>
      <c r="U36" s="46" t="s">
        <v>24</v>
      </c>
      <c r="V36" s="48"/>
      <c r="W36" s="50" t="s">
        <v>24</v>
      </c>
      <c r="X36"/>
    </row>
    <row r="37" spans="1:24" s="64" customFormat="1" x14ac:dyDescent="0.4">
      <c r="A37" s="51">
        <f t="shared" si="0"/>
        <v>33</v>
      </c>
      <c r="B37" s="52" t="s">
        <v>127</v>
      </c>
      <c r="C37" s="53" t="s">
        <v>128</v>
      </c>
      <c r="D37" s="54" t="s">
        <v>129</v>
      </c>
      <c r="E37" s="55" t="s">
        <v>24</v>
      </c>
      <c r="F37" s="52" t="s">
        <v>24</v>
      </c>
      <c r="G37" s="52"/>
      <c r="H37" s="52"/>
      <c r="I37" s="52"/>
      <c r="J37" s="56" t="s">
        <v>25</v>
      </c>
      <c r="K37" s="52" t="s">
        <v>26</v>
      </c>
      <c r="L37" s="56" t="s">
        <v>27</v>
      </c>
      <c r="M37" s="55" t="s">
        <v>24</v>
      </c>
      <c r="N37" s="57"/>
      <c r="O37" s="55" t="s">
        <v>24</v>
      </c>
      <c r="P37" s="52"/>
      <c r="Q37" s="52" t="s">
        <v>57</v>
      </c>
      <c r="R37" s="58" t="s">
        <v>25</v>
      </c>
      <c r="S37" s="52" t="s">
        <v>26</v>
      </c>
      <c r="T37" s="56" t="s">
        <v>27</v>
      </c>
      <c r="U37" s="55" t="s">
        <v>24</v>
      </c>
      <c r="V37" s="57"/>
      <c r="W37" s="59" t="s">
        <v>24</v>
      </c>
      <c r="X37"/>
    </row>
    <row r="38" spans="1:24" s="64" customFormat="1" x14ac:dyDescent="0.4">
      <c r="A38" s="42">
        <f t="shared" si="0"/>
        <v>34</v>
      </c>
      <c r="B38" s="43" t="s">
        <v>130</v>
      </c>
      <c r="C38" s="44" t="s">
        <v>131</v>
      </c>
      <c r="D38" s="45" t="s">
        <v>132</v>
      </c>
      <c r="E38" s="46" t="s">
        <v>24</v>
      </c>
      <c r="F38" s="43" t="s">
        <v>24</v>
      </c>
      <c r="G38" s="43"/>
      <c r="H38" s="43"/>
      <c r="I38" s="43"/>
      <c r="J38" s="47"/>
      <c r="K38" s="43" t="s">
        <v>26</v>
      </c>
      <c r="L38" s="47" t="s">
        <v>27</v>
      </c>
      <c r="M38" s="46" t="s">
        <v>24</v>
      </c>
      <c r="N38" s="48"/>
      <c r="O38" s="46" t="s">
        <v>24</v>
      </c>
      <c r="P38" s="43"/>
      <c r="Q38" s="43"/>
      <c r="R38" s="49" t="s">
        <v>25</v>
      </c>
      <c r="S38" s="43" t="s">
        <v>26</v>
      </c>
      <c r="T38" s="47" t="s">
        <v>27</v>
      </c>
      <c r="U38" s="46" t="s">
        <v>24</v>
      </c>
      <c r="V38" s="48"/>
      <c r="W38" s="50" t="s">
        <v>24</v>
      </c>
      <c r="X38"/>
    </row>
    <row r="39" spans="1:24" s="64" customFormat="1" x14ac:dyDescent="0.4">
      <c r="A39" s="65">
        <f t="shared" si="0"/>
        <v>35</v>
      </c>
      <c r="B39" s="66" t="s">
        <v>133</v>
      </c>
      <c r="C39" s="67" t="s">
        <v>112</v>
      </c>
      <c r="D39" s="68" t="s">
        <v>134</v>
      </c>
      <c r="E39" s="69" t="s">
        <v>24</v>
      </c>
      <c r="F39" s="66" t="s">
        <v>24</v>
      </c>
      <c r="G39" s="66" t="s">
        <v>24</v>
      </c>
      <c r="H39" s="66"/>
      <c r="I39" s="66"/>
      <c r="J39" s="70" t="s">
        <v>57</v>
      </c>
      <c r="K39" s="66" t="s">
        <v>26</v>
      </c>
      <c r="L39" s="70" t="s">
        <v>27</v>
      </c>
      <c r="M39" s="69"/>
      <c r="N39" s="71" t="s">
        <v>24</v>
      </c>
      <c r="O39" s="69" t="s">
        <v>24</v>
      </c>
      <c r="P39" s="66"/>
      <c r="Q39" s="66" t="s">
        <v>25</v>
      </c>
      <c r="R39" s="72" t="s">
        <v>57</v>
      </c>
      <c r="S39" s="66" t="s">
        <v>26</v>
      </c>
      <c r="T39" s="70" t="s">
        <v>27</v>
      </c>
      <c r="U39" s="69" t="s">
        <v>24</v>
      </c>
      <c r="V39" s="71"/>
      <c r="W39" s="73" t="s">
        <v>24</v>
      </c>
      <c r="X39"/>
    </row>
    <row r="40" spans="1:24" s="64" customFormat="1" x14ac:dyDescent="0.4">
      <c r="A40" s="74" t="s">
        <v>135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/>
    </row>
    <row r="41" spans="1:24" s="64" customFormat="1" x14ac:dyDescent="0.4">
      <c r="A41" s="75"/>
      <c r="B41" s="76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</sheetData>
  <sheetProtection algorithmName="SHA-512" hashValue="fQpUpV+Q5pDL/ZB1cJsE2VAqF4xoUWkh1XIgxQzjEKvGrY3dmJhUQNQCSXYGqs7iP4FQiYKHdiY7zhGetgm3gg==" saltValue="2KtKdGyF7Bmyj5HN/3FKog==" spinCount="100000" sheet="1" objects="1" scenarios="1"/>
  <mergeCells count="16">
    <mergeCell ref="K3:L3"/>
    <mergeCell ref="M3:N3"/>
    <mergeCell ref="O3:R3"/>
    <mergeCell ref="S3:T3"/>
    <mergeCell ref="U3:V3"/>
    <mergeCell ref="A40:W40"/>
    <mergeCell ref="A1:L1"/>
    <mergeCell ref="M1:W1"/>
    <mergeCell ref="A2:A4"/>
    <mergeCell ref="B2:B4"/>
    <mergeCell ref="C2:C4"/>
    <mergeCell ref="D2:D4"/>
    <mergeCell ref="E2:N2"/>
    <mergeCell ref="O2:V2"/>
    <mergeCell ref="W2:W3"/>
    <mergeCell ref="E3:J3"/>
  </mergeCells>
  <phoneticPr fontId="2"/>
  <pageMargins left="0.43307086614173229" right="0.23622047244094491" top="0.35433070866141736" bottom="0.19685039370078741" header="0.31496062992125984" footer="0.31496062992125984"/>
  <pageSetup paperSize="8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検索用</vt:lpstr>
      <vt:lpstr>印刷用</vt:lpstr>
      <vt:lpstr>印刷用!Print_Area</vt:lpstr>
      <vt:lpstr>検索用!Print_Area</vt:lpstr>
    </vt:vector>
  </TitlesOfParts>
  <Company>Miyagi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和代</dc:creator>
  <cp:lastModifiedBy>谷口　和代</cp:lastModifiedBy>
  <dcterms:created xsi:type="dcterms:W3CDTF">2026-03-03T02:07:26Z</dcterms:created>
  <dcterms:modified xsi:type="dcterms:W3CDTF">2026-03-03T02:11:49Z</dcterms:modified>
</cp:coreProperties>
</file>