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226.11\共有フォルダ\13_市町村課\01_課共有\70選挙\001_選挙執行\003_知事選挙\R7知事選挙\10_ポスター掲示場・氏名掲示\07_ポス掲調書作成\★HP\起案_251015\"/>
    </mc:Choice>
  </mc:AlternateContent>
  <bookViews>
    <workbookView xWindow="0" yWindow="0" windowWidth="20490" windowHeight="7530"/>
  </bookViews>
  <sheets>
    <sheet name="目次" sheetId="44" r:id="rId1"/>
    <sheet name="01_青葉区" sheetId="1" r:id="rId2"/>
    <sheet name="02_宮城野区" sheetId="4" r:id="rId3"/>
    <sheet name="03_若林区" sheetId="5" r:id="rId4"/>
    <sheet name="04_太白区" sheetId="6" r:id="rId5"/>
    <sheet name="05_泉区" sheetId="7" r:id="rId6"/>
    <sheet name="06_石巻市" sheetId="8" r:id="rId7"/>
    <sheet name="07_塩竈市" sheetId="9" r:id="rId8"/>
    <sheet name="08_気仙沼市" sheetId="10" r:id="rId9"/>
    <sheet name="09_白石市" sheetId="11" r:id="rId10"/>
    <sheet name="10_名取市" sheetId="12" r:id="rId11"/>
    <sheet name="11_角田市" sheetId="13" r:id="rId12"/>
    <sheet name="12_多賀城市" sheetId="14" r:id="rId13"/>
    <sheet name="13_岩沼市" sheetId="15" r:id="rId14"/>
    <sheet name="14_登米市" sheetId="16" r:id="rId15"/>
    <sheet name="15_栗原市" sheetId="17" r:id="rId16"/>
    <sheet name="16_東松島市" sheetId="18" r:id="rId17"/>
    <sheet name="17_大崎市" sheetId="19" r:id="rId18"/>
    <sheet name="18_富谷市" sheetId="20" r:id="rId19"/>
    <sheet name="19_蔵王町" sheetId="21" r:id="rId20"/>
    <sheet name="20_七ヶ宿町" sheetId="22" r:id="rId21"/>
    <sheet name="21_大河原町" sheetId="23" r:id="rId22"/>
    <sheet name="22_村田町" sheetId="25" r:id="rId23"/>
    <sheet name="23_柴田町" sheetId="26" r:id="rId24"/>
    <sheet name="24_川崎町" sheetId="27" r:id="rId25"/>
    <sheet name="25_丸森町" sheetId="29" r:id="rId26"/>
    <sheet name="26_亘理町" sheetId="30" r:id="rId27"/>
    <sheet name="27_山元町" sheetId="31" r:id="rId28"/>
    <sheet name="28_松島町" sheetId="32" r:id="rId29"/>
    <sheet name="29_七ヶ浜町" sheetId="33" r:id="rId30"/>
    <sheet name="30_利府町" sheetId="34" r:id="rId31"/>
    <sheet name="31_大和町" sheetId="35" r:id="rId32"/>
    <sheet name="32_大郷町" sheetId="36" r:id="rId33"/>
    <sheet name="33_大衡村" sheetId="37" r:id="rId34"/>
    <sheet name="34_色麻町" sheetId="38" r:id="rId35"/>
    <sheet name="35_加美町" sheetId="39" r:id="rId36"/>
    <sheet name="36_涌谷町" sheetId="40" r:id="rId37"/>
    <sheet name="37_美里町" sheetId="41" r:id="rId38"/>
    <sheet name="38_女川町" sheetId="42" r:id="rId39"/>
    <sheet name="39_南三陸町" sheetId="43" r:id="rId40"/>
    <sheet name="空様式" sheetId="3" r:id="rId41"/>
    <sheet name="市区町村番号一覧表" sheetId="2" r:id="rId42"/>
  </sheets>
  <definedNames>
    <definedName name="_xlnm._FilterDatabase" localSheetId="15" hidden="1">'15_栗原市'!$A$1:$E$506</definedName>
    <definedName name="_xlnm.Print_Area" localSheetId="1">'01_青葉区'!$A$1:$E$406</definedName>
    <definedName name="_xlnm.Print_Area" localSheetId="2">'02_宮城野区'!$A$1:$E$246</definedName>
    <definedName name="_xlnm.Print_Area" localSheetId="3">'03_若林区'!$A$1:$E$166</definedName>
    <definedName name="_xlnm.Print_Area" localSheetId="4">'04_太白区'!$A$1:$E$286</definedName>
    <definedName name="_xlnm.Print_Area" localSheetId="5">'05_泉区'!$A$1:$E$286</definedName>
    <definedName name="_xlnm.Print_Area" localSheetId="6">'06_石巻市'!$A$1:$E$446</definedName>
    <definedName name="_xlnm.Print_Area" localSheetId="7">'07_塩竈市'!$A$1:$E$126</definedName>
    <definedName name="_xlnm.Print_Area" localSheetId="8">'08_気仙沼市'!$A$1:$E$166</definedName>
    <definedName name="_xlnm.Print_Area" localSheetId="9">'09_白石市'!$A$1:$E$206</definedName>
    <definedName name="_xlnm.Print_Area" localSheetId="10">'10_名取市'!$A$1:$E$166</definedName>
    <definedName name="_xlnm.Print_Area" localSheetId="11">'11_角田市'!$A$1:$E$166</definedName>
    <definedName name="_xlnm.Print_Area" localSheetId="12">'12_多賀城市'!$A$1:$E$166</definedName>
    <definedName name="_xlnm.Print_Area" localSheetId="13">'13_岩沼市'!$A$1:$E$166</definedName>
    <definedName name="_xlnm.Print_Area" localSheetId="14">'14_登米市'!$A$1:$E$286</definedName>
    <definedName name="_xlnm.Print_Area" localSheetId="15">'15_栗原市'!$A$1:$E$326</definedName>
    <definedName name="_xlnm.Print_Area" localSheetId="16">'16_東松島市'!$A$1:$E$166</definedName>
    <definedName name="_xlnm.Print_Area" localSheetId="17">'17_大崎市'!$A$1:$E$406</definedName>
    <definedName name="_xlnm.Print_Area" localSheetId="18">'18_富谷市'!$A$1:$E$126</definedName>
    <definedName name="_xlnm.Print_Area" localSheetId="19">'19_蔵王町'!$A$1:$E$86</definedName>
    <definedName name="_xlnm.Print_Area" localSheetId="20">'20_七ヶ宿町'!$A$1:$E$46</definedName>
    <definedName name="_xlnm.Print_Area" localSheetId="21">'21_大河原町'!$A$1:$E$86</definedName>
    <definedName name="_xlnm.Print_Area" localSheetId="22">'22_村田町'!$A$1:$E$86</definedName>
    <definedName name="_xlnm.Print_Area" localSheetId="23">'23_柴田町'!$A$1:$E$126</definedName>
    <definedName name="_xlnm.Print_Area" localSheetId="24">'24_川崎町'!$A$1:$E$86</definedName>
    <definedName name="_xlnm.Print_Area" localSheetId="25">'25_丸森町'!$A$1:$E$86</definedName>
    <definedName name="_xlnm.Print_Area" localSheetId="26">'26_亘理町'!$A$1:$E$126</definedName>
    <definedName name="_xlnm.Print_Area" localSheetId="27">'27_山元町'!$A$1:$E$86</definedName>
    <definedName name="_xlnm.Print_Area" localSheetId="28">'28_松島町'!$A$1:$E$86</definedName>
    <definedName name="_xlnm.Print_Area" localSheetId="29">'29_七ヶ浜町'!$A$1:$E$86</definedName>
    <definedName name="_xlnm.Print_Area" localSheetId="30">'30_利府町'!$A$1:$E$126</definedName>
    <definedName name="_xlnm.Print_Area" localSheetId="31">'31_大和町'!$A$1:$E$86</definedName>
    <definedName name="_xlnm.Print_Area" localSheetId="32">'32_大郷町'!$A$1:$E$46</definedName>
    <definedName name="_xlnm.Print_Area" localSheetId="33">'33_大衡村'!$A$1:$E$86</definedName>
    <definedName name="_xlnm.Print_Area" localSheetId="34">'34_色麻町'!$A$1:$E$46</definedName>
    <definedName name="_xlnm.Print_Area" localSheetId="35">'35_加美町'!$A$1:$E$126</definedName>
    <definedName name="_xlnm.Print_Area" localSheetId="36">'36_涌谷町'!$A$1:$E$86</definedName>
    <definedName name="_xlnm.Print_Area" localSheetId="37">'37_美里町'!$A$1:$E$166</definedName>
    <definedName name="_xlnm.Print_Area" localSheetId="38">'38_女川町'!$A$1:$E$84</definedName>
    <definedName name="_xlnm.Print_Area" localSheetId="39">'39_南三陸町'!$A$1:$E$126</definedName>
    <definedName name="_xlnm.Print_Area" localSheetId="40">空様式!$A$1:$E$506</definedName>
    <definedName name="_xlnm.Print_Area" localSheetId="0">目次!$A$1:$M$30</definedName>
    <definedName name="_xlnm.Print_Titles" localSheetId="1">'01_青葉区'!$1:$6</definedName>
    <definedName name="_xlnm.Print_Titles" localSheetId="2">'02_宮城野区'!$1:$6</definedName>
    <definedName name="_xlnm.Print_Titles" localSheetId="3">'03_若林区'!$1:$6</definedName>
    <definedName name="_xlnm.Print_Titles" localSheetId="4">'04_太白区'!$1:$6</definedName>
    <definedName name="_xlnm.Print_Titles" localSheetId="5">'05_泉区'!$1:$6</definedName>
    <definedName name="_xlnm.Print_Titles" localSheetId="6">'06_石巻市'!$1:$6</definedName>
    <definedName name="_xlnm.Print_Titles" localSheetId="7">'07_塩竈市'!$1:$6</definedName>
    <definedName name="_xlnm.Print_Titles" localSheetId="8">'08_気仙沼市'!$1:$6</definedName>
    <definedName name="_xlnm.Print_Titles" localSheetId="9">'09_白石市'!$1:$6</definedName>
    <definedName name="_xlnm.Print_Titles" localSheetId="10">'10_名取市'!$1:$6</definedName>
    <definedName name="_xlnm.Print_Titles" localSheetId="11">'11_角田市'!$1:$6</definedName>
    <definedName name="_xlnm.Print_Titles" localSheetId="12">'12_多賀城市'!$1:$6</definedName>
    <definedName name="_xlnm.Print_Titles" localSheetId="13">'13_岩沼市'!$1:$6</definedName>
    <definedName name="_xlnm.Print_Titles" localSheetId="14">'14_登米市'!$1:$6</definedName>
    <definedName name="_xlnm.Print_Titles" localSheetId="15">'15_栗原市'!$1:$6</definedName>
    <definedName name="_xlnm.Print_Titles" localSheetId="16">'16_東松島市'!$1:$6</definedName>
    <definedName name="_xlnm.Print_Titles" localSheetId="17">'17_大崎市'!$1:$6</definedName>
    <definedName name="_xlnm.Print_Titles" localSheetId="18">'18_富谷市'!$1:$6</definedName>
    <definedName name="_xlnm.Print_Titles" localSheetId="19">'19_蔵王町'!$1:$6</definedName>
    <definedName name="_xlnm.Print_Titles" localSheetId="20">'20_七ヶ宿町'!$1:$6</definedName>
    <definedName name="_xlnm.Print_Titles" localSheetId="21">'21_大河原町'!$1:$6</definedName>
    <definedName name="_xlnm.Print_Titles" localSheetId="22">'22_村田町'!$1:$6</definedName>
    <definedName name="_xlnm.Print_Titles" localSheetId="23">'23_柴田町'!$1:$6</definedName>
    <definedName name="_xlnm.Print_Titles" localSheetId="24">'24_川崎町'!$1:$6</definedName>
    <definedName name="_xlnm.Print_Titles" localSheetId="25">'25_丸森町'!$1:$6</definedName>
    <definedName name="_xlnm.Print_Titles" localSheetId="26">'26_亘理町'!$1:$6</definedName>
    <definedName name="_xlnm.Print_Titles" localSheetId="27">'27_山元町'!$1:$6</definedName>
    <definedName name="_xlnm.Print_Titles" localSheetId="28">'28_松島町'!$1:$6</definedName>
    <definedName name="_xlnm.Print_Titles" localSheetId="29">'29_七ヶ浜町'!$1:$6</definedName>
    <definedName name="_xlnm.Print_Titles" localSheetId="30">'30_利府町'!$1:$6</definedName>
    <definedName name="_xlnm.Print_Titles" localSheetId="31">'31_大和町'!$1:$6</definedName>
    <definedName name="_xlnm.Print_Titles" localSheetId="32">'32_大郷町'!$1:$6</definedName>
    <definedName name="_xlnm.Print_Titles" localSheetId="33">'33_大衡村'!$1:$6</definedName>
    <definedName name="_xlnm.Print_Titles" localSheetId="34">'34_色麻町'!$1:$6</definedName>
    <definedName name="_xlnm.Print_Titles" localSheetId="35">'35_加美町'!$1:$6</definedName>
    <definedName name="_xlnm.Print_Titles" localSheetId="36">'36_涌谷町'!$1:$6</definedName>
    <definedName name="_xlnm.Print_Titles" localSheetId="37">'37_美里町'!$1:$6</definedName>
    <definedName name="_xlnm.Print_Titles" localSheetId="38">'38_女川町'!$1:$6</definedName>
    <definedName name="_xlnm.Print_Titles" localSheetId="39">'39_南三陸町'!$1:$6</definedName>
    <definedName name="_xlnm.Print_Titles" localSheetId="40">空様式!$1:$6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3" l="1"/>
  <c r="F1" i="26"/>
  <c r="L23" i="44" l="1"/>
  <c r="C2" i="43" l="1"/>
  <c r="J17" i="44"/>
  <c r="K4" i="44"/>
  <c r="D7" i="44"/>
  <c r="D11" i="44"/>
  <c r="C6" i="44"/>
  <c r="J9" i="44"/>
  <c r="D22" i="44"/>
  <c r="D17" i="44"/>
  <c r="D4" i="44"/>
  <c r="D19" i="44"/>
  <c r="C10" i="44"/>
  <c r="C22" i="44"/>
  <c r="D13" i="44"/>
  <c r="J15" i="44"/>
  <c r="K8" i="44"/>
  <c r="C12" i="44"/>
  <c r="C15" i="44"/>
  <c r="J10" i="44"/>
  <c r="K12" i="44"/>
  <c r="J11" i="44"/>
  <c r="D8" i="44"/>
  <c r="K9" i="44"/>
  <c r="C16" i="44"/>
  <c r="D18" i="44"/>
  <c r="C5" i="44"/>
  <c r="K19" i="44"/>
  <c r="K22" i="44"/>
  <c r="D16" i="44"/>
  <c r="C4" i="44"/>
  <c r="J22" i="44"/>
  <c r="J21" i="44"/>
  <c r="J6" i="44"/>
  <c r="K15" i="44"/>
  <c r="J20" i="44"/>
  <c r="K5" i="44"/>
  <c r="D9" i="44"/>
  <c r="K17" i="44"/>
  <c r="J4" i="44"/>
  <c r="C18" i="44"/>
  <c r="K14" i="44"/>
  <c r="C13" i="44"/>
  <c r="C11" i="44"/>
  <c r="J12" i="44"/>
  <c r="J19" i="44"/>
  <c r="C8" i="44"/>
  <c r="K7" i="44"/>
  <c r="D6" i="44"/>
  <c r="J8" i="44"/>
  <c r="C14" i="44"/>
  <c r="J16" i="44"/>
  <c r="C19" i="44"/>
  <c r="K18" i="44"/>
  <c r="C17" i="44"/>
  <c r="K13" i="44"/>
  <c r="J7" i="44"/>
  <c r="K16" i="44"/>
  <c r="D15" i="44"/>
  <c r="C21" i="44"/>
  <c r="C20" i="44"/>
  <c r="D12" i="44"/>
  <c r="J13" i="44"/>
  <c r="D14" i="44"/>
  <c r="C7" i="44"/>
  <c r="D5" i="44"/>
  <c r="J5" i="44"/>
  <c r="K20" i="44"/>
  <c r="J18" i="44"/>
  <c r="K6" i="44"/>
  <c r="D10" i="44"/>
  <c r="D21" i="44"/>
  <c r="D23" i="44"/>
  <c r="J14" i="44"/>
  <c r="D20" i="44"/>
  <c r="K21" i="44"/>
  <c r="C9" i="44"/>
  <c r="C23" i="44"/>
  <c r="K10" i="44"/>
  <c r="K11" i="44"/>
  <c r="P42" i="44" l="1"/>
  <c r="E2" i="43" s="1"/>
  <c r="P37" i="44"/>
  <c r="E2" i="38" s="1"/>
  <c r="P33" i="44"/>
  <c r="E2" i="34" s="1"/>
  <c r="P39" i="44"/>
  <c r="E2" i="40" s="1"/>
  <c r="P25" i="44"/>
  <c r="E2" i="25" s="1"/>
  <c r="P35" i="44"/>
  <c r="E2" i="36" s="1"/>
  <c r="P28" i="44"/>
  <c r="E2" i="29" s="1"/>
  <c r="P41" i="44"/>
  <c r="P40" i="44"/>
  <c r="E2" i="41" s="1"/>
  <c r="P26" i="44"/>
  <c r="P36" i="44"/>
  <c r="E2" i="37" s="1"/>
  <c r="P34" i="44"/>
  <c r="E2" i="35" s="1"/>
  <c r="P32" i="44"/>
  <c r="E2" i="33" s="1"/>
  <c r="P27" i="44"/>
  <c r="E2" i="27" s="1"/>
  <c r="P31" i="44"/>
  <c r="E2" i="32" s="1"/>
  <c r="P38" i="44"/>
  <c r="E2" i="39" s="1"/>
  <c r="P29" i="44"/>
  <c r="E2" i="30" s="1"/>
  <c r="P30" i="44"/>
  <c r="E2" i="31" s="1"/>
  <c r="P24" i="44"/>
  <c r="E2" i="23" s="1"/>
  <c r="P15" i="44"/>
  <c r="E2" i="14" s="1"/>
  <c r="P14" i="44"/>
  <c r="E2" i="13" s="1"/>
  <c r="P11" i="44"/>
  <c r="E2" i="10" s="1"/>
  <c r="P17" i="44"/>
  <c r="E2" i="16" s="1"/>
  <c r="P12" i="44"/>
  <c r="E2" i="11" s="1"/>
  <c r="P18" i="44"/>
  <c r="E2" i="17" s="1"/>
  <c r="P20" i="44"/>
  <c r="E2" i="19" s="1"/>
  <c r="P19" i="44"/>
  <c r="E2" i="18" s="1"/>
  <c r="P9" i="44"/>
  <c r="E2" i="8" s="1"/>
  <c r="P13" i="44"/>
  <c r="E2" i="12" s="1"/>
  <c r="P5" i="44"/>
  <c r="E2" i="4" s="1"/>
  <c r="P21" i="44"/>
  <c r="E2" i="20" s="1"/>
  <c r="P8" i="44"/>
  <c r="E2" i="7" s="1"/>
  <c r="P22" i="44"/>
  <c r="E2" i="21" s="1"/>
  <c r="P7" i="44"/>
  <c r="E2" i="6" s="1"/>
  <c r="P16" i="44"/>
  <c r="E2" i="15" s="1"/>
  <c r="P6" i="44"/>
  <c r="E2" i="5" s="1"/>
  <c r="P23" i="44"/>
  <c r="E2" i="22" s="1"/>
  <c r="P10" i="44"/>
  <c r="E2" i="9" s="1"/>
  <c r="P4" i="44"/>
  <c r="J23" i="44"/>
  <c r="K23" i="44"/>
  <c r="C2" i="42"/>
  <c r="E2" i="42" l="1"/>
  <c r="E2" i="1"/>
  <c r="E2" i="3"/>
  <c r="Q5" i="44"/>
  <c r="R4" i="44"/>
  <c r="P43" i="44"/>
  <c r="C2" i="41"/>
  <c r="R5" i="44" l="1"/>
  <c r="R6" i="44" s="1"/>
  <c r="R7" i="44" s="1"/>
  <c r="R8" i="44" s="1"/>
  <c r="R9" i="44" s="1"/>
  <c r="R10" i="44" s="1"/>
  <c r="R11" i="44" s="1"/>
  <c r="R12" i="44" s="1"/>
  <c r="R13" i="44" s="1"/>
  <c r="R14" i="44" s="1"/>
  <c r="R15" i="44" s="1"/>
  <c r="R16" i="44" s="1"/>
  <c r="R17" i="44" s="1"/>
  <c r="R18" i="44" s="1"/>
  <c r="R19" i="44" s="1"/>
  <c r="R20" i="44" s="1"/>
  <c r="R21" i="44" s="1"/>
  <c r="R22" i="44" s="1"/>
  <c r="R23" i="44" s="1"/>
  <c r="R24" i="44" s="1"/>
  <c r="R25" i="44" s="1"/>
  <c r="R26" i="44" s="1"/>
  <c r="R27" i="44" s="1"/>
  <c r="R28" i="44" s="1"/>
  <c r="R29" i="44" s="1"/>
  <c r="R30" i="44" s="1"/>
  <c r="R31" i="44" s="1"/>
  <c r="R32" i="44" s="1"/>
  <c r="R33" i="44" s="1"/>
  <c r="R34" i="44" s="1"/>
  <c r="R35" i="44" s="1"/>
  <c r="R36" i="44" s="1"/>
  <c r="R37" i="44" s="1"/>
  <c r="R38" i="44" s="1"/>
  <c r="R39" i="44" s="1"/>
  <c r="R40" i="44" s="1"/>
  <c r="R41" i="44" s="1"/>
  <c r="R42" i="44" s="1"/>
  <c r="F4" i="44"/>
  <c r="Q6" i="44"/>
  <c r="C2" i="40"/>
  <c r="F6" i="44" l="1"/>
  <c r="F5" i="44"/>
  <c r="Q7" i="44"/>
  <c r="F7" i="44" s="1"/>
  <c r="C2" i="39"/>
  <c r="Q8" i="44" l="1"/>
  <c r="F8" i="44" s="1"/>
  <c r="C2" i="38"/>
  <c r="Q9" i="44" l="1"/>
  <c r="F9" i="44" s="1"/>
  <c r="C2" i="37"/>
  <c r="Q10" i="44" l="1"/>
  <c r="F10" i="44" s="1"/>
  <c r="C2" i="36"/>
  <c r="C2" i="35"/>
  <c r="Q11" i="44" l="1"/>
  <c r="F11" i="44" s="1"/>
  <c r="C2" i="34"/>
  <c r="Q12" i="44" l="1"/>
  <c r="F12" i="44" s="1"/>
  <c r="C2" i="33"/>
  <c r="Q13" i="44" l="1"/>
  <c r="F13" i="44" s="1"/>
  <c r="C2" i="32"/>
  <c r="C2" i="31"/>
  <c r="Q14" i="44" l="1"/>
  <c r="F14" i="44" s="1"/>
  <c r="C2" i="30"/>
  <c r="C2" i="29"/>
  <c r="Q15" i="44" l="1"/>
  <c r="F15" i="44" s="1"/>
  <c r="C2" i="27"/>
  <c r="Q16" i="44" l="1"/>
  <c r="F16" i="44" s="1"/>
  <c r="C2" i="26"/>
  <c r="C2" i="25"/>
  <c r="C2" i="23"/>
  <c r="Q17" i="44" l="1"/>
  <c r="F17" i="44" s="1"/>
  <c r="C2" i="22"/>
  <c r="Q18" i="44" l="1"/>
  <c r="F18" i="44" s="1"/>
  <c r="C2" i="21"/>
  <c r="Q19" i="44" l="1"/>
  <c r="F19" i="44" s="1"/>
  <c r="C2" i="20"/>
  <c r="C2" i="19"/>
  <c r="C2" i="18"/>
  <c r="Q20" i="44" l="1"/>
  <c r="F20" i="44" s="1"/>
  <c r="C2" i="17"/>
  <c r="Q21" i="44" l="1"/>
  <c r="F21" i="44" s="1"/>
  <c r="C2" i="16"/>
  <c r="Q22" i="44" l="1"/>
  <c r="F22" i="44" s="1"/>
  <c r="C2" i="15"/>
  <c r="Q23" i="44" l="1"/>
  <c r="F23" i="44" s="1"/>
  <c r="C2" i="14"/>
  <c r="Q24" i="44" l="1"/>
  <c r="C2" i="13"/>
  <c r="M4" i="44" l="1"/>
  <c r="Q25" i="44"/>
  <c r="C2" i="12"/>
  <c r="C2" i="11"/>
  <c r="M5" i="44" l="1"/>
  <c r="Q26" i="44"/>
  <c r="C2" i="10"/>
  <c r="M6" i="44" l="1"/>
  <c r="Q27" i="44"/>
  <c r="C2" i="9"/>
  <c r="C2" i="8"/>
  <c r="M7" i="44" l="1"/>
  <c r="Q28" i="44"/>
  <c r="C2" i="7"/>
  <c r="M8" i="44" l="1"/>
  <c r="Q29" i="44"/>
  <c r="C2" i="6"/>
  <c r="C2" i="5"/>
  <c r="M9" i="44" l="1"/>
  <c r="Q30" i="44"/>
  <c r="C2" i="4"/>
  <c r="M10" i="44" l="1"/>
  <c r="Q31" i="44"/>
  <c r="C2" i="1"/>
  <c r="M11" i="44" l="1"/>
  <c r="Q32" i="44"/>
  <c r="M12" i="44" l="1"/>
  <c r="Q33" i="44"/>
  <c r="M13" i="44" l="1"/>
  <c r="Q34" i="44"/>
  <c r="M14" i="44" l="1"/>
  <c r="Q35" i="44"/>
  <c r="M15" i="44" l="1"/>
  <c r="Q36" i="44"/>
  <c r="M16" i="44" l="1"/>
  <c r="Q37" i="44"/>
  <c r="M17" i="44" l="1"/>
  <c r="Q38" i="44"/>
  <c r="M18" i="44" l="1"/>
  <c r="Q39" i="44"/>
  <c r="M19" i="44" l="1"/>
  <c r="Q40" i="44"/>
  <c r="M20" i="44" l="1"/>
  <c r="Q41" i="44"/>
  <c r="M21" i="44" l="1"/>
  <c r="Q42" i="44"/>
  <c r="M22" i="44" l="1"/>
</calcChain>
</file>

<file path=xl/sharedStrings.xml><?xml version="1.0" encoding="utf-8"?>
<sst xmlns="http://schemas.openxmlformats.org/spreadsheetml/2006/main" count="18142" uniqueCount="11167">
  <si>
    <t>青葉区</t>
    <rPh sb="0" eb="3">
      <t>アオバク</t>
    </rPh>
    <phoneticPr fontId="16"/>
  </si>
  <si>
    <t>宮城野区</t>
    <rPh sb="0" eb="4">
      <t>ミヤギノク</t>
    </rPh>
    <phoneticPr fontId="16"/>
  </si>
  <si>
    <t>若林区</t>
    <rPh sb="0" eb="3">
      <t>ワカバヤシク</t>
    </rPh>
    <phoneticPr fontId="16"/>
  </si>
  <si>
    <t>太白区</t>
    <rPh sb="0" eb="3">
      <t>タイハクク</t>
    </rPh>
    <phoneticPr fontId="16"/>
  </si>
  <si>
    <t>泉区</t>
    <rPh sb="0" eb="2">
      <t>イズミク</t>
    </rPh>
    <phoneticPr fontId="16"/>
  </si>
  <si>
    <t>石巻市</t>
    <rPh sb="0" eb="3">
      <t>イシノマキシ</t>
    </rPh>
    <phoneticPr fontId="16"/>
  </si>
  <si>
    <t>塩竈市</t>
    <rPh sb="0" eb="3">
      <t>シオガマシ</t>
    </rPh>
    <phoneticPr fontId="16"/>
  </si>
  <si>
    <t>気仙沼市</t>
    <rPh sb="0" eb="4">
      <t>ケセンヌマシ</t>
    </rPh>
    <phoneticPr fontId="16"/>
  </si>
  <si>
    <t>白石市</t>
    <rPh sb="0" eb="2">
      <t>シライシ</t>
    </rPh>
    <rPh sb="2" eb="3">
      <t>シ</t>
    </rPh>
    <phoneticPr fontId="16"/>
  </si>
  <si>
    <t>名取市</t>
    <rPh sb="0" eb="3">
      <t>ナトリシ</t>
    </rPh>
    <phoneticPr fontId="16"/>
  </si>
  <si>
    <t>角田市</t>
    <rPh sb="0" eb="2">
      <t>カクタ</t>
    </rPh>
    <rPh sb="2" eb="3">
      <t>シ</t>
    </rPh>
    <phoneticPr fontId="16"/>
  </si>
  <si>
    <t>多賀城市</t>
    <rPh sb="0" eb="4">
      <t>タガジョウシ</t>
    </rPh>
    <phoneticPr fontId="16"/>
  </si>
  <si>
    <t>岩沼市</t>
    <rPh sb="0" eb="3">
      <t>イワヌマシ</t>
    </rPh>
    <phoneticPr fontId="16"/>
  </si>
  <si>
    <t>登米市</t>
    <rPh sb="0" eb="2">
      <t>トメ</t>
    </rPh>
    <rPh sb="2" eb="3">
      <t>シ</t>
    </rPh>
    <phoneticPr fontId="16"/>
  </si>
  <si>
    <t>栗原市</t>
    <rPh sb="0" eb="2">
      <t>クリハラ</t>
    </rPh>
    <rPh sb="2" eb="3">
      <t>シ</t>
    </rPh>
    <phoneticPr fontId="16"/>
  </si>
  <si>
    <t>東松島市</t>
    <rPh sb="0" eb="3">
      <t>ヒガシマツシマ</t>
    </rPh>
    <rPh sb="3" eb="4">
      <t>シ</t>
    </rPh>
    <phoneticPr fontId="16"/>
  </si>
  <si>
    <t>大崎市</t>
    <rPh sb="0" eb="2">
      <t>オオサキ</t>
    </rPh>
    <rPh sb="2" eb="3">
      <t>シ</t>
    </rPh>
    <phoneticPr fontId="16"/>
  </si>
  <si>
    <t>富谷市</t>
    <rPh sb="0" eb="2">
      <t>トミヤ</t>
    </rPh>
    <rPh sb="2" eb="3">
      <t>シ</t>
    </rPh>
    <phoneticPr fontId="16"/>
  </si>
  <si>
    <t>蔵王町</t>
    <rPh sb="0" eb="3">
      <t>ザオウマチ</t>
    </rPh>
    <phoneticPr fontId="16"/>
  </si>
  <si>
    <t>七ヶ宿町</t>
    <rPh sb="0" eb="1">
      <t>７</t>
    </rPh>
    <rPh sb="2" eb="3">
      <t>ヤド</t>
    </rPh>
    <rPh sb="3" eb="4">
      <t>マチ</t>
    </rPh>
    <phoneticPr fontId="16"/>
  </si>
  <si>
    <t>大河原町</t>
    <rPh sb="0" eb="1">
      <t>オオ</t>
    </rPh>
    <rPh sb="1" eb="3">
      <t>カワハラ</t>
    </rPh>
    <rPh sb="3" eb="4">
      <t>マチ</t>
    </rPh>
    <phoneticPr fontId="16"/>
  </si>
  <si>
    <t>村田町</t>
    <rPh sb="0" eb="3">
      <t>ムラタマチ</t>
    </rPh>
    <phoneticPr fontId="16"/>
  </si>
  <si>
    <t>柴田町</t>
    <rPh sb="0" eb="3">
      <t>シバタマチ</t>
    </rPh>
    <phoneticPr fontId="16"/>
  </si>
  <si>
    <t>川崎町</t>
    <rPh sb="0" eb="3">
      <t>カワサキチョウ</t>
    </rPh>
    <phoneticPr fontId="16"/>
  </si>
  <si>
    <t>丸森町</t>
    <rPh sb="0" eb="3">
      <t>マルモリマチ</t>
    </rPh>
    <phoneticPr fontId="16"/>
  </si>
  <si>
    <t>亘理町</t>
    <rPh sb="0" eb="2">
      <t>ワタリ</t>
    </rPh>
    <phoneticPr fontId="16"/>
  </si>
  <si>
    <t>山元町</t>
    <rPh sb="0" eb="1">
      <t>ヤマ</t>
    </rPh>
    <rPh sb="1" eb="3">
      <t>モトマチ</t>
    </rPh>
    <phoneticPr fontId="16"/>
  </si>
  <si>
    <t>松島町</t>
    <rPh sb="0" eb="3">
      <t>マツシママチ</t>
    </rPh>
    <phoneticPr fontId="16"/>
  </si>
  <si>
    <t>七ヶ浜町</t>
    <rPh sb="0" eb="1">
      <t>７</t>
    </rPh>
    <rPh sb="2" eb="3">
      <t>ハマ</t>
    </rPh>
    <rPh sb="3" eb="4">
      <t>マチ</t>
    </rPh>
    <phoneticPr fontId="16"/>
  </si>
  <si>
    <t>利府町</t>
    <rPh sb="0" eb="2">
      <t>リフ</t>
    </rPh>
    <rPh sb="2" eb="3">
      <t>チョウ</t>
    </rPh>
    <phoneticPr fontId="16"/>
  </si>
  <si>
    <t>大和町</t>
    <rPh sb="0" eb="3">
      <t>ヤマトチョウ</t>
    </rPh>
    <phoneticPr fontId="16"/>
  </si>
  <si>
    <t>大郷町</t>
    <rPh sb="0" eb="1">
      <t>オオ</t>
    </rPh>
    <rPh sb="1" eb="2">
      <t>ゴウ</t>
    </rPh>
    <rPh sb="2" eb="3">
      <t>チョウ</t>
    </rPh>
    <phoneticPr fontId="16"/>
  </si>
  <si>
    <t>大衡村</t>
    <rPh sb="0" eb="1">
      <t>オオ</t>
    </rPh>
    <rPh sb="1" eb="2">
      <t>衡</t>
    </rPh>
    <rPh sb="2" eb="3">
      <t>ムラ</t>
    </rPh>
    <phoneticPr fontId="16"/>
  </si>
  <si>
    <t>色麻町</t>
    <rPh sb="0" eb="1">
      <t>シキ</t>
    </rPh>
    <rPh sb="1" eb="2">
      <t>マ</t>
    </rPh>
    <rPh sb="2" eb="3">
      <t>マチ</t>
    </rPh>
    <phoneticPr fontId="16"/>
  </si>
  <si>
    <t>加美町</t>
    <rPh sb="0" eb="3">
      <t>カミマチ</t>
    </rPh>
    <phoneticPr fontId="16"/>
  </si>
  <si>
    <t>涌谷町</t>
    <rPh sb="0" eb="2">
      <t>ワクヤ</t>
    </rPh>
    <rPh sb="2" eb="3">
      <t>チョウ</t>
    </rPh>
    <phoneticPr fontId="16"/>
  </si>
  <si>
    <t>美里町</t>
    <rPh sb="0" eb="3">
      <t>ミサトマチ</t>
    </rPh>
    <phoneticPr fontId="16"/>
  </si>
  <si>
    <t>女川町</t>
  </si>
  <si>
    <t>南三陸町</t>
    <rPh sb="0" eb="1">
      <t>ミナミ</t>
    </rPh>
    <rPh sb="1" eb="4">
      <t>サンリクチョウ</t>
    </rPh>
    <phoneticPr fontId="16"/>
  </si>
  <si>
    <t>ポスター掲示場設置場所調書に関する市区町村番号一覧表</t>
    <phoneticPr fontId="15"/>
  </si>
  <si>
    <t>No.</t>
    <phoneticPr fontId="15"/>
  </si>
  <si>
    <t>ポスター掲示場設置施設名</t>
    <rPh sb="4" eb="7">
      <t>ケイジジョウ</t>
    </rPh>
    <rPh sb="7" eb="9">
      <t>セッチ</t>
    </rPh>
    <rPh sb="9" eb="11">
      <t>シセツ</t>
    </rPh>
    <rPh sb="11" eb="12">
      <t>メイ</t>
    </rPh>
    <phoneticPr fontId="15"/>
  </si>
  <si>
    <t>ポスター掲示場の設置場所</t>
    <phoneticPr fontId="15"/>
  </si>
  <si>
    <t>備考</t>
  </si>
  <si>
    <t>市区町村番号</t>
    <rPh sb="0" eb="1">
      <t>シク</t>
    </rPh>
    <rPh sb="1" eb="2">
      <t>ク</t>
    </rPh>
    <rPh sb="2" eb="4">
      <t>チョウソン</t>
    </rPh>
    <rPh sb="4" eb="6">
      <t>バンゴウ</t>
    </rPh>
    <phoneticPr fontId="16"/>
  </si>
  <si>
    <t>投票所数</t>
    <rPh sb="2" eb="3">
      <t>ジョ</t>
    </rPh>
    <rPh sb="3" eb="4">
      <t>スウ</t>
    </rPh>
    <phoneticPr fontId="16"/>
  </si>
  <si>
    <t>掲示場総数</t>
  </si>
  <si>
    <t>掲示板の材質</t>
    <rPh sb="0" eb="3">
      <t>ケイジバン</t>
    </rPh>
    <rPh sb="4" eb="6">
      <t>ザイシツ</t>
    </rPh>
    <phoneticPr fontId="16"/>
  </si>
  <si>
    <t>再生パルプ耐水ボード</t>
    <rPh sb="0" eb="2">
      <t>サイセイ</t>
    </rPh>
    <rPh sb="5" eb="7">
      <t>タイスイ</t>
    </rPh>
    <phoneticPr fontId="16"/>
  </si>
  <si>
    <t>仙台市青葉区上杉一丁目５番1号</t>
    <rPh sb="6" eb="8">
      <t>カミスギ</t>
    </rPh>
    <rPh sb="8" eb="9">
      <t>１</t>
    </rPh>
    <rPh sb="14" eb="15">
      <t>ゴウ</t>
    </rPh>
    <phoneticPr fontId="2"/>
  </si>
  <si>
    <t>仙台市青葉区木町通一丁目７番３６号</t>
  </si>
  <si>
    <t>仙台市青葉区木町通二丁目４番１号</t>
  </si>
  <si>
    <t>仙台市青葉区星陵町４番１号</t>
  </si>
  <si>
    <t>仙台市青葉区星陵町１番１号</t>
  </si>
  <si>
    <t>仙台市青葉区木町通一丁目3番内</t>
  </si>
  <si>
    <t>仙台市青葉区通町一丁目１番１号</t>
  </si>
  <si>
    <t>仙台市青葉区柏木一丁目５番３５号</t>
  </si>
  <si>
    <t>仙台市青葉区木町１４番内</t>
  </si>
  <si>
    <t>仙台市青葉区通町一丁目6番10号</t>
    <rPh sb="8" eb="11">
      <t>１チョウメ</t>
    </rPh>
    <phoneticPr fontId="2"/>
  </si>
  <si>
    <t>仙台市青葉区通町二丁目３番内</t>
  </si>
  <si>
    <t>仙台市青葉区上杉六丁目７番１号</t>
  </si>
  <si>
    <t>仙台市青葉区上杉六丁目４番１号</t>
  </si>
  <si>
    <t>仙台市青葉区堤通雨宮町４番１７号</t>
  </si>
  <si>
    <t>仙台市青葉区堤町一丁目１０番内</t>
  </si>
  <si>
    <t>仙台市青葉区宮町四丁目４番１７号</t>
  </si>
  <si>
    <t>仙台市青葉区宮町四丁目５番５７号</t>
  </si>
  <si>
    <t>仙台市青葉区宮町四丁目３番４３号</t>
  </si>
  <si>
    <t>仙台市青葉区東照宮一丁目３番１号</t>
  </si>
  <si>
    <t>仙台市青葉区東照宮一丁目１８番１号</t>
  </si>
  <si>
    <t>仙台市青葉区宮町五丁目３番５号</t>
  </si>
  <si>
    <t>仙台市青葉区宮町一丁目２番１号</t>
  </si>
  <si>
    <t>仙台市青葉区宮町二丁目１番２３号</t>
  </si>
  <si>
    <t>仙台市青葉区小田原四丁目３番２０号</t>
  </si>
  <si>
    <t>仙台市青葉区一番町二丁目１番４号</t>
  </si>
  <si>
    <t>仙台市青葉区中央四丁目５番１号</t>
  </si>
  <si>
    <t>仙台市青葉区中央一丁目１番内</t>
  </si>
  <si>
    <t>仙台市青葉区一番町三丁目７番１号</t>
  </si>
  <si>
    <t>仙台市青葉区五橋二丁目２番１号</t>
  </si>
  <si>
    <t>仙台市青葉区片平二丁目１番１号</t>
  </si>
  <si>
    <t>仙台市青葉区片平一丁目７番１号</t>
  </si>
  <si>
    <t>仙台市青葉区一番町一丁目１７番内</t>
  </si>
  <si>
    <t>仙台市青葉区大手町１０番内</t>
  </si>
  <si>
    <t>仙台市青葉区米ケ袋一丁目１番３５号</t>
  </si>
  <si>
    <t>仙台市青葉区立町８番１号</t>
  </si>
  <si>
    <t>仙台市青葉区川内大工町無番地</t>
  </si>
  <si>
    <t>仙台市青葉区川内澱橋通１番地</t>
  </si>
  <si>
    <t>仙台市青葉区川内追廻無番地</t>
  </si>
  <si>
    <t>仙台市青葉区川内４１番地</t>
  </si>
  <si>
    <t>仙台市青葉区折立四丁目２番１号</t>
  </si>
  <si>
    <t>仙台市青葉区折立四丁目１４番２号</t>
  </si>
  <si>
    <t>仙台市青葉区西花苑一丁目４番内</t>
  </si>
  <si>
    <t>仙台市青葉区折立三丁目２０番２号</t>
  </si>
  <si>
    <t>仙台市青葉区茂庭字湯ノ沢６３番地の１</t>
  </si>
  <si>
    <t>仙台市青葉区八幡一丁目６番２号</t>
  </si>
  <si>
    <t>仙台市青葉区八幡一丁目９番２７号</t>
  </si>
  <si>
    <t>仙台市青葉区角五郎一丁目１番内</t>
  </si>
  <si>
    <t>仙台市青葉区角五郎一丁目９番内</t>
  </si>
  <si>
    <t>仙台市青葉区角五郎二丁目１５番内</t>
  </si>
  <si>
    <t>仙台市青葉区八幡五丁目１番内</t>
  </si>
  <si>
    <t>仙台市青葉区八幡二丁目９番１号</t>
  </si>
  <si>
    <t>仙台市青葉区八幡四丁目１０番１号</t>
  </si>
  <si>
    <t>仙台市青葉区八幡四丁目１６番１号</t>
  </si>
  <si>
    <t>仙台市青葉区柏木二丁目3番48号</t>
  </si>
  <si>
    <t>仙台市青葉区八幡二丁目１２番４号</t>
  </si>
  <si>
    <t>仙台市青葉区柏木三丁目１番１７号</t>
  </si>
  <si>
    <t>仙台市青葉区柏木三丁目３番１号</t>
  </si>
  <si>
    <t>仙台市青葉区柏木三丁目６番３号</t>
  </si>
  <si>
    <t>仙台市青葉区柏木三丁目５番１６号</t>
  </si>
  <si>
    <t>仙台市青葉区三条町３番１号</t>
  </si>
  <si>
    <t>仙台市青葉区三条町１７番内</t>
  </si>
  <si>
    <t>仙台市青葉区三条町１９番１号</t>
  </si>
  <si>
    <t>仙台市青葉区北山二丁目１０番内</t>
  </si>
  <si>
    <t>仙台市青葉区北山三丁目３番内</t>
  </si>
  <si>
    <t>仙台市青葉区菊田町７番内</t>
  </si>
  <si>
    <t>仙台市青葉区国見二丁目１６番１号</t>
  </si>
  <si>
    <t>仙台市青葉区国見三丁目１１番内</t>
  </si>
  <si>
    <t>仙台市青葉区国見三丁目６番内</t>
  </si>
  <si>
    <t>仙台市青葉区国見六丁目１２番内</t>
  </si>
  <si>
    <t>仙台市青葉区国見六丁目４０番内</t>
  </si>
  <si>
    <t>仙台市青葉区貝ケ森五丁目６番１号</t>
  </si>
  <si>
    <t>仙台市青葉区貝ケ森一丁目４番６号</t>
  </si>
  <si>
    <t>仙台市青葉区中山一丁目６番１号</t>
  </si>
  <si>
    <t>仙台市青葉区滝道３３番内</t>
  </si>
  <si>
    <t>仙台市青葉区中山二丁目１７番１号</t>
  </si>
  <si>
    <t>仙台市青葉区中山六丁目１６番１号</t>
  </si>
  <si>
    <t>仙台市青葉区中山三丁目１３番１号</t>
  </si>
  <si>
    <t>仙台市青葉区中山七丁目１番内</t>
  </si>
  <si>
    <t>仙台市青葉区川平三丁目３６番１号</t>
  </si>
  <si>
    <t>仙台市青葉区桜ケ丘八丁目１番１号</t>
  </si>
  <si>
    <t>仙台市青葉区桜ケ丘一丁目２７番１２号</t>
  </si>
  <si>
    <t>仙台市青葉区荒巻本沢二丁目１２番先</t>
  </si>
  <si>
    <t>仙台市青葉区荒巻本沢二丁目６番先</t>
    <rPh sb="15" eb="16">
      <t>サキ</t>
    </rPh>
    <phoneticPr fontId="2"/>
  </si>
  <si>
    <t>仙台市青葉区東勝山二丁目３１番１号</t>
  </si>
  <si>
    <t>仙台市青葉区北根三丁目２０番内</t>
  </si>
  <si>
    <t>仙台市青葉区台原五丁目１６番１号</t>
  </si>
  <si>
    <t>仙台市青葉区台原五丁目１番２号</t>
  </si>
  <si>
    <t>仙台市青葉区台原森林公園１番３号</t>
  </si>
  <si>
    <t>仙台市青葉区台原森林公園１番内</t>
  </si>
  <si>
    <t>仙台市青葉区旭ケ丘三丁目２７番１号</t>
  </si>
  <si>
    <t>仙台市青葉区旭ケ丘三丁目２５番１５号</t>
  </si>
  <si>
    <t>仙台市青葉区旭ケ丘三丁目２７番５号</t>
  </si>
  <si>
    <t>仙台市青葉区小松島二丁目１番１号　</t>
  </si>
  <si>
    <t>仙台市青葉区小松島新堤７番１号</t>
  </si>
  <si>
    <t>仙台市青葉区高松三丁目１７番３０号</t>
  </si>
  <si>
    <t>仙台市青葉区下愛子字観音堂５番地の1</t>
  </si>
  <si>
    <t>仙台市青葉区上愛子字新宮前1番地の２地内</t>
  </si>
  <si>
    <t>仙台市青葉区上愛子字新宮前１７番地の２地内</t>
  </si>
  <si>
    <t>仙台市青葉区愛子中央六丁目１４９番地の２地先</t>
  </si>
  <si>
    <t>仙台市青葉区愛子中央一丁目２０１番地の１</t>
  </si>
  <si>
    <t>仙台市青葉区愛子中央三丁目２７番内（２３番地の３７）</t>
  </si>
  <si>
    <t>仙台市青葉区愛子中央一丁目９番１号</t>
  </si>
  <si>
    <t>仙台市青葉区上愛子字松原４４番地の１</t>
  </si>
  <si>
    <t>仙台市青葉区上愛子字松原３９番地の１</t>
  </si>
  <si>
    <t>仙台市青葉区上愛子字街道99番地の2地先</t>
    <rPh sb="14" eb="16">
      <t>バンチ</t>
    </rPh>
    <phoneticPr fontId="2"/>
  </si>
  <si>
    <t>仙台市青葉区上愛子字車４６番地の１</t>
  </si>
  <si>
    <t>仙台市青葉区上愛子字北内３番地の１４地内</t>
  </si>
  <si>
    <t>仙台市青葉区上愛子字大岩１番地の２</t>
    <rPh sb="9" eb="10">
      <t>アザ</t>
    </rPh>
    <phoneticPr fontId="2"/>
  </si>
  <si>
    <t>仙台市青葉区上愛子字松原４７番地の１０</t>
  </si>
  <si>
    <t>仙台市青葉区上愛子字松原９番地の１</t>
  </si>
  <si>
    <t>仙台市青葉区上愛子字下十三枚田30番地の１</t>
  </si>
  <si>
    <t>仙台市青葉区上愛子字大道３３番地の２</t>
  </si>
  <si>
    <t>仙台市青葉区上愛子字大道２番地の２</t>
  </si>
  <si>
    <t>仙台市青葉区上愛子字大針２番地先</t>
  </si>
  <si>
    <t>仙台市青葉区上愛子字赤生木３５番地の３</t>
  </si>
  <si>
    <t>仙台市青葉区上愛子字白沢３８番地</t>
  </si>
  <si>
    <t>仙台市青葉区上愛子字白沢８番地の６５地先</t>
  </si>
  <si>
    <t>仙台市青葉区上愛子字道半３６番地の５</t>
  </si>
  <si>
    <t>仙台市青葉区熊ケ根字石積４７番地</t>
  </si>
  <si>
    <t>仙台市青葉区熊ケ根字町一番の四番地先</t>
  </si>
  <si>
    <t>仙台市青葉区熊ケ根字町二番４７番地</t>
  </si>
  <si>
    <t>仙台市青葉区熊ケ根字関一番２番地の３地先</t>
  </si>
  <si>
    <t>仙台市青葉区大倉字新田５番地の４</t>
  </si>
  <si>
    <t>仙台市青葉区新川字清水尻３２番地の６地先</t>
  </si>
  <si>
    <t xml:space="preserve">仙台市青葉区新川字中屋敷４６番地の２地先 </t>
  </si>
  <si>
    <t>仙台市青葉区作並字岩谷堂西１６番地の１０３</t>
  </si>
  <si>
    <t>仙台市青葉区作並字北子原5番地の１0地内</t>
  </si>
  <si>
    <t>仙台市青葉区作並字棒目木５番地の１</t>
  </si>
  <si>
    <t>仙台市青葉区作並字川崎７番地内</t>
  </si>
  <si>
    <t>仙台市青葉区作並字小坂東１２番地の４地内</t>
  </si>
  <si>
    <t>仙台市青葉区作並字檀ノ原１０番地の４</t>
  </si>
  <si>
    <t>仙台市青葉区作並字元木２番地の７</t>
  </si>
  <si>
    <t>仙台市青葉区大倉字久保１番地の10</t>
  </si>
  <si>
    <t>仙台市青葉区大倉字東菖蒲沼３番地の１</t>
  </si>
  <si>
    <t>仙台市青葉区大倉字向田１６番地の３０地先</t>
  </si>
  <si>
    <t>仙台市青葉区大倉字神明前１２番地先</t>
  </si>
  <si>
    <t>仙台市青葉区大倉字栗生２３番地の２</t>
  </si>
  <si>
    <t>仙台市青葉区大倉字伊呂波１６番地の１</t>
  </si>
  <si>
    <t>仙台市青葉区大倉字薬師12番地先</t>
    <rPh sb="13" eb="14">
      <t>バン</t>
    </rPh>
    <phoneticPr fontId="2"/>
  </si>
  <si>
    <t>仙台市青葉区大倉字一本木3番地の1地内</t>
  </si>
  <si>
    <t>仙台市青葉区大倉字大原新田２１番地の２地先</t>
  </si>
  <si>
    <t>仙台市青葉区芋沢字宅地９３番地</t>
  </si>
  <si>
    <t>仙台市青葉区芋沢字二尺木４４番地の１地先</t>
  </si>
  <si>
    <t>仙台市青葉区芋沢字沢田下３５番地の５地先</t>
  </si>
  <si>
    <t>仙台市青葉区芋沢字青野木２３０番地先</t>
  </si>
  <si>
    <t>仙台市青葉区芋沢字青野木６６５番地先</t>
  </si>
  <si>
    <t>仙台市青葉区芋沢字青野木３５９番地の１０地先</t>
  </si>
  <si>
    <t>仙台市青葉区芋沢字青野木６９番地の１</t>
  </si>
  <si>
    <t>仙台市青葉区芋沢字赤坂１６番地の１</t>
  </si>
  <si>
    <t>仙台市青葉区赤坂三丁目３番地の１</t>
  </si>
  <si>
    <t>仙台市青葉区赤坂一丁目２番地の１</t>
  </si>
  <si>
    <t>仙台市青葉区赤坂一丁目１４番地の９</t>
  </si>
  <si>
    <t>仙台市青葉区高野原四丁目３番内(3番地の8)</t>
  </si>
  <si>
    <t>仙台市青葉区芋沢字大勝草上野原95番地の２地先</t>
  </si>
  <si>
    <t>仙台市青葉区芋沢字大竹原２５番地の１</t>
  </si>
  <si>
    <t>仙台市青葉区芋沢字花坂上野原１３番地の３地先</t>
  </si>
  <si>
    <t>仙台市青葉区高野原二丁目１２番地１</t>
  </si>
  <si>
    <t>仙台市青葉区芋沢字長坂１番地の３</t>
  </si>
  <si>
    <t>仙台市青葉区芋沢字唄坂１１番地の１</t>
  </si>
  <si>
    <t>仙台市青葉区芋沢字横前39番地の2地内</t>
  </si>
  <si>
    <t>仙台市青葉区芋沢字平4番地の２地先</t>
  </si>
  <si>
    <t>仙台市青葉区芋沢字荒屋敷３６番地</t>
  </si>
  <si>
    <t>仙台市青葉区芋沢字塩野沢１５番地の３</t>
  </si>
  <si>
    <t>仙台市青葉区みやぎ台三丁目２１番１号</t>
  </si>
  <si>
    <t>仙台市青葉区みやぎ台一丁目９６番地の２０３地先</t>
    <rPh sb="10" eb="13">
      <t>１チョウメ</t>
    </rPh>
    <phoneticPr fontId="2"/>
  </si>
  <si>
    <t>仙台市青葉区みやぎ台一丁目２５番内(96番地の25)</t>
  </si>
  <si>
    <t>仙台市青葉区みやぎ台二丁目１４番内(96番地の336)</t>
  </si>
  <si>
    <t>仙台市青葉区みやぎ台三丁目１２番内(119番地の445)</t>
  </si>
  <si>
    <t>仙台市青葉区みやぎ台四丁目１６番内(1番地の123)</t>
  </si>
  <si>
    <t>仙台市青葉区南吉成四丁目１６番内(16番地の3)</t>
  </si>
  <si>
    <t>仙台市青葉区吉成二丁目１１番１６号</t>
  </si>
  <si>
    <t>仙台市青葉区吉成三丁目５番２８号</t>
  </si>
  <si>
    <t>仙台市青葉区南吉成二丁目８番内(8番地の3)</t>
  </si>
  <si>
    <t>仙台市青葉区南吉成七丁目９番内(9番地の5)</t>
  </si>
  <si>
    <t>仙台市青葉区南吉成四丁目１番地の３</t>
  </si>
  <si>
    <t>仙台市青葉区南吉成二丁目９番地の１</t>
    <rPh sb="9" eb="10">
      <t>ニ</t>
    </rPh>
    <phoneticPr fontId="2"/>
  </si>
  <si>
    <t>仙台市青葉区中山台一丁目１０番地の５</t>
  </si>
  <si>
    <t>仙台市青葉区中山台西３０番内(30番地の１)</t>
  </si>
  <si>
    <t>仙台市青葉区中山台二丁目１８番内(18番地)</t>
  </si>
  <si>
    <t>仙台市青葉区中山台二丁目２２番内(22番地の11)</t>
  </si>
  <si>
    <t>仙台市青葉区中山吉成一丁目１２番内(62番地の316)</t>
  </si>
  <si>
    <t>仙台市青葉区中山吉成二丁目２番内(66番地の281)</t>
  </si>
  <si>
    <t>仙台市青葉区郷六字葛岡下２９番地</t>
  </si>
  <si>
    <t>仙台市青葉区郷六字葛岡下３２番地の５</t>
  </si>
  <si>
    <t>仙台市青葉区郷六字葛岡下２６番地の６</t>
  </si>
  <si>
    <t>仙台市青葉区郷六字石山５８番地の２地内</t>
    <rPh sb="18" eb="19">
      <t>ナイ</t>
    </rPh>
    <phoneticPr fontId="2"/>
  </si>
  <si>
    <t>仙台市青葉区郷六字大霜５０番地の２</t>
  </si>
  <si>
    <t>仙台市青葉区郷六字龍沢３４番地先</t>
  </si>
  <si>
    <t>仙台市青葉区郷六字沼田８番地の３</t>
  </si>
  <si>
    <t>仙台市青葉区郷六字葛岡５１番地内</t>
  </si>
  <si>
    <t>仙台市青葉区落合二丁目１５番１５号</t>
  </si>
  <si>
    <t>仙台市青葉区落合四丁目２番内</t>
  </si>
  <si>
    <t>仙台市青葉区栗生五丁目２９番内</t>
  </si>
  <si>
    <t>仙台市青葉区落合二丁目１２番7号</t>
    <rPh sb="0" eb="2">
      <t>センダイ</t>
    </rPh>
    <rPh sb="2" eb="3">
      <t>シ</t>
    </rPh>
    <rPh sb="3" eb="6">
      <t>アオバク</t>
    </rPh>
    <rPh sb="6" eb="8">
      <t>オチアイ</t>
    </rPh>
    <rPh sb="8" eb="11">
      <t>ニチョウメ</t>
    </rPh>
    <rPh sb="13" eb="14">
      <t>バン</t>
    </rPh>
    <rPh sb="15" eb="16">
      <t>ゴウ</t>
    </rPh>
    <phoneticPr fontId="2"/>
  </si>
  <si>
    <t>仙台市青葉区栗生二丁目６番内(6番地の1)</t>
  </si>
  <si>
    <t>仙台市青葉区栗生一丁目２番内</t>
  </si>
  <si>
    <t>仙台市青葉区栗生六丁目６番地の６</t>
  </si>
  <si>
    <t>仙台市青葉区福沢町9番9号</t>
    <rPh sb="6" eb="7">
      <t>フク</t>
    </rPh>
    <rPh sb="7" eb="8">
      <t>サワ</t>
    </rPh>
    <rPh sb="8" eb="9">
      <t>マチ</t>
    </rPh>
    <rPh sb="10" eb="11">
      <t>バン</t>
    </rPh>
    <rPh sb="12" eb="13">
      <t>ゴウ</t>
    </rPh>
    <phoneticPr fontId="2"/>
  </si>
  <si>
    <t>仙台市青葉区中江二丁目15番1号</t>
    <rPh sb="6" eb="8">
      <t>ナカエ</t>
    </rPh>
    <rPh sb="8" eb="9">
      <t>フタ</t>
    </rPh>
    <rPh sb="9" eb="11">
      <t>チョウメ</t>
    </rPh>
    <rPh sb="13" eb="14">
      <t>バン</t>
    </rPh>
    <rPh sb="15" eb="16">
      <t>ゴウ</t>
    </rPh>
    <phoneticPr fontId="2"/>
  </si>
  <si>
    <t>仙台市青葉区中江一丁目17番1号</t>
    <rPh sb="6" eb="8">
      <t>ナカエ</t>
    </rPh>
    <rPh sb="8" eb="9">
      <t>イチ</t>
    </rPh>
    <rPh sb="9" eb="11">
      <t>チョウメ</t>
    </rPh>
    <rPh sb="13" eb="14">
      <t>バン</t>
    </rPh>
    <rPh sb="15" eb="16">
      <t>ゴウ</t>
    </rPh>
    <phoneticPr fontId="2"/>
  </si>
  <si>
    <t>仙台市青葉区小田原七丁目4番20号</t>
    <rPh sb="6" eb="9">
      <t>オダワラ</t>
    </rPh>
    <rPh sb="9" eb="12">
      <t>ナナチョウメ</t>
    </rPh>
    <rPh sb="13" eb="14">
      <t>バン</t>
    </rPh>
    <rPh sb="16" eb="17">
      <t>ゴウ</t>
    </rPh>
    <phoneticPr fontId="2"/>
  </si>
  <si>
    <t>仙台市青葉区吉成一丁目12番1号</t>
    <rPh sb="6" eb="8">
      <t>ヨシナリ</t>
    </rPh>
    <rPh sb="8" eb="11">
      <t>イッチョウメ</t>
    </rPh>
    <rPh sb="13" eb="14">
      <t>バン</t>
    </rPh>
    <rPh sb="15" eb="16">
      <t>ゴウ</t>
    </rPh>
    <phoneticPr fontId="2"/>
  </si>
  <si>
    <t>仙台市青葉区吉成一丁目20番内（31番地の96）</t>
    <rPh sb="6" eb="8">
      <t>ヨシナリ</t>
    </rPh>
    <rPh sb="8" eb="11">
      <t>イッチョウメ</t>
    </rPh>
    <rPh sb="13" eb="14">
      <t>バン</t>
    </rPh>
    <rPh sb="14" eb="15">
      <t>ナイ</t>
    </rPh>
    <rPh sb="18" eb="20">
      <t>バンチ</t>
    </rPh>
    <phoneticPr fontId="2"/>
  </si>
  <si>
    <t>仙台市青葉区国見ケ丘二丁目2番1号</t>
    <rPh sb="6" eb="10">
      <t>クニミガオカ</t>
    </rPh>
    <rPh sb="10" eb="13">
      <t>ニチョウメ</t>
    </rPh>
    <rPh sb="14" eb="15">
      <t>バン</t>
    </rPh>
    <rPh sb="16" eb="17">
      <t>ゴウ</t>
    </rPh>
    <phoneticPr fontId="2"/>
  </si>
  <si>
    <t>仙台市青葉区国見ケ丘一丁目55番内（55番地）</t>
    <rPh sb="6" eb="10">
      <t>クニミガオカ</t>
    </rPh>
    <rPh sb="10" eb="11">
      <t>イチ</t>
    </rPh>
    <rPh sb="11" eb="13">
      <t>チョウメ</t>
    </rPh>
    <rPh sb="15" eb="16">
      <t>バン</t>
    </rPh>
    <rPh sb="16" eb="17">
      <t>ナイ</t>
    </rPh>
    <rPh sb="20" eb="22">
      <t>バンチ</t>
    </rPh>
    <phoneticPr fontId="2"/>
  </si>
  <si>
    <t>仙台市青葉区国見ケ丘四丁目21番内（21番地）</t>
    <rPh sb="6" eb="10">
      <t>クニミガオカ</t>
    </rPh>
    <rPh sb="10" eb="11">
      <t>ヨン</t>
    </rPh>
    <rPh sb="11" eb="13">
      <t>チョウメ</t>
    </rPh>
    <rPh sb="15" eb="16">
      <t>バン</t>
    </rPh>
    <rPh sb="16" eb="17">
      <t>ナイ</t>
    </rPh>
    <rPh sb="20" eb="22">
      <t>バンチ</t>
    </rPh>
    <phoneticPr fontId="2"/>
  </si>
  <si>
    <t>仙台市青葉区国見ケ丘三丁目74番内（74番地の3）</t>
    <rPh sb="6" eb="10">
      <t>クニミガオカ</t>
    </rPh>
    <rPh sb="10" eb="11">
      <t>サン</t>
    </rPh>
    <rPh sb="11" eb="13">
      <t>チョウメ</t>
    </rPh>
    <rPh sb="15" eb="16">
      <t>バン</t>
    </rPh>
    <rPh sb="16" eb="17">
      <t>ナイ</t>
    </rPh>
    <rPh sb="20" eb="22">
      <t>バンチ</t>
    </rPh>
    <phoneticPr fontId="2"/>
  </si>
  <si>
    <t>仙台市青葉区臨済院地内（1番地）</t>
    <rPh sb="6" eb="8">
      <t>リンザイ</t>
    </rPh>
    <rPh sb="8" eb="9">
      <t>イン</t>
    </rPh>
    <rPh sb="9" eb="10">
      <t>チ</t>
    </rPh>
    <rPh sb="10" eb="11">
      <t>ナイ</t>
    </rPh>
    <rPh sb="13" eb="15">
      <t>バンチ</t>
    </rPh>
    <phoneticPr fontId="2"/>
  </si>
  <si>
    <t>仙台市青葉区国見ケ丘五丁目11番内（150番地の121）</t>
    <rPh sb="6" eb="10">
      <t>クニミガオカ</t>
    </rPh>
    <rPh sb="10" eb="13">
      <t>ゴチョウメ</t>
    </rPh>
    <rPh sb="15" eb="16">
      <t>バン</t>
    </rPh>
    <rPh sb="16" eb="17">
      <t>ナイ</t>
    </rPh>
    <rPh sb="21" eb="23">
      <t>バンチ</t>
    </rPh>
    <phoneticPr fontId="2"/>
  </si>
  <si>
    <t>仙台市青葉区台原三丁目17番10号</t>
    <rPh sb="6" eb="8">
      <t>ダイノハラ</t>
    </rPh>
    <rPh sb="8" eb="11">
      <t>サンチョウメ</t>
    </rPh>
    <rPh sb="13" eb="14">
      <t>バン</t>
    </rPh>
    <rPh sb="16" eb="17">
      <t>ゴウ</t>
    </rPh>
    <phoneticPr fontId="2"/>
  </si>
  <si>
    <t>仙台市青葉区堤町三丁目23番1号</t>
    <rPh sb="6" eb="8">
      <t>ツツミマチ</t>
    </rPh>
    <rPh sb="13" eb="14">
      <t>バン</t>
    </rPh>
    <rPh sb="15" eb="16">
      <t>ゴウ</t>
    </rPh>
    <phoneticPr fontId="2"/>
  </si>
  <si>
    <t>仙台市青葉区葉山町8番1号</t>
    <rPh sb="6" eb="9">
      <t>ハヤマチョウ</t>
    </rPh>
    <rPh sb="10" eb="11">
      <t>バン</t>
    </rPh>
    <rPh sb="12" eb="13">
      <t>ゴウ</t>
    </rPh>
    <phoneticPr fontId="2"/>
  </si>
  <si>
    <t>仙台市青葉区あけぼの町１２番２０号</t>
  </si>
  <si>
    <t>仙台市青葉区東勝山三丁目６番１号</t>
  </si>
  <si>
    <t>仙台市青葉区水の森四丁目１番１号</t>
  </si>
  <si>
    <t>仙台市青葉区落合六丁目31番地内（31番地）</t>
    <rPh sb="0" eb="6">
      <t>センダイシアオバク</t>
    </rPh>
    <phoneticPr fontId="2"/>
  </si>
  <si>
    <t>仙台市青葉区愛子東四丁目21番内（71番地の1）</t>
  </si>
  <si>
    <t>仙台市青葉区愛子東四丁目2番内（99番地の18）</t>
  </si>
  <si>
    <t>仙台市青葉区愛子東六丁目8番内（30番地の9）</t>
  </si>
  <si>
    <t>仙台市青葉区栗生七丁目６番内（６番地の１）</t>
  </si>
  <si>
    <t>仙台市青葉区愛子東六丁目７番２７号先</t>
    <rPh sb="0" eb="6">
      <t>センダイシアオバク</t>
    </rPh>
    <rPh sb="6" eb="8">
      <t>アヤシ</t>
    </rPh>
    <rPh sb="8" eb="9">
      <t>ヒガシ</t>
    </rPh>
    <rPh sb="9" eb="12">
      <t>ロクチョウメ</t>
    </rPh>
    <rPh sb="13" eb="14">
      <t>バン</t>
    </rPh>
    <rPh sb="16" eb="17">
      <t>ゴウ</t>
    </rPh>
    <rPh sb="17" eb="18">
      <t>サキ</t>
    </rPh>
    <phoneticPr fontId="2"/>
  </si>
  <si>
    <t>仙台市青葉区錦ケ丘二丁目１８番内（７８番地の５２）</t>
  </si>
  <si>
    <t>仙台市青葉区錦ケ丘三丁目１１番内（１番地の１９０）</t>
  </si>
  <si>
    <t>仙台市青葉区錦ケ丘五丁目29番地の47</t>
  </si>
  <si>
    <t>仙台市青葉区錦ケ丘六丁目３０番内（３０番地の１）</t>
  </si>
  <si>
    <t>仙台市青葉区錦ケ丘七丁目２番内（２番地の１５）</t>
  </si>
  <si>
    <t>仙台市青葉区錦ケ丘七丁目２８番内（２８番地の１）</t>
  </si>
  <si>
    <t>仙台市青葉区錦ケ丘八丁目２３番内（２３番地の１０）</t>
  </si>
  <si>
    <t>仙台市青葉区錦ケ丘七丁目29番地の26</t>
  </si>
  <si>
    <t xml:space="preserve"> </t>
  </si>
  <si>
    <t>県道</t>
  </si>
  <si>
    <t>　</t>
  </si>
  <si>
    <t>県道</t>
    <rPh sb="0" eb="2">
      <t>ケンドウ</t>
    </rPh>
    <phoneticPr fontId="2"/>
  </si>
  <si>
    <t>市道</t>
  </si>
  <si>
    <t>市道</t>
    <rPh sb="0" eb="2">
      <t>シドウ</t>
    </rPh>
    <phoneticPr fontId="2"/>
  </si>
  <si>
    <t>一部分市道</t>
  </si>
  <si>
    <t>農道公共用地</t>
  </si>
  <si>
    <t>仙台市外記丁通公園北側</t>
  </si>
  <si>
    <t>仙台市勝山公園東側</t>
  </si>
  <si>
    <t>仙台市勝山公園南側</t>
  </si>
  <si>
    <t>仙台市錦町公園東側</t>
  </si>
  <si>
    <t>仙台市勾当台公園北側</t>
  </si>
  <si>
    <t>仙台市勾当台公園南側</t>
    <rPh sb="8" eb="9">
      <t>ミナミ</t>
    </rPh>
    <phoneticPr fontId="2"/>
  </si>
  <si>
    <t>青葉区役所西側</t>
    <rPh sb="0" eb="5">
      <t>アオバクヤクショ</t>
    </rPh>
    <rPh sb="5" eb="7">
      <t>ニシガワ</t>
    </rPh>
    <phoneticPr fontId="2"/>
  </si>
  <si>
    <t>仙台市立木町通小学校北側</t>
  </si>
  <si>
    <t>仙台市北三番丁公園東側</t>
  </si>
  <si>
    <t>仙台市立第二中学校南側</t>
  </si>
  <si>
    <t>東北大学加齢医学研究所南側</t>
  </si>
  <si>
    <t>東北大学病院南側</t>
  </si>
  <si>
    <t>（公財）仙台市建設公社駐車場</t>
    <rPh sb="1" eb="3">
      <t>コウザイ</t>
    </rPh>
    <phoneticPr fontId="2"/>
  </si>
  <si>
    <t xml:space="preserve">仙台市春日町公園西側 </t>
  </si>
  <si>
    <t>仙台市勾当台公園市民広場</t>
    <rPh sb="8" eb="12">
      <t>シミンヒロバ</t>
    </rPh>
    <phoneticPr fontId="2"/>
  </si>
  <si>
    <t>仙台市立木町通小学校西側</t>
  </si>
  <si>
    <t>仙台市立通町小学校南側</t>
  </si>
  <si>
    <t xml:space="preserve">柏木保育園北側 </t>
  </si>
  <si>
    <t xml:space="preserve">仙台北山郵便局南側 </t>
  </si>
  <si>
    <t xml:space="preserve">仙台市通町公園南側 </t>
  </si>
  <si>
    <t>仙台市通町市営住宅北側</t>
  </si>
  <si>
    <t>仙台市立通町小学校西側</t>
  </si>
  <si>
    <t>月極駐車場エルタスパーク南側</t>
  </si>
  <si>
    <t xml:space="preserve">仙台市立上杉山中学校西側 </t>
  </si>
  <si>
    <t xml:space="preserve">宮城教育大学附属中学校西側 </t>
  </si>
  <si>
    <t>仙台厚生病院西側</t>
  </si>
  <si>
    <t xml:space="preserve">仙台市立上杉山中学校北側 </t>
  </si>
  <si>
    <t>宮城県仙台合同庁舎西側</t>
  </si>
  <si>
    <t xml:space="preserve">宮城教育大学附属小学校北側  </t>
  </si>
  <si>
    <t xml:space="preserve">仙台市立北六番丁小学校北側 </t>
  </si>
  <si>
    <t>東北電力宮町アパート</t>
  </si>
  <si>
    <t>宮町四丁目３番内（個人宅地）</t>
    <rPh sb="9" eb="13">
      <t>コジンタクチ</t>
    </rPh>
    <phoneticPr fontId="2"/>
  </si>
  <si>
    <t xml:space="preserve">仙台市立北六番丁小学校西側 </t>
    <rPh sb="11" eb="12">
      <t>ニシ</t>
    </rPh>
    <phoneticPr fontId="2"/>
  </si>
  <si>
    <t xml:space="preserve">仙台市立五城中学校北側 </t>
  </si>
  <si>
    <t xml:space="preserve">仙台市児童相談所西側 </t>
  </si>
  <si>
    <t>東急ドエルアルス東照宮明水館東側</t>
  </si>
  <si>
    <t>仙台市上杉杜の公園</t>
  </si>
  <si>
    <t>仙台市立東六番丁小学校西側</t>
  </si>
  <si>
    <t>仙台市小田原四丁目公園北側</t>
  </si>
  <si>
    <t>花京院緑地南側</t>
  </si>
  <si>
    <t>宮城野橋南西側</t>
  </si>
  <si>
    <t>常盤木学園西側</t>
  </si>
  <si>
    <t>仙台市小田原青葉のまち公園</t>
  </si>
  <si>
    <t>仙台市立東二番丁小学校東側</t>
  </si>
  <si>
    <t>仙台市五橋公園東側</t>
  </si>
  <si>
    <t>イムス明理会仙台総合病院</t>
  </si>
  <si>
    <t>仙台市五橋公園南側</t>
  </si>
  <si>
    <t>電力ビル本館西側</t>
  </si>
  <si>
    <t>仙台市立五橋中学校東側</t>
  </si>
  <si>
    <t>仙台市立五橋中学校北側</t>
  </si>
  <si>
    <t>東北大学電気通信研究所南側</t>
  </si>
  <si>
    <t>東北大学ナノスピン総合研究棟西側</t>
    <rPh sb="9" eb="14">
      <t>ソウゴウケンキュウトウ</t>
    </rPh>
    <phoneticPr fontId="2"/>
  </si>
  <si>
    <t>東北大学多元物質科学研究所南側</t>
  </si>
  <si>
    <t>東北大学金属材料研究所北側</t>
  </si>
  <si>
    <t>仙台市立片平丁小学校西側</t>
  </si>
  <si>
    <t>仙台市大手町公園</t>
  </si>
  <si>
    <t>仙台市評定河原野球場</t>
  </si>
  <si>
    <t>瑞鳳殿第２駐車場</t>
  </si>
  <si>
    <t>仙台市立片平丁小学校東側</t>
  </si>
  <si>
    <t>仙台市立立町小学校南側</t>
  </si>
  <si>
    <t>仙台市立立町小学校西側</t>
  </si>
  <si>
    <t>仙台市元鍛冶町公園北西側</t>
  </si>
  <si>
    <t>仙台市西公園（トークネットホール仙台南側)</t>
  </si>
  <si>
    <t>西松建設㈱南側駐車場</t>
  </si>
  <si>
    <t>仙台市肴町公園北側</t>
  </si>
  <si>
    <t>川内大工町地内（仙台第二高等学校東南先）</t>
  </si>
  <si>
    <t>仙台第二高等学校西側</t>
  </si>
  <si>
    <t>仙台市地下鉄川内駅前</t>
  </si>
  <si>
    <t>東北大学川内北キャンパス前</t>
  </si>
  <si>
    <t>仙台市立折立小学校西側</t>
  </si>
  <si>
    <t>西花苑一丁目・二丁目集会所北側</t>
  </si>
  <si>
    <t>仙台市西花苑公園野球場南側</t>
  </si>
  <si>
    <t>仙台市広瀬川浄化センター南側</t>
  </si>
  <si>
    <t>茂庭字湯ノ沢６３番地の１（個人宅地前畑）</t>
    <rPh sb="13" eb="15">
      <t>コジン</t>
    </rPh>
    <rPh sb="15" eb="17">
      <t>タクチ</t>
    </rPh>
    <rPh sb="17" eb="19">
      <t>マエハタ</t>
    </rPh>
    <phoneticPr fontId="2"/>
  </si>
  <si>
    <t>宮城第一高等学校西側</t>
    <rPh sb="8" eb="9">
      <t>ニシ</t>
    </rPh>
    <phoneticPr fontId="2"/>
  </si>
  <si>
    <t>尚絅学院高等学校グラウンド北側</t>
  </si>
  <si>
    <t>角五郎一丁目１番内東側</t>
  </si>
  <si>
    <t>澱ポンプ場北側</t>
  </si>
  <si>
    <t>八幡六丁目バス停西側</t>
  </si>
  <si>
    <t>角五郎国家公務員宿舎北側</t>
  </si>
  <si>
    <t>牛越橋北側</t>
  </si>
  <si>
    <t>聖橋南側</t>
  </si>
  <si>
    <t>仙台市北五番丁公園南側</t>
  </si>
  <si>
    <t>八幡二丁目1番12号東側</t>
  </si>
  <si>
    <t>八幡一丁目2番12号東側</t>
  </si>
  <si>
    <t>仙台市立八幡小学校西側</t>
  </si>
  <si>
    <t>晃福ハイツ南側</t>
  </si>
  <si>
    <t>仙台市立第一中学校東側</t>
  </si>
  <si>
    <t>仙台市北六番丁市営住宅北側</t>
    <rPh sb="3" eb="4">
      <t>キタ</t>
    </rPh>
    <rPh sb="4" eb="7">
      <t>ロクバンチョウ</t>
    </rPh>
    <phoneticPr fontId="2"/>
  </si>
  <si>
    <t>東北電力八幡アパート１号棟北側</t>
  </si>
  <si>
    <t>東北大学昭和舎跡地西側</t>
  </si>
  <si>
    <t>東北大学加齢医学研究所北側</t>
  </si>
  <si>
    <t>仙台市柏木市民センター南側</t>
  </si>
  <si>
    <t>県営新坂住宅東側</t>
  </si>
  <si>
    <t>仙台市北山市民センター東側</t>
  </si>
  <si>
    <t>八雲神社南側</t>
  </si>
  <si>
    <t>東北大学昭和舎跡地南側</t>
  </si>
  <si>
    <t>仙台市立三条中学校東側</t>
  </si>
  <si>
    <t>仙台市立三条中学校西側</t>
  </si>
  <si>
    <t>東北大学国際交流会館西側</t>
  </si>
  <si>
    <t>仙台市立国見小学校北側</t>
  </si>
  <si>
    <t>仙台市立国見小学校南側</t>
  </si>
  <si>
    <t>仙台市水道局荒巻配水所南側</t>
  </si>
  <si>
    <t>仙台市国見コミュニティ広場南側</t>
  </si>
  <si>
    <t>仙台市水道局国見浄水場南側</t>
  </si>
  <si>
    <t>国見第二駐車場南側</t>
  </si>
  <si>
    <t>仙台市立貝森小学校跡施設南側</t>
  </si>
  <si>
    <t>仙台市貝ケ森１号公園南側</t>
  </si>
  <si>
    <t>貝ケ森三丁目調整池北側</t>
  </si>
  <si>
    <t>仙台市貝ケ森中央公園東側</t>
  </si>
  <si>
    <t>仙台市貝ケ森市民センター東側</t>
  </si>
  <si>
    <t>仙台市貝ケ森３号公園南側</t>
  </si>
  <si>
    <t>仙台市貝ケ森メープル公園北側</t>
    <rPh sb="10" eb="12">
      <t>コウエン</t>
    </rPh>
    <rPh sb="12" eb="13">
      <t>キタ</t>
    </rPh>
    <phoneticPr fontId="2"/>
  </si>
  <si>
    <t>仙台市立中山小学校西側</t>
  </si>
  <si>
    <t>仙台市立中山小学校南側</t>
  </si>
  <si>
    <t>仙台市たきみち公園西側</t>
  </si>
  <si>
    <t>ふれあいパーク北側</t>
  </si>
  <si>
    <t>仙台市川平一丁目公園東側</t>
  </si>
  <si>
    <t>中山二丁目４１番内北側</t>
  </si>
  <si>
    <t>認定こども園TOBINOKO南側</t>
    <rPh sb="0" eb="2">
      <t>ニンテイ</t>
    </rPh>
    <rPh sb="5" eb="6">
      <t>エン</t>
    </rPh>
    <phoneticPr fontId="2"/>
  </si>
  <si>
    <t>仙台市中山山の神公園南側</t>
  </si>
  <si>
    <t>仙台市立中山中学校西側</t>
  </si>
  <si>
    <t>仙台市水道局中山第一配水所東側</t>
    <rPh sb="10" eb="12">
      <t>ハイスイ</t>
    </rPh>
    <rPh sb="12" eb="13">
      <t>ジョ</t>
    </rPh>
    <phoneticPr fontId="2"/>
  </si>
  <si>
    <t>仙台市うどう沼公園北側</t>
  </si>
  <si>
    <t>仙台市中山公園東側</t>
  </si>
  <si>
    <t>仙台市中山北公園東側</t>
  </si>
  <si>
    <t>仙台市すぎとや西公園南側</t>
  </si>
  <si>
    <t>仙台市西勝山公園北側</t>
  </si>
  <si>
    <t>仙台市立川平小学校北側</t>
  </si>
  <si>
    <t>仙台市川平三丁目西公園西側</t>
  </si>
  <si>
    <t>仙台市川平市営住宅公園南側</t>
  </si>
  <si>
    <t>仙台市川平三丁目東公園南側</t>
  </si>
  <si>
    <t>仙台市川平緑地西側</t>
  </si>
  <si>
    <t>仙台市川平北公園北側</t>
  </si>
  <si>
    <t>仙台市川平四丁目公園東側</t>
  </si>
  <si>
    <t>仙台市立桜丘小学校西側</t>
  </si>
  <si>
    <t>仙台市桜ケ丘六丁目公園北側</t>
  </si>
  <si>
    <t>仙台市桜ケ丘七丁目公園西側</t>
  </si>
  <si>
    <t>仙台市桜ケ丘公園野球場南側</t>
  </si>
  <si>
    <t>仙台市桜ケ丘四丁目公園西側</t>
  </si>
  <si>
    <t>仙台市桜ケ丘三丁目公園西側</t>
  </si>
  <si>
    <t>桜ケ丘団地入口バス停北側</t>
  </si>
  <si>
    <t>県営桜ケ丘住宅１２号棟西側</t>
  </si>
  <si>
    <t>仙台市立荒巻小学校(プール)西側</t>
  </si>
  <si>
    <t>仙台市荒巻公園北側</t>
  </si>
  <si>
    <t>仙台市荒巻中央西公園東側</t>
  </si>
  <si>
    <t>仙台市山手町２号公園西側</t>
  </si>
  <si>
    <t>仙台市荒巻学校給食センター対向</t>
    <rPh sb="13" eb="14">
      <t>ツイ</t>
    </rPh>
    <rPh sb="14" eb="15">
      <t>ムカイ</t>
    </rPh>
    <phoneticPr fontId="2"/>
  </si>
  <si>
    <t>仙台市東勝山二丁目公園西側</t>
    <rPh sb="0" eb="3">
      <t>センダイシ</t>
    </rPh>
    <phoneticPr fontId="2"/>
  </si>
  <si>
    <t>仙台市勝山南公園北側</t>
  </si>
  <si>
    <t>東勝山一丁目２５番内南側</t>
  </si>
  <si>
    <t>東勝山団地入口バス停（勝山橋)南側</t>
  </si>
  <si>
    <t>仙台市水の森一丁目公園東側</t>
  </si>
  <si>
    <t>森林公園大橋南側脇</t>
  </si>
  <si>
    <t>北根三丁目バス停南側</t>
  </si>
  <si>
    <t>県道仙台泉線北根橋東側</t>
  </si>
  <si>
    <t>黒松団地入口バス停東側</t>
  </si>
  <si>
    <t>双葉ケ丘橋北側</t>
  </si>
  <si>
    <t>仙台市北根黒松北公園東側</t>
  </si>
  <si>
    <t>仙台市立台原小学校西側</t>
  </si>
  <si>
    <t>みやぎ生活協同組合台原店西側</t>
  </si>
  <si>
    <t>仙台市台原児童館北側</t>
  </si>
  <si>
    <t>仙台市台原コミュニティ・センター西側</t>
  </si>
  <si>
    <t>仙台市台原自転車保管所東側</t>
  </si>
  <si>
    <t>青葉消防団小松島分団機械器具置場南側</t>
  </si>
  <si>
    <t>仙台市立旭丘小学校東側</t>
  </si>
  <si>
    <t>仙台市旭ケ丘市民センタ－南側</t>
  </si>
  <si>
    <t>日立システムズホール仙台北側</t>
  </si>
  <si>
    <t>仙台市旭ケ丘市民センタ－西側</t>
  </si>
  <si>
    <t>仙台市立小松島小学校東側</t>
  </si>
  <si>
    <t>仙台市立小松島小学校南側</t>
  </si>
  <si>
    <t>仙台市小松島四丁目公園南側</t>
  </si>
  <si>
    <t>仙台市小松島公園（小松島南光センター前）</t>
  </si>
  <si>
    <t>仙台市東照宮二丁目公園入口</t>
  </si>
  <si>
    <t>仙台市小松島市営住宅南側</t>
  </si>
  <si>
    <t>広瀬文化センター北側</t>
    <rPh sb="0" eb="4">
      <t>ヒロセブンカ</t>
    </rPh>
    <rPh sb="8" eb="10">
      <t>キタガワ</t>
    </rPh>
    <phoneticPr fontId="2"/>
  </si>
  <si>
    <t>仙台市立愛子小学校前</t>
    <rPh sb="0" eb="4">
      <t>センダイシリツ</t>
    </rPh>
    <rPh sb="9" eb="10">
      <t>マエ</t>
    </rPh>
    <phoneticPr fontId="1"/>
  </si>
  <si>
    <t>仙台市立広瀬中学校東側</t>
    <rPh sb="4" eb="6">
      <t>ヒロセ</t>
    </rPh>
    <rPh sb="6" eb="9">
      <t>チュウガッコウ</t>
    </rPh>
    <rPh sb="9" eb="11">
      <t>ヒガシガワ</t>
    </rPh>
    <phoneticPr fontId="1"/>
  </si>
  <si>
    <t>仙台市上原公園東側</t>
    <rPh sb="3" eb="5">
      <t>ウエハラ</t>
    </rPh>
    <rPh sb="5" eb="7">
      <t>コウエン</t>
    </rPh>
    <rPh sb="7" eb="9">
      <t>ヒガシガワ</t>
    </rPh>
    <phoneticPr fontId="1"/>
  </si>
  <si>
    <t>仙台市立広瀬中学校西側</t>
    <rPh sb="4" eb="6">
      <t>ヒロセ</t>
    </rPh>
    <rPh sb="6" eb="9">
      <t>チュウガッコウ</t>
    </rPh>
    <rPh sb="9" eb="11">
      <t>ニシガワ</t>
    </rPh>
    <phoneticPr fontId="1"/>
  </si>
  <si>
    <t>仙台高等専門学校（入口）</t>
  </si>
  <si>
    <t>二岩町内会集会所</t>
  </si>
  <si>
    <t>仙台市交通局白沢出張所</t>
    <rPh sb="0" eb="3">
      <t>センダイシ</t>
    </rPh>
    <rPh sb="3" eb="6">
      <t>コウツウキョク</t>
    </rPh>
    <rPh sb="6" eb="8">
      <t>シラサワ</t>
    </rPh>
    <rPh sb="8" eb="10">
      <t>シュッチョウ</t>
    </rPh>
    <rPh sb="10" eb="11">
      <t>ショ</t>
    </rPh>
    <phoneticPr fontId="2"/>
  </si>
  <si>
    <t>赤生木集会所</t>
  </si>
  <si>
    <t>大針バス停</t>
  </si>
  <si>
    <t>ＪＲ仙山線第２赤生木踏切南側</t>
  </si>
  <si>
    <t>国道４８号線(熊ヶ根橋)南側</t>
  </si>
  <si>
    <t>熊ケ根字関一番２番地の３地先（店舗)東側</t>
    <rPh sb="9" eb="10">
      <t>チ</t>
    </rPh>
    <rPh sb="15" eb="17">
      <t>テンポ</t>
    </rPh>
    <rPh sb="18" eb="20">
      <t>ヒガシガワ</t>
    </rPh>
    <phoneticPr fontId="1"/>
  </si>
  <si>
    <t>大手門集会所</t>
  </si>
  <si>
    <t>新川生活センター西側</t>
  </si>
  <si>
    <t>旧仙台市立作並小学校新川分校北側</t>
    <rPh sb="0" eb="1">
      <t>キュウ</t>
    </rPh>
    <rPh sb="14" eb="16">
      <t>キタガワ</t>
    </rPh>
    <phoneticPr fontId="2"/>
  </si>
  <si>
    <t>仙台市新川団地１号公園</t>
    <rPh sb="3" eb="5">
      <t>ニッカワ</t>
    </rPh>
    <rPh sb="5" eb="7">
      <t>ダンチ</t>
    </rPh>
    <rPh sb="8" eb="9">
      <t>ゴウ</t>
    </rPh>
    <rPh sb="9" eb="11">
      <t>コウエン</t>
    </rPh>
    <phoneticPr fontId="2"/>
  </si>
  <si>
    <t>仙台ハイランド入口</t>
    <rPh sb="7" eb="9">
      <t>イリグチ</t>
    </rPh>
    <phoneticPr fontId="1"/>
  </si>
  <si>
    <t>ニッカウヰスキー工場（ニッカ橋)南側</t>
  </si>
  <si>
    <t>湯のまち作並観光交流館ラサンタ</t>
    <rPh sb="0" eb="1">
      <t>ユ</t>
    </rPh>
    <rPh sb="4" eb="6">
      <t>サクナミ</t>
    </rPh>
    <rPh sb="6" eb="8">
      <t>カンコウ</t>
    </rPh>
    <rPh sb="8" eb="10">
      <t>コウリュウ</t>
    </rPh>
    <rPh sb="10" eb="11">
      <t>ヤカタ</t>
    </rPh>
    <phoneticPr fontId="2"/>
  </si>
  <si>
    <t>定義交流センター</t>
  </si>
  <si>
    <t>白木集会所</t>
  </si>
  <si>
    <t>大倉日向集会所入口</t>
  </si>
  <si>
    <t>栗生上バス停</t>
  </si>
  <si>
    <t>仙台市水道局大倉送水ポンプ場</t>
  </si>
  <si>
    <t>特別養護老人ホーム思行園入口</t>
  </si>
  <si>
    <t>西川前集会所</t>
  </si>
  <si>
    <t>青野木中バス停</t>
  </si>
  <si>
    <t>千代福祉会ますみ学園東側</t>
  </si>
  <si>
    <t>畑前バス停東側</t>
  </si>
  <si>
    <t>仙台市赤坂３号公園西側</t>
    <rPh sb="3" eb="5">
      <t>アカサカ</t>
    </rPh>
    <rPh sb="6" eb="7">
      <t>ゴウ</t>
    </rPh>
    <rPh sb="7" eb="9">
      <t>コウエン</t>
    </rPh>
    <rPh sb="9" eb="11">
      <t>ニシガワ</t>
    </rPh>
    <phoneticPr fontId="2"/>
  </si>
  <si>
    <t>仙台市立大沢中学校南側</t>
    <rPh sb="3" eb="4">
      <t>リツ</t>
    </rPh>
    <phoneticPr fontId="2"/>
  </si>
  <si>
    <t>赤坂ニュータウン集会所</t>
  </si>
  <si>
    <t>仙台市高野原四丁目公園西側</t>
  </si>
  <si>
    <t>芋沢字大勝草上野原95番地の２地先</t>
    <rPh sb="0" eb="2">
      <t>イモザワ</t>
    </rPh>
    <rPh sb="2" eb="3">
      <t>アザ</t>
    </rPh>
    <rPh sb="3" eb="5">
      <t>オオガチ</t>
    </rPh>
    <rPh sb="5" eb="6">
      <t>グサ</t>
    </rPh>
    <rPh sb="6" eb="9">
      <t>ウエノハラ</t>
    </rPh>
    <rPh sb="11" eb="13">
      <t>バンチ</t>
    </rPh>
    <rPh sb="15" eb="17">
      <t>チサキ</t>
    </rPh>
    <phoneticPr fontId="2"/>
  </si>
  <si>
    <t>二本松バス停西側</t>
  </si>
  <si>
    <t>仙台市水道局中原浄水場東側</t>
  </si>
  <si>
    <t>高野原集会所南側</t>
    <rPh sb="3" eb="6">
      <t>シュウカイジョ</t>
    </rPh>
    <rPh sb="6" eb="8">
      <t>ミナミガワ</t>
    </rPh>
    <phoneticPr fontId="2"/>
  </si>
  <si>
    <t>仙台市立大沢小学校西側</t>
    <rPh sb="4" eb="6">
      <t>オオサワ</t>
    </rPh>
    <rPh sb="6" eb="9">
      <t>ショウガッコウ</t>
    </rPh>
    <rPh sb="9" eb="11">
      <t>ニシガワ</t>
    </rPh>
    <phoneticPr fontId="2"/>
  </si>
  <si>
    <t>芋沢唄坂バス停</t>
  </si>
  <si>
    <t>長泉寺前バス停西側</t>
    <rPh sb="0" eb="3">
      <t>チョウセンジ</t>
    </rPh>
    <rPh sb="3" eb="4">
      <t>マエ</t>
    </rPh>
    <rPh sb="6" eb="7">
      <t>テイ</t>
    </rPh>
    <rPh sb="7" eb="9">
      <t>ニシガワ</t>
    </rPh>
    <phoneticPr fontId="2"/>
  </si>
  <si>
    <t>芋沢平バス停東側</t>
    <rPh sb="6" eb="7">
      <t>ヒガシ</t>
    </rPh>
    <phoneticPr fontId="2"/>
  </si>
  <si>
    <t>上区集会所北側</t>
  </si>
  <si>
    <t>塩野沢バス停</t>
  </si>
  <si>
    <t>みやぎ台集会所</t>
  </si>
  <si>
    <t>仙台市みやぎ台３号公園</t>
  </si>
  <si>
    <t>仙台市みやぎ台１号公園南側</t>
  </si>
  <si>
    <t>仙台市みやぎ台５号公園南側</t>
  </si>
  <si>
    <t>仙台市みやぎ台５号公園北側</t>
  </si>
  <si>
    <t>仙台市みやぎ台２号公園</t>
  </si>
  <si>
    <t>仙台市南吉成四丁目公園</t>
  </si>
  <si>
    <t>吉成集会所</t>
  </si>
  <si>
    <t>宮城総合支所吉成証明発行センタ－</t>
  </si>
  <si>
    <t>仙台市南吉成二丁目公園西側</t>
  </si>
  <si>
    <t>仙台市大石ケ原公園</t>
  </si>
  <si>
    <t>南吉成第二集会所</t>
  </si>
  <si>
    <t>南吉成第一集会所</t>
    <rPh sb="4" eb="5">
      <t>イチ</t>
    </rPh>
    <phoneticPr fontId="2"/>
  </si>
  <si>
    <t>仙台市南吉成コミュニティ・センター</t>
  </si>
  <si>
    <t>仙台市中山台西公園</t>
    <rPh sb="6" eb="7">
      <t>ニシ</t>
    </rPh>
    <phoneticPr fontId="2"/>
  </si>
  <si>
    <t>仙台市中山台二丁目公園(冒険公園）</t>
    <rPh sb="6" eb="7">
      <t>ニ</t>
    </rPh>
    <rPh sb="12" eb="14">
      <t>ボウケン</t>
    </rPh>
    <phoneticPr fontId="2"/>
  </si>
  <si>
    <t>仙台市中山吉成一丁目公園南側</t>
  </si>
  <si>
    <t>仙台市中山吉成二丁目公園</t>
  </si>
  <si>
    <t>郷六集会所</t>
  </si>
  <si>
    <t>ＪＲ仙山線葛岡駅入口</t>
  </si>
  <si>
    <t>ＪＲ仙山線葛岡駅（葛岡駐車場）</t>
    <rPh sb="9" eb="11">
      <t>クズオカ</t>
    </rPh>
    <phoneticPr fontId="1"/>
  </si>
  <si>
    <t>郷六字龍沢３４番地先（西仙台バッティングセンター)西側</t>
    <rPh sb="3" eb="4">
      <t>リュウ</t>
    </rPh>
    <phoneticPr fontId="1"/>
  </si>
  <si>
    <t>ＪＲ仙山線 大垣踏切北側</t>
  </si>
  <si>
    <t>仙台市栗生二丁目北公園</t>
  </si>
  <si>
    <t>栗生一丁目団地入口</t>
  </si>
  <si>
    <t>仙台市立栗生小学校</t>
    <rPh sb="0" eb="3">
      <t>センダイシ</t>
    </rPh>
    <rPh sb="3" eb="4">
      <t>リツ</t>
    </rPh>
    <rPh sb="4" eb="6">
      <t>クリウ</t>
    </rPh>
    <rPh sb="6" eb="9">
      <t>ショウガッコウ</t>
    </rPh>
    <phoneticPr fontId="2"/>
  </si>
  <si>
    <t>仙台市福沢市民センター</t>
  </si>
  <si>
    <t>仙台市中江西公園</t>
  </si>
  <si>
    <t>仙台市中江公園南側</t>
  </si>
  <si>
    <t>東北財務局中江住宅東側</t>
  </si>
  <si>
    <t>県営中江東アパート1号北側</t>
  </si>
  <si>
    <t>仙台市高松通公園北側</t>
  </si>
  <si>
    <t>東北電力小田原アパート</t>
  </si>
  <si>
    <t>仙台市立吉成中学校西側</t>
  </si>
  <si>
    <t>仙台市伊勢吉成３号公園</t>
  </si>
  <si>
    <t>仙台市臨済院公園（いにしえの丘）</t>
  </si>
  <si>
    <t>堤町三丁目１７番南側（堤町三丁目９号線）</t>
  </si>
  <si>
    <t>仙台北郵便局北側</t>
  </si>
  <si>
    <t>仙台市台原二丁目公園南側</t>
  </si>
  <si>
    <t>堤町三丁目１番１１号南側</t>
  </si>
  <si>
    <t>仙台市三本松市民センター南側</t>
  </si>
  <si>
    <t>鷺ケ森歩道橋北側</t>
  </si>
  <si>
    <t>養護老人ホーム仙台長生園東側</t>
  </si>
  <si>
    <t>仙台市荒巻神明公園西側</t>
  </si>
  <si>
    <t>仙台市古海道東下公園東側</t>
  </si>
  <si>
    <t>仙台市荒巻コミュニティ･センター東側</t>
  </si>
  <si>
    <t>仙台市水道局堤町二丁目減圧弁室</t>
  </si>
  <si>
    <t>仙台市あけぼの町公園東側</t>
  </si>
  <si>
    <t>仙台市立北仙台小学校東側</t>
  </si>
  <si>
    <t>仙台市水の森三丁目公園東側</t>
  </si>
  <si>
    <t>双葉ケ丘二丁目１１番内西側</t>
  </si>
  <si>
    <t>仙台市双葉ケ丘二丁目公園北側</t>
  </si>
  <si>
    <t>仙台市広瀬川前公園西側</t>
    <rPh sb="3" eb="5">
      <t>ヒロセ</t>
    </rPh>
    <rPh sb="5" eb="7">
      <t>カワマエ</t>
    </rPh>
    <rPh sb="7" eb="9">
      <t>コウエン</t>
    </rPh>
    <rPh sb="9" eb="10">
      <t>ニシ</t>
    </rPh>
    <rPh sb="10" eb="11">
      <t>ガワ</t>
    </rPh>
    <phoneticPr fontId="2"/>
  </si>
  <si>
    <t>ＪＲ仙山線第一勘太踏切北側</t>
  </si>
  <si>
    <t>仙台市下愛子町３号公園東側</t>
  </si>
  <si>
    <t>仙台市栗生西部3号公園</t>
    <rPh sb="3" eb="4">
      <t>クリ</t>
    </rPh>
    <rPh sb="4" eb="5">
      <t>ナマ</t>
    </rPh>
    <rPh sb="5" eb="7">
      <t>セイブ</t>
    </rPh>
    <rPh sb="8" eb="9">
      <t>ゴウ</t>
    </rPh>
    <phoneticPr fontId="1"/>
  </si>
  <si>
    <t>仙台市錦ケ丘中央公園北側</t>
    <rPh sb="3" eb="6">
      <t>ニシキガオカ</t>
    </rPh>
    <rPh sb="6" eb="8">
      <t>チュウオウ</t>
    </rPh>
    <rPh sb="8" eb="10">
      <t>コウエン</t>
    </rPh>
    <rPh sb="10" eb="12">
      <t>キタガワ</t>
    </rPh>
    <phoneticPr fontId="1"/>
  </si>
  <si>
    <t>仙台市錦ケ丘三丁目公園西側</t>
    <rPh sb="3" eb="6">
      <t>ニシキガオカ</t>
    </rPh>
    <rPh sb="6" eb="9">
      <t>３チョウメ</t>
    </rPh>
    <rPh sb="9" eb="11">
      <t>コウエン</t>
    </rPh>
    <rPh sb="11" eb="13">
      <t>ニシガワ</t>
    </rPh>
    <phoneticPr fontId="1"/>
  </si>
  <si>
    <t>仙台市錦ケ丘六丁目公園</t>
    <rPh sb="3" eb="6">
      <t>ニシキガオカ</t>
    </rPh>
    <rPh sb="6" eb="7">
      <t>ロク</t>
    </rPh>
    <rPh sb="7" eb="9">
      <t>チョウメ</t>
    </rPh>
    <rPh sb="9" eb="11">
      <t>コウエン</t>
    </rPh>
    <phoneticPr fontId="1"/>
  </si>
  <si>
    <t>錦ケ丘集会所</t>
    <rPh sb="0" eb="3">
      <t>ニシキガオカ</t>
    </rPh>
    <rPh sb="3" eb="6">
      <t>シュウカイジョ</t>
    </rPh>
    <phoneticPr fontId="1"/>
  </si>
  <si>
    <t>仙台市立錦ケ丘小学校西側</t>
    <rPh sb="4" eb="7">
      <t>ニシキガオカ</t>
    </rPh>
    <rPh sb="7" eb="10">
      <t>ショウガッコウ</t>
    </rPh>
    <rPh sb="10" eb="12">
      <t>ニシガワ</t>
    </rPh>
    <phoneticPr fontId="1"/>
  </si>
  <si>
    <t>仙台市錦ケ丘八丁目公園西側</t>
    <rPh sb="3" eb="6">
      <t>ニシキガオカ</t>
    </rPh>
    <rPh sb="6" eb="7">
      <t>ハチ</t>
    </rPh>
    <rPh sb="7" eb="9">
      <t>チョウメ</t>
    </rPh>
    <rPh sb="9" eb="11">
      <t>コウエン</t>
    </rPh>
    <rPh sb="11" eb="13">
      <t>ニシガワ</t>
    </rPh>
    <phoneticPr fontId="1"/>
  </si>
  <si>
    <t>第1投票区上杉山通小学校</t>
    <phoneticPr fontId="15"/>
  </si>
  <si>
    <t>第2投票区木町通小学校</t>
    <phoneticPr fontId="15"/>
  </si>
  <si>
    <t>第3投票区</t>
  </si>
  <si>
    <t>第3投票区通町小学校</t>
    <phoneticPr fontId="15"/>
  </si>
  <si>
    <t>第4投票区上杉山中学校</t>
    <phoneticPr fontId="15"/>
  </si>
  <si>
    <t>第5投票区北六番丁小学校</t>
    <phoneticPr fontId="15"/>
  </si>
  <si>
    <t>第6投票区</t>
  </si>
  <si>
    <t>第6投票区東六番丁小学校</t>
    <phoneticPr fontId="15"/>
  </si>
  <si>
    <t>第55投票区みやぎ生協愛子店</t>
    <rPh sb="0" eb="1">
      <t>ダイ</t>
    </rPh>
    <rPh sb="3" eb="5">
      <t>トウヒョウ</t>
    </rPh>
    <rPh sb="5" eb="6">
      <t>ク</t>
    </rPh>
    <rPh sb="9" eb="11">
      <t>セイキョウ</t>
    </rPh>
    <rPh sb="11" eb="14">
      <t>アヤシテン</t>
    </rPh>
    <phoneticPr fontId="2"/>
  </si>
  <si>
    <t>宮城野区文化センター駐車場北側</t>
  </si>
  <si>
    <t>仙台市宮城野区銀杏町3番</t>
    <rPh sb="7" eb="9">
      <t>イチョウ</t>
    </rPh>
    <rPh sb="9" eb="10">
      <t>マチ</t>
    </rPh>
    <rPh sb="11" eb="12">
      <t>バン</t>
    </rPh>
    <phoneticPr fontId="2"/>
  </si>
  <si>
    <t>仙台市宮城野区役所北側東駐車場南側</t>
    <rPh sb="9" eb="11">
      <t>キタガワ</t>
    </rPh>
    <rPh sb="11" eb="12">
      <t>ヒガシ</t>
    </rPh>
    <phoneticPr fontId="2"/>
  </si>
  <si>
    <t>仙台市宮城野区五輪二丁目12番35号</t>
    <rPh sb="14" eb="15">
      <t>バン</t>
    </rPh>
    <rPh sb="17" eb="18">
      <t>ゴウ</t>
    </rPh>
    <phoneticPr fontId="2"/>
  </si>
  <si>
    <t>仙台東郵便局西側（道路敷）</t>
    <rPh sb="0" eb="2">
      <t>センダイ</t>
    </rPh>
    <rPh sb="2" eb="3">
      <t>ヒガシ</t>
    </rPh>
    <rPh sb="3" eb="6">
      <t>ユウビンキョク</t>
    </rPh>
    <rPh sb="6" eb="8">
      <t>ニシガワ</t>
    </rPh>
    <rPh sb="9" eb="11">
      <t>ドウロ</t>
    </rPh>
    <rPh sb="11" eb="12">
      <t>ジ</t>
    </rPh>
    <phoneticPr fontId="2"/>
  </si>
  <si>
    <t>仙台市宮城野区原町六丁目2番　</t>
    <rPh sb="13" eb="14">
      <t>バン</t>
    </rPh>
    <phoneticPr fontId="2"/>
  </si>
  <si>
    <t>仙台市宮城野区役所立体駐車場北側</t>
  </si>
  <si>
    <t>仙台市宮城野区五輪二丁目12番35号　</t>
    <rPh sb="14" eb="15">
      <t>バン</t>
    </rPh>
    <rPh sb="17" eb="18">
      <t>ゴウ</t>
    </rPh>
    <phoneticPr fontId="2"/>
  </si>
  <si>
    <t>宮城野区文化センター南側入口西側</t>
  </si>
  <si>
    <t>仙台市宮城野区五輪二丁目12番70号</t>
    <rPh sb="14" eb="15">
      <t>バン</t>
    </rPh>
    <rPh sb="17" eb="18">
      <t>ゴウ</t>
    </rPh>
    <phoneticPr fontId="2"/>
  </si>
  <si>
    <t>坂下交差点南東道路管理地西側</t>
    <rPh sb="0" eb="2">
      <t>サカシタ</t>
    </rPh>
    <rPh sb="2" eb="5">
      <t>コウサテン</t>
    </rPh>
    <rPh sb="5" eb="7">
      <t>ナントウ</t>
    </rPh>
    <rPh sb="7" eb="9">
      <t>ドウロ</t>
    </rPh>
    <rPh sb="9" eb="11">
      <t>カンリ</t>
    </rPh>
    <rPh sb="11" eb="12">
      <t>チ</t>
    </rPh>
    <rPh sb="12" eb="14">
      <t>ニシガワ</t>
    </rPh>
    <phoneticPr fontId="2"/>
  </si>
  <si>
    <t>仙台市宮城野区五輪二丁目84番地24</t>
    <rPh sb="7" eb="9">
      <t>ゴリン</t>
    </rPh>
    <rPh sb="9" eb="12">
      <t>ニチョウメ</t>
    </rPh>
    <rPh sb="14" eb="16">
      <t>バンチ</t>
    </rPh>
    <phoneticPr fontId="2"/>
  </si>
  <si>
    <t>コーポさとみ前北側</t>
    <rPh sb="6" eb="7">
      <t>マエ</t>
    </rPh>
    <rPh sb="7" eb="9">
      <t>キタガワ</t>
    </rPh>
    <phoneticPr fontId="2"/>
  </si>
  <si>
    <t>仙台市宮城野区銀杏町5番3号</t>
    <rPh sb="11" eb="12">
      <t>バン</t>
    </rPh>
    <rPh sb="13" eb="14">
      <t>ゴウ</t>
    </rPh>
    <phoneticPr fontId="2"/>
  </si>
  <si>
    <t>乳銀杏保育園向い（道路敷）</t>
    <rPh sb="0" eb="1">
      <t>チチ</t>
    </rPh>
    <rPh sb="1" eb="3">
      <t>イチョウ</t>
    </rPh>
    <rPh sb="3" eb="6">
      <t>ホイクエン</t>
    </rPh>
    <rPh sb="6" eb="7">
      <t>ムカ</t>
    </rPh>
    <rPh sb="9" eb="11">
      <t>ドウロ</t>
    </rPh>
    <rPh sb="11" eb="12">
      <t>シキ</t>
    </rPh>
    <phoneticPr fontId="2"/>
  </si>
  <si>
    <t>仙台市宮城野区銀杏町1番7号　</t>
    <rPh sb="7" eb="10">
      <t>イチョウマチ</t>
    </rPh>
    <rPh sb="11" eb="12">
      <t>バン</t>
    </rPh>
    <rPh sb="13" eb="14">
      <t>ゴウ</t>
    </rPh>
    <phoneticPr fontId="2"/>
  </si>
  <si>
    <t>（株）ブルースカイ駐車場東側</t>
    <rPh sb="1" eb="2">
      <t>カブ</t>
    </rPh>
    <rPh sb="9" eb="12">
      <t>チュウシャジョウ</t>
    </rPh>
    <rPh sb="12" eb="14">
      <t>ヒガシガワ</t>
    </rPh>
    <phoneticPr fontId="2"/>
  </si>
  <si>
    <t>仙台市宮城野区苦竹二丁目2番</t>
    <rPh sb="9" eb="12">
      <t>ニチョウメ</t>
    </rPh>
    <rPh sb="13" eb="14">
      <t>バン</t>
    </rPh>
    <phoneticPr fontId="2"/>
  </si>
  <si>
    <t>個人宅地南側</t>
    <rPh sb="0" eb="2">
      <t>コジン</t>
    </rPh>
    <rPh sb="2" eb="4">
      <t>タクチ</t>
    </rPh>
    <rPh sb="4" eb="5">
      <t>ミナミ</t>
    </rPh>
    <phoneticPr fontId="2"/>
  </si>
  <si>
    <t>仙台市宮城野区苦竹一丁目6番47号　</t>
    <rPh sb="13" eb="14">
      <t>バン</t>
    </rPh>
    <rPh sb="16" eb="17">
      <t>ゴウ</t>
    </rPh>
    <phoneticPr fontId="2"/>
  </si>
  <si>
    <t>仙台市平成一丁目公園南側</t>
  </si>
  <si>
    <t>仙台市宮城野区平成一丁目5番</t>
    <rPh sb="13" eb="14">
      <t>バン</t>
    </rPh>
    <phoneticPr fontId="2"/>
  </si>
  <si>
    <t>苦竹駅自転車等駐車場北側</t>
  </si>
  <si>
    <t>仙台市宮城野区南目館15番</t>
    <rPh sb="12" eb="13">
      <t>バン</t>
    </rPh>
    <phoneticPr fontId="2"/>
  </si>
  <si>
    <t>日の出自動車学校北側</t>
  </si>
  <si>
    <t>仙台市宮城野区日の出町二丁目1番13号</t>
    <rPh sb="15" eb="16">
      <t>バン</t>
    </rPh>
    <rPh sb="18" eb="19">
      <t>ゴウ</t>
    </rPh>
    <phoneticPr fontId="2"/>
  </si>
  <si>
    <t>（有）芝原金物店向い駐車場北側</t>
  </si>
  <si>
    <t>仙台市宮城野区新田一丁目14番</t>
    <rPh sb="14" eb="15">
      <t>バン</t>
    </rPh>
    <phoneticPr fontId="2"/>
  </si>
  <si>
    <t>栄大建設(株)北向い（河川敷）</t>
  </si>
  <si>
    <t>仙台市宮城野区日の出町一丁目３番</t>
    <rPh sb="15" eb="16">
      <t>バン</t>
    </rPh>
    <phoneticPr fontId="2"/>
  </si>
  <si>
    <t>湘南荘北側</t>
    <rPh sb="0" eb="2">
      <t>ショウナン</t>
    </rPh>
    <phoneticPr fontId="2"/>
  </si>
  <si>
    <t>仙台市宮城野区新田一丁目16番11号　</t>
    <rPh sb="14" eb="15">
      <t>バン</t>
    </rPh>
    <rPh sb="17" eb="18">
      <t>ゴウ</t>
    </rPh>
    <phoneticPr fontId="2"/>
  </si>
  <si>
    <t>仙台市宮城野区新田二丁目11番30号</t>
    <rPh sb="9" eb="10">
      <t>ニ</t>
    </rPh>
    <rPh sb="10" eb="12">
      <t>チョウメ</t>
    </rPh>
    <rPh sb="14" eb="15">
      <t>バン</t>
    </rPh>
    <rPh sb="17" eb="18">
      <t>ゴウ</t>
    </rPh>
    <phoneticPr fontId="2"/>
  </si>
  <si>
    <t>個人宅地東側</t>
    <rPh sb="0" eb="2">
      <t>コジン</t>
    </rPh>
    <rPh sb="2" eb="4">
      <t>タクチ</t>
    </rPh>
    <phoneticPr fontId="2"/>
  </si>
  <si>
    <t>仙台市宮城野区新田三丁目18番19号　</t>
    <rPh sb="14" eb="15">
      <t>バン</t>
    </rPh>
    <rPh sb="17" eb="18">
      <t>ゴウ</t>
    </rPh>
    <phoneticPr fontId="2"/>
  </si>
  <si>
    <t>仙台市新田二丁目公園北側</t>
    <rPh sb="0" eb="3">
      <t>センダイシ</t>
    </rPh>
    <rPh sb="3" eb="5">
      <t>シンデン</t>
    </rPh>
    <rPh sb="5" eb="8">
      <t>ニチョウメ</t>
    </rPh>
    <rPh sb="8" eb="10">
      <t>コウエン</t>
    </rPh>
    <rPh sb="10" eb="12">
      <t>キタガワ</t>
    </rPh>
    <phoneticPr fontId="2"/>
  </si>
  <si>
    <t>仙台市宮城野区新田二丁目22番</t>
    <rPh sb="9" eb="12">
      <t>ニチョウメ</t>
    </rPh>
    <rPh sb="14" eb="15">
      <t>バン</t>
    </rPh>
    <phoneticPr fontId="2"/>
  </si>
  <si>
    <t>仙台市立新田小学校北側</t>
    <rPh sb="0" eb="4">
      <t>センダイシリツ</t>
    </rPh>
    <rPh sb="4" eb="6">
      <t>シンデン</t>
    </rPh>
    <rPh sb="6" eb="9">
      <t>ショウガッコウ</t>
    </rPh>
    <rPh sb="9" eb="11">
      <t>キタガワ</t>
    </rPh>
    <phoneticPr fontId="2"/>
  </si>
  <si>
    <t>仙台市宮城野区新田四丁目30番1号</t>
    <rPh sb="14" eb="15">
      <t>バン</t>
    </rPh>
    <rPh sb="16" eb="17">
      <t>ゴウ</t>
    </rPh>
    <phoneticPr fontId="2"/>
  </si>
  <si>
    <t>仙台市新田公園西側</t>
  </si>
  <si>
    <t>仙台市宮城野区新田四丁目20番　</t>
    <rPh sb="14" eb="15">
      <t>バン</t>
    </rPh>
    <phoneticPr fontId="2"/>
  </si>
  <si>
    <t>仙台市川北公園南側</t>
  </si>
  <si>
    <t>仙台市宮城野区新田五丁目8番</t>
    <rPh sb="13" eb="14">
      <t>バン</t>
    </rPh>
    <phoneticPr fontId="2"/>
  </si>
  <si>
    <t>仙台市屋舗公園北側</t>
  </si>
  <si>
    <t>仙台市宮城野区新田三丁目24番</t>
    <rPh sb="14" eb="15">
      <t>バン</t>
    </rPh>
    <phoneticPr fontId="2"/>
  </si>
  <si>
    <t>仙台市銀杏町緑地北側</t>
  </si>
  <si>
    <t>仙台市宮城野区銀杏町32番</t>
    <rPh sb="12" eb="13">
      <t>バン</t>
    </rPh>
    <phoneticPr fontId="2"/>
  </si>
  <si>
    <t>ＪＲ北宮城野ＡＰ児童公園北側</t>
    <rPh sb="2" eb="3">
      <t>キタ</t>
    </rPh>
    <rPh sb="3" eb="6">
      <t>ミヤギノ</t>
    </rPh>
    <rPh sb="8" eb="10">
      <t>ジドウ</t>
    </rPh>
    <rPh sb="10" eb="12">
      <t>コウエン</t>
    </rPh>
    <rPh sb="12" eb="14">
      <t>キタガワ</t>
    </rPh>
    <phoneticPr fontId="2"/>
  </si>
  <si>
    <t>仙台市宮城野区宮城野三丁目5番</t>
    <rPh sb="7" eb="10">
      <t>ミヤギノ</t>
    </rPh>
    <rPh sb="10" eb="13">
      <t>３チョウメ</t>
    </rPh>
    <rPh sb="14" eb="15">
      <t>バン</t>
    </rPh>
    <phoneticPr fontId="2"/>
  </si>
  <si>
    <t>仙台市南宮城野公園北側</t>
  </si>
  <si>
    <t>仙台市宮城野区宮千代一丁目36番</t>
    <rPh sb="15" eb="16">
      <t>バン</t>
    </rPh>
    <phoneticPr fontId="2"/>
  </si>
  <si>
    <t>仙台市立宮城野小学校北側</t>
  </si>
  <si>
    <t>仙台市宮城野区東宮城野2番1号　</t>
    <rPh sb="12" eb="13">
      <t>バン</t>
    </rPh>
    <rPh sb="14" eb="15">
      <t>ゴウ</t>
    </rPh>
    <phoneticPr fontId="2"/>
  </si>
  <si>
    <t>仙台市南宮城野公園東側</t>
  </si>
  <si>
    <t>仙台市志波北公園東側</t>
  </si>
  <si>
    <t>仙台市宮城野区萩野町二丁目7番</t>
    <rPh sb="14" eb="15">
      <t>バン</t>
    </rPh>
    <phoneticPr fontId="2"/>
  </si>
  <si>
    <t>仙台市宮千代公園西側</t>
  </si>
  <si>
    <t>仙台市宮城野区宮千代一丁目9番</t>
    <rPh sb="14" eb="15">
      <t>バン</t>
    </rPh>
    <phoneticPr fontId="2"/>
  </si>
  <si>
    <t>仙台市志波北公園南側</t>
  </si>
  <si>
    <t>仙台市立仙台工業高等学校北側</t>
  </si>
  <si>
    <t>仙台市宮城野区東宮城野3番1号　</t>
    <rPh sb="12" eb="13">
      <t>バン</t>
    </rPh>
    <rPh sb="14" eb="15">
      <t>ゴウ</t>
    </rPh>
    <phoneticPr fontId="2"/>
  </si>
  <si>
    <t>仙台市立東宮城野小学校南側</t>
  </si>
  <si>
    <t>仙台市宮城野区東宮城野5番1号</t>
    <rPh sb="12" eb="13">
      <t>バン</t>
    </rPh>
    <rPh sb="14" eb="15">
      <t>ゴウ</t>
    </rPh>
    <phoneticPr fontId="2"/>
  </si>
  <si>
    <t>仙台市立東宮城野小学校東側</t>
  </si>
  <si>
    <t>仙台市萩野町公園南側</t>
  </si>
  <si>
    <t>仙台市宮城野区萩野町三丁目10番</t>
    <rPh sb="15" eb="16">
      <t>バン</t>
    </rPh>
    <phoneticPr fontId="2"/>
  </si>
  <si>
    <t>仙台市清水田公園南側</t>
  </si>
  <si>
    <t>仙台市宮城野区萩野町三丁目6番</t>
    <rPh sb="14" eb="15">
      <t>バン</t>
    </rPh>
    <phoneticPr fontId="2"/>
  </si>
  <si>
    <t>仙台市谷地館公園東側</t>
  </si>
  <si>
    <t>仙台市宮城野区宮千代三丁目3番</t>
    <rPh sb="14" eb="15">
      <t>バン</t>
    </rPh>
    <phoneticPr fontId="2"/>
  </si>
  <si>
    <t>仙台市谷地館公園南側</t>
  </si>
  <si>
    <t>仙台市宮城野一丁目公園北側</t>
  </si>
  <si>
    <t>仙台市宮城野区宮城野一丁目13番</t>
    <rPh sb="15" eb="16">
      <t>バン</t>
    </rPh>
    <phoneticPr fontId="2"/>
  </si>
  <si>
    <t>宮城野原公園総合運動場交番南側</t>
  </si>
  <si>
    <t>仙台市宮城野区宮城野二丁目11番</t>
    <rPh sb="15" eb="16">
      <t>バン</t>
    </rPh>
    <phoneticPr fontId="2"/>
  </si>
  <si>
    <t>宮城野原公園総合運動場南東側</t>
  </si>
  <si>
    <t>宮城野原公園総合運動場正面入口</t>
  </si>
  <si>
    <t>仙台市立東華中学校南側</t>
  </si>
  <si>
    <t>仙台市宮城野区宮城野二丁目14番27号</t>
    <rPh sb="15" eb="16">
      <t>バン</t>
    </rPh>
    <rPh sb="18" eb="19">
      <t>ゴウ</t>
    </rPh>
    <phoneticPr fontId="2"/>
  </si>
  <si>
    <t>仙台市立東華中学校北側</t>
  </si>
  <si>
    <t>仙台市宮千代西公園西側　</t>
  </si>
  <si>
    <t>仙台市宮城野区宮千代一丁目22番</t>
    <rPh sb="15" eb="16">
      <t>バン</t>
    </rPh>
    <phoneticPr fontId="2"/>
  </si>
  <si>
    <t>仙台市立宮城野中学校南側通用門脇</t>
    <rPh sb="10" eb="12">
      <t>ミナミガワ</t>
    </rPh>
    <rPh sb="12" eb="15">
      <t>ツウヨウモン</t>
    </rPh>
    <rPh sb="15" eb="16">
      <t>ワキ</t>
    </rPh>
    <phoneticPr fontId="2"/>
  </si>
  <si>
    <t>仙台市宮城野区五輪一丁目4番25号　</t>
    <rPh sb="13" eb="14">
      <t>バン</t>
    </rPh>
    <rPh sb="16" eb="17">
      <t>ゴウ</t>
    </rPh>
    <phoneticPr fontId="2"/>
  </si>
  <si>
    <t>杜のひろば・宮城野駐車場前北側</t>
    <rPh sb="9" eb="12">
      <t>チュウシャジョウ</t>
    </rPh>
    <rPh sb="12" eb="13">
      <t>マエ</t>
    </rPh>
    <phoneticPr fontId="2"/>
  </si>
  <si>
    <t>仙台市宮城野区五輪一丁目4番22号</t>
    <rPh sb="13" eb="14">
      <t>バン</t>
    </rPh>
    <rPh sb="16" eb="17">
      <t>ゴウ</t>
    </rPh>
    <phoneticPr fontId="2"/>
  </si>
  <si>
    <t>仙台市五輪一丁目公園南側</t>
  </si>
  <si>
    <t>仙台市宮城野区宮城野二丁目20番</t>
    <rPh sb="7" eb="10">
      <t>ミヤギノ</t>
    </rPh>
    <rPh sb="10" eb="11">
      <t>２</t>
    </rPh>
    <rPh sb="11" eb="12">
      <t>チョウ</t>
    </rPh>
    <rPh sb="12" eb="13">
      <t>メ</t>
    </rPh>
    <rPh sb="15" eb="16">
      <t>バン</t>
    </rPh>
    <phoneticPr fontId="2"/>
  </si>
  <si>
    <t>仙台育英学園北東側</t>
    <rPh sb="0" eb="2">
      <t>センダイ</t>
    </rPh>
    <rPh sb="2" eb="4">
      <t>イクエイ</t>
    </rPh>
    <rPh sb="4" eb="6">
      <t>ガクエン</t>
    </rPh>
    <rPh sb="6" eb="8">
      <t>ホクトウ</t>
    </rPh>
    <rPh sb="8" eb="9">
      <t>ガワ</t>
    </rPh>
    <phoneticPr fontId="2"/>
  </si>
  <si>
    <t>仙台市宮城野区宮城野二丁目4番1号</t>
    <rPh sb="0" eb="3">
      <t>センダイシ</t>
    </rPh>
    <rPh sb="3" eb="7">
      <t>ミヤギノク</t>
    </rPh>
    <rPh sb="7" eb="10">
      <t>ミヤギノ</t>
    </rPh>
    <rPh sb="10" eb="13">
      <t>２チョウメ</t>
    </rPh>
    <rPh sb="14" eb="15">
      <t>バン</t>
    </rPh>
    <rPh sb="16" eb="17">
      <t>ゴウ</t>
    </rPh>
    <phoneticPr fontId="2"/>
  </si>
  <si>
    <t>交差点北側（道路敷）</t>
    <rPh sb="0" eb="3">
      <t>コウサテン</t>
    </rPh>
    <rPh sb="3" eb="5">
      <t>キタガワ</t>
    </rPh>
    <rPh sb="6" eb="8">
      <t>ドウロ</t>
    </rPh>
    <rPh sb="8" eb="9">
      <t>ジ</t>
    </rPh>
    <phoneticPr fontId="2"/>
  </si>
  <si>
    <t>仙台市宮城野区五輪二丁目7番</t>
    <rPh sb="9" eb="10">
      <t>２</t>
    </rPh>
    <rPh sb="13" eb="14">
      <t>バン</t>
    </rPh>
    <phoneticPr fontId="2"/>
  </si>
  <si>
    <t>仙台育英学園南東側</t>
    <rPh sb="0" eb="2">
      <t>センダイ</t>
    </rPh>
    <rPh sb="2" eb="4">
      <t>イクエイ</t>
    </rPh>
    <rPh sb="4" eb="6">
      <t>ガクエン</t>
    </rPh>
    <rPh sb="6" eb="8">
      <t>ナントウ</t>
    </rPh>
    <rPh sb="8" eb="9">
      <t>ガワ</t>
    </rPh>
    <phoneticPr fontId="2"/>
  </si>
  <si>
    <t>FKビル駐車場北側</t>
  </si>
  <si>
    <t>仙台市宮城野区五輪一丁目7番</t>
    <rPh sb="13" eb="14">
      <t>バン</t>
    </rPh>
    <phoneticPr fontId="2"/>
  </si>
  <si>
    <t>仙台市榴岡公園北側西寄り</t>
  </si>
  <si>
    <t>仙台市宮城野区五輪一丁目3番</t>
    <rPh sb="13" eb="14">
      <t>バン</t>
    </rPh>
    <phoneticPr fontId="2"/>
  </si>
  <si>
    <t>仙台市榴岡四丁目西公園北側</t>
  </si>
  <si>
    <t>仙台市宮城野区榴岡四丁目9番</t>
    <rPh sb="13" eb="14">
      <t>バン</t>
    </rPh>
    <phoneticPr fontId="2"/>
  </si>
  <si>
    <t>榴ヶ岡駅自転車等駐車場南側</t>
  </si>
  <si>
    <t>仙台市宮城野区榴岡五丁目12番</t>
    <rPh sb="14" eb="15">
      <t>バン</t>
    </rPh>
    <phoneticPr fontId="2"/>
  </si>
  <si>
    <t>仙台市立榴岡小学校正門脇</t>
  </si>
  <si>
    <t>仙台市宮城野区榴ケ岡103番地2</t>
    <rPh sb="7" eb="10">
      <t>ツツジガオカ</t>
    </rPh>
    <rPh sb="13" eb="15">
      <t>バンチ</t>
    </rPh>
    <phoneticPr fontId="2"/>
  </si>
  <si>
    <t>仙台市榴岡五丁目公園西側</t>
  </si>
  <si>
    <t>仙台市宮城野区榴岡五丁目4番</t>
    <rPh sb="13" eb="14">
      <t>バン</t>
    </rPh>
    <phoneticPr fontId="2"/>
  </si>
  <si>
    <t>仙台市榴岡公園南側</t>
  </si>
  <si>
    <t>仙台市榴岡公園東側（道路敷）</t>
    <rPh sb="10" eb="12">
      <t>ドウロ</t>
    </rPh>
    <rPh sb="12" eb="13">
      <t>シ</t>
    </rPh>
    <phoneticPr fontId="2"/>
  </si>
  <si>
    <t>仙台市榴岡三丁目公園南側</t>
  </si>
  <si>
    <t>仙台市宮城野区榴岡三丁目3番</t>
    <rPh sb="13" eb="14">
      <t>バン</t>
    </rPh>
    <phoneticPr fontId="2"/>
  </si>
  <si>
    <t>仙台市榴岡三丁目公園東側</t>
  </si>
  <si>
    <t>仙台市清水沼公園北側</t>
  </si>
  <si>
    <t>仙台市宮城野区清水沼一丁目6番</t>
    <rPh sb="14" eb="15">
      <t>バン</t>
    </rPh>
    <phoneticPr fontId="2"/>
  </si>
  <si>
    <t>仙台市清水沼公園西側</t>
  </si>
  <si>
    <t>仙台市清水沼公園東側</t>
  </si>
  <si>
    <t>仙台市立原町小学校正門脇</t>
  </si>
  <si>
    <t>仙台市宮城野区原町二丁目6番1号　</t>
    <rPh sb="13" eb="14">
      <t>バン</t>
    </rPh>
    <rPh sb="15" eb="16">
      <t>ゴウ</t>
    </rPh>
    <phoneticPr fontId="2"/>
  </si>
  <si>
    <t>仙台市立原町小学校西側</t>
  </si>
  <si>
    <t>グランデールコマツ北向い（道路敷）</t>
  </si>
  <si>
    <t>仙台市宮城野区五輪二丁目8番</t>
    <rPh sb="13" eb="14">
      <t>バン</t>
    </rPh>
    <phoneticPr fontId="2"/>
  </si>
  <si>
    <t>仙台市原町カッコウ公園南側</t>
  </si>
  <si>
    <t>仙台市宮城野区原町二丁目4番</t>
    <rPh sb="13" eb="14">
      <t>バン</t>
    </rPh>
    <phoneticPr fontId="2"/>
  </si>
  <si>
    <t>仙台市立原町小学校北東側</t>
  </si>
  <si>
    <t>仙台市立幸町南小学校グラウンド東側</t>
  </si>
  <si>
    <t>仙台市宮城野区幸町二丁目24番</t>
    <rPh sb="14" eb="15">
      <t>バン</t>
    </rPh>
    <phoneticPr fontId="2"/>
  </si>
  <si>
    <t>仙台市立幸町南小学校グラウンド南側</t>
  </si>
  <si>
    <t>仙台市立幸町南小学校正門前</t>
  </si>
  <si>
    <t>仙台市宮城野区幸町五丁目2番1号　</t>
    <rPh sb="13" eb="14">
      <t>バン</t>
    </rPh>
    <rPh sb="15" eb="16">
      <t>ゴウ</t>
    </rPh>
    <phoneticPr fontId="2"/>
  </si>
  <si>
    <t>仙台市幸町市営住宅６－1棟東側</t>
  </si>
  <si>
    <t>仙台市宮城野区幸町五丁目6番</t>
    <rPh sb="13" eb="14">
      <t>バン</t>
    </rPh>
    <phoneticPr fontId="2"/>
  </si>
  <si>
    <t>仙台市宮城野障害者福祉センター正門西側</t>
  </si>
  <si>
    <t>仙台市宮城野区大梶16番2号</t>
    <rPh sb="11" eb="12">
      <t>バン</t>
    </rPh>
    <rPh sb="13" eb="14">
      <t>ゴウ</t>
    </rPh>
    <phoneticPr fontId="2"/>
  </si>
  <si>
    <t>レックスユウ宮城野南側（道路敷）</t>
  </si>
  <si>
    <t>仙台市宮城野区大梶12番</t>
    <rPh sb="11" eb="12">
      <t>バン</t>
    </rPh>
    <phoneticPr fontId="2"/>
  </si>
  <si>
    <t>仙台市幸町公園南側</t>
  </si>
  <si>
    <t>仙台市宮城野区幸町二丁目2番</t>
    <rPh sb="13" eb="14">
      <t>バン</t>
    </rPh>
    <phoneticPr fontId="2"/>
  </si>
  <si>
    <t>仙台市ガス局幸町三丁目部品倉庫西側</t>
    <rPh sb="2" eb="3">
      <t>シ</t>
    </rPh>
    <rPh sb="6" eb="8">
      <t>サイワイチョウ</t>
    </rPh>
    <rPh sb="8" eb="11">
      <t>３チョウメ</t>
    </rPh>
    <rPh sb="13" eb="15">
      <t>ソウコ</t>
    </rPh>
    <phoneticPr fontId="2"/>
  </si>
  <si>
    <t>仙台市宮城野区幸町三丁目12番1号</t>
    <rPh sb="14" eb="15">
      <t>バン</t>
    </rPh>
    <rPh sb="16" eb="17">
      <t>ゴウ</t>
    </rPh>
    <phoneticPr fontId="2"/>
  </si>
  <si>
    <t>仙台市立幸町中学校東側　</t>
  </si>
  <si>
    <t>仙台市宮城野区幸町一丁目15番1号　</t>
    <rPh sb="14" eb="15">
      <t>バン</t>
    </rPh>
    <rPh sb="16" eb="17">
      <t>ゴウ</t>
    </rPh>
    <phoneticPr fontId="2"/>
  </si>
  <si>
    <t>仙台市立幸町中学校南側　</t>
  </si>
  <si>
    <t>仙台市立幸町小学校北側</t>
  </si>
  <si>
    <t>仙台市宮城野区幸町二丁目19番1号</t>
    <rPh sb="14" eb="15">
      <t>バン</t>
    </rPh>
    <rPh sb="16" eb="17">
      <t>ゴウ</t>
    </rPh>
    <phoneticPr fontId="2"/>
  </si>
  <si>
    <t>仙台市幸町市民センター東側</t>
  </si>
  <si>
    <t>仙台市宮城野区幸町三丁目13番13号　</t>
    <rPh sb="14" eb="15">
      <t>バン</t>
    </rPh>
    <rPh sb="17" eb="18">
      <t>ゴウ</t>
    </rPh>
    <phoneticPr fontId="2"/>
  </si>
  <si>
    <t>仙台市ガス局正門脇</t>
  </si>
  <si>
    <t>仙台市宮城野区幸町五丁目13番1号　</t>
    <rPh sb="14" eb="15">
      <t>バン</t>
    </rPh>
    <rPh sb="16" eb="17">
      <t>ゴウ</t>
    </rPh>
    <phoneticPr fontId="2"/>
  </si>
  <si>
    <t>仙台市ガス局技術センター東側</t>
  </si>
  <si>
    <t>仙台市安養寺一丁目公園南側</t>
  </si>
  <si>
    <t>仙台市宮城野区安養寺一丁目1番</t>
    <rPh sb="14" eb="15">
      <t>バン</t>
    </rPh>
    <phoneticPr fontId="2"/>
  </si>
  <si>
    <t>仙台市安養寺二丁目公園北側</t>
  </si>
  <si>
    <t>仙台市宮城野区安養寺二丁目17番</t>
    <rPh sb="15" eb="16">
      <t>バン</t>
    </rPh>
    <phoneticPr fontId="2"/>
  </si>
  <si>
    <t>仙台市宮城野区安養寺二丁目2番1号　</t>
    <rPh sb="14" eb="15">
      <t>バン</t>
    </rPh>
    <rPh sb="16" eb="17">
      <t>ゴウ</t>
    </rPh>
    <phoneticPr fontId="2"/>
  </si>
  <si>
    <t>仙台市立枡江小学校西側（道路敷）</t>
  </si>
  <si>
    <t>仙台市宮城野区枡江15番1号</t>
    <rPh sb="11" eb="12">
      <t>バン</t>
    </rPh>
    <rPh sb="13" eb="14">
      <t>ゴウ</t>
    </rPh>
    <phoneticPr fontId="2"/>
  </si>
  <si>
    <t>仙台市立枡江小学校グラウンド西向い側（道路敷）</t>
  </si>
  <si>
    <t>仙台市宮城野区二の森14番</t>
    <rPh sb="12" eb="13">
      <t>バン</t>
    </rPh>
    <phoneticPr fontId="2"/>
  </si>
  <si>
    <t>小百合園東側（道路敷）</t>
    <rPh sb="0" eb="3">
      <t>サユリ</t>
    </rPh>
    <rPh sb="3" eb="4">
      <t>エン</t>
    </rPh>
    <rPh sb="4" eb="6">
      <t>ヒガシガワ</t>
    </rPh>
    <rPh sb="7" eb="9">
      <t>ドウロ</t>
    </rPh>
    <rPh sb="9" eb="10">
      <t>ジ</t>
    </rPh>
    <phoneticPr fontId="2"/>
  </si>
  <si>
    <t>仙台市宮城野区枡江1番2号　</t>
    <rPh sb="10" eb="11">
      <t>バン</t>
    </rPh>
    <rPh sb="12" eb="13">
      <t>ゴウ</t>
    </rPh>
    <phoneticPr fontId="2"/>
  </si>
  <si>
    <t>仙台市与兵衛沼公園北側</t>
    <rPh sb="0" eb="3">
      <t>センダイシ</t>
    </rPh>
    <rPh sb="3" eb="6">
      <t>ヨヘエ</t>
    </rPh>
    <rPh sb="6" eb="7">
      <t>ヌマ</t>
    </rPh>
    <rPh sb="7" eb="9">
      <t>コウエン</t>
    </rPh>
    <rPh sb="9" eb="11">
      <t>キタガワ</t>
    </rPh>
    <phoneticPr fontId="2"/>
  </si>
  <si>
    <t>仙台市宮城野区蟹沢5番</t>
    <rPh sb="7" eb="9">
      <t>カニサワ</t>
    </rPh>
    <rPh sb="10" eb="11">
      <t>バン</t>
    </rPh>
    <phoneticPr fontId="2"/>
  </si>
  <si>
    <t>仙台市鶴ケ谷四丁目西公園北側</t>
  </si>
  <si>
    <t>仙台市宮城野区鶴ケ谷四丁目12番</t>
    <rPh sb="15" eb="16">
      <t>バン</t>
    </rPh>
    <phoneticPr fontId="2"/>
  </si>
  <si>
    <t>仙台市立鶴谷小学校正門脇</t>
  </si>
  <si>
    <t>仙台市宮城野区鶴ケ谷三丁目17番</t>
    <rPh sb="15" eb="16">
      <t>バン</t>
    </rPh>
    <phoneticPr fontId="2"/>
  </si>
  <si>
    <t>仙台市鶴ケ谷三丁目公園南側</t>
  </si>
  <si>
    <t>仙台市宮城野区鶴ケ谷三丁目10番</t>
    <rPh sb="15" eb="16">
      <t>バン</t>
    </rPh>
    <phoneticPr fontId="2"/>
  </si>
  <si>
    <t>仙台市鶴ケ谷二丁目公園北側</t>
  </si>
  <si>
    <t>仙台市宮城野区鶴ケ谷二丁目3番</t>
    <rPh sb="14" eb="15">
      <t>バン</t>
    </rPh>
    <phoneticPr fontId="2"/>
  </si>
  <si>
    <t>宮城県仙台第三高等学校北側（道路敷）</t>
    <rPh sb="0" eb="3">
      <t>ミヤギケン</t>
    </rPh>
    <rPh sb="3" eb="5">
      <t>センダイ</t>
    </rPh>
    <rPh sb="5" eb="6">
      <t>ダイ</t>
    </rPh>
    <rPh sb="6" eb="7">
      <t>３</t>
    </rPh>
    <rPh sb="7" eb="9">
      <t>コウトウ</t>
    </rPh>
    <rPh sb="9" eb="11">
      <t>ガッコウ</t>
    </rPh>
    <rPh sb="11" eb="13">
      <t>キタガワ</t>
    </rPh>
    <rPh sb="14" eb="16">
      <t>ドウロ</t>
    </rPh>
    <rPh sb="16" eb="17">
      <t>シ</t>
    </rPh>
    <phoneticPr fontId="2"/>
  </si>
  <si>
    <t>仙台市宮城野区鶴ケ谷一丁目19番</t>
    <rPh sb="0" eb="3">
      <t>センダイシ</t>
    </rPh>
    <rPh sb="3" eb="7">
      <t>ミヤギノク</t>
    </rPh>
    <rPh sb="10" eb="13">
      <t>１チョウメ</t>
    </rPh>
    <rPh sb="15" eb="16">
      <t>バン</t>
    </rPh>
    <phoneticPr fontId="2"/>
  </si>
  <si>
    <t>仙台市鶴ケ谷第一市営住宅３棟南側</t>
  </si>
  <si>
    <t>仙台市宮城野区鶴ケ谷二丁目4番</t>
    <rPh sb="14" eb="15">
      <t>バン</t>
    </rPh>
    <phoneticPr fontId="2"/>
  </si>
  <si>
    <t>仙台市鶴ケ谷一丁目西公園東側</t>
  </si>
  <si>
    <t>仙台市宮城野区鶴ケ谷一丁目34番</t>
    <rPh sb="15" eb="16">
      <t>バン</t>
    </rPh>
    <phoneticPr fontId="2"/>
  </si>
  <si>
    <t>仙台市若葉公園東側</t>
  </si>
  <si>
    <t>仙台市宮城野区安養寺一丁目14番</t>
    <rPh sb="15" eb="16">
      <t>バン</t>
    </rPh>
    <phoneticPr fontId="2"/>
  </si>
  <si>
    <t>仙台市大久保山公園西側</t>
  </si>
  <si>
    <t>仙台市宮城野区鶴ケ谷北二丁目11番</t>
    <rPh sb="16" eb="17">
      <t>バン</t>
    </rPh>
    <phoneticPr fontId="2"/>
  </si>
  <si>
    <t>仙台市鶴ケ谷山沢公園東側</t>
  </si>
  <si>
    <t>仙台市宮城野区鶴ケ谷北一丁目7番</t>
    <rPh sb="15" eb="16">
      <t>バン</t>
    </rPh>
    <phoneticPr fontId="2"/>
  </si>
  <si>
    <t>仙台市鶴ケ谷五丁目公園南側</t>
  </si>
  <si>
    <t>仙台市宮城野区鶴ケ谷五丁目16番</t>
    <rPh sb="15" eb="16">
      <t>バン</t>
    </rPh>
    <phoneticPr fontId="2"/>
  </si>
  <si>
    <t>仙台市立鶴谷中学校北側</t>
  </si>
  <si>
    <t>仙台市宮城野区鶴ケ谷五丁目24番</t>
    <rPh sb="15" eb="16">
      <t>バン</t>
    </rPh>
    <phoneticPr fontId="2"/>
  </si>
  <si>
    <t>仙台市立鶴谷中学校南側</t>
  </si>
  <si>
    <t>仙台市鶴ケ谷四丁目東公園東側</t>
  </si>
  <si>
    <t>仙台市宮城野区鶴ケ谷四丁目22番</t>
    <rPh sb="15" eb="16">
      <t>バン</t>
    </rPh>
    <phoneticPr fontId="2"/>
  </si>
  <si>
    <t>仙台市鶴ケ谷四丁目東公園西側</t>
  </si>
  <si>
    <t>仙台市鶴ケ谷中央公園西側</t>
  </si>
  <si>
    <t>仙台市宮城野区鶴ケ谷六丁目1番</t>
    <rPh sb="14" eb="15">
      <t>バン</t>
    </rPh>
    <phoneticPr fontId="2"/>
  </si>
  <si>
    <t>仙台市鶴ケ谷八丁目公園南側</t>
  </si>
  <si>
    <t>仙台市宮城野区鶴ケ谷八丁目6番</t>
  </si>
  <si>
    <t>仙台市立鶴谷東小学校南側</t>
    <rPh sb="0" eb="3">
      <t>センダイシ</t>
    </rPh>
    <rPh sb="3" eb="4">
      <t>リツ</t>
    </rPh>
    <rPh sb="4" eb="6">
      <t>ツルタニ</t>
    </rPh>
    <rPh sb="6" eb="7">
      <t>アズマ</t>
    </rPh>
    <rPh sb="7" eb="10">
      <t>ショウガッコウ</t>
    </rPh>
    <rPh sb="10" eb="12">
      <t>ミナミガワ</t>
    </rPh>
    <phoneticPr fontId="2"/>
  </si>
  <si>
    <t>仙台市宮城野区鶴ケ谷六丁目2番</t>
    <rPh sb="14" eb="15">
      <t>バン</t>
    </rPh>
    <phoneticPr fontId="2"/>
  </si>
  <si>
    <t>仙台市鶴ケ谷六丁目公園西側</t>
  </si>
  <si>
    <t>仙台市宮城野区鶴ケ谷六丁目10番</t>
    <rPh sb="15" eb="16">
      <t>バン</t>
    </rPh>
    <phoneticPr fontId="2"/>
  </si>
  <si>
    <t>仙台市鶴ケ谷中央公園南西側</t>
    <rPh sb="10" eb="11">
      <t>ミナミ</t>
    </rPh>
    <rPh sb="11" eb="12">
      <t>ニシ</t>
    </rPh>
    <phoneticPr fontId="2"/>
  </si>
  <si>
    <t>仙台市鶴ケ谷七丁目北公園東側</t>
  </si>
  <si>
    <t>仙台市宮城野区鶴ケ谷七丁目29番　</t>
    <rPh sb="15" eb="16">
      <t>バン</t>
    </rPh>
    <phoneticPr fontId="2"/>
  </si>
  <si>
    <t>仙台市鶴ケ谷七丁目南公園南側</t>
  </si>
  <si>
    <t>仙台市宮城野区鶴ケ谷七丁目8番</t>
    <rPh sb="14" eb="15">
      <t>バン</t>
    </rPh>
    <phoneticPr fontId="2"/>
  </si>
  <si>
    <t>仙台市鶴ケ谷一丁目東公園東側</t>
  </si>
  <si>
    <t>仙台市宮城野区鶴ケ谷一丁目10番</t>
    <rPh sb="15" eb="16">
      <t>バン</t>
    </rPh>
    <phoneticPr fontId="2"/>
  </si>
  <si>
    <t>仙台市立西山小学校正門脇</t>
  </si>
  <si>
    <t>仙台市宮城野区燕沢二丁目23番１号</t>
    <rPh sb="14" eb="15">
      <t>バン</t>
    </rPh>
    <rPh sb="16" eb="17">
      <t>ゴウ</t>
    </rPh>
    <phoneticPr fontId="2"/>
  </si>
  <si>
    <t>つばめさわ教会東側（道路敷）</t>
    <rPh sb="5" eb="7">
      <t>キョウカイ</t>
    </rPh>
    <rPh sb="7" eb="9">
      <t>ヒガシガワ</t>
    </rPh>
    <rPh sb="10" eb="12">
      <t>ドウロ</t>
    </rPh>
    <rPh sb="12" eb="13">
      <t>シキ</t>
    </rPh>
    <phoneticPr fontId="2"/>
  </si>
  <si>
    <t>仙台市宮城野区鶴ケ谷七丁目35番地</t>
    <rPh sb="7" eb="10">
      <t>ツルガヤ</t>
    </rPh>
    <rPh sb="10" eb="13">
      <t>ナナチョウメ</t>
    </rPh>
    <rPh sb="15" eb="17">
      <t>バンチ</t>
    </rPh>
    <phoneticPr fontId="2"/>
  </si>
  <si>
    <t>仙台市燕沢二丁目北公園西側</t>
  </si>
  <si>
    <t>仙台市宮城野区燕沢二丁目12番</t>
    <rPh sb="14" eb="15">
      <t>バン</t>
    </rPh>
    <phoneticPr fontId="2"/>
  </si>
  <si>
    <t>仙台市宮城野区燕沢三丁目2番18号　</t>
    <rPh sb="13" eb="14">
      <t>バン</t>
    </rPh>
    <rPh sb="16" eb="17">
      <t>ゴウ</t>
    </rPh>
    <phoneticPr fontId="2"/>
  </si>
  <si>
    <t>仙台市安養寺下東公園北向い（道路敷）</t>
    <rPh sb="10" eb="11">
      <t>キタ</t>
    </rPh>
    <rPh sb="11" eb="12">
      <t>ムカ</t>
    </rPh>
    <phoneticPr fontId="2"/>
  </si>
  <si>
    <t>仙台市宮城野区東仙台七丁目10番</t>
    <rPh sb="15" eb="16">
      <t>バン</t>
    </rPh>
    <phoneticPr fontId="2"/>
  </si>
  <si>
    <t>仙台市安養寺下西公園南側</t>
  </si>
  <si>
    <t>仙台市宮城野区東仙台七丁目4番</t>
    <rPh sb="14" eb="15">
      <t>バン</t>
    </rPh>
    <phoneticPr fontId="2"/>
  </si>
  <si>
    <t>光ヶ丘スペルマン病院向側バス停脇（道路敷）</t>
    <rPh sb="0" eb="3">
      <t>ヒカリガオカ</t>
    </rPh>
    <rPh sb="8" eb="10">
      <t>ビョウイン</t>
    </rPh>
    <rPh sb="10" eb="11">
      <t>ムカイ</t>
    </rPh>
    <rPh sb="11" eb="12">
      <t>ガワ</t>
    </rPh>
    <rPh sb="14" eb="15">
      <t>テイ</t>
    </rPh>
    <rPh sb="15" eb="16">
      <t>ワキ</t>
    </rPh>
    <phoneticPr fontId="2"/>
  </si>
  <si>
    <t>仙台市宮城野区東仙台四丁目16番</t>
    <rPh sb="15" eb="16">
      <t>バン</t>
    </rPh>
    <phoneticPr fontId="2"/>
  </si>
  <si>
    <t>交差点東側三角地帯（道路敷）</t>
    <rPh sb="0" eb="3">
      <t>コウサテン</t>
    </rPh>
    <rPh sb="3" eb="5">
      <t>ヒガシガワ</t>
    </rPh>
    <rPh sb="5" eb="7">
      <t>サンカク</t>
    </rPh>
    <rPh sb="7" eb="9">
      <t>チタイ</t>
    </rPh>
    <phoneticPr fontId="2"/>
  </si>
  <si>
    <t>仙台市宮城野区燕沢一丁目25番</t>
    <rPh sb="14" eb="15">
      <t>バン</t>
    </rPh>
    <phoneticPr fontId="2"/>
  </si>
  <si>
    <t>仙台市小鶴市営住宅1-7棟東側</t>
  </si>
  <si>
    <t>仙台市宮城野区小鶴三丁目1番</t>
    <rPh sb="13" eb="14">
      <t>バン</t>
    </rPh>
    <phoneticPr fontId="2"/>
  </si>
  <si>
    <t>仙台市立東仙台中学校東側（道路敷）</t>
  </si>
  <si>
    <t>仙台市宮城野区東仙台二丁目16番</t>
    <rPh sb="15" eb="16">
      <t>バン</t>
    </rPh>
    <phoneticPr fontId="2"/>
  </si>
  <si>
    <t>仙台市宮の杜なかのさと公園西側</t>
  </si>
  <si>
    <t>仙台市宮城野区東仙台四丁目８番</t>
    <rPh sb="14" eb="15">
      <t>バン</t>
    </rPh>
    <phoneticPr fontId="2"/>
  </si>
  <si>
    <t>仙台市案内公園南側</t>
  </si>
  <si>
    <t>仙台市宮城野区東仙台五丁目18番</t>
    <rPh sb="15" eb="16">
      <t>バン</t>
    </rPh>
    <phoneticPr fontId="2"/>
  </si>
  <si>
    <t>仙台市立東仙台保育所西側</t>
  </si>
  <si>
    <t>仙台市宮城野区東仙台三丁目6番45号</t>
    <rPh sb="14" eb="15">
      <t>バン</t>
    </rPh>
    <rPh sb="17" eb="18">
      <t>ゴウ</t>
    </rPh>
    <phoneticPr fontId="2"/>
  </si>
  <si>
    <t>仙台市東仙台コミュニティ・センター東側</t>
  </si>
  <si>
    <t>仙台市宮城野区東仙台五丁目32番17号</t>
    <rPh sb="15" eb="16">
      <t>バン</t>
    </rPh>
    <rPh sb="18" eb="19">
      <t>ゴウ</t>
    </rPh>
    <phoneticPr fontId="2"/>
  </si>
  <si>
    <t>仙台市鶴ケ谷菖蒲沢公園南側</t>
  </si>
  <si>
    <t>仙台市宮城野区鶴ケ谷東三丁目6番</t>
    <rPh sb="15" eb="16">
      <t>バン</t>
    </rPh>
    <phoneticPr fontId="2"/>
  </si>
  <si>
    <t>仙台市菖蒲沢東公園西側</t>
  </si>
  <si>
    <t>仙台市宮城野区岩切二丁目6番</t>
    <rPh sb="13" eb="14">
      <t>バン</t>
    </rPh>
    <phoneticPr fontId="2"/>
  </si>
  <si>
    <t>仙台市鶴ケ谷南公園西側</t>
    <rPh sb="9" eb="10">
      <t>ニシ</t>
    </rPh>
    <phoneticPr fontId="2"/>
  </si>
  <si>
    <t>仙台市宮城野区鶴ケ谷東二丁目18番</t>
    <rPh sb="16" eb="17">
      <t>バン</t>
    </rPh>
    <phoneticPr fontId="2"/>
  </si>
  <si>
    <t>仙台市立燕沢小学校北側</t>
  </si>
  <si>
    <t>仙台市宮城野区燕沢東三丁目8番1号</t>
    <rPh sb="14" eb="15">
      <t>バン</t>
    </rPh>
    <rPh sb="16" eb="17">
      <t>ゴウ</t>
    </rPh>
    <phoneticPr fontId="2"/>
  </si>
  <si>
    <t>駐車場西側</t>
    <rPh sb="0" eb="2">
      <t>チュウシャ</t>
    </rPh>
    <phoneticPr fontId="2"/>
  </si>
  <si>
    <t>仙台市宮城野区燕沢東二丁目2番</t>
    <rPh sb="14" eb="15">
      <t>バン</t>
    </rPh>
    <phoneticPr fontId="2"/>
  </si>
  <si>
    <t>仙台市立燕沢小学校東側</t>
  </si>
  <si>
    <t>仙台市燕沢東一丁目きただ公園東側</t>
  </si>
  <si>
    <t>仙台市宮城野区燕沢東一丁目9番</t>
    <rPh sb="14" eb="15">
      <t>バン</t>
    </rPh>
    <phoneticPr fontId="2"/>
  </si>
  <si>
    <t>仙台市交通局東仙台営業所北側（道路敷）</t>
  </si>
  <si>
    <t>仙台市宮城野区燕沢一丁目27番</t>
    <rPh sb="14" eb="15">
      <t>バン</t>
    </rPh>
    <phoneticPr fontId="2"/>
  </si>
  <si>
    <t>個人宅地南側（道路敷）</t>
    <rPh sb="0" eb="2">
      <t>コジン</t>
    </rPh>
    <rPh sb="2" eb="4">
      <t>タクチ</t>
    </rPh>
    <rPh sb="4" eb="6">
      <t>ミナミガワ</t>
    </rPh>
    <rPh sb="7" eb="9">
      <t>ドウロ</t>
    </rPh>
    <rPh sb="9" eb="10">
      <t>シ</t>
    </rPh>
    <phoneticPr fontId="2"/>
  </si>
  <si>
    <t>仙台市宮城野区岩切字昭和北2番地16地先</t>
    <rPh sb="0" eb="3">
      <t>センダイシ</t>
    </rPh>
    <rPh sb="3" eb="7">
      <t>ミヤギノク</t>
    </rPh>
    <rPh sb="7" eb="9">
      <t>イワキリ</t>
    </rPh>
    <rPh sb="9" eb="10">
      <t>アザ</t>
    </rPh>
    <rPh sb="10" eb="12">
      <t>ショウワ</t>
    </rPh>
    <rPh sb="12" eb="13">
      <t>キタ</t>
    </rPh>
    <rPh sb="14" eb="16">
      <t>バンチ</t>
    </rPh>
    <rPh sb="18" eb="19">
      <t>チ</t>
    </rPh>
    <rPh sb="19" eb="20">
      <t>サキ</t>
    </rPh>
    <phoneticPr fontId="2"/>
  </si>
  <si>
    <t>個人宅地西側</t>
    <rPh sb="0" eb="2">
      <t>コジン</t>
    </rPh>
    <rPh sb="2" eb="4">
      <t>タクチ</t>
    </rPh>
    <rPh sb="4" eb="6">
      <t>ニシガワ</t>
    </rPh>
    <rPh sb="5" eb="6">
      <t>ナカニシ</t>
    </rPh>
    <phoneticPr fontId="2"/>
  </si>
  <si>
    <t>仙台市宮城野区岩切字今市5番地</t>
    <rPh sb="13" eb="15">
      <t>バンチ</t>
    </rPh>
    <phoneticPr fontId="2"/>
  </si>
  <si>
    <t>仙台市鴻巣３号公園南側</t>
  </si>
  <si>
    <t>仙台市宮城野区岩切字堰下82番地</t>
    <rPh sb="14" eb="16">
      <t>バンチ</t>
    </rPh>
    <phoneticPr fontId="2"/>
  </si>
  <si>
    <t>今市橋東側バス停脇(道路敷）</t>
    <rPh sb="0" eb="2">
      <t>イマイチ</t>
    </rPh>
    <rPh sb="2" eb="3">
      <t>ハシ</t>
    </rPh>
    <rPh sb="3" eb="5">
      <t>ヒガシガワ</t>
    </rPh>
    <rPh sb="7" eb="8">
      <t>テイ</t>
    </rPh>
    <rPh sb="8" eb="9">
      <t>ワキ</t>
    </rPh>
    <phoneticPr fontId="2"/>
  </si>
  <si>
    <t>仙台市宮城野区岩切字土手外東5番地内</t>
    <rPh sb="15" eb="17">
      <t>バンチ</t>
    </rPh>
    <rPh sb="17" eb="18">
      <t>ナイ</t>
    </rPh>
    <phoneticPr fontId="2"/>
  </si>
  <si>
    <t>仙台市三所北２号公園北側</t>
    <rPh sb="0" eb="3">
      <t>センダイシ</t>
    </rPh>
    <rPh sb="3" eb="4">
      <t>サン</t>
    </rPh>
    <rPh sb="4" eb="5">
      <t>ショ</t>
    </rPh>
    <rPh sb="5" eb="6">
      <t>キタ</t>
    </rPh>
    <rPh sb="7" eb="8">
      <t>ゴウ</t>
    </rPh>
    <rPh sb="8" eb="10">
      <t>コウエン</t>
    </rPh>
    <rPh sb="10" eb="12">
      <t>キタガワ</t>
    </rPh>
    <phoneticPr fontId="2"/>
  </si>
  <si>
    <t>仙台市宮城野区岩切字三所北42番地</t>
    <rPh sb="0" eb="3">
      <t>センダイシ</t>
    </rPh>
    <rPh sb="3" eb="7">
      <t>ミヤギノク</t>
    </rPh>
    <rPh sb="7" eb="9">
      <t>イワキリ</t>
    </rPh>
    <rPh sb="9" eb="10">
      <t>アザ</t>
    </rPh>
    <rPh sb="10" eb="11">
      <t>サン</t>
    </rPh>
    <rPh sb="11" eb="12">
      <t>ショ</t>
    </rPh>
    <rPh sb="12" eb="13">
      <t>キタ</t>
    </rPh>
    <rPh sb="15" eb="17">
      <t>バンチ</t>
    </rPh>
    <phoneticPr fontId="2"/>
  </si>
  <si>
    <t>仙台市立岩切小学校正門西側</t>
    <rPh sb="12" eb="13">
      <t>ガワ</t>
    </rPh>
    <phoneticPr fontId="2"/>
  </si>
  <si>
    <t>仙台市宮城野区岩切字今市東1番地2</t>
    <rPh sb="14" eb="16">
      <t>バンチ</t>
    </rPh>
    <phoneticPr fontId="2"/>
  </si>
  <si>
    <t>仙台市岩切市民センター東側</t>
  </si>
  <si>
    <t>仙台市宮城野区岩切字三所南88番地2</t>
    <rPh sb="15" eb="17">
      <t>バンチ</t>
    </rPh>
    <phoneticPr fontId="2"/>
  </si>
  <si>
    <t>仙台市鴻巣1号公園東側</t>
    <rPh sb="0" eb="3">
      <t>センダイシ</t>
    </rPh>
    <rPh sb="3" eb="5">
      <t>コウノス</t>
    </rPh>
    <rPh sb="6" eb="7">
      <t>ゴウ</t>
    </rPh>
    <rPh sb="7" eb="9">
      <t>コウエン</t>
    </rPh>
    <rPh sb="9" eb="11">
      <t>ヒガシガワ</t>
    </rPh>
    <phoneticPr fontId="2"/>
  </si>
  <si>
    <t>仙台市宮城野区岩切字鴻巣33番地</t>
    <rPh sb="10" eb="12">
      <t>コウノス</t>
    </rPh>
    <rPh sb="14" eb="16">
      <t>バンチ</t>
    </rPh>
    <phoneticPr fontId="2"/>
  </si>
  <si>
    <t>玉川重機工業（有）向い（道路敷）</t>
    <rPh sb="0" eb="2">
      <t>タマガワ</t>
    </rPh>
    <rPh sb="2" eb="4">
      <t>ジュウキ</t>
    </rPh>
    <rPh sb="4" eb="6">
      <t>コウギョウ</t>
    </rPh>
    <rPh sb="7" eb="8">
      <t>ユウ</t>
    </rPh>
    <rPh sb="9" eb="10">
      <t>ムカ</t>
    </rPh>
    <rPh sb="12" eb="14">
      <t>ドウロ</t>
    </rPh>
    <rPh sb="14" eb="15">
      <t>シ</t>
    </rPh>
    <phoneticPr fontId="2"/>
  </si>
  <si>
    <t>仙台市宮城野区鶴ケ谷字金堀278番地先</t>
    <rPh sb="10" eb="11">
      <t>アザ</t>
    </rPh>
    <phoneticPr fontId="2"/>
  </si>
  <si>
    <t>仙台市田子袋河原公園西側</t>
  </si>
  <si>
    <t>仙台市宮城野区田子字袋河原42番地</t>
    <rPh sb="15" eb="17">
      <t>バンチ</t>
    </rPh>
    <phoneticPr fontId="2"/>
  </si>
  <si>
    <t>仙台市立田子中学校北側</t>
  </si>
  <si>
    <t>仙台市宮城野区田子二丁目12番1号　</t>
    <rPh sb="14" eb="15">
      <t>バン</t>
    </rPh>
    <rPh sb="16" eb="17">
      <t>ゴウ</t>
    </rPh>
    <phoneticPr fontId="2"/>
  </si>
  <si>
    <t>仙台市上田子2号公園東側</t>
  </si>
  <si>
    <t>仙台市宮城野区田子三丁目9番</t>
    <rPh sb="13" eb="14">
      <t>バン</t>
    </rPh>
    <phoneticPr fontId="2"/>
  </si>
  <si>
    <t>仙台市立田子小学校正門脇</t>
  </si>
  <si>
    <t>仙台市宮城野区田子二丁目1番1号</t>
    <rPh sb="13" eb="14">
      <t>バン</t>
    </rPh>
    <rPh sb="15" eb="16">
      <t>ゴウ</t>
    </rPh>
    <phoneticPr fontId="2"/>
  </si>
  <si>
    <t>仙台市田子要害東公園南側</t>
  </si>
  <si>
    <t>仙台市宮城野区田子一丁目13番</t>
    <rPh sb="14" eb="15">
      <t>バン</t>
    </rPh>
    <phoneticPr fontId="2"/>
  </si>
  <si>
    <t>仙台市田子西市営住宅3棟西側植栽場</t>
    <rPh sb="0" eb="3">
      <t>センダイシ</t>
    </rPh>
    <rPh sb="3" eb="5">
      <t>タゴ</t>
    </rPh>
    <rPh sb="5" eb="6">
      <t>ニシ</t>
    </rPh>
    <rPh sb="6" eb="8">
      <t>シエイ</t>
    </rPh>
    <rPh sb="8" eb="10">
      <t>ジュウタク</t>
    </rPh>
    <rPh sb="11" eb="12">
      <t>トウ</t>
    </rPh>
    <rPh sb="12" eb="14">
      <t>ニシガワ</t>
    </rPh>
    <rPh sb="14" eb="16">
      <t>ショクサイ</t>
    </rPh>
    <rPh sb="16" eb="17">
      <t>バ</t>
    </rPh>
    <phoneticPr fontId="2"/>
  </si>
  <si>
    <t>仙台市宮城野区田子西一丁目11番</t>
    <rPh sb="10" eb="13">
      <t>イッチョウメ</t>
    </rPh>
    <rPh sb="15" eb="16">
      <t>バン</t>
    </rPh>
    <phoneticPr fontId="2"/>
  </si>
  <si>
    <t>仙台市福田町第一市営住宅4A棟東側</t>
  </si>
  <si>
    <t>仙台市宮城野区田子一丁目25番</t>
    <rPh sb="14" eb="15">
      <t>バン</t>
    </rPh>
    <phoneticPr fontId="2"/>
  </si>
  <si>
    <t>仙台市福田町第二市営住宅5A棟北側</t>
  </si>
  <si>
    <t>仙台市宮城野区田子三丁目12番</t>
    <rPh sb="14" eb="15">
      <t>バン</t>
    </rPh>
    <phoneticPr fontId="2"/>
  </si>
  <si>
    <t>仙台市仙石西公園東側</t>
  </si>
  <si>
    <t>仙台市宮城野区仙石6番</t>
    <rPh sb="10" eb="11">
      <t>バン</t>
    </rPh>
    <phoneticPr fontId="2"/>
  </si>
  <si>
    <t>仙台市福住町公園北側</t>
  </si>
  <si>
    <t>仙台市宮城野区福住町9番</t>
    <rPh sb="11" eb="12">
      <t>バン</t>
    </rPh>
    <phoneticPr fontId="2"/>
  </si>
  <si>
    <t>仙台市立高砂小学校西側</t>
  </si>
  <si>
    <t>仙台市宮城野区福田町一丁目11番1号</t>
    <rPh sb="15" eb="16">
      <t>バン</t>
    </rPh>
    <rPh sb="17" eb="18">
      <t>ゴウ</t>
    </rPh>
    <phoneticPr fontId="2"/>
  </si>
  <si>
    <t>防災資機材倉庫西側</t>
    <rPh sb="0" eb="2">
      <t>ボウサイ</t>
    </rPh>
    <rPh sb="2" eb="5">
      <t>シキザイ</t>
    </rPh>
    <rPh sb="5" eb="7">
      <t>ソウコ</t>
    </rPh>
    <rPh sb="7" eb="9">
      <t>ニシガワ</t>
    </rPh>
    <phoneticPr fontId="2"/>
  </si>
  <si>
    <t>仙台市宮城野区福田町一丁目133番12号</t>
    <rPh sb="16" eb="17">
      <t>バン</t>
    </rPh>
    <rPh sb="19" eb="20">
      <t>ゴウ</t>
    </rPh>
    <phoneticPr fontId="2"/>
  </si>
  <si>
    <t>仙台市中央卸売市場食肉市場西側</t>
  </si>
  <si>
    <t>仙台市宮城野区扇町六丁目3番6号　</t>
    <rPh sb="13" eb="14">
      <t>バン</t>
    </rPh>
    <rPh sb="15" eb="16">
      <t>ゴウ</t>
    </rPh>
    <phoneticPr fontId="2"/>
  </si>
  <si>
    <t>個人宅地西側</t>
    <rPh sb="0" eb="2">
      <t>コジン</t>
    </rPh>
    <rPh sb="2" eb="4">
      <t>タクチ</t>
    </rPh>
    <rPh sb="4" eb="6">
      <t>ニシガワ</t>
    </rPh>
    <phoneticPr fontId="2"/>
  </si>
  <si>
    <t>仙台市宮城野区福田町二丁目4番6号</t>
    <rPh sb="14" eb="15">
      <t>バン</t>
    </rPh>
    <rPh sb="16" eb="17">
      <t>ゴウ</t>
    </rPh>
    <phoneticPr fontId="2"/>
  </si>
  <si>
    <t>陸前高砂駅前ロータリー西側</t>
    <rPh sb="5" eb="6">
      <t>マエ</t>
    </rPh>
    <rPh sb="11" eb="13">
      <t>ニシガワ</t>
    </rPh>
    <phoneticPr fontId="2"/>
  </si>
  <si>
    <t>仙台市宮城野区福室二丁目395番地2　</t>
    <rPh sb="15" eb="17">
      <t>バンチ</t>
    </rPh>
    <phoneticPr fontId="2"/>
  </si>
  <si>
    <t>仙台市高砂市民センター東側</t>
  </si>
  <si>
    <t>仙台市高砂二丁目向田公園南側</t>
  </si>
  <si>
    <t>仙台市宮城野区高砂二丁目8番</t>
    <rPh sb="13" eb="14">
      <t>バン</t>
    </rPh>
    <phoneticPr fontId="2"/>
  </si>
  <si>
    <t>仙台市高砂緑地公園宮城野消防署高砂分署西向い</t>
  </si>
  <si>
    <t>仙台市宮城野区高砂一丁目28番</t>
    <rPh sb="14" eb="15">
      <t>バン</t>
    </rPh>
    <phoneticPr fontId="2"/>
  </si>
  <si>
    <t>仙台市蒲生土手前２号公園東側</t>
  </si>
  <si>
    <t>仙台市宮城野区白鳥一丁目25番</t>
    <rPh sb="14" eb="15">
      <t>バン</t>
    </rPh>
    <phoneticPr fontId="2"/>
  </si>
  <si>
    <t>仙台市立高砂中学校東側</t>
  </si>
  <si>
    <t>仙台市宮城野区白鳥一丁目32番1号　</t>
    <rPh sb="14" eb="15">
      <t>バン</t>
    </rPh>
    <rPh sb="16" eb="17">
      <t>ゴウ</t>
    </rPh>
    <phoneticPr fontId="2"/>
  </si>
  <si>
    <t>仙台市蒲生土手前公園北側</t>
  </si>
  <si>
    <t>仙台市宮城野区白鳥一丁目2番</t>
    <rPh sb="13" eb="14">
      <t>バン</t>
    </rPh>
    <phoneticPr fontId="2"/>
  </si>
  <si>
    <t>仙台市蒲生蓬田前公園南側</t>
  </si>
  <si>
    <t>仙台市宮城野区白鳥一丁目8番</t>
    <rPh sb="13" eb="14">
      <t>バン</t>
    </rPh>
    <phoneticPr fontId="2"/>
  </si>
  <si>
    <t>仙台市耳取公園北側</t>
  </si>
  <si>
    <t>仙台市宮城野区白鳥二丁目24番</t>
    <rPh sb="14" eb="15">
      <t>バン</t>
    </rPh>
    <phoneticPr fontId="2"/>
  </si>
  <si>
    <t>（仮称）蒲生北部１号公園北側</t>
    <rPh sb="1" eb="2">
      <t>カリ</t>
    </rPh>
    <rPh sb="2" eb="3">
      <t>ショウ</t>
    </rPh>
    <rPh sb="4" eb="6">
      <t>ガモウ</t>
    </rPh>
    <rPh sb="6" eb="8">
      <t>ホクブ</t>
    </rPh>
    <rPh sb="9" eb="10">
      <t>ゴウ</t>
    </rPh>
    <rPh sb="10" eb="12">
      <t>コウエン</t>
    </rPh>
    <rPh sb="12" eb="14">
      <t>キタガワ</t>
    </rPh>
    <phoneticPr fontId="2"/>
  </si>
  <si>
    <t>仙台市宮城野区蒲生五丁目19番</t>
    <rPh sb="9" eb="12">
      <t>ゴチョウメ</t>
    </rPh>
    <rPh sb="14" eb="15">
      <t>バン</t>
    </rPh>
    <phoneticPr fontId="2"/>
  </si>
  <si>
    <t>仙台市西原排水機場東側</t>
    <rPh sb="0" eb="3">
      <t>センダイシ</t>
    </rPh>
    <rPh sb="3" eb="5">
      <t>ニシハラ</t>
    </rPh>
    <rPh sb="5" eb="8">
      <t>ハイスイキ</t>
    </rPh>
    <rPh sb="8" eb="9">
      <t>ジョウ</t>
    </rPh>
    <rPh sb="9" eb="11">
      <t>ヒガシガワ</t>
    </rPh>
    <phoneticPr fontId="2"/>
  </si>
  <si>
    <t>仙台市宮城野区蒲生二丁目1番4号</t>
    <rPh sb="7" eb="9">
      <t>ガモウ</t>
    </rPh>
    <rPh sb="9" eb="12">
      <t>ニチョウメ</t>
    </rPh>
    <rPh sb="13" eb="14">
      <t>バン</t>
    </rPh>
    <rPh sb="15" eb="16">
      <t>ゴウ</t>
    </rPh>
    <phoneticPr fontId="2"/>
  </si>
  <si>
    <t>仙台市福室上町東公園西側</t>
  </si>
  <si>
    <t>仙台市宮城野区福室五丁目6番</t>
    <rPh sb="13" eb="14">
      <t>バン</t>
    </rPh>
    <phoneticPr fontId="2"/>
  </si>
  <si>
    <t>仙台市福室上町南公園西側</t>
  </si>
  <si>
    <t>仙台市宮城野区福室三丁目34番</t>
    <rPh sb="14" eb="15">
      <t>バン</t>
    </rPh>
    <phoneticPr fontId="2"/>
  </si>
  <si>
    <t>仙台市福室市民センター駐車場西側</t>
    <rPh sb="0" eb="3">
      <t>センダイシ</t>
    </rPh>
    <rPh sb="3" eb="5">
      <t>フクムロ</t>
    </rPh>
    <rPh sb="5" eb="7">
      <t>シミン</t>
    </rPh>
    <rPh sb="11" eb="14">
      <t>チュウシャジョウ</t>
    </rPh>
    <rPh sb="14" eb="16">
      <t>ニシガワ</t>
    </rPh>
    <phoneticPr fontId="2"/>
  </si>
  <si>
    <t>仙台市宮城野区福室五丁目9番36号</t>
    <rPh sb="13" eb="14">
      <t>バン</t>
    </rPh>
    <rPh sb="16" eb="17">
      <t>ゴウ</t>
    </rPh>
    <phoneticPr fontId="2"/>
  </si>
  <si>
    <t>仙台市福室公園北側</t>
  </si>
  <si>
    <t>仙台市宮城野区福室五丁目11番</t>
    <rPh sb="14" eb="15">
      <t>バン</t>
    </rPh>
    <phoneticPr fontId="2"/>
  </si>
  <si>
    <t>仙台市高砂市営住宅F-1号棟北側</t>
  </si>
  <si>
    <t>仙台市宮城野区福室五丁目23番</t>
    <rPh sb="14" eb="15">
      <t>バン</t>
    </rPh>
    <phoneticPr fontId="2"/>
  </si>
  <si>
    <t>仙台市立中野中学校東側</t>
  </si>
  <si>
    <t>仙台市宮城野区中野字高橋前65番地</t>
    <rPh sb="15" eb="17">
      <t>バンチ</t>
    </rPh>
    <phoneticPr fontId="2"/>
  </si>
  <si>
    <t>仙台市高砂市営住宅C棟南側</t>
    <rPh sb="11" eb="12">
      <t>ミナミ</t>
    </rPh>
    <phoneticPr fontId="2"/>
  </si>
  <si>
    <t>なかの一丁目西公園南側</t>
    <rPh sb="3" eb="6">
      <t>１チョウメ</t>
    </rPh>
    <rPh sb="6" eb="7">
      <t>ニシ</t>
    </rPh>
    <rPh sb="9" eb="11">
      <t>ミナミガワ</t>
    </rPh>
    <phoneticPr fontId="2"/>
  </si>
  <si>
    <t>仙台市宮城野区中野一丁目13番</t>
    <rPh sb="9" eb="12">
      <t>イッチョウメ</t>
    </rPh>
    <rPh sb="14" eb="15">
      <t>バン</t>
    </rPh>
    <phoneticPr fontId="2"/>
  </si>
  <si>
    <t>仙台市宿在家公園東側</t>
  </si>
  <si>
    <t>仙台市宮城野区栄三丁目5番</t>
    <rPh sb="12" eb="13">
      <t>バン</t>
    </rPh>
    <phoneticPr fontId="2"/>
  </si>
  <si>
    <t>仙台市立中野栄小学校正門脇</t>
  </si>
  <si>
    <t>仙台市宮城野区栄三丁目12番1号</t>
    <rPh sb="13" eb="14">
      <t>バン</t>
    </rPh>
    <rPh sb="15" eb="16">
      <t>ゴウ</t>
    </rPh>
    <phoneticPr fontId="2"/>
  </si>
  <si>
    <t>仙台市栄公園西側</t>
  </si>
  <si>
    <t>仙台市宮城野区栄四丁目4番</t>
    <rPh sb="12" eb="13">
      <t>バン</t>
    </rPh>
    <phoneticPr fontId="2"/>
  </si>
  <si>
    <t>仙台市福在公園東側</t>
  </si>
  <si>
    <t>仙台市宮城野区栄二丁目16番</t>
    <rPh sb="13" eb="14">
      <t>バン</t>
    </rPh>
    <phoneticPr fontId="2"/>
  </si>
  <si>
    <t>仙台市中野栄駅前公園北側</t>
    <rPh sb="3" eb="5">
      <t>ナカノ</t>
    </rPh>
    <rPh sb="5" eb="6">
      <t>サカエ</t>
    </rPh>
    <rPh sb="6" eb="8">
      <t>エキマエ</t>
    </rPh>
    <rPh sb="10" eb="11">
      <t>キタ</t>
    </rPh>
    <phoneticPr fontId="2"/>
  </si>
  <si>
    <t>仙台市宮城野区栄四丁目10番</t>
    <rPh sb="13" eb="14">
      <t>バン</t>
    </rPh>
    <phoneticPr fontId="2"/>
  </si>
  <si>
    <t>仙台市栄五丁目公園南側</t>
  </si>
  <si>
    <t>仙台市宮城野区栄五丁目15番</t>
    <rPh sb="13" eb="14">
      <t>バン</t>
    </rPh>
    <phoneticPr fontId="2"/>
  </si>
  <si>
    <t>仙台市出花二丁目公園西側</t>
  </si>
  <si>
    <t>仙台市宮城野区出花二丁目7番</t>
    <rPh sb="13" eb="14">
      <t>バン</t>
    </rPh>
    <phoneticPr fontId="2"/>
  </si>
  <si>
    <t>仙台市出花一丁目公園西側</t>
  </si>
  <si>
    <t>仙台市宮城野区出花一丁目12番</t>
    <rPh sb="14" eb="15">
      <t>バン</t>
    </rPh>
    <phoneticPr fontId="2"/>
  </si>
  <si>
    <t>洞ノ口交差点西側交差点南側（道路敷）</t>
    <rPh sb="0" eb="1">
      <t>ドウ</t>
    </rPh>
    <rPh sb="2" eb="3">
      <t>クチ</t>
    </rPh>
    <rPh sb="3" eb="6">
      <t>コウサテン</t>
    </rPh>
    <rPh sb="6" eb="8">
      <t>ニシガワ</t>
    </rPh>
    <rPh sb="8" eb="11">
      <t>コウサテン</t>
    </rPh>
    <rPh sb="11" eb="13">
      <t>ミナミガワ</t>
    </rPh>
    <rPh sb="14" eb="16">
      <t>ドウロ</t>
    </rPh>
    <rPh sb="16" eb="17">
      <t>シ</t>
    </rPh>
    <phoneticPr fontId="2"/>
  </si>
  <si>
    <t>仙台市宮城野区岩切字若宮前72番地内</t>
    <rPh sb="7" eb="9">
      <t>イワキリ</t>
    </rPh>
    <rPh sb="9" eb="10">
      <t>アザ</t>
    </rPh>
    <rPh sb="10" eb="12">
      <t>ワカミヤ</t>
    </rPh>
    <rPh sb="12" eb="13">
      <t>マエ</t>
    </rPh>
    <rPh sb="15" eb="16">
      <t>バン</t>
    </rPh>
    <rPh sb="16" eb="17">
      <t>チ</t>
    </rPh>
    <rPh sb="17" eb="18">
      <t>ナイ</t>
    </rPh>
    <phoneticPr fontId="2"/>
  </si>
  <si>
    <t>仙台市宮城野区岩切字青津目137番地8</t>
    <rPh sb="16" eb="18">
      <t>バンチ</t>
    </rPh>
    <phoneticPr fontId="2"/>
  </si>
  <si>
    <t>仙台市岩切分台三丁目公園東側</t>
    <rPh sb="0" eb="3">
      <t>センダイシ</t>
    </rPh>
    <rPh sb="3" eb="5">
      <t>イワキリ</t>
    </rPh>
    <rPh sb="5" eb="6">
      <t>ブン</t>
    </rPh>
    <rPh sb="6" eb="7">
      <t>ダイ</t>
    </rPh>
    <rPh sb="7" eb="10">
      <t>３チョウメ</t>
    </rPh>
    <rPh sb="10" eb="12">
      <t>コウエン</t>
    </rPh>
    <rPh sb="12" eb="14">
      <t>ヒガシガワ</t>
    </rPh>
    <phoneticPr fontId="2"/>
  </si>
  <si>
    <t>仙台市宮城野区岩切分台三丁目3番</t>
    <rPh sb="7" eb="9">
      <t>イワキリ</t>
    </rPh>
    <rPh sb="9" eb="10">
      <t>ブン</t>
    </rPh>
    <rPh sb="10" eb="11">
      <t>ダイ</t>
    </rPh>
    <rPh sb="11" eb="14">
      <t>サンチョウメ</t>
    </rPh>
    <rPh sb="15" eb="16">
      <t>バン</t>
    </rPh>
    <phoneticPr fontId="2"/>
  </si>
  <si>
    <t>仙台市岩切分台二丁目さんかく公園東側</t>
    <rPh sb="0" eb="3">
      <t>センダイシ</t>
    </rPh>
    <rPh sb="3" eb="5">
      <t>イワキリ</t>
    </rPh>
    <rPh sb="5" eb="6">
      <t>ブン</t>
    </rPh>
    <rPh sb="6" eb="7">
      <t>ダイ</t>
    </rPh>
    <rPh sb="7" eb="10">
      <t>ニチョウメ</t>
    </rPh>
    <rPh sb="14" eb="16">
      <t>コウエン</t>
    </rPh>
    <rPh sb="16" eb="18">
      <t>ヒガシガワ</t>
    </rPh>
    <phoneticPr fontId="2"/>
  </si>
  <si>
    <t>仙台市宮城野区岩切分台二丁目29番</t>
    <rPh sb="7" eb="9">
      <t>イワキリ</t>
    </rPh>
    <rPh sb="9" eb="10">
      <t>ブン</t>
    </rPh>
    <rPh sb="10" eb="11">
      <t>ダイ</t>
    </rPh>
    <rPh sb="11" eb="14">
      <t>ニチョウメ</t>
    </rPh>
    <rPh sb="16" eb="17">
      <t>バン</t>
    </rPh>
    <phoneticPr fontId="2"/>
  </si>
  <si>
    <t>みやぎ生活協同組合岩切店西側</t>
    <rPh sb="3" eb="5">
      <t>セイカツ</t>
    </rPh>
    <rPh sb="5" eb="7">
      <t>キョウドウ</t>
    </rPh>
    <rPh sb="7" eb="9">
      <t>クミアイ</t>
    </rPh>
    <rPh sb="9" eb="12">
      <t>イワキリテン</t>
    </rPh>
    <rPh sb="12" eb="14">
      <t>ニシガワ</t>
    </rPh>
    <phoneticPr fontId="2"/>
  </si>
  <si>
    <t>仙台市宮城野区岩切分台一丁目1番地2</t>
    <rPh sb="7" eb="9">
      <t>イワキリ</t>
    </rPh>
    <rPh sb="9" eb="10">
      <t>ブン</t>
    </rPh>
    <rPh sb="10" eb="11">
      <t>ダイ</t>
    </rPh>
    <rPh sb="11" eb="14">
      <t>イッチョウメ</t>
    </rPh>
    <rPh sb="15" eb="17">
      <t>バンチ</t>
    </rPh>
    <phoneticPr fontId="2"/>
  </si>
  <si>
    <t>仙台市交通局バス回転場北側</t>
    <rPh sb="0" eb="3">
      <t>センダイシ</t>
    </rPh>
    <rPh sb="3" eb="6">
      <t>コウツウキョク</t>
    </rPh>
    <rPh sb="8" eb="9">
      <t>カイ</t>
    </rPh>
    <rPh sb="10" eb="11">
      <t>ジョウ</t>
    </rPh>
    <rPh sb="11" eb="13">
      <t>キタガワ</t>
    </rPh>
    <phoneticPr fontId="2"/>
  </si>
  <si>
    <t>仙台市宮城野区岩切字洞ノ口191番地</t>
    <rPh sb="7" eb="9">
      <t>イワキリ</t>
    </rPh>
    <rPh sb="9" eb="10">
      <t>アザ</t>
    </rPh>
    <rPh sb="10" eb="11">
      <t>ドウ</t>
    </rPh>
    <rPh sb="12" eb="13">
      <t>クチ</t>
    </rPh>
    <rPh sb="16" eb="18">
      <t>バンチ</t>
    </rPh>
    <phoneticPr fontId="2"/>
  </si>
  <si>
    <t>岩切駅前ロータリー西側</t>
    <rPh sb="0" eb="2">
      <t>イワキリ</t>
    </rPh>
    <rPh sb="2" eb="3">
      <t>エキ</t>
    </rPh>
    <rPh sb="3" eb="4">
      <t>マエ</t>
    </rPh>
    <rPh sb="9" eb="11">
      <t>ニシガワ</t>
    </rPh>
    <phoneticPr fontId="2"/>
  </si>
  <si>
    <t>仙台市宮城野区岩切字洞ノ口95番地3</t>
    <rPh sb="7" eb="9">
      <t>イワキリ</t>
    </rPh>
    <rPh sb="9" eb="10">
      <t>アザ</t>
    </rPh>
    <rPh sb="10" eb="11">
      <t>ドウ</t>
    </rPh>
    <rPh sb="12" eb="13">
      <t>クチ</t>
    </rPh>
    <rPh sb="15" eb="17">
      <t>バンチ</t>
    </rPh>
    <phoneticPr fontId="2"/>
  </si>
  <si>
    <t>仙台市東河原公園北側</t>
    <rPh sb="0" eb="3">
      <t>センダイシ</t>
    </rPh>
    <rPh sb="3" eb="4">
      <t>ヒガシ</t>
    </rPh>
    <rPh sb="4" eb="6">
      <t>カワラ</t>
    </rPh>
    <rPh sb="6" eb="8">
      <t>コウエン</t>
    </rPh>
    <rPh sb="8" eb="10">
      <t>キタガワ</t>
    </rPh>
    <phoneticPr fontId="2"/>
  </si>
  <si>
    <t>仙台市宮城野区岩切字東河原330番地</t>
    <rPh sb="7" eb="9">
      <t>イワキリ</t>
    </rPh>
    <rPh sb="9" eb="10">
      <t>アザ</t>
    </rPh>
    <rPh sb="10" eb="11">
      <t>ヒガシ</t>
    </rPh>
    <rPh sb="11" eb="13">
      <t>カワラ</t>
    </rPh>
    <rPh sb="16" eb="18">
      <t>バンチ</t>
    </rPh>
    <phoneticPr fontId="2"/>
  </si>
  <si>
    <t>上岡田公会堂北側</t>
  </si>
  <si>
    <t>仙台市宮城野区岡田字下高土手54番地</t>
    <rPh sb="16" eb="18">
      <t>バンチ</t>
    </rPh>
    <phoneticPr fontId="2"/>
  </si>
  <si>
    <t>仙台市立岡田小学校南西側</t>
  </si>
  <si>
    <t>仙台市宮城野区岡田字北在家67番地</t>
    <rPh sb="15" eb="17">
      <t>バンチ</t>
    </rPh>
    <phoneticPr fontId="2"/>
  </si>
  <si>
    <t>仙台市上屋倉公園南側</t>
    <rPh sb="0" eb="3">
      <t>センダイシ</t>
    </rPh>
    <rPh sb="3" eb="4">
      <t>ウエ</t>
    </rPh>
    <rPh sb="4" eb="5">
      <t>ヤ</t>
    </rPh>
    <rPh sb="5" eb="6">
      <t>クラ</t>
    </rPh>
    <rPh sb="6" eb="8">
      <t>コウエン</t>
    </rPh>
    <rPh sb="8" eb="10">
      <t>ミナミガワ</t>
    </rPh>
    <phoneticPr fontId="2"/>
  </si>
  <si>
    <t>仙台市宮城野区蒲生字上屋倉24番地</t>
    <rPh sb="10" eb="11">
      <t>ウエ</t>
    </rPh>
    <rPh sb="11" eb="12">
      <t>ヤ</t>
    </rPh>
    <rPh sb="12" eb="13">
      <t>クラ</t>
    </rPh>
    <rPh sb="15" eb="17">
      <t>バンチ</t>
    </rPh>
    <phoneticPr fontId="2"/>
  </si>
  <si>
    <t>仙台市港南西公園南側</t>
  </si>
  <si>
    <t>仙台市宮城野区蒲生字南屋ケ城1番地</t>
    <rPh sb="15" eb="17">
      <t>バンチ</t>
    </rPh>
    <phoneticPr fontId="2"/>
  </si>
  <si>
    <t>仙台市港南東公園南側</t>
  </si>
  <si>
    <t>仙台市宮城野区蒲生字南城道田5番地</t>
    <rPh sb="15" eb="17">
      <t>バンチ</t>
    </rPh>
    <phoneticPr fontId="2"/>
  </si>
  <si>
    <t>個人宅地南側</t>
    <rPh sb="0" eb="2">
      <t>コジン</t>
    </rPh>
    <rPh sb="2" eb="4">
      <t>タクチ</t>
    </rPh>
    <phoneticPr fontId="2"/>
  </si>
  <si>
    <t>仙台市宮城野区岡田字堀切前12番地2</t>
    <rPh sb="10" eb="12">
      <t>ホリキリ</t>
    </rPh>
    <rPh sb="12" eb="13">
      <t>ゼン</t>
    </rPh>
    <rPh sb="15" eb="17">
      <t>バンチ</t>
    </rPh>
    <phoneticPr fontId="2"/>
  </si>
  <si>
    <t>（有）菊ペン塗装店駐車場西側</t>
    <rPh sb="1" eb="2">
      <t>ユウ</t>
    </rPh>
    <phoneticPr fontId="2"/>
  </si>
  <si>
    <t>仙台市宮城野区岡田字浜通22番地</t>
    <rPh sb="14" eb="16">
      <t>バンチ</t>
    </rPh>
    <phoneticPr fontId="2"/>
  </si>
  <si>
    <t>仙台市岡田ポンプ場西側</t>
    <rPh sb="0" eb="3">
      <t>センダイシ</t>
    </rPh>
    <rPh sb="3" eb="5">
      <t>オカダ</t>
    </rPh>
    <rPh sb="8" eb="9">
      <t>ジョウ</t>
    </rPh>
    <rPh sb="9" eb="11">
      <t>ニシガワ</t>
    </rPh>
    <phoneticPr fontId="2"/>
  </si>
  <si>
    <t>仙台市宮城野区蒲生字中通108番地3</t>
    <rPh sb="7" eb="9">
      <t>ガモウ</t>
    </rPh>
    <rPh sb="9" eb="10">
      <t>アザ</t>
    </rPh>
    <rPh sb="10" eb="12">
      <t>ナカドオリ</t>
    </rPh>
    <rPh sb="15" eb="17">
      <t>バンチ</t>
    </rPh>
    <phoneticPr fontId="2"/>
  </si>
  <si>
    <t>仙台市宮城野区蒲生字鍋沼33番地</t>
    <rPh sb="0" eb="3">
      <t>センダイシ</t>
    </rPh>
    <rPh sb="3" eb="7">
      <t>ミヤギノク</t>
    </rPh>
    <rPh sb="7" eb="9">
      <t>ガモウ</t>
    </rPh>
    <rPh sb="9" eb="10">
      <t>アザ</t>
    </rPh>
    <rPh sb="10" eb="11">
      <t>ナベ</t>
    </rPh>
    <rPh sb="11" eb="12">
      <t>ヌマ</t>
    </rPh>
    <rPh sb="14" eb="16">
      <t>バンチ</t>
    </rPh>
    <phoneticPr fontId="2"/>
  </si>
  <si>
    <t>仙台市福田町砂押公園西側</t>
    <rPh sb="0" eb="3">
      <t>センダイシ</t>
    </rPh>
    <rPh sb="3" eb="6">
      <t>フクダマチ</t>
    </rPh>
    <rPh sb="6" eb="8">
      <t>スナオシ</t>
    </rPh>
    <rPh sb="8" eb="10">
      <t>コウエン</t>
    </rPh>
    <rPh sb="10" eb="12">
      <t>ニシガワ</t>
    </rPh>
    <phoneticPr fontId="2"/>
  </si>
  <si>
    <t>仙台市宮城野区福田町二丁目30番</t>
    <rPh sb="15" eb="16">
      <t>バン</t>
    </rPh>
    <phoneticPr fontId="2"/>
  </si>
  <si>
    <t>仙台市扇町六丁目公園北西側</t>
    <rPh sb="10" eb="12">
      <t>ホクセイ</t>
    </rPh>
    <phoneticPr fontId="2"/>
  </si>
  <si>
    <t>仙台市宮城野区扇町六丁目5番</t>
    <rPh sb="13" eb="14">
      <t>バン</t>
    </rPh>
    <phoneticPr fontId="2"/>
  </si>
  <si>
    <t>仙台市宮城野区福田町四丁目13番6号</t>
    <rPh sb="15" eb="16">
      <t>バン</t>
    </rPh>
    <rPh sb="17" eb="18">
      <t>ゴウ</t>
    </rPh>
    <phoneticPr fontId="2"/>
  </si>
  <si>
    <t>仙台市福田町南一丁目公園北側</t>
    <rPh sb="12" eb="13">
      <t>キタ</t>
    </rPh>
    <phoneticPr fontId="2"/>
  </si>
  <si>
    <t>仙台市宮城野区福田町南一丁目7番</t>
    <rPh sb="15" eb="16">
      <t>バン</t>
    </rPh>
    <phoneticPr fontId="2"/>
  </si>
  <si>
    <t>仙台市鶴巻一丁目西公園南側</t>
  </si>
  <si>
    <t>仙台市宮城野区鶴巻一丁目10番</t>
    <rPh sb="14" eb="15">
      <t>バン</t>
    </rPh>
    <phoneticPr fontId="2"/>
  </si>
  <si>
    <t>仙台市立鶴巻小学校西側</t>
    <rPh sb="0" eb="4">
      <t>センダイシリツ</t>
    </rPh>
    <rPh sb="4" eb="6">
      <t>ツルマキ</t>
    </rPh>
    <rPh sb="6" eb="9">
      <t>ショウガッコウ</t>
    </rPh>
    <rPh sb="9" eb="11">
      <t>ニシガワ</t>
    </rPh>
    <phoneticPr fontId="2"/>
  </si>
  <si>
    <t>仙台市宮城野区鶴巻一丁目15番1号</t>
    <rPh sb="14" eb="15">
      <t>バン</t>
    </rPh>
    <rPh sb="16" eb="17">
      <t>ゴウ</t>
    </rPh>
    <phoneticPr fontId="2"/>
  </si>
  <si>
    <t>仙台市福田町四丁目公園南側</t>
  </si>
  <si>
    <t>仙台市宮城野区福田町四丁目5番</t>
    <rPh sb="14" eb="15">
      <t>バン</t>
    </rPh>
    <phoneticPr fontId="2"/>
  </si>
  <si>
    <t>仙台市新田東総合運動場北側（道路敷）</t>
    <rPh sb="0" eb="3">
      <t>センダイシ</t>
    </rPh>
    <rPh sb="3" eb="5">
      <t>シンデン</t>
    </rPh>
    <rPh sb="5" eb="6">
      <t>ヒガシ</t>
    </rPh>
    <rPh sb="6" eb="8">
      <t>ソウゴウ</t>
    </rPh>
    <rPh sb="8" eb="11">
      <t>ウンドウジョウ</t>
    </rPh>
    <rPh sb="11" eb="13">
      <t>キタガワ</t>
    </rPh>
    <rPh sb="14" eb="16">
      <t>ドウロ</t>
    </rPh>
    <rPh sb="16" eb="17">
      <t>シ</t>
    </rPh>
    <phoneticPr fontId="2"/>
  </si>
  <si>
    <t>仙台市宮城野区新田東四丁目1番</t>
    <rPh sb="7" eb="9">
      <t>シンデン</t>
    </rPh>
    <rPh sb="9" eb="10">
      <t>ヒガシ</t>
    </rPh>
    <rPh sb="10" eb="13">
      <t>ヨンチョウメ</t>
    </rPh>
    <rPh sb="14" eb="15">
      <t>バン</t>
    </rPh>
    <phoneticPr fontId="2"/>
  </si>
  <si>
    <t>仙台市新田東総合運動場西側</t>
    <rPh sb="0" eb="3">
      <t>センダイシ</t>
    </rPh>
    <rPh sb="3" eb="5">
      <t>シンデン</t>
    </rPh>
    <rPh sb="5" eb="6">
      <t>ヒガシ</t>
    </rPh>
    <rPh sb="6" eb="8">
      <t>ソウゴウ</t>
    </rPh>
    <rPh sb="8" eb="11">
      <t>ウンドウジョウ</t>
    </rPh>
    <rPh sb="11" eb="13">
      <t>ニシガワ</t>
    </rPh>
    <phoneticPr fontId="2"/>
  </si>
  <si>
    <t>仙台市宮城野区新田東四丁目1番の1</t>
    <rPh sb="7" eb="9">
      <t>シンデン</t>
    </rPh>
    <rPh sb="9" eb="10">
      <t>ヒガシ</t>
    </rPh>
    <rPh sb="10" eb="13">
      <t>ヨンチョウメ</t>
    </rPh>
    <rPh sb="14" eb="15">
      <t>バン</t>
    </rPh>
    <phoneticPr fontId="2"/>
  </si>
  <si>
    <t>仙台市新田東総合運動場南側</t>
    <rPh sb="0" eb="3">
      <t>センダイシ</t>
    </rPh>
    <rPh sb="3" eb="5">
      <t>シンデン</t>
    </rPh>
    <rPh sb="5" eb="6">
      <t>ヒガシ</t>
    </rPh>
    <rPh sb="6" eb="8">
      <t>ソウゴウ</t>
    </rPh>
    <rPh sb="8" eb="11">
      <t>ウンドウジョウ</t>
    </rPh>
    <rPh sb="11" eb="13">
      <t>ミナミガワ</t>
    </rPh>
    <phoneticPr fontId="2"/>
  </si>
  <si>
    <t>小鶴新田駅前ロータリー南側</t>
    <rPh sb="0" eb="2">
      <t>コヅル</t>
    </rPh>
    <rPh sb="2" eb="4">
      <t>シンデン</t>
    </rPh>
    <rPh sb="4" eb="6">
      <t>エキマエ</t>
    </rPh>
    <rPh sb="11" eb="13">
      <t>ミナミガワ</t>
    </rPh>
    <phoneticPr fontId="2"/>
  </si>
  <si>
    <t>仙台市宮城野区新田東三丁目6番</t>
    <rPh sb="7" eb="9">
      <t>シンデン</t>
    </rPh>
    <rPh sb="9" eb="10">
      <t>ヒガシ</t>
    </rPh>
    <rPh sb="10" eb="13">
      <t>サンチョウメ</t>
    </rPh>
    <rPh sb="14" eb="15">
      <t>バン</t>
    </rPh>
    <phoneticPr fontId="2"/>
  </si>
  <si>
    <t>仙台市新田東中央公園北側</t>
    <rPh sb="0" eb="3">
      <t>センダイシ</t>
    </rPh>
    <rPh sb="3" eb="5">
      <t>シンデン</t>
    </rPh>
    <rPh sb="5" eb="6">
      <t>ヒガシ</t>
    </rPh>
    <rPh sb="6" eb="8">
      <t>チュウオウ</t>
    </rPh>
    <rPh sb="8" eb="10">
      <t>コウエン</t>
    </rPh>
    <rPh sb="10" eb="12">
      <t>キタガワ</t>
    </rPh>
    <phoneticPr fontId="2"/>
  </si>
  <si>
    <t>仙台市宮城野区新田東一丁目11番</t>
    <rPh sb="7" eb="9">
      <t>シンデン</t>
    </rPh>
    <rPh sb="9" eb="10">
      <t>ヒガシ</t>
    </rPh>
    <rPh sb="10" eb="13">
      <t>イッチョウメ</t>
    </rPh>
    <rPh sb="15" eb="16">
      <t>バン</t>
    </rPh>
    <phoneticPr fontId="2"/>
  </si>
  <si>
    <t>仙台市新田東中央公園西側</t>
    <rPh sb="0" eb="3">
      <t>センダイシ</t>
    </rPh>
    <rPh sb="3" eb="5">
      <t>シンデン</t>
    </rPh>
    <rPh sb="5" eb="6">
      <t>ヒガシ</t>
    </rPh>
    <rPh sb="6" eb="8">
      <t>チュウオウ</t>
    </rPh>
    <rPh sb="8" eb="10">
      <t>コウエン</t>
    </rPh>
    <rPh sb="10" eb="12">
      <t>ニシガワ</t>
    </rPh>
    <phoneticPr fontId="2"/>
  </si>
  <si>
    <t>仙台市新田東二丁目公園南側</t>
    <rPh sb="0" eb="3">
      <t>センダイシ</t>
    </rPh>
    <rPh sb="5" eb="6">
      <t>ヒガシ</t>
    </rPh>
    <rPh sb="6" eb="9">
      <t>ニチョウメ</t>
    </rPh>
    <rPh sb="9" eb="11">
      <t>コウエン</t>
    </rPh>
    <rPh sb="11" eb="13">
      <t>ミナミガワ</t>
    </rPh>
    <rPh sb="12" eb="13">
      <t>ガワ</t>
    </rPh>
    <phoneticPr fontId="2"/>
  </si>
  <si>
    <t>仙台市宮城野区新田東二丁目2番</t>
    <rPh sb="7" eb="9">
      <t>シンデン</t>
    </rPh>
    <rPh sb="9" eb="10">
      <t>ヒガシ</t>
    </rPh>
    <rPh sb="10" eb="13">
      <t>ニチョウメ</t>
    </rPh>
    <rPh sb="14" eb="15">
      <t>バン</t>
    </rPh>
    <phoneticPr fontId="2"/>
  </si>
  <si>
    <t>水道局用地南西側</t>
    <rPh sb="0" eb="2">
      <t>スイドウ</t>
    </rPh>
    <rPh sb="2" eb="3">
      <t>キョク</t>
    </rPh>
    <rPh sb="3" eb="5">
      <t>ヨウチ</t>
    </rPh>
    <rPh sb="5" eb="7">
      <t>ナンセイ</t>
    </rPh>
    <rPh sb="7" eb="8">
      <t>ガワ</t>
    </rPh>
    <phoneticPr fontId="2"/>
  </si>
  <si>
    <t>仙台市宮城野区新田東一丁目11番の2</t>
    <rPh sb="0" eb="3">
      <t>センダイシ</t>
    </rPh>
    <rPh sb="3" eb="7">
      <t>ミヤギノク</t>
    </rPh>
    <rPh sb="7" eb="9">
      <t>シンデン</t>
    </rPh>
    <rPh sb="9" eb="10">
      <t>ヒガシ</t>
    </rPh>
    <rPh sb="10" eb="13">
      <t>イッチョウメ</t>
    </rPh>
    <rPh sb="15" eb="16">
      <t>バン</t>
    </rPh>
    <phoneticPr fontId="2"/>
  </si>
  <si>
    <t>第1投票区</t>
    <rPh sb="0" eb="1">
      <t>ダイ</t>
    </rPh>
    <rPh sb="2" eb="4">
      <t>トウヒョウ</t>
    </rPh>
    <rPh sb="4" eb="5">
      <t>ク</t>
    </rPh>
    <phoneticPr fontId="2"/>
  </si>
  <si>
    <t>南小泉中学校塀西側</t>
  </si>
  <si>
    <t>仙台市若林区一本杉町2-1</t>
  </si>
  <si>
    <t/>
  </si>
  <si>
    <t>南小泉中学校塀北側</t>
  </si>
  <si>
    <t>若林区役所北側</t>
    <rPh sb="0" eb="2">
      <t>ワカバヤシ</t>
    </rPh>
    <phoneticPr fontId="2"/>
  </si>
  <si>
    <t>仙台市若林区保春院前丁3-1　　</t>
  </si>
  <si>
    <t>若林区文化センター前敷地北側</t>
  </si>
  <si>
    <t>仙台市若林区南小泉一丁目1-1</t>
  </si>
  <si>
    <t>南小泉茂庭線歩道柵（一本杉町8-7西側）</t>
    <rPh sb="10" eb="14">
      <t>イッポンスギマチ</t>
    </rPh>
    <rPh sb="17" eb="19">
      <t>ニシガワ</t>
    </rPh>
    <phoneticPr fontId="2"/>
  </si>
  <si>
    <t>仙台市若林区一本杉町8-7先</t>
  </si>
  <si>
    <t>市道205</t>
  </si>
  <si>
    <t>歩道柵（南小泉四丁目17-10南側）</t>
  </si>
  <si>
    <t>仙台市若林区南小泉四丁目17-10先</t>
  </si>
  <si>
    <t>市道196</t>
  </si>
  <si>
    <t>増尾造園(株)前敷地南側</t>
    <rPh sb="5" eb="6">
      <t>カブ</t>
    </rPh>
    <phoneticPr fontId="2"/>
  </si>
  <si>
    <t>仙台市若林区南小泉一丁目9-17</t>
  </si>
  <si>
    <t>第2投票区</t>
    <rPh sb="0" eb="1">
      <t>ダイ</t>
    </rPh>
    <rPh sb="2" eb="4">
      <t>トウヒョウ</t>
    </rPh>
    <rPh sb="4" eb="5">
      <t>ク</t>
    </rPh>
    <phoneticPr fontId="2"/>
  </si>
  <si>
    <t>若林老人憩の家塀西側</t>
  </si>
  <si>
    <t>仙台市若林区若林四丁目2-1</t>
  </si>
  <si>
    <t>若林市民センター塀東側</t>
  </si>
  <si>
    <t>仙台市若林区若林三丁目15-20</t>
  </si>
  <si>
    <t>歩道柵（若林七丁目8-20北東側）</t>
    <rPh sb="15" eb="16">
      <t>ガワ</t>
    </rPh>
    <phoneticPr fontId="2"/>
  </si>
  <si>
    <t>仙台市若林区若林七丁目8-20先</t>
  </si>
  <si>
    <t>県道54</t>
  </si>
  <si>
    <t>若林市営住宅敷地（集会所前植込）</t>
  </si>
  <si>
    <t>仙台市若林区若林四丁目2-20</t>
  </si>
  <si>
    <t>南小泉交通公園西側</t>
    <rPh sb="7" eb="8">
      <t>ニシ</t>
    </rPh>
    <phoneticPr fontId="2"/>
  </si>
  <si>
    <t>仙台市若林区古城三丁目26-10</t>
  </si>
  <si>
    <t>若林西市営住宅集会所前</t>
  </si>
  <si>
    <t>仙台市若林区若林二丁目7-1</t>
  </si>
  <si>
    <t>早昌不動産・若林一丁目3-10敷地南側</t>
  </si>
  <si>
    <t>仙台市若林区若林一丁目3-10</t>
  </si>
  <si>
    <t>第3投票区</t>
    <rPh sb="0" eb="1">
      <t>ダイ</t>
    </rPh>
    <rPh sb="2" eb="4">
      <t>トウヒョウ</t>
    </rPh>
    <rPh sb="4" eb="5">
      <t>ク</t>
    </rPh>
    <phoneticPr fontId="2"/>
  </si>
  <si>
    <t>南材木町小学校塀南側</t>
  </si>
  <si>
    <t>仙台市若林区南材木町84</t>
  </si>
  <si>
    <t>南材木町小学校塀北側</t>
  </si>
  <si>
    <t>八軒中学校塀西側</t>
  </si>
  <si>
    <t>仙台市若林区南小泉字八軒小路9-1</t>
    <rPh sb="9" eb="10">
      <t>アザ</t>
    </rPh>
    <phoneticPr fontId="2"/>
  </si>
  <si>
    <t>南材コミュニティ・センター敷地西側</t>
  </si>
  <si>
    <t>仙台市若林区南小泉字八軒小路5-4</t>
    <rPh sb="9" eb="10">
      <t>アザ</t>
    </rPh>
    <phoneticPr fontId="2"/>
  </si>
  <si>
    <t>歩道柵（ポケットパーク内）</t>
    <rPh sb="0" eb="2">
      <t>ホドウ</t>
    </rPh>
    <rPh sb="2" eb="3">
      <t>サク</t>
    </rPh>
    <rPh sb="11" eb="12">
      <t>ナイ</t>
    </rPh>
    <phoneticPr fontId="2"/>
  </si>
  <si>
    <t>仙台市若林区舟丁27-2先</t>
  </si>
  <si>
    <t>弘進ゴム(株)塀北側</t>
    <rPh sb="0" eb="2">
      <t>コウシン</t>
    </rPh>
    <rPh sb="5" eb="6">
      <t>カブ</t>
    </rPh>
    <rPh sb="7" eb="8">
      <t>ヘイ</t>
    </rPh>
    <rPh sb="8" eb="10">
      <t>キタガワ</t>
    </rPh>
    <phoneticPr fontId="2"/>
  </si>
  <si>
    <t>仙台市若林区河原町二丁目1-11</t>
    <rPh sb="0" eb="3">
      <t>センダイシ</t>
    </rPh>
    <rPh sb="3" eb="6">
      <t>ワカバヤシク</t>
    </rPh>
    <rPh sb="9" eb="10">
      <t>ニ</t>
    </rPh>
    <phoneticPr fontId="2"/>
  </si>
  <si>
    <t>河原町駐車場柵北側</t>
  </si>
  <si>
    <t>仙台市若林区河原町一丁目4-20先</t>
  </si>
  <si>
    <t>水路柵（南染師町59南側）</t>
  </si>
  <si>
    <t>仙台市若林区南染師町59先</t>
  </si>
  <si>
    <t>第4投票区</t>
    <rPh sb="0" eb="1">
      <t>ダイ</t>
    </rPh>
    <rPh sb="2" eb="4">
      <t>トウヒョウ</t>
    </rPh>
    <rPh sb="4" eb="5">
      <t>ク</t>
    </rPh>
    <phoneticPr fontId="2"/>
  </si>
  <si>
    <t>荒町小学校西側正門右側柵</t>
    <rPh sb="9" eb="10">
      <t>ミギ</t>
    </rPh>
    <phoneticPr fontId="2"/>
  </si>
  <si>
    <t>仙台市若林区荒町86</t>
  </si>
  <si>
    <t>愛宕橋欄干北東側</t>
    <rPh sb="0" eb="3">
      <t>アタゴバシ</t>
    </rPh>
    <rPh sb="3" eb="5">
      <t>ランカン</t>
    </rPh>
    <rPh sb="5" eb="7">
      <t>ホクトウ</t>
    </rPh>
    <rPh sb="7" eb="8">
      <t>ガワ</t>
    </rPh>
    <phoneticPr fontId="2"/>
  </si>
  <si>
    <t>仙台市若林区土樋225-2先（土樋223-8地先）</t>
    <rPh sb="13" eb="14">
      <t>サキ</t>
    </rPh>
    <rPh sb="15" eb="17">
      <t>ツチトイ</t>
    </rPh>
    <rPh sb="22" eb="24">
      <t>チサキ</t>
    </rPh>
    <phoneticPr fontId="2"/>
  </si>
  <si>
    <t>市道64</t>
    <rPh sb="0" eb="2">
      <t>シドウ</t>
    </rPh>
    <phoneticPr fontId="2"/>
  </si>
  <si>
    <t>荒町公園西側</t>
    <rPh sb="0" eb="2">
      <t>アラマチ</t>
    </rPh>
    <rPh sb="2" eb="4">
      <t>コウエン</t>
    </rPh>
    <rPh sb="4" eb="6">
      <t>ニシガワ</t>
    </rPh>
    <phoneticPr fontId="2"/>
  </si>
  <si>
    <t>仙台市若林区荒町36-6外</t>
    <rPh sb="12" eb="13">
      <t>ソト</t>
    </rPh>
    <phoneticPr fontId="2"/>
  </si>
  <si>
    <t>荒町市民センター北側植栽</t>
  </si>
  <si>
    <t>仙台市若林区荒町86-2</t>
  </si>
  <si>
    <t>地下鉄愛宕橋駅出入口前植込</t>
    <rPh sb="10" eb="11">
      <t>マエ</t>
    </rPh>
    <rPh sb="11" eb="13">
      <t>ウエコ</t>
    </rPh>
    <phoneticPr fontId="2"/>
  </si>
  <si>
    <t>仙台市若林区土樋一丁目11-8先</t>
  </si>
  <si>
    <t>東北電力(株)石名坂アパート塀東側</t>
    <rPh sb="5" eb="6">
      <t>カブ</t>
    </rPh>
    <phoneticPr fontId="2"/>
  </si>
  <si>
    <t>仙台市若林区石名坂83</t>
  </si>
  <si>
    <t>歩道柵（東海住宅北目町歩道橋南東側付近）</t>
  </si>
  <si>
    <t>仙台市若林区五橋三丁目1-1先（五橋三丁目324-9地先）</t>
    <rPh sb="26" eb="28">
      <t>チサキ</t>
    </rPh>
    <phoneticPr fontId="2"/>
  </si>
  <si>
    <t>歩道柵（南鍛冶町68-1東側・南鍛冶町橋下）</t>
  </si>
  <si>
    <t>仙台市若林区南鍛冶町68-1先</t>
    <rPh sb="6" eb="7">
      <t>ミナミ</t>
    </rPh>
    <rPh sb="7" eb="10">
      <t>カジチョウ</t>
    </rPh>
    <rPh sb="14" eb="15">
      <t>サキ</t>
    </rPh>
    <phoneticPr fontId="2"/>
  </si>
  <si>
    <t>第5投票区</t>
    <rPh sb="0" eb="1">
      <t>ダイ</t>
    </rPh>
    <rPh sb="2" eb="4">
      <t>トウヒョウ</t>
    </rPh>
    <rPh sb="4" eb="5">
      <t>ク</t>
    </rPh>
    <phoneticPr fontId="2"/>
  </si>
  <si>
    <t>連坊小路小学校塀東側</t>
  </si>
  <si>
    <t>仙台市若林区連坊一丁目7-27</t>
  </si>
  <si>
    <t>新寺三丁目公園南側</t>
  </si>
  <si>
    <t>仙台市若林区新寺三丁目6</t>
  </si>
  <si>
    <t>新寺四丁目公園北側</t>
  </si>
  <si>
    <t>仙台市若林区新寺四丁目2地内</t>
  </si>
  <si>
    <t>新寺五丁目公園西側</t>
  </si>
  <si>
    <t>仙台市若林区新寺五丁目9地内</t>
  </si>
  <si>
    <t>仙台市若林区元茶畑4先</t>
  </si>
  <si>
    <t>市道50</t>
  </si>
  <si>
    <t>連坊あづま児童公園南側</t>
    <rPh sb="0" eb="2">
      <t>レンボウ</t>
    </rPh>
    <rPh sb="5" eb="7">
      <t>ジドウ</t>
    </rPh>
    <rPh sb="7" eb="9">
      <t>コウエン</t>
    </rPh>
    <rPh sb="9" eb="11">
      <t>ミナミガワ</t>
    </rPh>
    <phoneticPr fontId="2"/>
  </si>
  <si>
    <t>仙台市若林区連坊二丁目10-33先(連坊二丁目328-1)</t>
    <rPh sb="6" eb="8">
      <t>レンボウ</t>
    </rPh>
    <rPh sb="8" eb="9">
      <t>２</t>
    </rPh>
    <rPh sb="9" eb="11">
      <t>チョウメ</t>
    </rPh>
    <rPh sb="16" eb="17">
      <t>サキ</t>
    </rPh>
    <rPh sb="18" eb="20">
      <t>レンボウ</t>
    </rPh>
    <rPh sb="20" eb="23">
      <t>２チョウメ</t>
    </rPh>
    <phoneticPr fontId="2"/>
  </si>
  <si>
    <t>歩道柵（東漸寺北側）</t>
  </si>
  <si>
    <t>仙台市若林区元茶畑10-16先</t>
    <rPh sb="0" eb="3">
      <t>センダイシ</t>
    </rPh>
    <rPh sb="3" eb="6">
      <t>ワカバヤシク</t>
    </rPh>
    <rPh sb="6" eb="7">
      <t>モト</t>
    </rPh>
    <rPh sb="7" eb="9">
      <t>チャバタケ</t>
    </rPh>
    <rPh sb="14" eb="15">
      <t>サキ</t>
    </rPh>
    <phoneticPr fontId="2"/>
  </si>
  <si>
    <t>市道1035</t>
    <rPh sb="0" eb="2">
      <t>シドウ</t>
    </rPh>
    <phoneticPr fontId="2"/>
  </si>
  <si>
    <t>若林消防団連坊分団連坊部コミュニティ消防センター柵</t>
    <rPh sb="9" eb="12">
      <t>レンボウブ</t>
    </rPh>
    <phoneticPr fontId="2"/>
  </si>
  <si>
    <t>仙台市若林区連坊二丁目6-5先</t>
    <rPh sb="14" eb="15">
      <t>サキ</t>
    </rPh>
    <phoneticPr fontId="2"/>
  </si>
  <si>
    <t>第6投票区</t>
    <rPh sb="0" eb="1">
      <t>ダイ</t>
    </rPh>
    <rPh sb="2" eb="4">
      <t>トウヒョウ</t>
    </rPh>
    <rPh sb="4" eb="5">
      <t>ク</t>
    </rPh>
    <phoneticPr fontId="2"/>
  </si>
  <si>
    <t>聖ウルスラ学院木ノ下キャンパス南側植込</t>
  </si>
  <si>
    <t>仙台市若林区木ノ下一丁目25-25先</t>
  </si>
  <si>
    <t>市道133</t>
  </si>
  <si>
    <t>白萩公園南側</t>
  </si>
  <si>
    <t>仙台市若林区白萩25地内（白萩町62番地）</t>
  </si>
  <si>
    <t>東北電力(株)木ノ下アパート塀西側</t>
    <rPh sb="5" eb="6">
      <t>カブ</t>
    </rPh>
    <phoneticPr fontId="2"/>
  </si>
  <si>
    <t>仙台市若林区木ノ下五丁目7-30</t>
  </si>
  <si>
    <t>水路上歩道柵（木ノ下五丁目4-7東側）</t>
  </si>
  <si>
    <t>仙台市若林区木ノ下五丁目4-7先</t>
  </si>
  <si>
    <t>市道232</t>
  </si>
  <si>
    <t>椌木緑地西側</t>
    <rPh sb="4" eb="5">
      <t>ニシ</t>
    </rPh>
    <phoneticPr fontId="2"/>
  </si>
  <si>
    <t>仙台市若林区椌木通61-1先(61-13)</t>
  </si>
  <si>
    <t>連坊コミュニティ・センター別館木ノ下コミュニティ防災センター前</t>
    <rPh sb="30" eb="31">
      <t>マエ</t>
    </rPh>
    <phoneticPr fontId="2"/>
  </si>
  <si>
    <t>仙台市若林区木ノ下一丁目23-23</t>
  </si>
  <si>
    <t>薬師堂駅駐輪場南側植込</t>
  </si>
  <si>
    <t>仙台市若林区木ノ下三丁目16地内</t>
  </si>
  <si>
    <t>市道267</t>
  </si>
  <si>
    <t>第7投票区</t>
    <rPh sb="0" eb="1">
      <t>ダイ</t>
    </rPh>
    <rPh sb="2" eb="4">
      <t>トウヒョウ</t>
    </rPh>
    <rPh sb="4" eb="5">
      <t>ク</t>
    </rPh>
    <phoneticPr fontId="2"/>
  </si>
  <si>
    <t>南小泉小学校塀北側</t>
  </si>
  <si>
    <t>仙台市若林区一本杉町17-10</t>
  </si>
  <si>
    <t>一本杉町公園西側</t>
  </si>
  <si>
    <t>仙台市若林区一本杉町25地内</t>
  </si>
  <si>
    <t>大和町一丁目東公園西側</t>
  </si>
  <si>
    <t>仙台市若林区大和町一丁目22地内</t>
  </si>
  <si>
    <t>大和町一丁目南公園南側</t>
  </si>
  <si>
    <t>仙台市若林区大和町一丁目19地内（大和町一丁目205-32）</t>
  </si>
  <si>
    <t>歩道柵（薬師高砂堀通り若林区役所北東交差点付近）</t>
    <rPh sb="4" eb="6">
      <t>ヤクシ</t>
    </rPh>
    <rPh sb="6" eb="8">
      <t>タカサゴ</t>
    </rPh>
    <rPh sb="8" eb="9">
      <t>ホリ</t>
    </rPh>
    <rPh sb="9" eb="10">
      <t>トオ</t>
    </rPh>
    <rPh sb="11" eb="16">
      <t>ワカバヤシクヤクショ</t>
    </rPh>
    <rPh sb="16" eb="18">
      <t>ホクトウ</t>
    </rPh>
    <rPh sb="18" eb="21">
      <t>コウサテン</t>
    </rPh>
    <rPh sb="21" eb="23">
      <t>フキン</t>
    </rPh>
    <phoneticPr fontId="2"/>
  </si>
  <si>
    <t>仙台市若林区一本杉町19-22先</t>
  </si>
  <si>
    <t>市道137</t>
  </si>
  <si>
    <t>宮城の萩大通り道路植栽地（整骨院西側）</t>
  </si>
  <si>
    <t>仙台市若林区中倉一丁目4-10先</t>
  </si>
  <si>
    <t>市道268</t>
    <rPh sb="0" eb="2">
      <t>シドウ</t>
    </rPh>
    <phoneticPr fontId="2"/>
  </si>
  <si>
    <t>中倉一丁目公園北側</t>
    <rPh sb="0" eb="2">
      <t>ナカクラ</t>
    </rPh>
    <rPh sb="2" eb="5">
      <t>イッチョウメ</t>
    </rPh>
    <rPh sb="5" eb="7">
      <t>コウエン</t>
    </rPh>
    <rPh sb="7" eb="9">
      <t>キタガワ</t>
    </rPh>
    <phoneticPr fontId="2"/>
  </si>
  <si>
    <t>仙台市若林区中倉一丁目11地内（102-15）</t>
    <rPh sb="6" eb="8">
      <t>ナカクラ</t>
    </rPh>
    <rPh sb="8" eb="9">
      <t>ハジメ</t>
    </rPh>
    <rPh sb="9" eb="11">
      <t>チョウメ</t>
    </rPh>
    <rPh sb="13" eb="14">
      <t>チ</t>
    </rPh>
    <rPh sb="14" eb="15">
      <t>ナイ</t>
    </rPh>
    <phoneticPr fontId="2"/>
  </si>
  <si>
    <t>第8投票区</t>
    <rPh sb="0" eb="1">
      <t>ダイ</t>
    </rPh>
    <rPh sb="2" eb="4">
      <t>トウヒョウ</t>
    </rPh>
    <rPh sb="4" eb="5">
      <t>ク</t>
    </rPh>
    <phoneticPr fontId="2"/>
  </si>
  <si>
    <t>大和小学校塀北側</t>
    <rPh sb="6" eb="7">
      <t>キタ</t>
    </rPh>
    <phoneticPr fontId="2"/>
  </si>
  <si>
    <t>仙台市若林区大和町三丁目16-1</t>
  </si>
  <si>
    <t>大和小学校塀東側</t>
    <rPh sb="6" eb="7">
      <t>ヒガシ</t>
    </rPh>
    <phoneticPr fontId="2"/>
  </si>
  <si>
    <t>牛踏公園北側</t>
  </si>
  <si>
    <t>仙台市若林区大和町四丁目21地内</t>
  </si>
  <si>
    <t>仙台市若林区大和町五丁目7地内</t>
  </si>
  <si>
    <t>仙台市中央卸売市場塀（正門脇バス停付近）</t>
  </si>
  <si>
    <t>仙台市若林区卸町四丁目3-1</t>
  </si>
  <si>
    <t>県営中倉住宅塀南側</t>
  </si>
  <si>
    <t>仙台市若林区中倉二丁目24-1</t>
  </si>
  <si>
    <t>大和町市営住宅入口フェンス</t>
  </si>
  <si>
    <t>仙台市若林区大和町五丁目29-26</t>
  </si>
  <si>
    <t>仙台市若林区大和町四丁目19地内</t>
    <rPh sb="6" eb="9">
      <t>ヤマトマチ</t>
    </rPh>
    <rPh sb="14" eb="16">
      <t>チナイ</t>
    </rPh>
    <phoneticPr fontId="2"/>
  </si>
  <si>
    <t>第9投票区</t>
    <rPh sb="0" eb="1">
      <t>ダイ</t>
    </rPh>
    <rPh sb="2" eb="4">
      <t>トウヒョウ</t>
    </rPh>
    <rPh sb="4" eb="5">
      <t>ク</t>
    </rPh>
    <phoneticPr fontId="2"/>
  </si>
  <si>
    <t>遠見塚小学校塀西側</t>
  </si>
  <si>
    <t>仙台市若林区遠見塚一丁目22-1</t>
  </si>
  <si>
    <t>仙台市若林区遠見塚二丁目22-28先</t>
  </si>
  <si>
    <t>遠見塚二丁目２号公園北側</t>
  </si>
  <si>
    <t>仙台市若林区遠見塚二丁目16地内</t>
  </si>
  <si>
    <t>遠見塚二丁目公園東側</t>
  </si>
  <si>
    <t>仙台市若林区遠見塚二丁目15-24先</t>
  </si>
  <si>
    <t>遠見塚東公園北側</t>
  </si>
  <si>
    <t>仙台市若林区遠見塚東9地内</t>
  </si>
  <si>
    <t>宮城の萩大通り・遠見塚一丁目4-33西側歩道植込</t>
    <rPh sb="8" eb="10">
      <t>トオミ</t>
    </rPh>
    <rPh sb="10" eb="11">
      <t>ヅカ</t>
    </rPh>
    <rPh sb="11" eb="14">
      <t>１チョウメ</t>
    </rPh>
    <phoneticPr fontId="2"/>
  </si>
  <si>
    <t>仙台市若林区遠見塚一丁目4-33先</t>
  </si>
  <si>
    <t>市道268</t>
  </si>
  <si>
    <t>南小泉保育所塀東側</t>
    <rPh sb="7" eb="8">
      <t>ヒガシ</t>
    </rPh>
    <phoneticPr fontId="2"/>
  </si>
  <si>
    <t>仙台市若林区遠見塚一丁目14-1</t>
  </si>
  <si>
    <t>若林消防署敷地東側</t>
  </si>
  <si>
    <t>仙台市若林区遠見塚二丁目25-20</t>
  </si>
  <si>
    <t>第10投票区</t>
    <rPh sb="0" eb="1">
      <t>ダイ</t>
    </rPh>
    <rPh sb="3" eb="5">
      <t>トウヒョウ</t>
    </rPh>
    <rPh sb="5" eb="6">
      <t>ク</t>
    </rPh>
    <phoneticPr fontId="2"/>
  </si>
  <si>
    <t>蒲町小学校塀東側</t>
  </si>
  <si>
    <t>仙台市若林区蒲町41-1</t>
  </si>
  <si>
    <t>蒲町中学校塀南側</t>
  </si>
  <si>
    <t>仙台市若林区蒲町9-1</t>
  </si>
  <si>
    <t>なないろの里２号公園南側</t>
    <rPh sb="5" eb="6">
      <t>サト</t>
    </rPh>
    <rPh sb="7" eb="8">
      <t>ゴウ</t>
    </rPh>
    <rPh sb="8" eb="10">
      <t>コウエン</t>
    </rPh>
    <rPh sb="10" eb="12">
      <t>ミナミガワ</t>
    </rPh>
    <phoneticPr fontId="2"/>
  </si>
  <si>
    <t>仙台市若林区なないろの里一丁目11-18　</t>
  </si>
  <si>
    <t>蒲町公園西側</t>
  </si>
  <si>
    <t>仙台市若林区蒲町32地内　</t>
  </si>
  <si>
    <t>交通局霞の目営業所塀南側</t>
  </si>
  <si>
    <t>仙台市若林区かすみ町9-1</t>
  </si>
  <si>
    <t>七郷中央公園西側</t>
    <rPh sb="0" eb="2">
      <t>シチゴウ</t>
    </rPh>
    <rPh sb="2" eb="4">
      <t>チュウオウ</t>
    </rPh>
    <rPh sb="4" eb="6">
      <t>コウエン</t>
    </rPh>
    <rPh sb="6" eb="8">
      <t>ニシガワ</t>
    </rPh>
    <phoneticPr fontId="2"/>
  </si>
  <si>
    <t>仙台市若林区蒲町東11-1</t>
    <rPh sb="6" eb="8">
      <t>カバノマチ</t>
    </rPh>
    <rPh sb="8" eb="9">
      <t>ヒガシ</t>
    </rPh>
    <phoneticPr fontId="2"/>
  </si>
  <si>
    <t>浪分神社柵南側</t>
  </si>
  <si>
    <t>仙台市若林区霞目二丁目15-37</t>
  </si>
  <si>
    <t>なないろの里５号公園北側</t>
  </si>
  <si>
    <t>仙台市若林区なないろの里三丁目5-19</t>
  </si>
  <si>
    <t>なないろの里６号公園北側</t>
  </si>
  <si>
    <t>仙台市若林区なないろの里三丁目2-29</t>
    <rPh sb="0" eb="6">
      <t>センダイシワカバヤシク</t>
    </rPh>
    <phoneticPr fontId="2"/>
  </si>
  <si>
    <t>第11投票区</t>
    <rPh sb="0" eb="1">
      <t>ダイ</t>
    </rPh>
    <rPh sb="3" eb="5">
      <t>トウヒョウ</t>
    </rPh>
    <rPh sb="5" eb="6">
      <t>ク</t>
    </rPh>
    <phoneticPr fontId="2"/>
  </si>
  <si>
    <t>七郷小学校塀南側</t>
  </si>
  <si>
    <t>仙台市若林区荒井三丁目17-1</t>
  </si>
  <si>
    <t>七郷市民センター塀北側</t>
  </si>
  <si>
    <t>仙台市若林区荒井三丁目7-2</t>
    <rPh sb="8" eb="11">
      <t>サンチョウメ</t>
    </rPh>
    <phoneticPr fontId="2"/>
  </si>
  <si>
    <t>荒井駅南側バスプール</t>
  </si>
  <si>
    <t>仙台市若林区荒井東一丁目9</t>
    <rPh sb="8" eb="9">
      <t>ヒガシ</t>
    </rPh>
    <phoneticPr fontId="2"/>
  </si>
  <si>
    <t>市道1610</t>
  </si>
  <si>
    <t>四ツ谷公会堂</t>
  </si>
  <si>
    <t>仙台市若林区荒井字四ツ谷東69</t>
    <rPh sb="6" eb="8">
      <t>アライ</t>
    </rPh>
    <rPh sb="8" eb="9">
      <t>アザ</t>
    </rPh>
    <rPh sb="9" eb="10">
      <t>ヨ</t>
    </rPh>
    <rPh sb="11" eb="12">
      <t>ヤ</t>
    </rPh>
    <rPh sb="12" eb="13">
      <t>ヒガシ</t>
    </rPh>
    <phoneticPr fontId="2"/>
  </si>
  <si>
    <t>歩道柵（笹新田西バス停西側）</t>
    <rPh sb="0" eb="2">
      <t>ホドウ</t>
    </rPh>
    <rPh sb="2" eb="3">
      <t>サク</t>
    </rPh>
    <rPh sb="4" eb="5">
      <t>ササ</t>
    </rPh>
    <rPh sb="5" eb="7">
      <t>アラタ</t>
    </rPh>
    <rPh sb="7" eb="8">
      <t>ニシ</t>
    </rPh>
    <rPh sb="10" eb="11">
      <t>テイ</t>
    </rPh>
    <rPh sb="11" eb="13">
      <t>ニシガワ</t>
    </rPh>
    <phoneticPr fontId="2"/>
  </si>
  <si>
    <t>仙台市若林区荒井字五才北138先（荒井字五才北161-2）</t>
    <rPh sb="6" eb="8">
      <t>アライ</t>
    </rPh>
    <rPh sb="8" eb="9">
      <t>アザ</t>
    </rPh>
    <rPh sb="9" eb="11">
      <t>ゴサイ</t>
    </rPh>
    <rPh sb="11" eb="12">
      <t>キタ</t>
    </rPh>
    <rPh sb="15" eb="16">
      <t>サキ</t>
    </rPh>
    <rPh sb="17" eb="19">
      <t>アライ</t>
    </rPh>
    <rPh sb="19" eb="20">
      <t>アザ</t>
    </rPh>
    <rPh sb="20" eb="22">
      <t>ゴサイ</t>
    </rPh>
    <rPh sb="22" eb="23">
      <t>キタ</t>
    </rPh>
    <phoneticPr fontId="2"/>
  </si>
  <si>
    <t>県道137</t>
  </si>
  <si>
    <t>荒井字宅地10塀北側</t>
    <rPh sb="0" eb="2">
      <t>アライ</t>
    </rPh>
    <rPh sb="2" eb="3">
      <t>アザ</t>
    </rPh>
    <rPh sb="3" eb="5">
      <t>タクチ</t>
    </rPh>
    <rPh sb="7" eb="8">
      <t>ヘイ</t>
    </rPh>
    <rPh sb="8" eb="10">
      <t>キタガワ</t>
    </rPh>
    <phoneticPr fontId="2"/>
  </si>
  <si>
    <t>仙台市若林区荒井字宅地10</t>
  </si>
  <si>
    <t>荒井東市営住宅敷地西側</t>
    <rPh sb="0" eb="2">
      <t>アライ</t>
    </rPh>
    <rPh sb="2" eb="3">
      <t>ヒガシ</t>
    </rPh>
    <rPh sb="3" eb="5">
      <t>シエイ</t>
    </rPh>
    <rPh sb="5" eb="7">
      <t>ジュウタク</t>
    </rPh>
    <rPh sb="7" eb="9">
      <t>シキチ</t>
    </rPh>
    <rPh sb="9" eb="11">
      <t>ニシガワ</t>
    </rPh>
    <phoneticPr fontId="2"/>
  </si>
  <si>
    <t>仙台市若林区荒井東二丁目1-1</t>
    <rPh sb="6" eb="8">
      <t>アライ</t>
    </rPh>
    <rPh sb="8" eb="9">
      <t>ヒガシ</t>
    </rPh>
    <rPh sb="9" eb="12">
      <t>ニチョウメ</t>
    </rPh>
    <phoneticPr fontId="2"/>
  </si>
  <si>
    <t>荒井南１号公園南側</t>
    <rPh sb="0" eb="2">
      <t>アライ</t>
    </rPh>
    <rPh sb="2" eb="3">
      <t>ミナミ</t>
    </rPh>
    <rPh sb="4" eb="5">
      <t>ゴウ</t>
    </rPh>
    <rPh sb="5" eb="7">
      <t>コウエン</t>
    </rPh>
    <rPh sb="7" eb="9">
      <t>ミナミガワ</t>
    </rPh>
    <phoneticPr fontId="2"/>
  </si>
  <si>
    <t>仙台市若林区荒井南67</t>
    <rPh sb="6" eb="8">
      <t>アライ</t>
    </rPh>
    <rPh sb="8" eb="9">
      <t>ミナミ</t>
    </rPh>
    <phoneticPr fontId="2"/>
  </si>
  <si>
    <t>荒井７丁目公園東側</t>
    <rPh sb="0" eb="2">
      <t>アライ</t>
    </rPh>
    <rPh sb="3" eb="5">
      <t>チョウメ</t>
    </rPh>
    <rPh sb="5" eb="7">
      <t>コウエン</t>
    </rPh>
    <rPh sb="7" eb="9">
      <t>ヒガシガワ</t>
    </rPh>
    <phoneticPr fontId="2"/>
  </si>
  <si>
    <t>仙台市若林区荒井七丁目14-1</t>
    <rPh sb="8" eb="11">
      <t>ナナチョウメ</t>
    </rPh>
    <phoneticPr fontId="2"/>
  </si>
  <si>
    <t>第12投票区</t>
  </si>
  <si>
    <t>荒井小学校塀北側</t>
    <rPh sb="0" eb="2">
      <t>アライ</t>
    </rPh>
    <rPh sb="2" eb="5">
      <t>ショウガッコウ</t>
    </rPh>
    <rPh sb="5" eb="6">
      <t>ヘイ</t>
    </rPh>
    <rPh sb="6" eb="7">
      <t>キタ</t>
    </rPh>
    <rPh sb="7" eb="8">
      <t>ガワ</t>
    </rPh>
    <phoneticPr fontId="2"/>
  </si>
  <si>
    <t>仙台市若林区伊在三丁目2-1</t>
    <rPh sb="6" eb="8">
      <t>イザイ</t>
    </rPh>
    <rPh sb="8" eb="11">
      <t>サンチョウメ</t>
    </rPh>
    <phoneticPr fontId="2"/>
  </si>
  <si>
    <t>荒井小学校塀西側</t>
    <rPh sb="0" eb="2">
      <t>アライ</t>
    </rPh>
    <rPh sb="2" eb="5">
      <t>ショウガッコウ</t>
    </rPh>
    <rPh sb="5" eb="6">
      <t>ヘイ</t>
    </rPh>
    <rPh sb="6" eb="7">
      <t>ニシ</t>
    </rPh>
    <rPh sb="7" eb="8">
      <t>ガワ</t>
    </rPh>
    <phoneticPr fontId="2"/>
  </si>
  <si>
    <t>六丁の目北町1-68塀南側</t>
    <rPh sb="0" eb="2">
      <t>ロクチョウ</t>
    </rPh>
    <rPh sb="3" eb="4">
      <t>メ</t>
    </rPh>
    <rPh sb="4" eb="6">
      <t>キタマチ</t>
    </rPh>
    <rPh sb="10" eb="11">
      <t>ヘイ</t>
    </rPh>
    <rPh sb="11" eb="13">
      <t>ミナミガワ</t>
    </rPh>
    <phoneticPr fontId="2"/>
  </si>
  <si>
    <t>仙台市若林区六丁の目北町1-68</t>
    <rPh sb="6" eb="7">
      <t>ロク</t>
    </rPh>
    <rPh sb="7" eb="8">
      <t>チョウ</t>
    </rPh>
    <rPh sb="9" eb="10">
      <t>メ</t>
    </rPh>
    <rPh sb="10" eb="12">
      <t>キタマチ</t>
    </rPh>
    <phoneticPr fontId="2"/>
  </si>
  <si>
    <t>六丁の目北町公園西側</t>
    <rPh sb="0" eb="1">
      <t>ロク</t>
    </rPh>
    <rPh sb="1" eb="2">
      <t>チョウ</t>
    </rPh>
    <rPh sb="3" eb="4">
      <t>メ</t>
    </rPh>
    <rPh sb="4" eb="6">
      <t>キタマチ</t>
    </rPh>
    <rPh sb="6" eb="8">
      <t>コウエン</t>
    </rPh>
    <rPh sb="8" eb="9">
      <t>ニシ</t>
    </rPh>
    <rPh sb="9" eb="10">
      <t>ガワ</t>
    </rPh>
    <phoneticPr fontId="2"/>
  </si>
  <si>
    <t>仙台市若林区六丁の目北町9-3</t>
    <rPh sb="6" eb="7">
      <t>ロク</t>
    </rPh>
    <rPh sb="7" eb="8">
      <t>チョウ</t>
    </rPh>
    <rPh sb="9" eb="10">
      <t>メ</t>
    </rPh>
    <rPh sb="10" eb="12">
      <t>キタマチ</t>
    </rPh>
    <phoneticPr fontId="2"/>
  </si>
  <si>
    <t>六丁の目南町公園北側</t>
  </si>
  <si>
    <t>仙台市若林区六丁の目南町6-2</t>
    <rPh sb="6" eb="7">
      <t>ロク</t>
    </rPh>
    <rPh sb="7" eb="8">
      <t>チョウ</t>
    </rPh>
    <rPh sb="9" eb="10">
      <t>メ</t>
    </rPh>
    <rPh sb="10" eb="11">
      <t>ミナミ</t>
    </rPh>
    <rPh sb="11" eb="12">
      <t>マチ</t>
    </rPh>
    <phoneticPr fontId="2"/>
  </si>
  <si>
    <t>卸町東二丁目公園南側</t>
    <rPh sb="2" eb="3">
      <t>ヒガシ</t>
    </rPh>
    <rPh sb="3" eb="6">
      <t>ニチョウメ</t>
    </rPh>
    <rPh sb="6" eb="8">
      <t>コウエン</t>
    </rPh>
    <rPh sb="8" eb="9">
      <t>ミナミ</t>
    </rPh>
    <rPh sb="9" eb="10">
      <t>ガワ</t>
    </rPh>
    <phoneticPr fontId="2"/>
  </si>
  <si>
    <t>仙台市若林区卸町東二丁目4-1</t>
    <rPh sb="6" eb="8">
      <t>オロシマチ</t>
    </rPh>
    <rPh sb="8" eb="9">
      <t>ヒガシ</t>
    </rPh>
    <rPh sb="9" eb="12">
      <t>ニチョウメ</t>
    </rPh>
    <phoneticPr fontId="2"/>
  </si>
  <si>
    <t>六丁の目中町西公園北側</t>
    <rPh sb="0" eb="1">
      <t>ロク</t>
    </rPh>
    <rPh sb="1" eb="2">
      <t>チョウ</t>
    </rPh>
    <rPh sb="3" eb="4">
      <t>メ</t>
    </rPh>
    <rPh sb="4" eb="6">
      <t>ナカマチ</t>
    </rPh>
    <rPh sb="6" eb="7">
      <t>ニシ</t>
    </rPh>
    <rPh sb="7" eb="9">
      <t>コウエン</t>
    </rPh>
    <rPh sb="9" eb="11">
      <t>キタガワ</t>
    </rPh>
    <phoneticPr fontId="2"/>
  </si>
  <si>
    <t>仙台市若林区六丁の目中町9-1</t>
    <rPh sb="6" eb="7">
      <t>ロク</t>
    </rPh>
    <rPh sb="7" eb="8">
      <t>チョウ</t>
    </rPh>
    <rPh sb="9" eb="10">
      <t>メ</t>
    </rPh>
    <rPh sb="10" eb="11">
      <t>ナカ</t>
    </rPh>
    <rPh sb="11" eb="12">
      <t>マチ</t>
    </rPh>
    <phoneticPr fontId="2"/>
  </si>
  <si>
    <t>伊在二丁目公園南側</t>
  </si>
  <si>
    <t>仙台市若林区伊在二丁目21-1</t>
  </si>
  <si>
    <t>東六郷コミュニティ・センター塀北側</t>
  </si>
  <si>
    <t>仙台市若林区二木字山王77-2</t>
  </si>
  <si>
    <t>歩道柵（種次入口バス停北側）</t>
  </si>
  <si>
    <t>仙台市若林区種次字道元47-2先（二木字笠神341先）</t>
  </si>
  <si>
    <t>歩道柵（東六郷コミュニティ・センター前バス停東側）</t>
  </si>
  <si>
    <t>種次公会堂南側フェンス</t>
  </si>
  <si>
    <t>仙台市若林区種次字中屋敷47-1先</t>
  </si>
  <si>
    <t>歩道柵（長屋敷作業組合穀物共同乾燥調製施設向側）</t>
    <rPh sb="0" eb="2">
      <t>ホドウ</t>
    </rPh>
    <rPh sb="2" eb="3">
      <t>サク</t>
    </rPh>
    <rPh sb="4" eb="5">
      <t>オサ</t>
    </rPh>
    <rPh sb="5" eb="7">
      <t>ヤシキ</t>
    </rPh>
    <rPh sb="7" eb="9">
      <t>サギョウ</t>
    </rPh>
    <rPh sb="9" eb="11">
      <t>クミアイ</t>
    </rPh>
    <rPh sb="11" eb="13">
      <t>コクモツ</t>
    </rPh>
    <rPh sb="13" eb="15">
      <t>キョウドウ</t>
    </rPh>
    <rPh sb="15" eb="17">
      <t>カンソウ</t>
    </rPh>
    <rPh sb="17" eb="19">
      <t>チョウセイ</t>
    </rPh>
    <rPh sb="19" eb="21">
      <t>シセツ</t>
    </rPh>
    <rPh sb="21" eb="22">
      <t>ムケ</t>
    </rPh>
    <rPh sb="22" eb="23">
      <t>ガワ</t>
    </rPh>
    <phoneticPr fontId="2"/>
  </si>
  <si>
    <t>仙台市若林区三本塚字下新田222-1先（三本塚字下新田374）</t>
    <rPh sb="6" eb="8">
      <t>ミモト</t>
    </rPh>
    <rPh sb="8" eb="9">
      <t>ツカ</t>
    </rPh>
    <rPh sb="9" eb="10">
      <t>アザ</t>
    </rPh>
    <rPh sb="10" eb="11">
      <t>シタ</t>
    </rPh>
    <rPh sb="11" eb="13">
      <t>シンデン</t>
    </rPh>
    <rPh sb="18" eb="19">
      <t>サキ</t>
    </rPh>
    <rPh sb="20" eb="22">
      <t>サンボン</t>
    </rPh>
    <rPh sb="22" eb="23">
      <t>ツカ</t>
    </rPh>
    <rPh sb="23" eb="24">
      <t>アザ</t>
    </rPh>
    <rPh sb="24" eb="25">
      <t>シタ</t>
    </rPh>
    <rPh sb="25" eb="27">
      <t>シンデン</t>
    </rPh>
    <phoneticPr fontId="2"/>
  </si>
  <si>
    <t>市道742</t>
    <rPh sb="0" eb="2">
      <t>シドウ</t>
    </rPh>
    <phoneticPr fontId="2"/>
  </si>
  <si>
    <t>歩道柵（井土浜バス停前）</t>
  </si>
  <si>
    <t>仙台市若林区二木字大口5先</t>
    <rPh sb="8" eb="9">
      <t>アザ</t>
    </rPh>
    <phoneticPr fontId="2"/>
  </si>
  <si>
    <t>市道789</t>
    <rPh sb="0" eb="2">
      <t>シドウ</t>
    </rPh>
    <phoneticPr fontId="2"/>
  </si>
  <si>
    <t>中野バス停西側</t>
  </si>
  <si>
    <t>仙台市若林区種次字南番古55-1</t>
  </si>
  <si>
    <t>仙台市若林区三本塚字権太125</t>
  </si>
  <si>
    <t>第14投票区</t>
    <rPh sb="0" eb="1">
      <t>ダイ</t>
    </rPh>
    <rPh sb="3" eb="5">
      <t>トウヒョウ</t>
    </rPh>
    <rPh sb="5" eb="6">
      <t>ク</t>
    </rPh>
    <phoneticPr fontId="2"/>
  </si>
  <si>
    <t>六郷小学校塀北側</t>
  </si>
  <si>
    <t>仙台市若林区六郷11-11</t>
  </si>
  <si>
    <t>六郷中学校塀西側</t>
  </si>
  <si>
    <t>仙台市若林区六郷13-1</t>
  </si>
  <si>
    <t>飯田前公園（今泉神社前バス停付近）</t>
    <rPh sb="13" eb="14">
      <t>テイ</t>
    </rPh>
    <rPh sb="14" eb="16">
      <t>フキン</t>
    </rPh>
    <phoneticPr fontId="2"/>
  </si>
  <si>
    <t>若林消防署六郷分署塀北側（入口西側）</t>
  </si>
  <si>
    <t>仙台市若林区今泉字久保田東32-65</t>
  </si>
  <si>
    <t>土手畑２号公園南側</t>
  </si>
  <si>
    <t>仙台市若林区上飯田二丁目17地内（上飯田二丁目145-29）</t>
  </si>
  <si>
    <t>歩道柵（上飯田三丁目バス停南側）</t>
  </si>
  <si>
    <t>仙台市若林区上飯田三丁目1-3先</t>
  </si>
  <si>
    <t>今泉運動場駐車場塀北側</t>
  </si>
  <si>
    <t>仙台市若林区今泉字鹿子穴140</t>
  </si>
  <si>
    <t>ニッペリア敷地東側</t>
  </si>
  <si>
    <t>仙台市若林区日辺字沖田東15</t>
  </si>
  <si>
    <t>六郷市民センター塀南側</t>
  </si>
  <si>
    <t>仙台市若林区今泉一丁目3-19</t>
  </si>
  <si>
    <t>上飯田大町６号公園北側</t>
  </si>
  <si>
    <t>仙台市若林区上飯田四丁目17-3先</t>
  </si>
  <si>
    <t>第15投票区</t>
    <rPh sb="0" eb="1">
      <t>ダイ</t>
    </rPh>
    <rPh sb="3" eb="5">
      <t>トウヒョウ</t>
    </rPh>
    <rPh sb="5" eb="6">
      <t>ク</t>
    </rPh>
    <phoneticPr fontId="2"/>
  </si>
  <si>
    <t>沖野小学校塀西側</t>
  </si>
  <si>
    <t>仙台市若林区沖野三丁目20-1</t>
  </si>
  <si>
    <t>中柵東７号公園西側</t>
  </si>
  <si>
    <t>仙台市若林区沖野三丁目31地内（沖野三丁目91-5）</t>
  </si>
  <si>
    <t>館西３号公園南側</t>
  </si>
  <si>
    <t>仙台市若林区沖野二丁目26地内</t>
  </si>
  <si>
    <t>新神柵公園北側</t>
  </si>
  <si>
    <t>仙台市若林区沖野二丁目14地内</t>
  </si>
  <si>
    <t>水路北側（沖野一丁目41-3南側）</t>
    <rPh sb="2" eb="3">
      <t>キタ</t>
    </rPh>
    <rPh sb="3" eb="4">
      <t>ガワ</t>
    </rPh>
    <rPh sb="5" eb="7">
      <t>オキノ</t>
    </rPh>
    <rPh sb="7" eb="8">
      <t>イチ</t>
    </rPh>
    <rPh sb="8" eb="10">
      <t>チョウメ</t>
    </rPh>
    <rPh sb="14" eb="15">
      <t>ミナミ</t>
    </rPh>
    <phoneticPr fontId="2"/>
  </si>
  <si>
    <t>仙台市若林区沖野一丁目41-3先</t>
  </si>
  <si>
    <t>沖野中学校塀西側</t>
    <rPh sb="6" eb="7">
      <t>ニシ</t>
    </rPh>
    <phoneticPr fontId="2"/>
  </si>
  <si>
    <t>仙台市若林区沖野二丁目29-50</t>
  </si>
  <si>
    <t>六郷幼稚園塀東側</t>
  </si>
  <si>
    <t>仙台市若林区沖野五丁目4-33</t>
  </si>
  <si>
    <t>沖野二丁目15-30塀東側</t>
  </si>
  <si>
    <t>仙台市若林区沖野二丁目15-30</t>
  </si>
  <si>
    <t>第16投票区</t>
  </si>
  <si>
    <t>沖野東小学校塀西側</t>
  </si>
  <si>
    <t>仙台市若林区沖野字高野南89</t>
  </si>
  <si>
    <t>沖野市民センター塀東側</t>
  </si>
  <si>
    <t>仙台市若林区沖野七丁目34-43</t>
  </si>
  <si>
    <t>中柵東４号公園南側</t>
  </si>
  <si>
    <t>仙台市若林区沖野七丁目11地内</t>
  </si>
  <si>
    <t>河原下６号公園南側</t>
  </si>
  <si>
    <t>仙台市若林区沖野六丁目16地内</t>
  </si>
  <si>
    <t>館南９号公園北側</t>
  </si>
  <si>
    <t>仙台市若林区沖野六丁目29-3先</t>
  </si>
  <si>
    <t>天神公園南側</t>
  </si>
  <si>
    <t>仙台市若林区上飯田字天神41-1先</t>
  </si>
  <si>
    <t>つどいの家・コペル塀西側</t>
  </si>
  <si>
    <t>仙台市若林区上飯田一丁目17-58</t>
  </si>
  <si>
    <t>第17投票区</t>
    <rPh sb="0" eb="1">
      <t>ダイ</t>
    </rPh>
    <rPh sb="3" eb="5">
      <t>トウヒョウ</t>
    </rPh>
    <rPh sb="5" eb="6">
      <t>ク</t>
    </rPh>
    <phoneticPr fontId="2"/>
  </si>
  <si>
    <t>古城小学校塀西側</t>
  </si>
  <si>
    <t>仙台市若林区古城二丁目1-1</t>
  </si>
  <si>
    <t>若林一丁目北公園北側</t>
    <rPh sb="5" eb="6">
      <t>キタ</t>
    </rPh>
    <rPh sb="6" eb="8">
      <t>コウエン</t>
    </rPh>
    <rPh sb="8" eb="10">
      <t>キタガワ</t>
    </rPh>
    <phoneticPr fontId="2"/>
  </si>
  <si>
    <t>仙台市若林区若林一丁目8-6-1先（若林一丁目79-24）</t>
    <rPh sb="6" eb="8">
      <t>ワカバヤシ</t>
    </rPh>
    <rPh sb="8" eb="9">
      <t>１</t>
    </rPh>
    <rPh sb="16" eb="17">
      <t>サキ</t>
    </rPh>
    <rPh sb="18" eb="20">
      <t>ワカバヤシ</t>
    </rPh>
    <rPh sb="20" eb="23">
      <t>１チョウメ</t>
    </rPh>
    <phoneticPr fontId="2"/>
  </si>
  <si>
    <t>古城コミュニティ・センター塀南側</t>
  </si>
  <si>
    <t>仙台市若林区古城一丁目1-15</t>
  </si>
  <si>
    <t>文化町２号公園南側</t>
  </si>
  <si>
    <t>仙台市若林区文化町15地内</t>
  </si>
  <si>
    <t>水路柵（文化町9-3北側）</t>
    <rPh sb="10" eb="12">
      <t>キタガワ</t>
    </rPh>
    <phoneticPr fontId="2"/>
  </si>
  <si>
    <t>仙台市若林区文化町9-3先（78-9地先）</t>
  </si>
  <si>
    <t>水路柵（古城二丁目バス停付近・北側のバス停の東側）</t>
  </si>
  <si>
    <t>仙台市若林区南小泉三丁目21-22先（135-1地先）</t>
  </si>
  <si>
    <t>若林一丁目公園南側</t>
  </si>
  <si>
    <t>宮城刑務所（南小泉三丁目バス停南側）</t>
  </si>
  <si>
    <t>仙台市若林区古城二丁目5地内</t>
  </si>
  <si>
    <t>大和コミュニティ・センター西側</t>
  </si>
  <si>
    <t>仙台市若林区大和町二丁目9-15</t>
  </si>
  <si>
    <t>大和児童館南側フェンス</t>
  </si>
  <si>
    <t>仙台市若林区中倉二丁目19-25</t>
  </si>
  <si>
    <t>市道２６７号南側植栽地（大和町二丁目1-14北側）</t>
  </si>
  <si>
    <t>仙台市若林区大和町二丁目1-14先</t>
    <rPh sb="0" eb="3">
      <t>センダイシ</t>
    </rPh>
    <rPh sb="3" eb="6">
      <t>ワカバヤシク</t>
    </rPh>
    <rPh sb="6" eb="9">
      <t>ダイワチョウ</t>
    </rPh>
    <rPh sb="9" eb="10">
      <t>フタ</t>
    </rPh>
    <rPh sb="10" eb="12">
      <t>チョウメ</t>
    </rPh>
    <rPh sb="16" eb="17">
      <t>サキ</t>
    </rPh>
    <phoneticPr fontId="2"/>
  </si>
  <si>
    <t>市道２６７号北側植栽地（大和町二丁目バス停付近）</t>
    <rPh sb="0" eb="2">
      <t>シドウ</t>
    </rPh>
    <rPh sb="5" eb="6">
      <t>ゴウ</t>
    </rPh>
    <rPh sb="6" eb="8">
      <t>キタガワ</t>
    </rPh>
    <rPh sb="21" eb="23">
      <t>フキン</t>
    </rPh>
    <phoneticPr fontId="2"/>
  </si>
  <si>
    <t>仙台市若林区志波町4-18先</t>
    <rPh sb="13" eb="14">
      <t>サキ</t>
    </rPh>
    <phoneticPr fontId="2"/>
  </si>
  <si>
    <t>宮城の萩大通り道路植栽地（ピザ店西側）</t>
  </si>
  <si>
    <t>仙台市若林区大和町二丁目29-18先</t>
    <rPh sb="17" eb="18">
      <t>サキ</t>
    </rPh>
    <phoneticPr fontId="2"/>
  </si>
  <si>
    <t>尼坪公園北側</t>
    <rPh sb="4" eb="5">
      <t>キタ</t>
    </rPh>
    <phoneticPr fontId="2"/>
  </si>
  <si>
    <t>仙台市若林区大和町三丁目18</t>
  </si>
  <si>
    <t>尼坪公園西側</t>
  </si>
  <si>
    <t>ヨークマルシェ大和町店南側植栽地</t>
    <rPh sb="7" eb="9">
      <t>ヤマト</t>
    </rPh>
    <rPh sb="9" eb="10">
      <t>マチ</t>
    </rPh>
    <rPh sb="10" eb="11">
      <t>テン</t>
    </rPh>
    <rPh sb="11" eb="13">
      <t>ミナミガワ</t>
    </rPh>
    <rPh sb="13" eb="15">
      <t>ショクサイ</t>
    </rPh>
    <rPh sb="15" eb="16">
      <t>チ</t>
    </rPh>
    <phoneticPr fontId="2"/>
  </si>
  <si>
    <t>仙台市若林区大和町四丁目6-1先</t>
    <rPh sb="0" eb="3">
      <t>センダイシ</t>
    </rPh>
    <rPh sb="3" eb="6">
      <t>ワカバヤシク</t>
    </rPh>
    <rPh sb="6" eb="8">
      <t>ヤマト</t>
    </rPh>
    <rPh sb="8" eb="9">
      <t>マチ</t>
    </rPh>
    <rPh sb="15" eb="16">
      <t>サキ</t>
    </rPh>
    <phoneticPr fontId="2"/>
  </si>
  <si>
    <t>第１投票区</t>
    <rPh sb="0" eb="1">
      <t>ダイ</t>
    </rPh>
    <rPh sb="2" eb="4">
      <t>トウヒョウ</t>
    </rPh>
    <rPh sb="4" eb="5">
      <t>ク</t>
    </rPh>
    <phoneticPr fontId="3"/>
  </si>
  <si>
    <t>太白障害者福祉ｾﾝﾀｰ西側（植栽）</t>
    <rPh sb="11" eb="13">
      <t>ニシガワ</t>
    </rPh>
    <phoneticPr fontId="3"/>
  </si>
  <si>
    <t>仙台市太白区長町南一丁目6-10</t>
  </si>
  <si>
    <t>長町南三丁目北公園東側</t>
    <rPh sb="9" eb="11">
      <t>ヒガシガワ</t>
    </rPh>
    <phoneticPr fontId="3"/>
  </si>
  <si>
    <t>仙台市太白区長町南三丁目5地内</t>
  </si>
  <si>
    <t>地底の森ﾐｭｰｼﾞｱﾑ駐車場（植栽）</t>
    <rPh sb="0" eb="2">
      <t>チテイ</t>
    </rPh>
    <rPh sb="3" eb="4">
      <t>モリ</t>
    </rPh>
    <rPh sb="11" eb="14">
      <t>チュウシャジョウ</t>
    </rPh>
    <rPh sb="14" eb="18">
      <t>シ</t>
    </rPh>
    <phoneticPr fontId="3"/>
  </si>
  <si>
    <t>仙台市太白区長町南四丁目3地内</t>
  </si>
  <si>
    <t>仙台南県税事務所</t>
  </si>
  <si>
    <t>仙台市太白区長町七丁目22-20</t>
  </si>
  <si>
    <t>鹿野三丁目公園西側</t>
    <rPh sb="7" eb="9">
      <t>ニシガワ</t>
    </rPh>
    <phoneticPr fontId="3"/>
  </si>
  <si>
    <t>仙台市太白区鹿野三丁目7地内</t>
  </si>
  <si>
    <t>泉崎二丁目公園北西側</t>
    <rPh sb="7" eb="9">
      <t>ホクセイ</t>
    </rPh>
    <rPh sb="9" eb="10">
      <t>ガワ</t>
    </rPh>
    <phoneticPr fontId="3"/>
  </si>
  <si>
    <t>仙台市太白区泉崎二丁目9地内</t>
  </si>
  <si>
    <t>長町南小学校西側</t>
  </si>
  <si>
    <t>仙台市太白区長町七丁目23-1</t>
  </si>
  <si>
    <t>地下鉄長町南駅駐輪場（植栽）</t>
    <rPh sb="0" eb="3">
      <t>チカテツ</t>
    </rPh>
    <rPh sb="3" eb="7">
      <t>ナガマチミナミエキ</t>
    </rPh>
    <rPh sb="7" eb="10">
      <t>チュウリンジョウ</t>
    </rPh>
    <rPh sb="11" eb="13">
      <t>ショクサイ</t>
    </rPh>
    <phoneticPr fontId="3"/>
  </si>
  <si>
    <t>仙台市太白区長町南三丁目1地内</t>
  </si>
  <si>
    <t>長町南四丁目北公園西側</t>
    <rPh sb="9" eb="11">
      <t>ニシガワ</t>
    </rPh>
    <phoneticPr fontId="3"/>
  </si>
  <si>
    <t xml:space="preserve">仙台市太白区長町南四丁目2地内   </t>
  </si>
  <si>
    <t>第２投票区</t>
    <rPh sb="0" eb="1">
      <t>ダイ</t>
    </rPh>
    <rPh sb="2" eb="4">
      <t>トウヒョウ</t>
    </rPh>
    <rPh sb="4" eb="5">
      <t>ク</t>
    </rPh>
    <phoneticPr fontId="3"/>
  </si>
  <si>
    <t>土手前公園</t>
    <rPh sb="0" eb="2">
      <t>ドテ</t>
    </rPh>
    <rPh sb="2" eb="3">
      <t>マエ</t>
    </rPh>
    <rPh sb="3" eb="5">
      <t>コウエン</t>
    </rPh>
    <phoneticPr fontId="3"/>
  </si>
  <si>
    <t>仙台市太白区大野田三丁目12地内</t>
  </si>
  <si>
    <t>大野田ｺﾐｭﾆﾃｨ･ｾﾝﾀｰ</t>
    <rPh sb="0" eb="3">
      <t>オオノダ</t>
    </rPh>
    <phoneticPr fontId="3"/>
  </si>
  <si>
    <t>仙台市太白区大野田五丁目23地内</t>
  </si>
  <si>
    <t>長町南四丁目南公園北側</t>
    <rPh sb="9" eb="11">
      <t>キタガワ</t>
    </rPh>
    <phoneticPr fontId="3"/>
  </si>
  <si>
    <t>仙台市太白区長町南四丁目21地内</t>
  </si>
  <si>
    <t>地下鉄富沢駅西側（植栽）</t>
    <rPh sb="9" eb="11">
      <t>ショクサイ</t>
    </rPh>
    <phoneticPr fontId="3"/>
  </si>
  <si>
    <t>大野田観音堂公園北側</t>
    <rPh sb="0" eb="3">
      <t>オオノダ</t>
    </rPh>
    <rPh sb="3" eb="6">
      <t>カンノンドウ</t>
    </rPh>
    <rPh sb="6" eb="8">
      <t>コウエン</t>
    </rPh>
    <rPh sb="8" eb="10">
      <t>キタガワ</t>
    </rPh>
    <phoneticPr fontId="3"/>
  </si>
  <si>
    <t>仙台市太白区大野田四丁目27地内</t>
  </si>
  <si>
    <t>大野田小学校東側</t>
  </si>
  <si>
    <t>仙台市太白区大野田五丁目27-2</t>
  </si>
  <si>
    <t>歩道ﾌｪﾝｽ（館腰線、袋東公園西側）</t>
    <rPh sb="0" eb="2">
      <t>ホドウ</t>
    </rPh>
    <rPh sb="7" eb="8">
      <t>タテ</t>
    </rPh>
    <rPh sb="8" eb="9">
      <t>コシ</t>
    </rPh>
    <rPh sb="9" eb="10">
      <t>セン</t>
    </rPh>
    <rPh sb="15" eb="17">
      <t>ニシガワ</t>
    </rPh>
    <phoneticPr fontId="3"/>
  </si>
  <si>
    <t>仙台市太白区大野田一丁目4地内</t>
  </si>
  <si>
    <t>県道</t>
    <rPh sb="0" eb="2">
      <t>ケンドウ</t>
    </rPh>
    <phoneticPr fontId="3"/>
  </si>
  <si>
    <t>太子堂公園</t>
    <rPh sb="0" eb="3">
      <t>タイシドウ</t>
    </rPh>
    <rPh sb="3" eb="5">
      <t>コウエン</t>
    </rPh>
    <phoneticPr fontId="3"/>
  </si>
  <si>
    <t>仙台市太白区太子堂4地内</t>
  </si>
  <si>
    <t>第３投票区</t>
    <rPh sb="0" eb="1">
      <t>ダイ</t>
    </rPh>
    <rPh sb="2" eb="4">
      <t>トウヒョウ</t>
    </rPh>
    <rPh sb="4" eb="5">
      <t>ク</t>
    </rPh>
    <phoneticPr fontId="3"/>
  </si>
  <si>
    <t>土手内一丁目東公園</t>
    <rPh sb="0" eb="3">
      <t>ドテウチ</t>
    </rPh>
    <rPh sb="3" eb="4">
      <t>１</t>
    </rPh>
    <rPh sb="4" eb="6">
      <t>チョウメ</t>
    </rPh>
    <rPh sb="6" eb="7">
      <t>ヒガシ</t>
    </rPh>
    <rPh sb="7" eb="9">
      <t>コウエン</t>
    </rPh>
    <phoneticPr fontId="3"/>
  </si>
  <si>
    <t>仙台市太白区土手内一丁目7地内</t>
  </si>
  <si>
    <t>歩道ﾌｪﾝｽ(鹿野小学校北側)</t>
  </si>
  <si>
    <t>仙台市太白区鹿野二丁目9地内</t>
  </si>
  <si>
    <t>市道</t>
    <rPh sb="0" eb="2">
      <t>シドウ</t>
    </rPh>
    <phoneticPr fontId="3"/>
  </si>
  <si>
    <t>東北工業大学長町ｷｬﾝﾊﾟｽ西側(長岫橋と大学入口の間のﾌｪﾝｽ)</t>
    <rPh sb="6" eb="8">
      <t>ナガマチ</t>
    </rPh>
    <rPh sb="21" eb="23">
      <t>ダイガク</t>
    </rPh>
    <rPh sb="23" eb="25">
      <t>イリグチ</t>
    </rPh>
    <rPh sb="26" eb="27">
      <t>アイダ</t>
    </rPh>
    <phoneticPr fontId="3"/>
  </si>
  <si>
    <t>仙台市太白区二ツ沢10地内</t>
  </si>
  <si>
    <t>二ツ沢公園</t>
  </si>
  <si>
    <t>仙台市太白区緑ケ丘三丁目38地内</t>
  </si>
  <si>
    <t>緑ケ丘2号緑地</t>
  </si>
  <si>
    <t>仙台市太白区緑ケ丘一丁目9地内</t>
  </si>
  <si>
    <t>水路ﾌｪﾝｽ(鹿野橋ﾊﾞｽ停付近)</t>
  </si>
  <si>
    <t>仙台市太白区鹿野本町6地内</t>
  </si>
  <si>
    <t>長町中学校南東側</t>
    <rPh sb="6" eb="7">
      <t>ヒガシ</t>
    </rPh>
    <rPh sb="7" eb="8">
      <t>ガワ</t>
    </rPh>
    <phoneticPr fontId="3"/>
  </si>
  <si>
    <t>仙台市太白区鹿野一丁目8-1</t>
  </si>
  <si>
    <t>緑ケ丘4号緑地</t>
    <rPh sb="4" eb="5">
      <t>ゴウ</t>
    </rPh>
    <rPh sb="5" eb="7">
      <t>リョクチ</t>
    </rPh>
    <phoneticPr fontId="3"/>
  </si>
  <si>
    <t>仙台市太白区緑ケ丘三丁目5地内</t>
  </si>
  <si>
    <t>第４投票区</t>
    <rPh sb="0" eb="1">
      <t>ダイ</t>
    </rPh>
    <rPh sb="2" eb="4">
      <t>トウヒョウ</t>
    </rPh>
    <rPh sb="4" eb="5">
      <t>ク</t>
    </rPh>
    <phoneticPr fontId="3"/>
  </si>
  <si>
    <t>桜木町公園南側</t>
    <rPh sb="0" eb="3">
      <t>サクラギマチ</t>
    </rPh>
    <rPh sb="3" eb="5">
      <t>コウエン</t>
    </rPh>
    <phoneticPr fontId="3"/>
  </si>
  <si>
    <t>仙台市太白区桜木町13地内</t>
  </si>
  <si>
    <t>八木山本町一丁目公園</t>
    <rPh sb="3" eb="5">
      <t>ホンチョウ</t>
    </rPh>
    <rPh sb="5" eb="8">
      <t>１チョウメ</t>
    </rPh>
    <rPh sb="8" eb="10">
      <t>コウエン</t>
    </rPh>
    <phoneticPr fontId="3"/>
  </si>
  <si>
    <t>仙台市太白区八木山本町一丁目18地内</t>
  </si>
  <si>
    <t>水路ﾌｪﾝｽ（八木山本町二丁目ﾊﾞｽ停付近）</t>
    <rPh sb="7" eb="10">
      <t>ヤギヤマ</t>
    </rPh>
    <rPh sb="10" eb="12">
      <t>ホンチョウ</t>
    </rPh>
    <rPh sb="12" eb="15">
      <t>ニチョウメ</t>
    </rPh>
    <phoneticPr fontId="3"/>
  </si>
  <si>
    <t>仙台市太白区八木山本町一丁目40地内</t>
  </si>
  <si>
    <t>八木山小学校西側</t>
  </si>
  <si>
    <t>仙台市太白区八木山本町一丁目40-1</t>
  </si>
  <si>
    <t>八木山中学校南東側（法面）</t>
    <rPh sb="6" eb="7">
      <t>ミナミ</t>
    </rPh>
    <rPh sb="10" eb="12">
      <t>ノリメン</t>
    </rPh>
    <phoneticPr fontId="3"/>
  </si>
  <si>
    <t>仙台市太白区八木山東二丁目27-1</t>
  </si>
  <si>
    <t>八木山中学校北西側（ﾌｪﾝｽ）</t>
    <rPh sb="6" eb="7">
      <t>キタ</t>
    </rPh>
    <phoneticPr fontId="3"/>
  </si>
  <si>
    <t>歩道ﾌｪﾝｽ（地下鉄八木山動物公園駅西出口側）</t>
  </si>
  <si>
    <t>仙台市太白区八木山本町一丁目43地内</t>
  </si>
  <si>
    <t>松風公園南側</t>
    <rPh sb="4" eb="5">
      <t>ミナミ</t>
    </rPh>
    <rPh sb="5" eb="6">
      <t>ガワ</t>
    </rPh>
    <phoneticPr fontId="3"/>
  </si>
  <si>
    <t>仙台市太白区八木山本町二丁目38地内</t>
  </si>
  <si>
    <t>第５投票区</t>
    <rPh sb="0" eb="1">
      <t>ダイ</t>
    </rPh>
    <rPh sb="2" eb="4">
      <t>トウヒョウ</t>
    </rPh>
    <rPh sb="4" eb="5">
      <t>ク</t>
    </rPh>
    <phoneticPr fontId="3"/>
  </si>
  <si>
    <t>青山二丁目公園</t>
  </si>
  <si>
    <t>仙台市太白区青山二丁目27地内</t>
  </si>
  <si>
    <t>青山保育所南側</t>
  </si>
  <si>
    <t>仙台市太白区青山一丁目10-28</t>
  </si>
  <si>
    <t>市道敷</t>
    <rPh sb="0" eb="1">
      <t>シ</t>
    </rPh>
    <rPh sb="1" eb="2">
      <t>ドウ</t>
    </rPh>
    <rPh sb="2" eb="3">
      <t>シキ</t>
    </rPh>
    <phoneticPr fontId="3"/>
  </si>
  <si>
    <t>仙台市太白区桜木町39地内</t>
  </si>
  <si>
    <t>歩道ﾌｪﾝｽ（仙台城南高校入口付近）</t>
    <rPh sb="7" eb="9">
      <t>センダイ</t>
    </rPh>
    <rPh sb="9" eb="11">
      <t>ジョウナン</t>
    </rPh>
    <phoneticPr fontId="3"/>
  </si>
  <si>
    <t>仙台市太白区八木山弥生町4地内</t>
  </si>
  <si>
    <t>市道敷（水路ｶﾞｰﾄﾞﾚｰﾙ）</t>
    <rPh sb="0" eb="2">
      <t>シドウ</t>
    </rPh>
    <rPh sb="2" eb="3">
      <t>シキ</t>
    </rPh>
    <rPh sb="4" eb="6">
      <t>スイロ</t>
    </rPh>
    <phoneticPr fontId="3"/>
  </si>
  <si>
    <t>仙台市太白区青山二丁目40地内</t>
  </si>
  <si>
    <t>青山二丁目3号公園南側</t>
    <rPh sb="6" eb="7">
      <t>ゴウ</t>
    </rPh>
    <rPh sb="7" eb="9">
      <t>コウエン</t>
    </rPh>
    <rPh sb="9" eb="11">
      <t>ミナミガワ</t>
    </rPh>
    <phoneticPr fontId="3"/>
  </si>
  <si>
    <t>水路ﾌｪﾝｽ（市道幅員の広い箇所）</t>
  </si>
  <si>
    <t>仙台市太白区青山一丁目32地内</t>
  </si>
  <si>
    <t>第６投票区</t>
    <rPh sb="0" eb="1">
      <t>ダイ</t>
    </rPh>
    <rPh sb="2" eb="5">
      <t>トウヒョウク</t>
    </rPh>
    <phoneticPr fontId="3"/>
  </si>
  <si>
    <t>太白消防署八木山出張所（植栽）</t>
    <rPh sb="0" eb="2">
      <t>タイハク</t>
    </rPh>
    <rPh sb="2" eb="5">
      <t>ショウボウショ</t>
    </rPh>
    <rPh sb="5" eb="8">
      <t>ヤギヤマ</t>
    </rPh>
    <rPh sb="8" eb="10">
      <t>シュッチョウ</t>
    </rPh>
    <rPh sb="10" eb="11">
      <t>ジョ</t>
    </rPh>
    <rPh sb="12" eb="14">
      <t>ショクサイ</t>
    </rPh>
    <phoneticPr fontId="3"/>
  </si>
  <si>
    <t>仙台市太白区八木山香澄町25-20</t>
  </si>
  <si>
    <t>向山小学校東側(向山児童館脇植栽)</t>
    <rPh sb="5" eb="7">
      <t>ヒガシガワ</t>
    </rPh>
    <rPh sb="14" eb="16">
      <t>ショクサイ</t>
    </rPh>
    <phoneticPr fontId="3"/>
  </si>
  <si>
    <t>仙台市太白区向山三丁目19-1</t>
  </si>
  <si>
    <t>萩ケ丘公園（植栽）</t>
    <rPh sb="5" eb="9">
      <t>シ</t>
    </rPh>
    <phoneticPr fontId="3"/>
  </si>
  <si>
    <t>仙台市太白区萩ケ丘28地内</t>
  </si>
  <si>
    <t>大泉山保存緑地北側（市道沿いﾌｪﾝｽ）</t>
    <rPh sb="7" eb="9">
      <t>キタガワ</t>
    </rPh>
    <phoneticPr fontId="3"/>
  </si>
  <si>
    <t>仙台市太白区八木山弥生町17地内</t>
  </si>
  <si>
    <t>市道敷（萩ケ丘ﾊﾞｽ停付近ｶﾞｰﾄﾞﾚｰﾙ）</t>
    <rPh sb="0" eb="2">
      <t>シドウ</t>
    </rPh>
    <rPh sb="2" eb="3">
      <t>ジ</t>
    </rPh>
    <rPh sb="4" eb="7">
      <t>ハギガオカ</t>
    </rPh>
    <rPh sb="11" eb="13">
      <t>フキン</t>
    </rPh>
    <phoneticPr fontId="3"/>
  </si>
  <si>
    <t>仙台城南高等学校ｸﾞﾗｳﾝﾄﾞ（南西側法面）</t>
    <rPh sb="0" eb="2">
      <t>センダイ</t>
    </rPh>
    <rPh sb="2" eb="4">
      <t>ジョウナン</t>
    </rPh>
    <rPh sb="5" eb="6">
      <t>トウ</t>
    </rPh>
    <rPh sb="6" eb="8">
      <t>ガッコウ</t>
    </rPh>
    <rPh sb="19" eb="21">
      <t>ノリメン</t>
    </rPh>
    <phoneticPr fontId="3"/>
  </si>
  <si>
    <t>仙台市太白区八木山香澄町12地内</t>
  </si>
  <si>
    <t>愛宕中学校(向山ｺﾐｭﾆﾃｨ・ｾﾝﾀｰ西側法面)</t>
    <rPh sb="19" eb="21">
      <t>ニシガワ</t>
    </rPh>
    <rPh sb="21" eb="23">
      <t>ノリメン</t>
    </rPh>
    <phoneticPr fontId="3"/>
  </si>
  <si>
    <t>仙台市太白区萩ケ丘9-1</t>
  </si>
  <si>
    <t>第７投票区</t>
    <rPh sb="0" eb="1">
      <t>ダイ</t>
    </rPh>
    <rPh sb="2" eb="5">
      <t>トウヒョウク</t>
    </rPh>
    <phoneticPr fontId="3"/>
  </si>
  <si>
    <t>民地（向山四丁目ﾊﾞｽ停付近）</t>
  </si>
  <si>
    <t>仙台市太白区向山四丁目28地内</t>
  </si>
  <si>
    <t>歩道ﾌｪﾝｽ(東北電子産業向)</t>
  </si>
  <si>
    <t>仙台市太白区向山三丁目1地内</t>
  </si>
  <si>
    <t>向山公園</t>
  </si>
  <si>
    <t>仙台市太白区向山四丁目27地内</t>
  </si>
  <si>
    <t>歩道ﾌｪﾝｽ(越路ﾊﾞｽ停近く)</t>
    <rPh sb="7" eb="9">
      <t>コエジ</t>
    </rPh>
    <rPh sb="12" eb="13">
      <t>テイ</t>
    </rPh>
    <rPh sb="13" eb="14">
      <t>チカ</t>
    </rPh>
    <phoneticPr fontId="3"/>
  </si>
  <si>
    <t>仙台市太白区越路17地内</t>
  </si>
  <si>
    <t>国道</t>
    <rPh sb="0" eb="2">
      <t>コクドウ</t>
    </rPh>
    <phoneticPr fontId="3"/>
  </si>
  <si>
    <t>野草園（正門右側ﾌｪﾝｽ）</t>
    <rPh sb="4" eb="6">
      <t>セイモン</t>
    </rPh>
    <rPh sb="6" eb="7">
      <t>ミギ</t>
    </rPh>
    <rPh sb="7" eb="8">
      <t>ガワ</t>
    </rPh>
    <phoneticPr fontId="3"/>
  </si>
  <si>
    <t>仙台市太白区茂ケ崎二丁目1-1</t>
  </si>
  <si>
    <t>向山一丁目公園南側</t>
    <rPh sb="7" eb="9">
      <t>ミナミガワ</t>
    </rPh>
    <phoneticPr fontId="3"/>
  </si>
  <si>
    <t>仙台市太白区向山一丁目8地内</t>
  </si>
  <si>
    <t>第８投票区</t>
    <rPh sb="0" eb="1">
      <t>ダイ</t>
    </rPh>
    <rPh sb="2" eb="4">
      <t>トウヒョウ</t>
    </rPh>
    <rPh sb="4" eb="5">
      <t>ク</t>
    </rPh>
    <phoneticPr fontId="3"/>
  </si>
  <si>
    <t>歩道ﾌｪﾝｽ（大年寺前ﾊﾞｽ停付近）</t>
    <rPh sb="0" eb="2">
      <t>ホドウ</t>
    </rPh>
    <rPh sb="7" eb="8">
      <t>ダイ</t>
    </rPh>
    <rPh sb="8" eb="9">
      <t>ネン</t>
    </rPh>
    <rPh sb="9" eb="10">
      <t>テラ</t>
    </rPh>
    <rPh sb="10" eb="11">
      <t>マエ</t>
    </rPh>
    <rPh sb="15" eb="17">
      <t>フキン</t>
    </rPh>
    <phoneticPr fontId="3"/>
  </si>
  <si>
    <t>仙台市太白区門前町4地内</t>
  </si>
  <si>
    <t>交通局長町営業所北側</t>
    <rPh sb="8" eb="9">
      <t>キタ</t>
    </rPh>
    <phoneticPr fontId="3"/>
  </si>
  <si>
    <t>仙台市太白区長町五丁目8-18</t>
  </si>
  <si>
    <t>長町小学校南側</t>
  </si>
  <si>
    <t>仙台市太白区長町四丁目6-1</t>
  </si>
  <si>
    <t>長町二丁目公園南側</t>
    <rPh sb="7" eb="8">
      <t>ミナミ</t>
    </rPh>
    <rPh sb="8" eb="9">
      <t>ガワ</t>
    </rPh>
    <phoneticPr fontId="3"/>
  </si>
  <si>
    <t>仙台市太白区長町二丁目4地内</t>
  </si>
  <si>
    <t>長町小学校東側</t>
  </si>
  <si>
    <t>歩道ﾌｪﾝｽ（県第二総合運動場西側）</t>
    <rPh sb="0" eb="2">
      <t>ホドウ</t>
    </rPh>
    <rPh sb="7" eb="8">
      <t>ケン</t>
    </rPh>
    <phoneticPr fontId="3"/>
  </si>
  <si>
    <t>仙台市太白区根岸町15地内</t>
  </si>
  <si>
    <t>福寿さくら公園</t>
    <rPh sb="0" eb="2">
      <t>フクジュ</t>
    </rPh>
    <rPh sb="5" eb="7">
      <t>コウエン</t>
    </rPh>
    <phoneticPr fontId="3"/>
  </si>
  <si>
    <t>仙台市太白区鹿野一丁目2地内</t>
  </si>
  <si>
    <t>長町駅西口広場公園（植栽）</t>
    <rPh sb="0" eb="2">
      <t>ナガマチ</t>
    </rPh>
    <rPh sb="2" eb="3">
      <t>エキ</t>
    </rPh>
    <rPh sb="3" eb="5">
      <t>ニシグチ</t>
    </rPh>
    <rPh sb="5" eb="7">
      <t>ヒロバ</t>
    </rPh>
    <rPh sb="7" eb="9">
      <t>コウエン</t>
    </rPh>
    <rPh sb="9" eb="13">
      <t>シ</t>
    </rPh>
    <phoneticPr fontId="3"/>
  </si>
  <si>
    <t>仙台市太白区長町五丁目1地内</t>
  </si>
  <si>
    <t>水路ﾌｪﾝｽ(仙台南高校前ﾊﾞｽ停付近)</t>
    <rPh sb="17" eb="19">
      <t>フキン</t>
    </rPh>
    <phoneticPr fontId="3"/>
  </si>
  <si>
    <t>仙台市太白区長町二丁目1地内</t>
  </si>
  <si>
    <t>第９投票区</t>
    <rPh sb="0" eb="1">
      <t>ダイ</t>
    </rPh>
    <rPh sb="2" eb="5">
      <t>トウヒョウク</t>
    </rPh>
    <phoneticPr fontId="3"/>
  </si>
  <si>
    <t>あすと長町中央公園西側（植栽）</t>
    <rPh sb="3" eb="5">
      <t>ナガマチ</t>
    </rPh>
    <rPh sb="5" eb="7">
      <t>チュウオウ</t>
    </rPh>
    <rPh sb="7" eb="9">
      <t>コウエン</t>
    </rPh>
    <rPh sb="9" eb="11">
      <t>ニシガワ</t>
    </rPh>
    <rPh sb="11" eb="15">
      <t>シ</t>
    </rPh>
    <phoneticPr fontId="3"/>
  </si>
  <si>
    <t>仙台市太白区あすと長町四丁目4地内</t>
  </si>
  <si>
    <t>JR長町駅東口広場（駐輪場脇植栽）</t>
    <rPh sb="2" eb="5">
      <t>ナガマチエキ</t>
    </rPh>
    <rPh sb="5" eb="7">
      <t>ヒガシグチ</t>
    </rPh>
    <rPh sb="7" eb="9">
      <t>ヒロバ</t>
    </rPh>
    <rPh sb="14" eb="16">
      <t>ショクサイ</t>
    </rPh>
    <phoneticPr fontId="3"/>
  </si>
  <si>
    <t>仙台市太白区あすと長町一丁目6地内</t>
  </si>
  <si>
    <t>仙台市立病院東側（植栽）</t>
    <rPh sb="0" eb="4">
      <t>センダイシリツ</t>
    </rPh>
    <rPh sb="4" eb="6">
      <t>ビョウイン</t>
    </rPh>
    <rPh sb="6" eb="8">
      <t>ヒガシガワ</t>
    </rPh>
    <rPh sb="8" eb="12">
      <t>シ</t>
    </rPh>
    <phoneticPr fontId="3"/>
  </si>
  <si>
    <t>仙台市太白区あすと長町一丁目1-1</t>
  </si>
  <si>
    <t>〆木公園北側</t>
    <rPh sb="4" eb="6">
      <t>キタガワ</t>
    </rPh>
    <phoneticPr fontId="3"/>
  </si>
  <si>
    <t>仙台市太白区郡山三丁目6地内</t>
  </si>
  <si>
    <t>八本松小学校東側</t>
  </si>
  <si>
    <t>仙台市太白区八本松一丁目16-1</t>
  </si>
  <si>
    <t>資材倉庫(旧環境事業所西側ﾌｪﾝｽ)</t>
  </si>
  <si>
    <t>仙台市太白区郡山三丁目27-10</t>
  </si>
  <si>
    <t>八本松市民ｾﾝﾀｰ（ﾌｪﾝｽ）</t>
  </si>
  <si>
    <t>仙台市太白区八本松二丁目4-20</t>
  </si>
  <si>
    <t>八本松公園（児童館側入口西側植栽)</t>
    <rPh sb="6" eb="9">
      <t>ジドウカン</t>
    </rPh>
    <rPh sb="9" eb="10">
      <t>ガワ</t>
    </rPh>
    <rPh sb="12" eb="14">
      <t>ニシガワ</t>
    </rPh>
    <rPh sb="14" eb="16">
      <t>ショクサイ</t>
    </rPh>
    <phoneticPr fontId="3"/>
  </si>
  <si>
    <t>仙台市太白区八本松二丁目5地内</t>
  </si>
  <si>
    <t>長町副都心1号公園北側</t>
    <rPh sb="0" eb="2">
      <t>ナガマチ</t>
    </rPh>
    <rPh sb="2" eb="3">
      <t>フク</t>
    </rPh>
    <rPh sb="3" eb="5">
      <t>トシン</t>
    </rPh>
    <rPh sb="6" eb="7">
      <t>ゴウ</t>
    </rPh>
    <rPh sb="7" eb="9">
      <t>コウエン</t>
    </rPh>
    <rPh sb="9" eb="11">
      <t>キタガワ</t>
    </rPh>
    <phoneticPr fontId="3"/>
  </si>
  <si>
    <t>仙台市太白区郡山二丁目2地内</t>
  </si>
  <si>
    <t>第１０投票区</t>
    <rPh sb="0" eb="1">
      <t>ダイ</t>
    </rPh>
    <rPh sb="3" eb="6">
      <t>トウヒョウク</t>
    </rPh>
    <phoneticPr fontId="3"/>
  </si>
  <si>
    <t>宮城自動車学校南側（ﾌｪﾝｽ)</t>
  </si>
  <si>
    <t>仙台市太白区東郡山一丁目10-1</t>
  </si>
  <si>
    <t>飯田公園</t>
  </si>
  <si>
    <t>仙台市太白区東郡山二丁目17地内</t>
  </si>
  <si>
    <t>郡山小学校西側</t>
  </si>
  <si>
    <t>仙台市太白区郡山字行新田1-1</t>
  </si>
  <si>
    <t>郡山源兵衛東公園</t>
    <rPh sb="7" eb="8">
      <t>エン</t>
    </rPh>
    <phoneticPr fontId="3"/>
  </si>
  <si>
    <t>仙台市太白区東郡山二丁目25地内</t>
  </si>
  <si>
    <t>谷地田西公園</t>
  </si>
  <si>
    <t>仙台市太白区郡山字谷地田西3地内</t>
  </si>
  <si>
    <t>郡山新橋北公園</t>
  </si>
  <si>
    <t>仙台市太白区郡山字新橋北8地内</t>
  </si>
  <si>
    <t>郡山老人福祉ｾﾝﾀｰ前（ｶﾞｰﾄﾞﾊﾟｲﾌﾟ）</t>
    <rPh sb="0" eb="2">
      <t>コオリヤマ</t>
    </rPh>
    <rPh sb="2" eb="4">
      <t>ロウジン</t>
    </rPh>
    <rPh sb="4" eb="6">
      <t>フクシ</t>
    </rPh>
    <rPh sb="10" eb="11">
      <t>マエ</t>
    </rPh>
    <phoneticPr fontId="3"/>
  </si>
  <si>
    <t>仙台市太白区郡山字深町2地内</t>
  </si>
  <si>
    <t>第１１投票区</t>
    <rPh sb="0" eb="1">
      <t>ダイ</t>
    </rPh>
    <rPh sb="3" eb="6">
      <t>トウヒョウク</t>
    </rPh>
    <phoneticPr fontId="3"/>
  </si>
  <si>
    <t>郡山中学校南側</t>
  </si>
  <si>
    <t>仙台市太白区郡山五丁目10-1</t>
  </si>
  <si>
    <t>仙台市太白区郡山六丁目5-1</t>
  </si>
  <si>
    <t>天王前公園南側</t>
    <rPh sb="5" eb="7">
      <t>ミナミガワ</t>
    </rPh>
    <phoneticPr fontId="3"/>
  </si>
  <si>
    <t>仙台市太白区郡山八丁目7地内</t>
  </si>
  <si>
    <t>ＪＲ太子堂駅東口広場（駐輪場脇植栽）</t>
    <rPh sb="2" eb="5">
      <t>タイシドウ</t>
    </rPh>
    <rPh sb="5" eb="6">
      <t>エキ</t>
    </rPh>
    <rPh sb="6" eb="8">
      <t>ヒガシグチ</t>
    </rPh>
    <rPh sb="8" eb="10">
      <t>ヒロバ</t>
    </rPh>
    <rPh sb="11" eb="14">
      <t>チュウリンジョウ</t>
    </rPh>
    <rPh sb="14" eb="15">
      <t>ワキ</t>
    </rPh>
    <rPh sb="15" eb="17">
      <t>ショクサイ</t>
    </rPh>
    <phoneticPr fontId="3"/>
  </si>
  <si>
    <t>仙台市太白区あすと長町三丁目12地内</t>
  </si>
  <si>
    <t>市道敷（仙台南部道路北側）</t>
    <rPh sb="0" eb="2">
      <t>シドウ</t>
    </rPh>
    <rPh sb="2" eb="3">
      <t>シ</t>
    </rPh>
    <rPh sb="4" eb="6">
      <t>センダイ</t>
    </rPh>
    <rPh sb="6" eb="8">
      <t>ナンブ</t>
    </rPh>
    <rPh sb="8" eb="10">
      <t>ドウロ</t>
    </rPh>
    <rPh sb="10" eb="11">
      <t>キタ</t>
    </rPh>
    <rPh sb="11" eb="12">
      <t>カワ</t>
    </rPh>
    <phoneticPr fontId="3"/>
  </si>
  <si>
    <t>仙台市太白区東大野田地内</t>
  </si>
  <si>
    <t>東大野田西公園西側</t>
    <rPh sb="7" eb="9">
      <t>ニシガワ</t>
    </rPh>
    <phoneticPr fontId="3"/>
  </si>
  <si>
    <t>仙台市太白区東大野田10地内</t>
  </si>
  <si>
    <t>東大野田公園（東大野田ﾊﾞｽ停付近）</t>
    <rPh sb="0" eb="1">
      <t>ヒガシ</t>
    </rPh>
    <rPh sb="1" eb="3">
      <t>オオノ</t>
    </rPh>
    <rPh sb="3" eb="4">
      <t>タ</t>
    </rPh>
    <rPh sb="4" eb="6">
      <t>コウエン</t>
    </rPh>
    <phoneticPr fontId="3"/>
  </si>
  <si>
    <t>仙台市太白区東大野田2地内</t>
  </si>
  <si>
    <t>郡山市営住宅西側（植栽）</t>
    <rPh sb="8" eb="12">
      <t>シ</t>
    </rPh>
    <phoneticPr fontId="3"/>
  </si>
  <si>
    <t>仙台市太白区郡山六丁目6-6</t>
  </si>
  <si>
    <t>第１２投票区</t>
    <rPh sb="0" eb="1">
      <t>ダイ</t>
    </rPh>
    <rPh sb="3" eb="6">
      <t>トウヒョウク</t>
    </rPh>
    <phoneticPr fontId="3"/>
  </si>
  <si>
    <t>市道ｶﾞｰﾄﾞﾌｪﾝｽ（四郎丸小学校前ﾊﾞｽ停脇）</t>
    <rPh sb="18" eb="19">
      <t>マエ</t>
    </rPh>
    <phoneticPr fontId="3"/>
  </si>
  <si>
    <t>吹上1号公園東側</t>
    <rPh sb="6" eb="8">
      <t>ヒガシガワ</t>
    </rPh>
    <phoneticPr fontId="3"/>
  </si>
  <si>
    <t>仙台市太白区四郎丸字吹上77地内</t>
  </si>
  <si>
    <t>四郎丸小学校北側（ｶﾞｰﾄﾞﾊﾟｲﾌﾟ）</t>
  </si>
  <si>
    <t>仙台市太白区四郎丸字吹上6-3</t>
  </si>
  <si>
    <t>東中田市民ｾﾝﾀｰ</t>
  </si>
  <si>
    <t>仙台市太白区四郎丸字吹上51</t>
  </si>
  <si>
    <t>袋原保育所東側</t>
  </si>
  <si>
    <t>仙台市太白区袋原五丁目1-10</t>
  </si>
  <si>
    <t>小平公園北側</t>
    <rPh sb="4" eb="6">
      <t>キタガワ</t>
    </rPh>
    <phoneticPr fontId="3"/>
  </si>
  <si>
    <t>向日葵ﾌｧﾐﾘｰ正面西側（植栽）</t>
    <rPh sb="8" eb="10">
      <t>ショウメン</t>
    </rPh>
    <rPh sb="10" eb="12">
      <t>ニシガワ</t>
    </rPh>
    <phoneticPr fontId="3"/>
  </si>
  <si>
    <t>仙台市太白区袋原五丁目17-33</t>
  </si>
  <si>
    <t>四郎丸昭和裏3号公園</t>
    <rPh sb="3" eb="5">
      <t>ショウワ</t>
    </rPh>
    <rPh sb="5" eb="6">
      <t>ウラ</t>
    </rPh>
    <rPh sb="7" eb="8">
      <t>ゴウ</t>
    </rPh>
    <rPh sb="8" eb="10">
      <t>コウエン</t>
    </rPh>
    <phoneticPr fontId="3"/>
  </si>
  <si>
    <t>仙台市太白区四郎丸字昭和裏26地内</t>
  </si>
  <si>
    <t>第１３投票区</t>
    <rPh sb="0" eb="1">
      <t>ダイ</t>
    </rPh>
    <rPh sb="3" eb="6">
      <t>トウヒョウク</t>
    </rPh>
    <phoneticPr fontId="3"/>
  </si>
  <si>
    <t>四郎丸市営住宅1号棟南側（植栽）</t>
    <rPh sb="12" eb="16">
      <t>シ</t>
    </rPh>
    <phoneticPr fontId="3"/>
  </si>
  <si>
    <t>仙台市太白区四郎丸字大宮26-1</t>
  </si>
  <si>
    <t>四郎丸東市営住宅1号棟南側（植栽）</t>
    <rPh sb="13" eb="17">
      <t>シ</t>
    </rPh>
    <phoneticPr fontId="3"/>
  </si>
  <si>
    <t>仙台市太白区四郎丸字落合23-1</t>
  </si>
  <si>
    <t>東四郎丸小学校西側</t>
  </si>
  <si>
    <t>仙台市太白区四郎丸字昭和北1</t>
  </si>
  <si>
    <t>昭和中公園</t>
  </si>
  <si>
    <t>仙台市太白区四郎丸字昭和中78地内</t>
  </si>
  <si>
    <t>四郎丸東市営住宅3号棟東側（植栽）</t>
    <rPh sb="3" eb="4">
      <t>ヒガシ</t>
    </rPh>
    <rPh sb="11" eb="12">
      <t>ヒガシ</t>
    </rPh>
    <rPh sb="13" eb="17">
      <t>シ</t>
    </rPh>
    <phoneticPr fontId="3"/>
  </si>
  <si>
    <t>四郎丸戸ノ内2号公園</t>
    <rPh sb="0" eb="3">
      <t>シロウマル</t>
    </rPh>
    <rPh sb="3" eb="4">
      <t>ト</t>
    </rPh>
    <rPh sb="5" eb="6">
      <t>ウチ</t>
    </rPh>
    <rPh sb="7" eb="8">
      <t>ゴウ</t>
    </rPh>
    <rPh sb="8" eb="10">
      <t>コウエン</t>
    </rPh>
    <phoneticPr fontId="3"/>
  </si>
  <si>
    <t>仙台市太白区四郎丸字戸ノ内93地内</t>
  </si>
  <si>
    <t>四郎丸市営住宅7号棟西側（植栽）</t>
    <rPh sb="12" eb="16">
      <t>シ</t>
    </rPh>
    <phoneticPr fontId="3"/>
  </si>
  <si>
    <t>第１４投票区</t>
    <rPh sb="0" eb="1">
      <t>ダイ</t>
    </rPh>
    <rPh sb="3" eb="6">
      <t>トウヒョウク</t>
    </rPh>
    <phoneticPr fontId="3"/>
  </si>
  <si>
    <t>寺浦公園東側</t>
    <rPh sb="4" eb="6">
      <t>ヒガシガワ</t>
    </rPh>
    <phoneticPr fontId="3"/>
  </si>
  <si>
    <t>仙台市太白区中田町字寺浦10地内</t>
  </si>
  <si>
    <t>中田境東公園（堰場ﾊﾞｽ停東南方向）</t>
    <rPh sb="0" eb="2">
      <t>ナカタ</t>
    </rPh>
    <rPh sb="2" eb="3">
      <t>サカイ</t>
    </rPh>
    <rPh sb="3" eb="4">
      <t>ヒガシ</t>
    </rPh>
    <rPh sb="4" eb="6">
      <t>コウエン</t>
    </rPh>
    <phoneticPr fontId="3"/>
  </si>
  <si>
    <t>仙台市太白区中田町字境29地内</t>
  </si>
  <si>
    <t>中田中央公園南側（駐車場入口脇ﾌｪﾝｽ）</t>
    <rPh sb="9" eb="11">
      <t>チュウシャ</t>
    </rPh>
    <rPh sb="11" eb="12">
      <t>バ</t>
    </rPh>
    <rPh sb="12" eb="14">
      <t>イリグチ</t>
    </rPh>
    <rPh sb="14" eb="15">
      <t>ワキ</t>
    </rPh>
    <phoneticPr fontId="3"/>
  </si>
  <si>
    <t>仙台市太白区東中田五丁目13地内</t>
  </si>
  <si>
    <t>中法地公園西側</t>
    <rPh sb="5" eb="7">
      <t>ニシガワ</t>
    </rPh>
    <phoneticPr fontId="3"/>
  </si>
  <si>
    <t>仙台市太白区東中田二丁目20地内</t>
  </si>
  <si>
    <t>JCHO仙台南病院前（ｶﾞｰﾄﾞﾊﾟｲﾌﾟ）</t>
    <rPh sb="4" eb="6">
      <t>センダイ</t>
    </rPh>
    <rPh sb="6" eb="7">
      <t>ミナミ</t>
    </rPh>
    <rPh sb="7" eb="9">
      <t>ビョウイン</t>
    </rPh>
    <rPh sb="9" eb="10">
      <t>マエ</t>
    </rPh>
    <phoneticPr fontId="3"/>
  </si>
  <si>
    <t>仙台市太白区中田町前沖143地内</t>
  </si>
  <si>
    <t>中田二軒橋公園</t>
    <rPh sb="0" eb="2">
      <t>ナカタ</t>
    </rPh>
    <rPh sb="2" eb="4">
      <t>ニケン</t>
    </rPh>
    <rPh sb="4" eb="5">
      <t>ハシ</t>
    </rPh>
    <rPh sb="5" eb="7">
      <t>コウエン</t>
    </rPh>
    <phoneticPr fontId="3"/>
  </si>
  <si>
    <t>仙台市太白区中田町字二軒橋14地内</t>
  </si>
  <si>
    <t>南首長北公園東側</t>
    <rPh sb="6" eb="8">
      <t>ヒガシガワ</t>
    </rPh>
    <phoneticPr fontId="3"/>
  </si>
  <si>
    <t>仙台市太白区東中田三丁目5地内</t>
  </si>
  <si>
    <t>袋原北公園南側</t>
    <rPh sb="5" eb="7">
      <t>ミナミガワ</t>
    </rPh>
    <phoneticPr fontId="3"/>
  </si>
  <si>
    <t>袋原・原公園</t>
    <rPh sb="0" eb="1">
      <t>フクロ</t>
    </rPh>
    <rPh sb="1" eb="2">
      <t>ハラ</t>
    </rPh>
    <rPh sb="3" eb="4">
      <t>ハラ</t>
    </rPh>
    <rPh sb="4" eb="6">
      <t>コウエン</t>
    </rPh>
    <phoneticPr fontId="3"/>
  </si>
  <si>
    <t>第１５投票区</t>
    <rPh sb="0" eb="1">
      <t>ダイ</t>
    </rPh>
    <rPh sb="3" eb="6">
      <t>トウヒョウク</t>
    </rPh>
    <phoneticPr fontId="3"/>
  </si>
  <si>
    <t>中田二丁目公園</t>
  </si>
  <si>
    <t>仙台市太白区中田二丁目15地内</t>
  </si>
  <si>
    <t>中田小学校北側</t>
  </si>
  <si>
    <t>仙台市太白区中田四丁目1-1</t>
  </si>
  <si>
    <t>JR南仙台駅東口広場（駐輪場側植栽）</t>
    <rPh sb="15" eb="17">
      <t>ショクサイ</t>
    </rPh>
    <phoneticPr fontId="3"/>
  </si>
  <si>
    <t>仙台市太白区中田五丁目2地内</t>
  </si>
  <si>
    <t>中田市民ｾﾝﾀｰ南側</t>
  </si>
  <si>
    <t>仙台市太白区中田四丁目1-5</t>
  </si>
  <si>
    <t>ｺﾐｭﾆﾃｨ消防ｾﾝﾀｰ（植栽）</t>
    <rPh sb="12" eb="16">
      <t>シ</t>
    </rPh>
    <phoneticPr fontId="3"/>
  </si>
  <si>
    <t>仙台市太白区中田五丁目14-1</t>
  </si>
  <si>
    <t>中田六丁目西公園</t>
    <rPh sb="7" eb="8">
      <t>ソノ</t>
    </rPh>
    <phoneticPr fontId="3"/>
  </si>
  <si>
    <t>仙台市太白区中田六丁目6地内</t>
  </si>
  <si>
    <t>くりっこ保育園駐車場</t>
  </si>
  <si>
    <t>仙台市太白区中田七丁目16地内</t>
  </si>
  <si>
    <t>中田老人憩の家</t>
  </si>
  <si>
    <t>仙台市太白区東中田二丁目9-26</t>
  </si>
  <si>
    <t>第１６投票区</t>
    <rPh sb="0" eb="1">
      <t>ダイ</t>
    </rPh>
    <rPh sb="3" eb="6">
      <t>トウヒョウク</t>
    </rPh>
    <phoneticPr fontId="3"/>
  </si>
  <si>
    <t>西中田市営住宅3号棟北側（ﾌｪﾝｽ）</t>
  </si>
  <si>
    <t>仙台市太白区西中田六丁目20-3</t>
  </si>
  <si>
    <t>西中田公園北側</t>
    <rPh sb="5" eb="7">
      <t>キタガワ</t>
    </rPh>
    <phoneticPr fontId="3"/>
  </si>
  <si>
    <t>仙台市太白区西中田七丁目1地内</t>
  </si>
  <si>
    <t>西中田小学校東側</t>
  </si>
  <si>
    <t>仙台市太白区西中田七丁目7-1</t>
  </si>
  <si>
    <t>安久公園東側</t>
    <rPh sb="4" eb="6">
      <t>ヒガシガワ</t>
    </rPh>
    <phoneticPr fontId="3"/>
  </si>
  <si>
    <t>仙台市太白区西中田三丁目19地内</t>
  </si>
  <si>
    <t>JR南仙台駅西口広場（中央部植栽）</t>
    <rPh sb="6" eb="7">
      <t>ニシ</t>
    </rPh>
    <rPh sb="11" eb="13">
      <t>チュウオウ</t>
    </rPh>
    <rPh sb="13" eb="14">
      <t>ブ</t>
    </rPh>
    <rPh sb="14" eb="16">
      <t>ショクサイ</t>
    </rPh>
    <phoneticPr fontId="3"/>
  </si>
  <si>
    <t>仙台市太白区西中田四丁目1地内</t>
  </si>
  <si>
    <t>柳生天神公園南側</t>
    <rPh sb="6" eb="8">
      <t>ミナミガワ</t>
    </rPh>
    <phoneticPr fontId="3"/>
  </si>
  <si>
    <t>仙台市太白区西中田二丁目12地内</t>
  </si>
  <si>
    <t>西中田三丁目公園西側</t>
    <rPh sb="8" eb="10">
      <t>ニシガワ</t>
    </rPh>
    <phoneticPr fontId="3"/>
  </si>
  <si>
    <t>仙台市太白区西中田三丁目1地内</t>
  </si>
  <si>
    <t>栗ノ木公園西側</t>
    <rPh sb="5" eb="7">
      <t>ニシガワ</t>
    </rPh>
    <phoneticPr fontId="3"/>
  </si>
  <si>
    <t>仙台市太白区西中田七丁目31地内</t>
  </si>
  <si>
    <t>安久東公園南側</t>
    <rPh sb="0" eb="1">
      <t>アン</t>
    </rPh>
    <rPh sb="1" eb="2">
      <t>ヒサシ</t>
    </rPh>
    <rPh sb="2" eb="3">
      <t>ヒガシ</t>
    </rPh>
    <rPh sb="3" eb="5">
      <t>コウエン</t>
    </rPh>
    <rPh sb="5" eb="7">
      <t>ミナミガワ</t>
    </rPh>
    <phoneticPr fontId="3"/>
  </si>
  <si>
    <t>仙台市太白区西中田四丁目4地内</t>
  </si>
  <si>
    <t>第１７投票区</t>
    <rPh sb="0" eb="1">
      <t>ダイ</t>
    </rPh>
    <rPh sb="3" eb="6">
      <t>トウヒョウク</t>
    </rPh>
    <phoneticPr fontId="3"/>
  </si>
  <si>
    <t>市道敷（西中田二丁目ﾊﾞｽ停付近）</t>
    <rPh sb="0" eb="2">
      <t>シドウ</t>
    </rPh>
    <rPh sb="2" eb="3">
      <t>シキ</t>
    </rPh>
    <rPh sb="4" eb="5">
      <t>ニシ</t>
    </rPh>
    <rPh sb="5" eb="7">
      <t>ナカダ</t>
    </rPh>
    <rPh sb="7" eb="10">
      <t>ニチョウメ</t>
    </rPh>
    <rPh sb="13" eb="14">
      <t>テイ</t>
    </rPh>
    <rPh sb="14" eb="16">
      <t>フキン</t>
    </rPh>
    <phoneticPr fontId="3"/>
  </si>
  <si>
    <t>仙台市太白区柳生字野添6地内</t>
  </si>
  <si>
    <t>柳生小学校北側</t>
    <rPh sb="0" eb="2">
      <t>ヤナギウ</t>
    </rPh>
    <rPh sb="2" eb="5">
      <t>ショウガッコウ</t>
    </rPh>
    <rPh sb="5" eb="7">
      <t>キタガワ</t>
    </rPh>
    <phoneticPr fontId="3"/>
  </si>
  <si>
    <t>仙台市太白区柳生字台畑100</t>
  </si>
  <si>
    <t>柳生市民ｾﾝﾀｰ北駐車場南側</t>
  </si>
  <si>
    <t>仙台市太白区柳生七丁目21地内</t>
  </si>
  <si>
    <t>荒田公園東側</t>
    <rPh sb="4" eb="6">
      <t>ヒガシガワ</t>
    </rPh>
    <phoneticPr fontId="3"/>
  </si>
  <si>
    <t>仙台市太白区柳生二丁目11地内</t>
  </si>
  <si>
    <t>柳生六丁目公園北側</t>
    <rPh sb="7" eb="9">
      <t>キタガワ</t>
    </rPh>
    <phoneticPr fontId="3"/>
  </si>
  <si>
    <t>仙台市太白区柳生六丁目7地内</t>
  </si>
  <si>
    <t>柳生一丁目公園東側</t>
    <rPh sb="7" eb="9">
      <t>ヒガシガワ</t>
    </rPh>
    <phoneticPr fontId="3"/>
  </si>
  <si>
    <t>仙台市太白区柳生一丁目11地内</t>
  </si>
  <si>
    <t>柳生四丁目公園南側</t>
    <rPh sb="7" eb="9">
      <t>ミナミガワ</t>
    </rPh>
    <phoneticPr fontId="3"/>
  </si>
  <si>
    <t>仙台市太白区柳生四丁目11地内</t>
  </si>
  <si>
    <t>柳生七丁目公園西側</t>
    <rPh sb="7" eb="9">
      <t>ニシガワ</t>
    </rPh>
    <phoneticPr fontId="3"/>
  </si>
  <si>
    <t>仙台市太白区柳生七丁目24地内</t>
  </si>
  <si>
    <t>第１８投票区</t>
    <rPh sb="0" eb="1">
      <t>ダイ</t>
    </rPh>
    <rPh sb="3" eb="6">
      <t>トウヒョウク</t>
    </rPh>
    <phoneticPr fontId="3"/>
  </si>
  <si>
    <t>みやぎ生協西多賀店東側（市道沿い植栽）</t>
    <rPh sb="3" eb="5">
      <t>セイキョウ</t>
    </rPh>
    <rPh sb="5" eb="8">
      <t>ニシタガ</t>
    </rPh>
    <rPh sb="8" eb="9">
      <t>テン</t>
    </rPh>
    <rPh sb="9" eb="11">
      <t>ヒガシガワ</t>
    </rPh>
    <rPh sb="12" eb="14">
      <t>シドウ</t>
    </rPh>
    <rPh sb="14" eb="15">
      <t>ゾ</t>
    </rPh>
    <rPh sb="16" eb="18">
      <t>ショクサイ</t>
    </rPh>
    <phoneticPr fontId="3"/>
  </si>
  <si>
    <t>仙台市太白区西多賀三丁目１-1</t>
  </si>
  <si>
    <t>富沢三丁目公園西側</t>
    <rPh sb="7" eb="9">
      <t>ニシガワ</t>
    </rPh>
    <phoneticPr fontId="3"/>
  </si>
  <si>
    <t>仙台市太白区富沢三丁目11地内</t>
  </si>
  <si>
    <t>富沢中学校正門脇</t>
  </si>
  <si>
    <t>仙台市太白区富沢二丁目4-1</t>
  </si>
  <si>
    <t>西多賀小学校正門脇</t>
  </si>
  <si>
    <t>仙台市太白区西多賀二丁目3-1</t>
  </si>
  <si>
    <t>富沢二丁目公園</t>
  </si>
  <si>
    <t>仙台市太白区富沢二丁目6地内</t>
  </si>
  <si>
    <t>八坂神社前（富田ちびっ子広場東側）</t>
    <rPh sb="0" eb="4">
      <t>ヤサカジンジャ</t>
    </rPh>
    <rPh sb="4" eb="5">
      <t>マエ</t>
    </rPh>
    <rPh sb="6" eb="8">
      <t>トミタ</t>
    </rPh>
    <rPh sb="11" eb="12">
      <t>コ</t>
    </rPh>
    <rPh sb="12" eb="14">
      <t>ヒロバ</t>
    </rPh>
    <rPh sb="14" eb="15">
      <t>ヒガシ</t>
    </rPh>
    <rPh sb="15" eb="16">
      <t>ガワ</t>
    </rPh>
    <phoneticPr fontId="3"/>
  </si>
  <si>
    <t>仙台市太白区富田字上野中4番1</t>
  </si>
  <si>
    <t>歩道ﾌｪﾝｽ（唐松橋西側）</t>
  </si>
  <si>
    <t>仙台市太白区富田字八幡東29地内</t>
  </si>
  <si>
    <t>第１９投票区</t>
    <rPh sb="0" eb="1">
      <t>ダイ</t>
    </rPh>
    <rPh sb="3" eb="6">
      <t>トウヒョウク</t>
    </rPh>
    <phoneticPr fontId="3"/>
  </si>
  <si>
    <t>はたとや公園</t>
  </si>
  <si>
    <t>仙台市太白区大塒町39地内</t>
  </si>
  <si>
    <t>大塒3号公園</t>
  </si>
  <si>
    <t>仙台市太白区大塒町13地内</t>
  </si>
  <si>
    <t>芦ノ口羽黒台公園</t>
  </si>
  <si>
    <t>仙台市太白区芦の口2地内</t>
  </si>
  <si>
    <t>歩道ﾌｪﾝｽ（芦口小学校正門脇）</t>
  </si>
  <si>
    <t>仙台市太白区芦の口1-1</t>
  </si>
  <si>
    <t>西の平二丁目公園</t>
  </si>
  <si>
    <t>仙台市太白区西の平二丁目9地内</t>
  </si>
  <si>
    <t>市道ﾌｪﾝｽ（大塒緑地北東側）</t>
    <rPh sb="0" eb="2">
      <t>シドウ</t>
    </rPh>
    <rPh sb="7" eb="9">
      <t>オオトヤ</t>
    </rPh>
    <rPh sb="9" eb="11">
      <t>リョクチ</t>
    </rPh>
    <rPh sb="11" eb="13">
      <t>ホクトウ</t>
    </rPh>
    <rPh sb="13" eb="14">
      <t>ガワ</t>
    </rPh>
    <phoneticPr fontId="3"/>
  </si>
  <si>
    <t>仙台市太白区大塒町1地内</t>
  </si>
  <si>
    <t>西の平二丁目2号公園南側</t>
    <rPh sb="0" eb="1">
      <t>ニシ</t>
    </rPh>
    <rPh sb="2" eb="3">
      <t>タイラ</t>
    </rPh>
    <rPh sb="3" eb="4">
      <t>ニ</t>
    </rPh>
    <rPh sb="4" eb="6">
      <t>チョウメ</t>
    </rPh>
    <rPh sb="7" eb="8">
      <t>ゴウ</t>
    </rPh>
    <rPh sb="8" eb="10">
      <t>コウエン</t>
    </rPh>
    <rPh sb="10" eb="12">
      <t>ミナミガワ</t>
    </rPh>
    <phoneticPr fontId="3"/>
  </si>
  <si>
    <t>仙台市太白区西の平二丁目27地内</t>
  </si>
  <si>
    <t>第２０投票区</t>
    <rPh sb="0" eb="1">
      <t>ダイ</t>
    </rPh>
    <rPh sb="3" eb="6">
      <t>トウヒョウク</t>
    </rPh>
    <phoneticPr fontId="3"/>
  </si>
  <si>
    <t>名召公園</t>
  </si>
  <si>
    <t>仙台市太白区西多賀四丁目23地内</t>
  </si>
  <si>
    <t>鈎取寺西公園</t>
  </si>
  <si>
    <t>仙台市太白区鈎取四丁目6地内</t>
  </si>
  <si>
    <t>鈎取三丁目2号公園</t>
    <rPh sb="2" eb="3">
      <t>３</t>
    </rPh>
    <phoneticPr fontId="3"/>
  </si>
  <si>
    <t>仙台市太白区鈎取三丁目1地内</t>
  </si>
  <si>
    <t>光塩幼稚園第二ｸﾞﾗｳﾝﾄﾞ東側</t>
    <rPh sb="0" eb="1">
      <t>ヒカリ</t>
    </rPh>
    <rPh sb="1" eb="2">
      <t>シオ</t>
    </rPh>
    <rPh sb="2" eb="5">
      <t>ヨウチエン</t>
    </rPh>
    <rPh sb="5" eb="7">
      <t>ダイニ</t>
    </rPh>
    <rPh sb="14" eb="16">
      <t>ヒガシガワ</t>
    </rPh>
    <phoneticPr fontId="3"/>
  </si>
  <si>
    <t>仙台市太白区鈎取二丁目9地内</t>
  </si>
  <si>
    <t>鈎取四丁目東公園</t>
  </si>
  <si>
    <t>仙台市太白区鈎取四丁目17地内</t>
  </si>
  <si>
    <t>鈎取四丁目西公園</t>
    <rPh sb="5" eb="6">
      <t>ニシ</t>
    </rPh>
    <phoneticPr fontId="3"/>
  </si>
  <si>
    <t>後田公園</t>
  </si>
  <si>
    <t>仙台市太白区鈎取二丁目2地内</t>
  </si>
  <si>
    <t>第２１投票区</t>
    <rPh sb="0" eb="1">
      <t>ダイ</t>
    </rPh>
    <rPh sb="3" eb="6">
      <t>トウヒョウク</t>
    </rPh>
    <phoneticPr fontId="3"/>
  </si>
  <si>
    <t>西多賀中学校ｸﾞﾗｳﾝﾄﾞ東側</t>
    <rPh sb="13" eb="15">
      <t>ヒガシガワ</t>
    </rPh>
    <phoneticPr fontId="3"/>
  </si>
  <si>
    <t>仙台市太白区西多賀三丁目10-1</t>
  </si>
  <si>
    <t>金剛沢小学校北側</t>
  </si>
  <si>
    <t>仙台市太白区金剛沢一丁目1-1</t>
  </si>
  <si>
    <t>横森2号公園</t>
  </si>
  <si>
    <t>仙台市太白区金剛沢一丁目24地内</t>
  </si>
  <si>
    <t>金剛沢一丁目公園</t>
  </si>
  <si>
    <t>横森ひかり公園東側</t>
    <rPh sb="5" eb="7">
      <t>コウエン</t>
    </rPh>
    <rPh sb="7" eb="8">
      <t>ヒガシ</t>
    </rPh>
    <rPh sb="8" eb="9">
      <t>ガワ</t>
    </rPh>
    <phoneticPr fontId="3"/>
  </si>
  <si>
    <t>仙台市太白区三神峯二丁目15地内</t>
  </si>
  <si>
    <t>金剛沢ｺﾐｭﾆﾃｨ･ｾﾝﾀｰ前</t>
    <rPh sb="0" eb="3">
      <t>コンゴウサワ</t>
    </rPh>
    <rPh sb="14" eb="15">
      <t>マエ</t>
    </rPh>
    <phoneticPr fontId="3"/>
  </si>
  <si>
    <t>仙台市太白区金剛沢一丁目7-1</t>
  </si>
  <si>
    <t>金山公園北側</t>
    <rPh sb="4" eb="6">
      <t>キタガワ</t>
    </rPh>
    <phoneticPr fontId="3"/>
  </si>
  <si>
    <t>仙台市太白区西の平一丁目7地内</t>
  </si>
  <si>
    <t>金剛沢一丁目5号公園</t>
    <rPh sb="0" eb="2">
      <t>コンゴウ</t>
    </rPh>
    <rPh sb="2" eb="3">
      <t>サワ</t>
    </rPh>
    <rPh sb="3" eb="6">
      <t>イッチョウメ</t>
    </rPh>
    <rPh sb="7" eb="8">
      <t>ゴウ</t>
    </rPh>
    <phoneticPr fontId="3"/>
  </si>
  <si>
    <t>仙台市太白区金剛沢一丁目10地内</t>
  </si>
  <si>
    <t>第２２投票区</t>
    <rPh sb="0" eb="1">
      <t>ダイ</t>
    </rPh>
    <rPh sb="3" eb="6">
      <t>トウヒョウク</t>
    </rPh>
    <phoneticPr fontId="3"/>
  </si>
  <si>
    <t>金剛沢羽黒台公園（法面）</t>
    <rPh sb="9" eb="11">
      <t>ノリメン</t>
    </rPh>
    <phoneticPr fontId="3"/>
  </si>
  <si>
    <t>仙台市太白区金剛沢三丁目18地内</t>
  </si>
  <si>
    <t>八木山南一丁目東公園</t>
  </si>
  <si>
    <t>仙台市太白区八木山南一丁目6地内</t>
  </si>
  <si>
    <t>鈎取三丁目7号公園西側</t>
  </si>
  <si>
    <t>仙台市太白区鈎取三丁目12地内</t>
  </si>
  <si>
    <t>八木山南公園北西側</t>
    <rPh sb="6" eb="8">
      <t>ホクセイ</t>
    </rPh>
    <rPh sb="8" eb="9">
      <t>ガワ</t>
    </rPh>
    <phoneticPr fontId="3"/>
  </si>
  <si>
    <t>仙台市太白区八木山南三丁目4地内</t>
  </si>
  <si>
    <t>八木山南小学校正門脇</t>
    <rPh sb="9" eb="10">
      <t>ワキ</t>
    </rPh>
    <phoneticPr fontId="3"/>
  </si>
  <si>
    <t>仙台市太白区八木山南五丁目3-2</t>
  </si>
  <si>
    <t>八木山南四丁目緑地公園北側</t>
  </si>
  <si>
    <t>仙台市太白区八木山南四丁目4地内</t>
  </si>
  <si>
    <t>金剛沢公園東側</t>
    <rPh sb="5" eb="7">
      <t>ヒガシガワ</t>
    </rPh>
    <phoneticPr fontId="3"/>
  </si>
  <si>
    <t>仙台市太白区金剛沢二丁目8地内</t>
  </si>
  <si>
    <t>第２３投票区</t>
    <rPh sb="0" eb="1">
      <t>ダイ</t>
    </rPh>
    <rPh sb="3" eb="6">
      <t>トウヒョウク</t>
    </rPh>
    <phoneticPr fontId="3"/>
  </si>
  <si>
    <t>民地（個人宅地 南側植栽）</t>
    <rPh sb="3" eb="5">
      <t>コジン</t>
    </rPh>
    <rPh sb="5" eb="7">
      <t>タクチ</t>
    </rPh>
    <rPh sb="10" eb="12">
      <t>ショクサイ</t>
    </rPh>
    <phoneticPr fontId="3"/>
  </si>
  <si>
    <t>仙台市太白区鈎取本町一丁目12-60</t>
  </si>
  <si>
    <t>ひより台東部町内会集会所</t>
  </si>
  <si>
    <t>仙台市太白区ひより台23-12</t>
  </si>
  <si>
    <t>上野山保育所南側</t>
  </si>
  <si>
    <t>仙台市太白区上野山一丁目21-8</t>
  </si>
  <si>
    <t>上野山保存緑地(月ケ丘ﾊﾞｽ停付近)</t>
    <rPh sb="3" eb="5">
      <t>ホゾン</t>
    </rPh>
    <rPh sb="5" eb="7">
      <t>リョクチ</t>
    </rPh>
    <phoneticPr fontId="3"/>
  </si>
  <si>
    <t>仙台市太白区上野山一丁目22地内</t>
  </si>
  <si>
    <t>上野山公園（法面）</t>
    <rPh sb="6" eb="8">
      <t>ノリメン</t>
    </rPh>
    <phoneticPr fontId="3"/>
  </si>
  <si>
    <t>仙台市太白区上野山二丁目40地内</t>
  </si>
  <si>
    <t>上野山児童館南側</t>
  </si>
  <si>
    <t>仙台市太白区上野山一丁目11-1</t>
  </si>
  <si>
    <t>鈎取本町二丁目南公園</t>
  </si>
  <si>
    <t>仙台市太白区鈎取本町二丁目4地内</t>
  </si>
  <si>
    <t>第２４投票区</t>
    <rPh sb="0" eb="1">
      <t>ダイ</t>
    </rPh>
    <rPh sb="3" eb="6">
      <t>トウヒョウク</t>
    </rPh>
    <phoneticPr fontId="3"/>
  </si>
  <si>
    <t>山田羽黒堂中公園</t>
    <rPh sb="0" eb="2">
      <t>ヤマダ</t>
    </rPh>
    <rPh sb="2" eb="4">
      <t>ハグロ</t>
    </rPh>
    <rPh sb="4" eb="5">
      <t>ドウ</t>
    </rPh>
    <rPh sb="5" eb="6">
      <t>ナカ</t>
    </rPh>
    <rPh sb="6" eb="8">
      <t>コウエン</t>
    </rPh>
    <phoneticPr fontId="3"/>
  </si>
  <si>
    <t>仙台市鈎取球場北側</t>
    <rPh sb="0" eb="3">
      <t>センダイシ</t>
    </rPh>
    <rPh sb="3" eb="4">
      <t>カギ</t>
    </rPh>
    <rPh sb="4" eb="5">
      <t>トリ</t>
    </rPh>
    <rPh sb="5" eb="7">
      <t>キュウジョウ</t>
    </rPh>
    <rPh sb="7" eb="9">
      <t>キタガワ</t>
    </rPh>
    <phoneticPr fontId="3"/>
  </si>
  <si>
    <t>仙台市太白区山田北前町9地内</t>
  </si>
  <si>
    <t>山田中学校ｸﾞﾗｳﾝﾄﾞ南側</t>
  </si>
  <si>
    <t>仙台市太白区山田北前町36-1</t>
  </si>
  <si>
    <t>山田羽黒堂公園</t>
  </si>
  <si>
    <t>仙台市太白区旗立二丁目1地内</t>
  </si>
  <si>
    <t>山田上ノ台町1号公園</t>
  </si>
  <si>
    <t>仙台市太白区山田上ノ台町21地内</t>
  </si>
  <si>
    <t>太白消防署</t>
    <rPh sb="0" eb="2">
      <t>タイハク</t>
    </rPh>
    <rPh sb="2" eb="5">
      <t>ショウボウショ</t>
    </rPh>
    <phoneticPr fontId="3"/>
  </si>
  <si>
    <t>仙台市太白区山田北前町15-1</t>
  </si>
  <si>
    <t>縄文の森広場駐車場東側</t>
    <rPh sb="0" eb="2">
      <t>ジョウモン</t>
    </rPh>
    <rPh sb="3" eb="4">
      <t>モリ</t>
    </rPh>
    <rPh sb="4" eb="6">
      <t>ヒロバ</t>
    </rPh>
    <rPh sb="6" eb="8">
      <t>チュウシャ</t>
    </rPh>
    <rPh sb="8" eb="9">
      <t>ジョウ</t>
    </rPh>
    <rPh sb="9" eb="10">
      <t>ヒガシ</t>
    </rPh>
    <rPh sb="10" eb="11">
      <t>ガワ</t>
    </rPh>
    <phoneticPr fontId="3"/>
  </si>
  <si>
    <t>仙台市太白区山田上ノ台町11地内</t>
  </si>
  <si>
    <t>第２５投票区</t>
    <rPh sb="0" eb="1">
      <t>ダイ</t>
    </rPh>
    <rPh sb="3" eb="6">
      <t>トウヒョウク</t>
    </rPh>
    <phoneticPr fontId="3"/>
  </si>
  <si>
    <t>仙台南ﾆｭｰﾀｳﾝ市民運動広場東側(南ﾆｭｰﾀｳﾝ西ﾊﾞｽ停付近ﾌｪﾝｽ）</t>
    <rPh sb="18" eb="19">
      <t>ミナミ</t>
    </rPh>
    <rPh sb="25" eb="26">
      <t>ニシ</t>
    </rPh>
    <phoneticPr fontId="3"/>
  </si>
  <si>
    <t>仙台市太白区人来田一丁目30地内</t>
  </si>
  <si>
    <t>日本平公園</t>
  </si>
  <si>
    <t>仙台市太白区日本平16地内</t>
  </si>
  <si>
    <t>生出前公園東側</t>
    <rPh sb="5" eb="7">
      <t>ヒガシガワ</t>
    </rPh>
    <phoneticPr fontId="3"/>
  </si>
  <si>
    <t>仙台市太白区人来田一丁目34地内</t>
  </si>
  <si>
    <t>人来田1号緑地(人来田小学校北東側ﾌｪﾝｽ）</t>
    <rPh sb="12" eb="14">
      <t>ガッコウ</t>
    </rPh>
    <phoneticPr fontId="3"/>
  </si>
  <si>
    <t>仙台市太白区人来田一丁目1地内</t>
  </si>
  <si>
    <t>日本平緑地公園西側</t>
    <rPh sb="7" eb="8">
      <t>ニシ</t>
    </rPh>
    <rPh sb="8" eb="9">
      <t>ガワ</t>
    </rPh>
    <phoneticPr fontId="3"/>
  </si>
  <si>
    <t>仙台市太白区日本平49地内</t>
  </si>
  <si>
    <t>人来田保育所東側</t>
  </si>
  <si>
    <t>仙台市太白区人来田一丁目3-1</t>
  </si>
  <si>
    <t>人来田山1号公園</t>
  </si>
  <si>
    <t>仙台市太白区人来田二丁目13地内</t>
  </si>
  <si>
    <t>第２６投票区</t>
    <rPh sb="0" eb="1">
      <t>ダイ</t>
    </rPh>
    <rPh sb="3" eb="6">
      <t>トウヒョウク</t>
    </rPh>
    <phoneticPr fontId="3"/>
  </si>
  <si>
    <t>太白公園南東側</t>
    <rPh sb="4" eb="6">
      <t>ナントウ</t>
    </rPh>
    <rPh sb="6" eb="7">
      <t>ガワ</t>
    </rPh>
    <phoneticPr fontId="3"/>
  </si>
  <si>
    <t>仙台市太白区太白一丁目23地内</t>
  </si>
  <si>
    <t>太白小学校正門脇</t>
    <rPh sb="7" eb="8">
      <t>ワキ</t>
    </rPh>
    <phoneticPr fontId="3"/>
  </si>
  <si>
    <t>仙台市太白区太白一丁目5-1</t>
  </si>
  <si>
    <t>太白三丁目東公園</t>
  </si>
  <si>
    <t>仙台市太白区太白三丁目4地内</t>
  </si>
  <si>
    <t>市道法面(太白ｺﾐｭﾆﾃｨ･ｾﾝﾀｰ北側)</t>
  </si>
  <si>
    <t>仙台市太白区太白三丁目7地内</t>
  </si>
  <si>
    <t>旗立西公園北側</t>
    <rPh sb="5" eb="7">
      <t>キタガワ</t>
    </rPh>
    <phoneticPr fontId="3"/>
  </si>
  <si>
    <t>仙台市太白区山田自由ケ丘36地内</t>
  </si>
  <si>
    <t>第２７投票区</t>
    <rPh sb="0" eb="1">
      <t>ダイ</t>
    </rPh>
    <rPh sb="3" eb="6">
      <t>トウヒョウク</t>
    </rPh>
    <phoneticPr fontId="3"/>
  </si>
  <si>
    <t>茂庭台市民ｾﾝﾀｰ西側（植栽)</t>
  </si>
  <si>
    <t>仙台市太白区茂庭台四丁目1-10</t>
  </si>
  <si>
    <t>市道沿い緑地帯（茂庭台四丁目ﾊﾞｽ停付近市営住宅側）</t>
    <rPh sb="0" eb="2">
      <t>シドウ</t>
    </rPh>
    <rPh sb="2" eb="3">
      <t>ゾ</t>
    </rPh>
    <rPh sb="4" eb="6">
      <t>リョクチ</t>
    </rPh>
    <rPh sb="6" eb="7">
      <t>タイ</t>
    </rPh>
    <rPh sb="18" eb="20">
      <t>フキン</t>
    </rPh>
    <rPh sb="20" eb="22">
      <t>シエイ</t>
    </rPh>
    <rPh sb="22" eb="24">
      <t>ジュウタク</t>
    </rPh>
    <rPh sb="24" eb="25">
      <t>ガワ</t>
    </rPh>
    <phoneticPr fontId="3"/>
  </si>
  <si>
    <t>仙台市太白区茂庭台四丁目26地内</t>
  </si>
  <si>
    <t>茂庭台小学校北側</t>
  </si>
  <si>
    <t>仙台市太白区茂庭台四丁目17-1</t>
  </si>
  <si>
    <t>茂庭台一丁目南公園(茂庭台一丁目ﾊﾞｽ停付近)</t>
    <rPh sb="12" eb="15">
      <t>イッチョウメ</t>
    </rPh>
    <rPh sb="19" eb="21">
      <t>フキン</t>
    </rPh>
    <rPh sb="21" eb="22">
      <t>）</t>
    </rPh>
    <phoneticPr fontId="3"/>
  </si>
  <si>
    <t>仙台市太白区茂庭台一丁目11地内</t>
  </si>
  <si>
    <t>茂庭台三丁目南公園東側</t>
    <rPh sb="9" eb="11">
      <t>ヒガシガワ</t>
    </rPh>
    <phoneticPr fontId="3"/>
  </si>
  <si>
    <t>仙台市太白区茂庭台三丁目7地内</t>
  </si>
  <si>
    <t>茂庭台三丁目北公園西側</t>
    <rPh sb="9" eb="11">
      <t>ニシガワ</t>
    </rPh>
    <phoneticPr fontId="3"/>
  </si>
  <si>
    <t>仙台市太白区茂庭台三丁目25地内</t>
  </si>
  <si>
    <t>市道沿い緑地帯（茂庭台五丁目ﾊﾞｽ停付近市営住宅側）</t>
    <rPh sb="2" eb="3">
      <t>ゾ</t>
    </rPh>
    <rPh sb="4" eb="6">
      <t>リョクチ</t>
    </rPh>
    <rPh sb="6" eb="7">
      <t>タイ</t>
    </rPh>
    <rPh sb="18" eb="20">
      <t>フキン</t>
    </rPh>
    <rPh sb="20" eb="22">
      <t>シエイ</t>
    </rPh>
    <rPh sb="22" eb="24">
      <t>ジュウタク</t>
    </rPh>
    <rPh sb="24" eb="25">
      <t>ガワ</t>
    </rPh>
    <phoneticPr fontId="3"/>
  </si>
  <si>
    <t>仙台市太白区茂庭台四丁目25地内</t>
  </si>
  <si>
    <t>茂庭台二丁目公園東側</t>
    <rPh sb="8" eb="10">
      <t>ヒガシガワ</t>
    </rPh>
    <phoneticPr fontId="3"/>
  </si>
  <si>
    <t>仙台市太白区茂庭台二丁目14地内</t>
  </si>
  <si>
    <t>第２８投票区</t>
    <rPh sb="0" eb="1">
      <t>ダイ</t>
    </rPh>
    <rPh sb="3" eb="6">
      <t>トウヒョウク</t>
    </rPh>
    <phoneticPr fontId="3"/>
  </si>
  <si>
    <t>歩道ﾌｪﾝｽ（国道286号線南側、茂庭荘入口ﾊﾞｽ停付近）</t>
    <rPh sb="12" eb="13">
      <t>ゴウ</t>
    </rPh>
    <rPh sb="13" eb="14">
      <t>セン</t>
    </rPh>
    <rPh sb="20" eb="22">
      <t>イリグチ</t>
    </rPh>
    <phoneticPr fontId="3"/>
  </si>
  <si>
    <t>仙台市太白区茂庭字人来田中24-1</t>
  </si>
  <si>
    <t>民地（個人宅地 東側ﾌﾞﾛｯｸ塀)</t>
    <rPh sb="3" eb="5">
      <t>コジン</t>
    </rPh>
    <rPh sb="5" eb="6">
      <t>タク</t>
    </rPh>
    <rPh sb="6" eb="7">
      <t>チ</t>
    </rPh>
    <rPh sb="8" eb="9">
      <t>ヒガシ</t>
    </rPh>
    <phoneticPr fontId="3"/>
  </si>
  <si>
    <t>仙台市太白区茂庭字人来田西92</t>
  </si>
  <si>
    <t>仙台市太白区茂庭二丁目8-1</t>
  </si>
  <si>
    <t>市道敷（竜鳳前）</t>
    <rPh sb="0" eb="2">
      <t>シドウ</t>
    </rPh>
    <rPh sb="2" eb="3">
      <t>シ</t>
    </rPh>
    <rPh sb="4" eb="5">
      <t>リュウ</t>
    </rPh>
    <rPh sb="5" eb="6">
      <t>オオトリ</t>
    </rPh>
    <rPh sb="6" eb="7">
      <t>マエ</t>
    </rPh>
    <phoneticPr fontId="3"/>
  </si>
  <si>
    <t>仙台市太白区茂庭字門野18地内</t>
  </si>
  <si>
    <t>民地（茂庭ﾊﾞｽ停付近)</t>
    <rPh sb="9" eb="11">
      <t>フキン</t>
    </rPh>
    <phoneticPr fontId="3"/>
  </si>
  <si>
    <t>仙台市太白区茂庭字大沢46-3</t>
  </si>
  <si>
    <t>仙台市太白区茂庭字本郷地内</t>
  </si>
  <si>
    <t>人来田西公園</t>
  </si>
  <si>
    <t>仙台市太白区茂庭字人来田西65-44</t>
  </si>
  <si>
    <t>茂庭中ノ瀬公園東側</t>
    <rPh sb="0" eb="2">
      <t>モニワ</t>
    </rPh>
    <rPh sb="2" eb="3">
      <t>ナカ</t>
    </rPh>
    <rPh sb="4" eb="5">
      <t>セ</t>
    </rPh>
    <rPh sb="5" eb="7">
      <t>コウエン</t>
    </rPh>
    <rPh sb="7" eb="9">
      <t>ヒガシガワ</t>
    </rPh>
    <phoneticPr fontId="3"/>
  </si>
  <si>
    <t>仙台市太白区茂庭字中ノ瀬中1地内</t>
  </si>
  <si>
    <t>歩道ﾌｪﾝｽ（中ノ瀬東交差点付近）</t>
    <rPh sb="7" eb="8">
      <t>ナカ</t>
    </rPh>
    <rPh sb="9" eb="10">
      <t>セ</t>
    </rPh>
    <rPh sb="10" eb="11">
      <t>ヒガシ</t>
    </rPh>
    <rPh sb="11" eb="14">
      <t>コウサテン</t>
    </rPh>
    <rPh sb="14" eb="16">
      <t>フキン</t>
    </rPh>
    <phoneticPr fontId="3"/>
  </si>
  <si>
    <t>仙台市太白区茂庭一丁目9地内</t>
  </si>
  <si>
    <t>第２９投票区</t>
    <rPh sb="0" eb="1">
      <t>ダイ</t>
    </rPh>
    <rPh sb="3" eb="6">
      <t>トウヒョウク</t>
    </rPh>
    <phoneticPr fontId="3"/>
  </si>
  <si>
    <t>県道法面(飲食店龍宝向)</t>
  </si>
  <si>
    <t>仙台市太白区茂庭字川添西地内</t>
  </si>
  <si>
    <t>国道286号線赤石ﾊﾟｰｷﾝｸﾞｴﾘｱ（植栽）</t>
    <rPh sb="6" eb="7">
      <t>セン</t>
    </rPh>
    <rPh sb="20" eb="22">
      <t>ショクサイ</t>
    </rPh>
    <phoneticPr fontId="3"/>
  </si>
  <si>
    <t>仙台市太白区坪沼字山田69地内</t>
  </si>
  <si>
    <t>民地（秋保ｳﾞｨﾚｯｼﾞ前、中谷地ﾊﾞｽ停付近）</t>
    <rPh sb="21" eb="23">
      <t>フキン</t>
    </rPh>
    <phoneticPr fontId="3"/>
  </si>
  <si>
    <t>仙台市太白区茂庭字中谷地南42-3</t>
  </si>
  <si>
    <t>第３０投票区</t>
    <rPh sb="0" eb="1">
      <t>ダイ</t>
    </rPh>
    <rPh sb="3" eb="6">
      <t>トウヒョウク</t>
    </rPh>
    <phoneticPr fontId="3"/>
  </si>
  <si>
    <t>善敬寺（北東側市道交差点付近法面）</t>
    <rPh sb="0" eb="3">
      <t>ゼンケイテラ</t>
    </rPh>
    <rPh sb="4" eb="5">
      <t>キタ</t>
    </rPh>
    <rPh sb="5" eb="6">
      <t>ヒガシ</t>
    </rPh>
    <rPh sb="6" eb="7">
      <t>ガワ</t>
    </rPh>
    <rPh sb="7" eb="9">
      <t>シドウ</t>
    </rPh>
    <rPh sb="9" eb="12">
      <t>コウサテン</t>
    </rPh>
    <rPh sb="12" eb="14">
      <t>フキン</t>
    </rPh>
    <rPh sb="14" eb="16">
      <t>ノリメン</t>
    </rPh>
    <phoneticPr fontId="3"/>
  </si>
  <si>
    <t>仙台市太白区坪沼字寺山1</t>
  </si>
  <si>
    <t>畑法面(乗合ﾀｸｼｰ営団入口乗場付近)</t>
    <rPh sb="10" eb="12">
      <t>エイダン</t>
    </rPh>
    <rPh sb="12" eb="14">
      <t>イリグチ</t>
    </rPh>
    <phoneticPr fontId="3"/>
  </si>
  <si>
    <t>仙台市太白区坪沼字北ノ上66</t>
  </si>
  <si>
    <t>ろりぽっぷ小学校南側（ﾌｪﾝｽ)</t>
  </si>
  <si>
    <t>仙台市太白区坪沼字長田中9-1</t>
  </si>
  <si>
    <t>歩道ﾌｪﾝｽ（県道沿いｺﾝﾋﾞﾆ店向）</t>
    <rPh sb="7" eb="9">
      <t>ケンドウ</t>
    </rPh>
    <rPh sb="9" eb="10">
      <t>ゾ</t>
    </rPh>
    <rPh sb="16" eb="17">
      <t>テン</t>
    </rPh>
    <rPh sb="17" eb="18">
      <t>ム</t>
    </rPh>
    <phoneticPr fontId="3"/>
  </si>
  <si>
    <t>仙台市太白区坪沼字長田西26地内</t>
  </si>
  <si>
    <t>歩道ﾌｪﾝｽ(町内会集会所、乗合ﾀｸｼｰ舘前中乗場付近)</t>
    <rPh sb="20" eb="21">
      <t>タテ</t>
    </rPh>
    <rPh sb="21" eb="22">
      <t>マエ</t>
    </rPh>
    <rPh sb="22" eb="23">
      <t>ナカ</t>
    </rPh>
    <phoneticPr fontId="3"/>
  </si>
  <si>
    <t>仙台市太白区坪沼字館前中41地内</t>
  </si>
  <si>
    <t>第３１投票区</t>
    <rPh sb="0" eb="1">
      <t>ダイ</t>
    </rPh>
    <rPh sb="3" eb="6">
      <t>トウヒョウク</t>
    </rPh>
    <phoneticPr fontId="3"/>
  </si>
  <si>
    <t>除緑地敷地</t>
  </si>
  <si>
    <t>仙台市太白区秋保町湯元字除4-92</t>
  </si>
  <si>
    <t>湯元小学校校門向緑地</t>
  </si>
  <si>
    <t>仙台市太白区秋保町湯向30-4</t>
  </si>
  <si>
    <t>民地（個人宅地 東側)</t>
    <rPh sb="3" eb="5">
      <t>コジン</t>
    </rPh>
    <rPh sb="5" eb="7">
      <t>タクチ</t>
    </rPh>
    <rPh sb="8" eb="9">
      <t>ヒガシ</t>
    </rPh>
    <phoneticPr fontId="3"/>
  </si>
  <si>
    <t>仙台市太白区秋保町湯元字太夫83-2</t>
  </si>
  <si>
    <t>民地（個人宅地 ﾌｪﾝｽ）</t>
    <rPh sb="3" eb="5">
      <t>コジン</t>
    </rPh>
    <rPh sb="5" eb="7">
      <t>タクチ</t>
    </rPh>
    <phoneticPr fontId="3"/>
  </si>
  <si>
    <t>仙台市太白区秋保町湯元字枇杷原11-32</t>
  </si>
  <si>
    <t>湯元保育所北側</t>
  </si>
  <si>
    <t>仙台市太白区秋保町湯元字湯向24-11</t>
  </si>
  <si>
    <t>ﾎﾃﾙ佐勘西側市道植樹帯</t>
    <rPh sb="5" eb="7">
      <t>ニシガワ</t>
    </rPh>
    <rPh sb="7" eb="9">
      <t>シドウ</t>
    </rPh>
    <rPh sb="9" eb="11">
      <t>ショクジュ</t>
    </rPh>
    <rPh sb="11" eb="12">
      <t>タイ</t>
    </rPh>
    <phoneticPr fontId="3"/>
  </si>
  <si>
    <t>仙台市太白区秋保町湯元字薬師32-8</t>
  </si>
  <si>
    <t>民地（個人宅地 ﾌﾞﾛｯｸ)</t>
    <rPh sb="3" eb="5">
      <t>コジン</t>
    </rPh>
    <rPh sb="5" eb="7">
      <t>タクチ</t>
    </rPh>
    <phoneticPr fontId="3"/>
  </si>
  <si>
    <t>仙台市太白区秋保町湯元字寺田原46-17</t>
  </si>
  <si>
    <t>第３２投票区</t>
    <rPh sb="0" eb="1">
      <t>ダイ</t>
    </rPh>
    <rPh sb="3" eb="6">
      <t>トウヒョウク</t>
    </rPh>
    <phoneticPr fontId="3"/>
  </si>
  <si>
    <t>菅原医院</t>
  </si>
  <si>
    <t>仙台市太白区秋保町長袋字大原31</t>
  </si>
  <si>
    <t>仙台市太白区秋保町境野字羽山12-1地先</t>
  </si>
  <si>
    <t>国道457号線道路敷（個人宅地 脇）</t>
    <rPh sb="5" eb="6">
      <t>ゴウ</t>
    </rPh>
    <rPh sb="6" eb="7">
      <t>セン</t>
    </rPh>
    <rPh sb="7" eb="9">
      <t>ドウロ</t>
    </rPh>
    <rPh sb="9" eb="10">
      <t>シ</t>
    </rPh>
    <rPh sb="11" eb="13">
      <t>コジン</t>
    </rPh>
    <rPh sb="13" eb="15">
      <t>タクチ</t>
    </rPh>
    <rPh sb="16" eb="17">
      <t>ワキ</t>
    </rPh>
    <phoneticPr fontId="3"/>
  </si>
  <si>
    <t>仙台市太白区秋保町長袋字下河原4</t>
  </si>
  <si>
    <t>民地（個人宅地 東側）</t>
    <rPh sb="3" eb="5">
      <t>コジン</t>
    </rPh>
    <rPh sb="5" eb="7">
      <t>タクチ</t>
    </rPh>
    <rPh sb="8" eb="10">
      <t>ヒガシガワ</t>
    </rPh>
    <phoneticPr fontId="3"/>
  </si>
  <si>
    <t>仙台市太白区秋保町長袋字町12</t>
  </si>
  <si>
    <t>仙台市太白区秋保町長袋字町32-1</t>
  </si>
  <si>
    <t>秋保総合支所南側（植栽）</t>
    <rPh sb="8" eb="12">
      <t>シ</t>
    </rPh>
    <phoneticPr fontId="3"/>
  </si>
  <si>
    <t>仙台市太白区秋保町長袋字大原45-1</t>
  </si>
  <si>
    <t>県道仙台山寺線道路敷（境野濱井場待避所）</t>
  </si>
  <si>
    <t>仙台市太白区秋保町境野字濱井場51-2</t>
  </si>
  <si>
    <t>民地（個人宅地 ﾌﾞﾛｯｸ）</t>
    <rPh sb="3" eb="5">
      <t>コジン</t>
    </rPh>
    <rPh sb="5" eb="7">
      <t>タクチ</t>
    </rPh>
    <phoneticPr fontId="3"/>
  </si>
  <si>
    <t>仙台市太白区秋保町境野字中原96</t>
  </si>
  <si>
    <t>第３３投票区</t>
    <rPh sb="0" eb="1">
      <t>ダイ</t>
    </rPh>
    <rPh sb="3" eb="6">
      <t>トウヒョウク</t>
    </rPh>
    <phoneticPr fontId="3"/>
  </si>
  <si>
    <t>仙台市太白区秋保町長袋字宿12</t>
  </si>
  <si>
    <t>民地（個人宅地前）</t>
    <rPh sb="0" eb="1">
      <t>ミン</t>
    </rPh>
    <rPh sb="1" eb="2">
      <t>チ</t>
    </rPh>
    <rPh sb="3" eb="5">
      <t>コジン</t>
    </rPh>
    <rPh sb="5" eb="7">
      <t>タクチ</t>
    </rPh>
    <rPh sb="7" eb="8">
      <t>マエ</t>
    </rPh>
    <phoneticPr fontId="3"/>
  </si>
  <si>
    <t>仙台市太白区秋保町馬場字町北5</t>
  </si>
  <si>
    <t>秋保大滝駐車場向更地</t>
  </si>
  <si>
    <t>仙台市太白区秋保町馬場字鷹ノ巣7-1</t>
  </si>
  <si>
    <t>民地（個人宅地前）</t>
    <rPh sb="3" eb="5">
      <t>コジン</t>
    </rPh>
    <rPh sb="5" eb="7">
      <t>タクチ</t>
    </rPh>
    <phoneticPr fontId="3"/>
  </si>
  <si>
    <t>仙台市太白区秋保町馬場字町南18-1</t>
  </si>
  <si>
    <t>県道敷（個人宅地 入口付近）</t>
    <rPh sb="0" eb="1">
      <t>ケン</t>
    </rPh>
    <rPh sb="1" eb="2">
      <t>ミチ</t>
    </rPh>
    <rPh sb="2" eb="3">
      <t>シキ</t>
    </rPh>
    <rPh sb="4" eb="6">
      <t>コジン</t>
    </rPh>
    <rPh sb="6" eb="8">
      <t>タクチ</t>
    </rPh>
    <rPh sb="9" eb="11">
      <t>イリグチ</t>
    </rPh>
    <rPh sb="11" eb="13">
      <t>フキン</t>
    </rPh>
    <phoneticPr fontId="3"/>
  </si>
  <si>
    <t>仙台市太白区秋保町馬場字上の原23-6</t>
  </si>
  <si>
    <t>市道敷(個人宅地前)</t>
    <rPh sb="4" eb="6">
      <t>コジン</t>
    </rPh>
    <rPh sb="6" eb="8">
      <t>タクチ</t>
    </rPh>
    <phoneticPr fontId="3"/>
  </si>
  <si>
    <t>仙台市太白区秋保町馬場字中84-3</t>
  </si>
  <si>
    <t>県道敷（個人宅地前）</t>
    <rPh sb="4" eb="6">
      <t>コジン</t>
    </rPh>
    <rPh sb="6" eb="8">
      <t>タクチ</t>
    </rPh>
    <phoneticPr fontId="3"/>
  </si>
  <si>
    <t>仙台市太白区秋保町馬場字新田町75-6先</t>
  </si>
  <si>
    <t>滝原交流ｾﾝﾀｰ東側</t>
    <rPh sb="2" eb="4">
      <t>コウリュウ</t>
    </rPh>
    <phoneticPr fontId="3"/>
  </si>
  <si>
    <t>仙台市太白区秋保町馬場字新田町45-2</t>
  </si>
  <si>
    <t>第３４投票区</t>
    <rPh sb="3" eb="6">
      <t>トウヒョウク</t>
    </rPh>
    <phoneticPr fontId="3"/>
  </si>
  <si>
    <t>民地（個人宅地 北側）</t>
    <rPh sb="3" eb="5">
      <t>コジン</t>
    </rPh>
    <rPh sb="5" eb="7">
      <t>タクチ</t>
    </rPh>
    <rPh sb="8" eb="10">
      <t>キタガワ</t>
    </rPh>
    <phoneticPr fontId="3"/>
  </si>
  <si>
    <t>仙台市太白区秋保町馬場字野尻町南23</t>
  </si>
  <si>
    <t>県道仙台山寺線道路敷（野尻ﾗｲﾌﾞｶﾒﾗ西側）</t>
    <rPh sb="0" eb="2">
      <t>ケンドウ</t>
    </rPh>
    <rPh sb="2" eb="4">
      <t>センダイ</t>
    </rPh>
    <rPh sb="4" eb="6">
      <t>ヤマデラ</t>
    </rPh>
    <rPh sb="6" eb="7">
      <t>セン</t>
    </rPh>
    <rPh sb="7" eb="9">
      <t>ドウロ</t>
    </rPh>
    <rPh sb="9" eb="10">
      <t>シ</t>
    </rPh>
    <rPh sb="11" eb="13">
      <t>ノジリ</t>
    </rPh>
    <rPh sb="20" eb="22">
      <t>ニシガワ</t>
    </rPh>
    <phoneticPr fontId="3"/>
  </si>
  <si>
    <t>仙台市太白区秋保町馬場字野尻町南89</t>
  </si>
  <si>
    <t>第３５投票区</t>
    <rPh sb="3" eb="6">
      <t>トウヒョウク</t>
    </rPh>
    <phoneticPr fontId="3"/>
  </si>
  <si>
    <t>富沢小学校東側</t>
    <rPh sb="0" eb="2">
      <t>トミザワ</t>
    </rPh>
    <rPh sb="2" eb="5">
      <t>ショウガッコウ</t>
    </rPh>
    <rPh sb="5" eb="7">
      <t>ヒガシガワ</t>
    </rPh>
    <phoneticPr fontId="3"/>
  </si>
  <si>
    <t>仙台市太白区富沢西四丁目12-1</t>
  </si>
  <si>
    <t>市水道局正面（植栽）</t>
    <rPh sb="0" eb="1">
      <t>シ</t>
    </rPh>
    <rPh sb="1" eb="4">
      <t>スイドウキョク</t>
    </rPh>
    <rPh sb="4" eb="6">
      <t>ショウメン</t>
    </rPh>
    <rPh sb="7" eb="9">
      <t>ショクサイ</t>
    </rPh>
    <phoneticPr fontId="3"/>
  </si>
  <si>
    <t>仙台市太白区南大野田29-1</t>
  </si>
  <si>
    <t>南大野田公園北西側</t>
    <rPh sb="1" eb="3">
      <t>オオノ</t>
    </rPh>
    <rPh sb="3" eb="4">
      <t>タ</t>
    </rPh>
    <rPh sb="6" eb="8">
      <t>ホクセイ</t>
    </rPh>
    <rPh sb="8" eb="9">
      <t>ガワ</t>
    </rPh>
    <phoneticPr fontId="3"/>
  </si>
  <si>
    <t>仙台市太白区南大野田11地内</t>
  </si>
  <si>
    <t>富沢南一丁目南公園北側</t>
    <rPh sb="6" eb="7">
      <t>ミナミ</t>
    </rPh>
    <rPh sb="9" eb="11">
      <t>キタガワ</t>
    </rPh>
    <phoneticPr fontId="3"/>
  </si>
  <si>
    <t>仙台市太白区富沢南一丁目22地内</t>
  </si>
  <si>
    <t>富沢南一丁目北公園西側</t>
    <rPh sb="9" eb="11">
      <t>ニシガワ</t>
    </rPh>
    <phoneticPr fontId="3"/>
  </si>
  <si>
    <t>仙台市太白区富沢南一丁目10地内</t>
  </si>
  <si>
    <t>富沢南二丁目公園東側</t>
    <rPh sb="3" eb="4">
      <t>ニ</t>
    </rPh>
    <rPh sb="8" eb="9">
      <t>ヒガシ</t>
    </rPh>
    <rPh sb="9" eb="10">
      <t>ガワ</t>
    </rPh>
    <phoneticPr fontId="3"/>
  </si>
  <si>
    <t>仙台市太白区富沢南二丁目15地内</t>
  </si>
  <si>
    <t>市道敷(杉の下橋付近ｶﾞｰﾄﾞﾌｪﾝｽ)</t>
    <rPh sb="0" eb="2">
      <t>シドウ</t>
    </rPh>
    <rPh sb="2" eb="3">
      <t>シキ</t>
    </rPh>
    <rPh sb="8" eb="10">
      <t>フキン</t>
    </rPh>
    <phoneticPr fontId="3"/>
  </si>
  <si>
    <t>仙台市太白区富沢西一丁目21地内</t>
  </si>
  <si>
    <t>地下鉄高架下ﾌｪﾝｽ（ｸｲｰﾝﾊﾟﾙ斎藤東側）</t>
    <rPh sb="3" eb="5">
      <t>コウカ</t>
    </rPh>
    <rPh sb="5" eb="6">
      <t>シタ</t>
    </rPh>
    <rPh sb="18" eb="20">
      <t>サイトウ</t>
    </rPh>
    <rPh sb="20" eb="22">
      <t>ヒガシガワ</t>
    </rPh>
    <phoneticPr fontId="3"/>
  </si>
  <si>
    <t>仙台市太白区富沢南二丁目1地内</t>
  </si>
  <si>
    <t>旧 仙台徳洲会病院（跡地）南側Y字路交差点</t>
  </si>
  <si>
    <t>仙台市泉区七北田字駕篭沢１５地先</t>
  </si>
  <si>
    <t>県営七北田住宅西側</t>
  </si>
  <si>
    <t>仙台市泉区泉中央一丁目２１－１</t>
  </si>
  <si>
    <t>県住宅</t>
  </si>
  <si>
    <t>泉中央５号公園北側</t>
  </si>
  <si>
    <t>仙台市泉区泉中央一丁目４６地内</t>
  </si>
  <si>
    <t>公園</t>
  </si>
  <si>
    <t>地下鉄泉中央駅前タクシープール南側</t>
  </si>
  <si>
    <t>仙台市泉区泉中央一丁目７地内</t>
  </si>
  <si>
    <t>泉区役所東側</t>
  </si>
  <si>
    <t>仙台市泉区泉中央二丁目１－１</t>
  </si>
  <si>
    <t>泉区</t>
  </si>
  <si>
    <t>泉中央公園東側</t>
  </si>
  <si>
    <t>仙台市泉区泉中央二丁目１８－３</t>
  </si>
  <si>
    <t>七北田七ツ沼調整池西側</t>
  </si>
  <si>
    <t>仙台市泉区泉中央二丁目２９地内</t>
  </si>
  <si>
    <t>下水道</t>
  </si>
  <si>
    <t>泉中央四丁目公園西側</t>
  </si>
  <si>
    <t>仙台市泉区泉中央四丁目２２－１</t>
  </si>
  <si>
    <t>高玉南公園北側</t>
  </si>
  <si>
    <t>仙台市泉区高玉町９－１</t>
  </si>
  <si>
    <t>仙台白百合女子大学入口バス停東側</t>
  </si>
  <si>
    <t>仙台市泉区市名坂字萩清水地内</t>
  </si>
  <si>
    <t>運転免許センター前バス停西側</t>
  </si>
  <si>
    <t>仙台市泉区市名坂字鹿島地内</t>
  </si>
  <si>
    <t>県警</t>
  </si>
  <si>
    <t>泉区中央市民センター西側</t>
  </si>
  <si>
    <t>仙台市泉区市名坂字東裏５３－１</t>
  </si>
  <si>
    <t>市民C</t>
  </si>
  <si>
    <t>保育所</t>
  </si>
  <si>
    <t>七北田愛宕公園南側入口</t>
  </si>
  <si>
    <t>仙台市泉区七北田字白水沢１２６</t>
  </si>
  <si>
    <t>市名坂野蔵公園南側</t>
  </si>
  <si>
    <t>仙台市泉区市名坂字野蔵１０１－３７</t>
  </si>
  <si>
    <t>天神沢市営住宅３号棟南側</t>
  </si>
  <si>
    <t>仙台市泉区天神沢一丁目１７地内</t>
  </si>
  <si>
    <t>市住宅</t>
  </si>
  <si>
    <t>東北学院大学泉キャンパス北側法面</t>
  </si>
  <si>
    <t>仙台市泉区天神沢二丁目（主要地方道仙台三本木線沿い）</t>
  </si>
  <si>
    <t>法人</t>
  </si>
  <si>
    <t>古内集会所向い側</t>
  </si>
  <si>
    <t>仙台市泉区古内字古内４２地先</t>
  </si>
  <si>
    <t>なのはなサポートセンター敷地付近</t>
  </si>
  <si>
    <t>仙台市泉区上谷刈字長命３地先（上谷刈字羽黒山8-2向い付近)</t>
  </si>
  <si>
    <t>野村小学校北側</t>
  </si>
  <si>
    <t>仙台市泉区野村字東原前７</t>
  </si>
  <si>
    <t>泉総合運動場東側</t>
  </si>
  <si>
    <t>仙台市泉区野村字新桂島前６０</t>
  </si>
  <si>
    <t>スポ振</t>
  </si>
  <si>
    <t xml:space="preserve"> シェルコムせんだい駐車場入口付近</t>
  </si>
  <si>
    <t>仙台市泉区野村字筒岫８９－２</t>
  </si>
  <si>
    <t>ローソン（仙台野村店）斜め向い</t>
  </si>
  <si>
    <t>仙台市泉区野村字上野前２５地先</t>
  </si>
  <si>
    <t>県道大衡仙台線エネオス・ガソリンスタンド向い側</t>
  </si>
  <si>
    <t>仙台市泉区古内字古内18-1地内（古内字古内20-1向い）</t>
  </si>
  <si>
    <t>将監十三丁目公園東側</t>
  </si>
  <si>
    <t>仙台市泉区将監十三丁目１地内（集会所脇）</t>
  </si>
  <si>
    <t>将監九丁目１２Ｙ字路交差点緑地</t>
  </si>
  <si>
    <t>仙台市泉区将監九丁目１２地内</t>
  </si>
  <si>
    <t>将監中央小学校東側</t>
  </si>
  <si>
    <t>仙台市泉区将監十丁目３－１</t>
  </si>
  <si>
    <t>学校</t>
  </si>
  <si>
    <t>将監公園南側</t>
  </si>
  <si>
    <t>仙台市泉区将監十丁目９地内</t>
  </si>
  <si>
    <t>宮城県泉高等学校前南側横断地下道付近</t>
  </si>
  <si>
    <t>仙台市泉区将監十丁目１－２０６</t>
  </si>
  <si>
    <t>将監西小学校西側</t>
  </si>
  <si>
    <t>仙台市泉区将監十丁目２９－１</t>
  </si>
  <si>
    <t>県営将監第五住宅４８号棟北側</t>
  </si>
  <si>
    <t>仙台市泉区将監十一丁目５－４８</t>
  </si>
  <si>
    <t>県営将監第二住宅２０号棟北東擁壁下</t>
  </si>
  <si>
    <t>仙台市泉区将監五丁目１－２０</t>
  </si>
  <si>
    <t>ヨークベニマル泉将監殿店南側緑地</t>
  </si>
  <si>
    <t>仙台市泉区将監殿三丁目２０地内</t>
  </si>
  <si>
    <t>県営将監第三住宅３２号棟南側</t>
  </si>
  <si>
    <t>仙台市泉区将監六丁目４-１７４（六丁目4-32付近）</t>
  </si>
  <si>
    <t>県営将監第一住宅６号棟北側</t>
  </si>
  <si>
    <t>仙台市泉区将監六丁目３－６</t>
  </si>
  <si>
    <t>将北４号公園北東側</t>
  </si>
  <si>
    <t>仙台市泉区将監殿四丁目２３</t>
  </si>
  <si>
    <t>将北いこいの公園東側</t>
  </si>
  <si>
    <t>仙台市泉区将監殿五丁目１７</t>
  </si>
  <si>
    <t>将監市民センター向側（将監風致公園内）</t>
  </si>
  <si>
    <t>仙台市泉区将監八丁目２８地内</t>
  </si>
  <si>
    <t>将監八丁目将監運動公園南西角法面</t>
  </si>
  <si>
    <t>仙台市泉区将監八丁目２８地内（九丁目5-4 向い付近）</t>
  </si>
  <si>
    <t>将監一丁目西公園東側</t>
  </si>
  <si>
    <t>仙台市泉区将監一丁目11地内（一丁目10-2 向い付近）</t>
  </si>
  <si>
    <t>将監二丁目東公園西側</t>
  </si>
  <si>
    <t>仙台市泉区将監二丁目１１地内（二丁目11-4付近）</t>
  </si>
  <si>
    <t>将監二丁目緑地北側</t>
  </si>
  <si>
    <t>仙台市泉区将監二丁目地内（二丁目22-2向い付近）</t>
  </si>
  <si>
    <t>将監小学校東側</t>
  </si>
  <si>
    <t>仙台市泉区将監三丁目１０－１</t>
  </si>
  <si>
    <t>将監四丁目公園南側</t>
  </si>
  <si>
    <t>仙台市泉区将監四丁目１９地内</t>
  </si>
  <si>
    <t>将監第一公社住宅１号棟北側</t>
  </si>
  <si>
    <t>仙台市泉区将監四丁目２８－１</t>
  </si>
  <si>
    <t>県公社</t>
  </si>
  <si>
    <t>泉消防署北側</t>
  </si>
  <si>
    <t>仙台市泉区将監四丁目４－１</t>
  </si>
  <si>
    <t>消防局</t>
  </si>
  <si>
    <t>向陽台ふれあい公園北側</t>
  </si>
  <si>
    <t>仙台市泉区向陽台一丁目２１地内</t>
  </si>
  <si>
    <t>向陽台中央公園南側</t>
  </si>
  <si>
    <t>仙台市泉区向陽台三丁目２６地内</t>
  </si>
  <si>
    <t>向陽台小学校東側</t>
  </si>
  <si>
    <t>仙台市泉区向陽台五丁目６－１２</t>
  </si>
  <si>
    <t>向陽台コミュニティ・センター南側</t>
  </si>
  <si>
    <t>仙台市泉区向陽台五丁目２１－４１</t>
  </si>
  <si>
    <t>コミセン</t>
  </si>
  <si>
    <t>山の寺一丁目北バス停付近</t>
  </si>
  <si>
    <t>仙台市泉区山の寺一丁目３７地内(一丁目27-19向い)</t>
  </si>
  <si>
    <t>道路</t>
  </si>
  <si>
    <t>向陽台二丁目公園北側</t>
  </si>
  <si>
    <t>仙台市泉区向陽台二丁目２７地内(二丁目27-7隣り)</t>
  </si>
  <si>
    <t>山の寺一丁目公園前バス停南側</t>
  </si>
  <si>
    <t>仙台市泉区山の寺一丁目３７地内(一丁目11-28向い付近)</t>
  </si>
  <si>
    <t>山の寺二丁目西側法面 階段向い側(国道４号線上り車線 山の寺入口坂道)</t>
  </si>
  <si>
    <t>仙台市泉区山の寺二丁目５地内（６街区西側）</t>
  </si>
  <si>
    <t>永和台団地入口バス停付近公園北側</t>
  </si>
  <si>
    <t>仙台市泉区永和台２地内(永和台3-5付近)</t>
  </si>
  <si>
    <t>永和台集会所北側</t>
  </si>
  <si>
    <t>仙台市泉区永和台２８－２１</t>
  </si>
  <si>
    <t>集会所</t>
  </si>
  <si>
    <t>松陵公園東側</t>
  </si>
  <si>
    <t>仙台市泉区松陵二丁目４地内</t>
  </si>
  <si>
    <t>ヤマザワ松陵店前ガス局整圧器室南側</t>
  </si>
  <si>
    <t>仙台市泉区松陵二丁目５－１地内</t>
  </si>
  <si>
    <t>ガス局</t>
  </si>
  <si>
    <t>泉松陵小学校東側</t>
  </si>
  <si>
    <t>仙台市泉区松陵三丁目３５</t>
  </si>
  <si>
    <t>松陵三丁目北公園南側</t>
  </si>
  <si>
    <t>仙台市泉区松陵三丁目５０－２</t>
  </si>
  <si>
    <t>歩坂町公園西側</t>
  </si>
  <si>
    <t>仙台市泉区歩坂町１４地内(14-5隣り)</t>
  </si>
  <si>
    <t>百合ケ丘中央公園西側</t>
  </si>
  <si>
    <t>仙台市泉区歩坂町５９地内(67-25向い付近)</t>
  </si>
  <si>
    <t>松陵一丁目南公園西側</t>
  </si>
  <si>
    <t>仙台市泉区松陵一丁目３－２</t>
  </si>
  <si>
    <t>松陵四丁目公園西側</t>
  </si>
  <si>
    <t>仙台市泉区松陵四丁目１－１</t>
  </si>
  <si>
    <t>宮城県立松陵支援学校西側</t>
  </si>
  <si>
    <t>仙台市泉区松陵四丁目２８－２</t>
  </si>
  <si>
    <t>松陵四丁目北公園南側</t>
  </si>
  <si>
    <t>仙台市泉区松陵四丁目４０－２</t>
  </si>
  <si>
    <t>松陵市民センター南側</t>
  </si>
  <si>
    <t>仙台市泉区松陵五丁目２０－２</t>
  </si>
  <si>
    <t>泉消防署松陵出張所西側</t>
  </si>
  <si>
    <t>仙台市泉区松陵五丁目２０－３</t>
  </si>
  <si>
    <t>松陵中学校西側</t>
  </si>
  <si>
    <t>仙台市泉区松陵五丁目３２</t>
  </si>
  <si>
    <t>鶴が丘一丁目公園西側</t>
  </si>
  <si>
    <t>仙台市泉区鶴が丘一丁目５－４３外（一丁目28-25付近）</t>
  </si>
  <si>
    <t>鶴が丘一丁目東公園西側</t>
  </si>
  <si>
    <t>仙台市泉区鶴が丘一丁目２３－１６</t>
  </si>
  <si>
    <t>鶴が丘コミュニティ・センター東側</t>
  </si>
  <si>
    <t>仙台市泉区鶴が丘一丁目３７－１</t>
  </si>
  <si>
    <t>鶴が丘小学校正門前</t>
  </si>
  <si>
    <t>仙台市泉区鶴が丘一丁目３５０</t>
  </si>
  <si>
    <t>松森小学校北側</t>
  </si>
  <si>
    <t>仙台市泉区鶴が丘二丁目２</t>
  </si>
  <si>
    <t>鶴が丘二丁目集会所西側</t>
  </si>
  <si>
    <t>仙台市泉区鶴が丘二丁目９－１</t>
  </si>
  <si>
    <t>鶴が丘児童センター付近緑地</t>
  </si>
  <si>
    <t>仙台市泉区鶴が丘三丁目１７地内(三丁目17-20隣り)</t>
  </si>
  <si>
    <t>鶴が丘四丁目東公園東側</t>
  </si>
  <si>
    <t>仙台市泉区鶴が丘四丁目１０－８</t>
  </si>
  <si>
    <t>清水寺駐車場向い側</t>
  </si>
  <si>
    <t>仙台市泉区市名坂字高島１－３地先</t>
  </si>
  <si>
    <t>鶴が丘二丁目南公園西側</t>
  </si>
  <si>
    <t>仙台市泉区鶴が丘二丁目１３－２</t>
  </si>
  <si>
    <t>泉環境事業所西側</t>
  </si>
  <si>
    <t>仙台市泉区松森字阿比古３３</t>
  </si>
  <si>
    <t>松森工場西側</t>
  </si>
  <si>
    <t>仙台市泉区松森字城前１３５</t>
  </si>
  <si>
    <t>緑地</t>
  </si>
  <si>
    <t>松森市民センター北側</t>
  </si>
  <si>
    <t>仙台市泉区松森字城前９－２</t>
  </si>
  <si>
    <t>松木沢北公園東側</t>
  </si>
  <si>
    <t>仙台市泉区松森字松木沢９－４</t>
  </si>
  <si>
    <t>セブンイレブン仙台鶴が丘店前</t>
  </si>
  <si>
    <t>仙台市泉区松森字鼠堂１地先</t>
  </si>
  <si>
    <t>南光台東一丁目南公園西側</t>
  </si>
  <si>
    <t>仙台市泉区南光台東一丁目４４地内</t>
  </si>
  <si>
    <t>南光台東児童センター南側</t>
  </si>
  <si>
    <t>仙台市泉区南光台東一丁目４９－２２</t>
  </si>
  <si>
    <t>児童C</t>
  </si>
  <si>
    <t>南光台東一丁目緑地東側</t>
  </si>
  <si>
    <t>仙台市泉区南光台東一丁目３３地内(二丁目18-11向い付近)</t>
  </si>
  <si>
    <t>南光台東二丁目南公園西側</t>
  </si>
  <si>
    <t>仙台市泉区南光台東二丁目７地内</t>
  </si>
  <si>
    <t>南光台東二丁目東公園南側</t>
  </si>
  <si>
    <t>仙台市泉区南光台東二丁目３１</t>
  </si>
  <si>
    <t>南光台東小学校北側</t>
  </si>
  <si>
    <t>仙台市泉区南光台東二丁目１６－１</t>
  </si>
  <si>
    <t>南光台東中学校北側</t>
  </si>
  <si>
    <t>仙台市泉区南光台東三丁目１－１</t>
  </si>
  <si>
    <t>南光台南一丁目公園南側</t>
  </si>
  <si>
    <t>仙台市泉区南光台南一丁目５地内</t>
  </si>
  <si>
    <t>南光台南二丁目北公園東側</t>
  </si>
  <si>
    <t>仙台市泉区南光台南二丁目５地内</t>
  </si>
  <si>
    <t>前坂集会所西側</t>
  </si>
  <si>
    <t>仙台市泉区南光台南二丁目８－４５</t>
  </si>
  <si>
    <t>前坂南集会所南側</t>
  </si>
  <si>
    <t>仙台市泉区南光台南三丁目３５地内</t>
  </si>
  <si>
    <t>南光台南二丁目公園北側</t>
  </si>
  <si>
    <t>仙台市泉区南光台南二丁目２９</t>
  </si>
  <si>
    <t>南光台南三丁目公園北側</t>
  </si>
  <si>
    <t>仙台市泉区南光台南三丁目１１地内</t>
  </si>
  <si>
    <t>南光台南三丁目南公園北側</t>
  </si>
  <si>
    <t>仙台市泉区南光台南三丁目２７地内</t>
  </si>
  <si>
    <t>小松島新堤橋バス停西側 緑地</t>
  </si>
  <si>
    <t>仙台市泉区南光台一丁目７１地内(一丁目3-6付近）</t>
  </si>
  <si>
    <t>南光台一丁目公園北側</t>
  </si>
  <si>
    <t>仙台市泉区南光台一丁目５８地内</t>
  </si>
  <si>
    <t>南光台入口バス停付近（水道局 旧南光台分水所南側）</t>
  </si>
  <si>
    <t>仙台市泉区南光台二丁目１地内（二丁目1-5付近)</t>
  </si>
  <si>
    <t>水道局</t>
  </si>
  <si>
    <t>南光台三丁目交差点西側歩道緑地</t>
  </si>
  <si>
    <t>仙台市泉区南光台三丁目１５地内(四丁目1-28付近)</t>
  </si>
  <si>
    <t>南光台一丁目・二丁目隣接変則交差点付近法面</t>
  </si>
  <si>
    <t>仙台市泉区南光台一丁目３２地内</t>
  </si>
  <si>
    <t>南光台東区流量計測所南側</t>
  </si>
  <si>
    <t>仙台市泉区南光台二丁目２５地内</t>
  </si>
  <si>
    <t>南光台三丁目公園東側</t>
  </si>
  <si>
    <t>仙台市泉区南光台三丁目１地内</t>
  </si>
  <si>
    <t>社会福祉法人つどいの家（南光台三丁目公園前バス停付近）</t>
  </si>
  <si>
    <t>仙台市泉区南光台三丁目１－２４</t>
  </si>
  <si>
    <t>健康福祉</t>
  </si>
  <si>
    <t>松森前ヶ沢公園東側</t>
  </si>
  <si>
    <t>仙台市泉区松森字明神４１地内</t>
  </si>
  <si>
    <t>南光台六丁目西公園西側</t>
  </si>
  <si>
    <t>仙台市泉区南光台六丁目７地内</t>
  </si>
  <si>
    <t>南光台やすらぎ公園南側</t>
  </si>
  <si>
    <t>仙台市泉区南光台七丁目３４－１</t>
  </si>
  <si>
    <t>南光台ふれあい広場南側</t>
  </si>
  <si>
    <t>仙台市泉区南光台七丁目１地内</t>
  </si>
  <si>
    <t>南光台小学校西側</t>
  </si>
  <si>
    <t>仙台市泉区南光台七丁目１０－１</t>
  </si>
  <si>
    <t>新田八沢公園南側</t>
  </si>
  <si>
    <t>仙台市泉区松森字新田２０９地内</t>
  </si>
  <si>
    <t>南光台七丁目公園北側</t>
  </si>
  <si>
    <t>仙台市泉区南光台七丁目３２地内</t>
  </si>
  <si>
    <t>松森明神北公園入口北側付近</t>
  </si>
  <si>
    <t>仙台市泉区松森字明神４３地内</t>
  </si>
  <si>
    <t>旭丘堤橋西側交差点南西花壇内</t>
  </si>
  <si>
    <t>仙台市泉区南光台五丁目２</t>
  </si>
  <si>
    <t>旭丘堤橋北西側たもと</t>
  </si>
  <si>
    <t>仙台市泉区旭丘堤二丁目１２－３０４</t>
  </si>
  <si>
    <t>地下鉄黒松駅南側</t>
  </si>
  <si>
    <t>仙台市泉区旭丘堤二丁目２２地内</t>
  </si>
  <si>
    <t>交通局</t>
  </si>
  <si>
    <t>真美沢公園入口付近</t>
  </si>
  <si>
    <t>仙台市泉区旭丘堤二丁目２９</t>
  </si>
  <si>
    <t>地下鉄黒松駅入口前</t>
  </si>
  <si>
    <t>仙台市泉区旭丘堤二丁目２１地内</t>
  </si>
  <si>
    <t>旭丘堤２丁目４番街区内緑地帯</t>
  </si>
  <si>
    <t>仙台市泉区旭丘堤二丁目４地内</t>
  </si>
  <si>
    <t>旭丘橋北側（交差点東方向付近）</t>
  </si>
  <si>
    <t>仙台市泉区南光台五丁目６地内</t>
  </si>
  <si>
    <t>愛隣町西公園南側</t>
  </si>
  <si>
    <t>仙台市泉区八乙女中央五丁目２６－３０９</t>
  </si>
  <si>
    <t>黒松一丁目公園南側</t>
  </si>
  <si>
    <t>仙台市泉区黒松一丁目９地内</t>
  </si>
  <si>
    <t>真実沢西公園東側</t>
  </si>
  <si>
    <t>仙台市泉区八乙女中央五丁目１７地内</t>
  </si>
  <si>
    <t>黒松二丁目公園東側</t>
  </si>
  <si>
    <t>仙台市泉区黒松二丁目２０地内</t>
  </si>
  <si>
    <t>黒松第二公社住宅１８号棟南側</t>
  </si>
  <si>
    <t>仙台市泉区黒松三丁目１－１８</t>
  </si>
  <si>
    <t>黒松公社住宅７号棟北側</t>
  </si>
  <si>
    <t>仙台市泉区黒松三丁目２－８</t>
  </si>
  <si>
    <t>地方主要道仙台泉線（下り）向原バス停付近</t>
  </si>
  <si>
    <t>仙台市泉区七北田字杉ノ田地内</t>
  </si>
  <si>
    <t>地下鉄八乙女駅前杉ノ田交差点</t>
  </si>
  <si>
    <t>仙台市泉区八乙女中央一丁目６地内</t>
  </si>
  <si>
    <t>そらのこ保育園斜め向い側</t>
  </si>
  <si>
    <t>仙台市泉区東黒松１９－３３地内</t>
  </si>
  <si>
    <t>八乙女小学校西側</t>
  </si>
  <si>
    <t>仙台市泉区松森字不動１４８</t>
  </si>
  <si>
    <t>八乙女南公園北側入口付近</t>
  </si>
  <si>
    <t>仙台市泉区東黒松１１</t>
  </si>
  <si>
    <t>八乙女四丁目公園西側入口付近</t>
  </si>
  <si>
    <t>仙台市泉区八乙女四丁目９地内</t>
  </si>
  <si>
    <t>八乙女二丁目公園西側</t>
  </si>
  <si>
    <t>仙台市泉区八乙女二丁目４－１</t>
  </si>
  <si>
    <t>八乙女中央公園北側</t>
  </si>
  <si>
    <t>仙台市泉区八乙女三丁目１３地内</t>
  </si>
  <si>
    <t>みやぎ生活協同組合南側</t>
  </si>
  <si>
    <t>仙台市泉区八乙女四丁目２－２</t>
  </si>
  <si>
    <t>八乙女一丁目公園南側</t>
  </si>
  <si>
    <t>仙台市泉区八乙女一丁目５－９</t>
  </si>
  <si>
    <t>みずほ台公園南側</t>
  </si>
  <si>
    <t>仙台市泉区みずほ台５９</t>
  </si>
  <si>
    <t>みずほ台南公園北側</t>
  </si>
  <si>
    <t>仙台市泉区みずほ台７４</t>
  </si>
  <si>
    <t>虹の丘一丁目東公園西側</t>
  </si>
  <si>
    <t>仙台市泉区虹の丘一丁目３－３０</t>
  </si>
  <si>
    <t>虹の丘一丁目公園東側</t>
  </si>
  <si>
    <t>仙台市泉区虹の丘一丁目９－３</t>
  </si>
  <si>
    <t>虹の丘小学校西側</t>
  </si>
  <si>
    <t>仙台市泉区虹の丘一丁目１０－１</t>
  </si>
  <si>
    <t>三島学園東北生活文化大学・高等学校入り口付近</t>
  </si>
  <si>
    <t>仙台市泉区虹の丘一丁目１８地内</t>
  </si>
  <si>
    <t>虹の丘公園南側</t>
  </si>
  <si>
    <t>仙台市泉区虹の丘二丁目１０</t>
  </si>
  <si>
    <t>県営虹の丘住宅集会所北側</t>
  </si>
  <si>
    <t>仙台市泉区虹の丘四丁目１０－６</t>
  </si>
  <si>
    <t>上谷刈新中谷地公園東側</t>
  </si>
  <si>
    <t>仙台市泉区上谷刈四丁目９（四丁目9-36隣り付近）</t>
  </si>
  <si>
    <t>狼河原公園西側</t>
  </si>
  <si>
    <t>仙台市泉区上谷刈二丁目１地内（二丁目1-20付近）</t>
  </si>
  <si>
    <t>仙台市北部警察官待機宿舎入口右側</t>
  </si>
  <si>
    <t>仙台市泉区上谷刈一丁目３－３３</t>
  </si>
  <si>
    <t>仮屋敷公園北側</t>
  </si>
  <si>
    <t>仙台市泉区上谷刈三丁目８地内（三丁目7-14付近）</t>
  </si>
  <si>
    <t>丸山集会所(シーアイタウン八乙女町内会集会所）前</t>
  </si>
  <si>
    <t>仙台市泉区上谷刈五丁目２３－８</t>
  </si>
  <si>
    <t>仙台市下水道北管理センター入口付近</t>
  </si>
  <si>
    <t>仙台市泉区上谷刈字沼地内（上谷刈字沼下20-5付近）</t>
  </si>
  <si>
    <t>長左エ門公園南側</t>
  </si>
  <si>
    <t>仙台市泉区上谷刈四丁目１７地内（四丁目16-1付近）</t>
  </si>
  <si>
    <t>加茂一丁目公園北側</t>
  </si>
  <si>
    <t>仙台市泉区加茂一丁目２４－１</t>
  </si>
  <si>
    <t>加茂一丁目ガソリンスタンド向い側</t>
  </si>
  <si>
    <t>仙台市泉区加茂一丁目８－１地先</t>
  </si>
  <si>
    <t>県営加茂住宅７号棟北側</t>
  </si>
  <si>
    <t>仙台市泉区加茂二丁目２３－７</t>
  </si>
  <si>
    <t>加茂三丁目公園東側</t>
  </si>
  <si>
    <t>仙台市泉区加茂三丁目４－３</t>
  </si>
  <si>
    <t>加茂入口バス停法面</t>
  </si>
  <si>
    <t>仙台市泉区加茂一丁目３地内（一丁目4-3向い付近）</t>
  </si>
  <si>
    <t>加茂小学校南側</t>
  </si>
  <si>
    <t>仙台市泉区加茂四丁目３</t>
  </si>
  <si>
    <t>加茂五丁目公園東側</t>
  </si>
  <si>
    <t>仙台市泉区加茂五丁目５－４</t>
  </si>
  <si>
    <t>長命ケ丘二丁目公園北側</t>
  </si>
  <si>
    <t>仙台市泉区長命ケ丘二丁目１－２付近</t>
  </si>
  <si>
    <t>長命ケ丘中学校北側</t>
  </si>
  <si>
    <t>仙台市泉区長命ケ丘二丁目１１－１</t>
  </si>
  <si>
    <t>長命ケ丘四丁目西公園南側</t>
  </si>
  <si>
    <t>仙台市泉区長命ケ丘四丁目２１－１３</t>
  </si>
  <si>
    <t>長命ケ丘保育所北側</t>
  </si>
  <si>
    <t>仙台市泉区長命ケ丘五丁目２－１</t>
  </si>
  <si>
    <t>長命ケ丘公園野球場東側</t>
  </si>
  <si>
    <t>仙台市泉区長命ケ丘五丁目14地内（五丁目11-3向い付近）</t>
  </si>
  <si>
    <t>長命ケ丘小学校北側</t>
  </si>
  <si>
    <t>仙台市泉区長命ケ丘五丁目１４－１</t>
  </si>
  <si>
    <t>長命ケ丘児童センター東側</t>
  </si>
  <si>
    <t>仙台市泉区長命ケ丘六丁目１０－１２</t>
  </si>
  <si>
    <t>長命ケ丘東公園南側</t>
  </si>
  <si>
    <t>仙台市泉区長命ケ丘東8-2（長命ケ丘東5-2向い付近）</t>
  </si>
  <si>
    <t>南中山一丁目南公園西側</t>
  </si>
  <si>
    <t>仙台市泉区南中山一丁目２８－１</t>
  </si>
  <si>
    <t>南中山二丁目公園西側</t>
  </si>
  <si>
    <t>仙台市泉区南中山二丁目８－３</t>
  </si>
  <si>
    <t>ヨークベニマル南中山店駐車場出入り口向い側緑地</t>
  </si>
  <si>
    <t>仙台市泉区南中山六丁目１８地内</t>
  </si>
  <si>
    <t>南中山中学校西側</t>
  </si>
  <si>
    <t>仙台市泉区南中山二丁目２６－１</t>
  </si>
  <si>
    <t>南中山三丁目公園西側</t>
  </si>
  <si>
    <t>仙台市泉区南中山三丁目１０－２</t>
  </si>
  <si>
    <t>南中山公園南側</t>
  </si>
  <si>
    <t>仙台市泉区南中山三丁目40地内（三丁目26-2向い付近）</t>
  </si>
  <si>
    <t>南中山児童センター東側</t>
  </si>
  <si>
    <t>仙台市泉区南中山四丁目１８－１</t>
  </si>
  <si>
    <t>南中山五丁目公園 東側法面</t>
  </si>
  <si>
    <t>仙台市泉区南中山五丁目４地内(4-22付近)</t>
  </si>
  <si>
    <t>北中山一丁目ポンプ場東側</t>
  </si>
  <si>
    <t>仙台市泉区北中山一丁目１２－２５</t>
  </si>
  <si>
    <t>北中山コミュニティ・センター西側</t>
  </si>
  <si>
    <t>仙台市泉区北中山一丁目１８－１１</t>
  </si>
  <si>
    <t>西中山バス停付近バス方向変換所前</t>
  </si>
  <si>
    <t>仙台市泉区西中山二丁目１５</t>
  </si>
  <si>
    <t>北中山二丁目公園南側</t>
  </si>
  <si>
    <t>仙台市泉区北中山二丁目１６－２</t>
  </si>
  <si>
    <t>北中山小学校西側</t>
  </si>
  <si>
    <t>仙台市泉区北中山二丁目２７－５</t>
  </si>
  <si>
    <t>北中山三丁目公園西側</t>
  </si>
  <si>
    <t>仙台市泉区北中山三丁目7（三丁目6-14向い付近）</t>
  </si>
  <si>
    <t>北中山四丁目公園東側</t>
  </si>
  <si>
    <t>仙台市泉区北中山四丁目２５－６</t>
  </si>
  <si>
    <t>北中山四丁目北公園北側</t>
  </si>
  <si>
    <t>仙台市泉区北中山四丁目２０－１５</t>
  </si>
  <si>
    <t>実沢大橋北側野菜ハウス付近歩道</t>
  </si>
  <si>
    <t>仙台市泉区実沢字宮東 地内（実沢字蒜屋敷25より南方面歩道）</t>
  </si>
  <si>
    <t>旧実沢小学校南側</t>
  </si>
  <si>
    <t>仙台市泉区実沢字一本橋２０</t>
  </si>
  <si>
    <t>林泉寺入口付近市道沿い北側</t>
  </si>
  <si>
    <t>仙台市泉区実沢字上３０－２</t>
  </si>
  <si>
    <t>株式会社フコク仙台センター資材置場北側市道待避所付近</t>
  </si>
  <si>
    <t>仙台市泉区実沢字二ノ関西地内（二ノ関屋敷32-5付近）</t>
  </si>
  <si>
    <t>八沢川バス停付近</t>
  </si>
  <si>
    <t>仙台市泉区実沢字立田地内（実沢字八沢橋本11-1 付近）</t>
  </si>
  <si>
    <t>窪バス停前西側</t>
  </si>
  <si>
    <t>仙台市泉区小角字窪上東 地先（泉区小角字館前4付近）</t>
  </si>
  <si>
    <t>国道</t>
  </si>
  <si>
    <t>泉自動車学校向い側歩道</t>
  </si>
  <si>
    <t>仙台市泉区小角字下河原地内</t>
  </si>
  <si>
    <t>館一丁目公園東側</t>
  </si>
  <si>
    <t>仙台市泉区館一丁目地内（館一丁目8-10付近)</t>
  </si>
  <si>
    <t>泉ビレジ一丁目バス停付近（緑道）</t>
  </si>
  <si>
    <t>仙台市泉区館一丁目10地内（館一丁目10-5付近）</t>
  </si>
  <si>
    <t>館二丁目公園内館二丁目集会所南側</t>
  </si>
  <si>
    <t>仙台市泉区館二丁目地内（館二丁目16-1付近）</t>
  </si>
  <si>
    <t>館三丁目西公園東側</t>
  </si>
  <si>
    <t>仙台市泉区館三丁目地内（館三丁目2-8付近）</t>
  </si>
  <si>
    <t>泉ビレジ五丁目バス停付近（緑道）</t>
  </si>
  <si>
    <t>仙台市泉区館五丁目18地内（館五丁目18-3付近）</t>
  </si>
  <si>
    <t>館中学校北側</t>
  </si>
  <si>
    <t>仙台市泉区館六丁目１７－１</t>
  </si>
  <si>
    <t>館小学校西側</t>
  </si>
  <si>
    <t>仙台市泉区館七丁目１－１７</t>
  </si>
  <si>
    <t>館ゆりのき緑道</t>
  </si>
  <si>
    <t>仙台市泉区館四丁目28地内（館四丁目28-1付近）</t>
  </si>
  <si>
    <t>住吉台西一丁目公園北側</t>
  </si>
  <si>
    <t>仙台市泉区住吉台西一丁目７－７</t>
  </si>
  <si>
    <t>住吉台西二丁目公園北側</t>
  </si>
  <si>
    <t>仙台市泉区住吉台西二丁目７－５</t>
  </si>
  <si>
    <t>住吉台小学校東側</t>
  </si>
  <si>
    <t>仙台市泉区住吉台西四丁目１－１</t>
  </si>
  <si>
    <t>住吉台東五丁目公園西側</t>
  </si>
  <si>
    <t>仙台市泉区住吉台東五丁目地内（住吉台東五丁目13-9 付近）</t>
  </si>
  <si>
    <t>住吉台西四丁目東公園東側</t>
  </si>
  <si>
    <t>仙台市泉区住吉台西四丁目地内（住吉台西四丁目25-3付近）</t>
  </si>
  <si>
    <t>住吉台東一丁目公園北側</t>
  </si>
  <si>
    <t>仙台市泉区住吉台東一丁目3-9（東二丁目8-20向い付近）</t>
  </si>
  <si>
    <t>住吉台東一丁目東公園南側</t>
  </si>
  <si>
    <t>仙台市泉区住吉台東一丁目11地内（住吉台東一丁目10-8付近）</t>
  </si>
  <si>
    <t>住吉台東四丁目公園北側</t>
  </si>
  <si>
    <t>仙台市泉区住吉台東四丁目６－８</t>
  </si>
  <si>
    <t>住吉台南側入口ガソリンスタンド向い側</t>
  </si>
  <si>
    <t>仙台市泉区西田中字萱場中 地内（西田中字並木南1-9向い）</t>
  </si>
  <si>
    <t>ＪＡ仙台旧根白石支店跡地（高長商店 南隣）</t>
  </si>
  <si>
    <t>仙台市泉区根白石字堂ノ沢 地内（根白石字町西上24 南隣）</t>
  </si>
  <si>
    <t>早坂自動車商会西側 国道457号線 Ｙ字路</t>
  </si>
  <si>
    <t>仙台市泉区根白石字判在家後 15 地先(判在家後28-4より北西方向付近)</t>
  </si>
  <si>
    <t>根白石市民センター西側</t>
  </si>
  <si>
    <t>仙台市泉区根白石字杉下前２４</t>
  </si>
  <si>
    <t>年川水管橋下 西側たもと</t>
  </si>
  <si>
    <t>ＪＡ仙台根白石支店駐車場西側</t>
  </si>
  <si>
    <t>仙台市泉区根白石字町尻道下２８地内</t>
  </si>
  <si>
    <t>山田川右岸新館下橋西側</t>
  </si>
  <si>
    <t>仙台市泉区根白石字愛宕下西１１－２</t>
  </si>
  <si>
    <t>河川</t>
  </si>
  <si>
    <t>住吉台北側入口付近</t>
  </si>
  <si>
    <t>仙台市泉区西田中字萩坂前29 地先(西田中字萩坂前25 付近)</t>
  </si>
  <si>
    <t>国道457号線バイパス西田中住吉神社入口</t>
  </si>
  <si>
    <t>仙台市泉区根白石字上館地内</t>
  </si>
  <si>
    <t>県道泉ケ岳公園線七北田ダム入口バス停付近</t>
  </si>
  <si>
    <t>仙台市泉区福岡字平場 地内（福岡字上野原1-16付近）</t>
  </si>
  <si>
    <t>県道泉ケ岳公園線旗枠バス停付近</t>
  </si>
  <si>
    <t>仙台市泉区福岡字大前通 地内（福岡字下野中沢2-15付近）</t>
  </si>
  <si>
    <t>西泉バス停付近</t>
  </si>
  <si>
    <t>仙台市泉区福岡字西泉９地先</t>
  </si>
  <si>
    <t>ミニストップ仙台泉福岡店北側入口付近</t>
  </si>
  <si>
    <t>仙台市泉区福岡字阿弥陀前 地内（福岡字阿弥陀前14-1付近）</t>
  </si>
  <si>
    <t>福岡小学校西側</t>
  </si>
  <si>
    <t>仙台市泉区福岡字堰添１０</t>
  </si>
  <si>
    <t>国道457号線バイパス福岡浄水場入口付近</t>
  </si>
  <si>
    <t>仙台市泉区福岡字台 地先（福岡字狐崎20-1付近）</t>
  </si>
  <si>
    <t>県道泉ケ丘熊ケ根線杉の崎公会堂前バス停付近</t>
  </si>
  <si>
    <t>仙台市泉区福岡字熊ケ沢 地内（福岡字上畑31付近)</t>
  </si>
  <si>
    <t>県道泉ケ岳公園線川崎上バス停西側</t>
  </si>
  <si>
    <t>仙台市泉区福岡字川崎 地内（福岡字川崎4-4付近）</t>
  </si>
  <si>
    <t>水道局西脇配水ポンプ場東側</t>
  </si>
  <si>
    <t>仙台市泉区朴沢字狩集 地内（朴沢字狩集19付近）</t>
  </si>
  <si>
    <t>朴沢集会所南側</t>
  </si>
  <si>
    <t>仙台市泉区朴沢字南６８－１</t>
  </si>
  <si>
    <t>水道局朴沢ポンプ場南側</t>
  </si>
  <si>
    <t>仙台市泉区朴沢字上鳥居原 地内（朴沢字上鳥居原2-5付近）</t>
  </si>
  <si>
    <t>朴沢クリーンセンター西側</t>
  </si>
  <si>
    <t>仙台市泉区朴沢字原前４－３</t>
  </si>
  <si>
    <t>勝山企業（株）勝山酒造部泉蔵入口付近</t>
  </si>
  <si>
    <t>仙台市泉区朴沢字二階１５－２地内</t>
  </si>
  <si>
    <t>国道４５７号線下り線（朴沢大原地内）右カーブ付近</t>
  </si>
  <si>
    <t>仙台市泉区朴沢字大原地内</t>
  </si>
  <si>
    <t>国道４５７号線下り線ほこだて仏光堂根白石店南側Ｙ字路</t>
  </si>
  <si>
    <t>仙台市泉区朴沢字小原前２４－４地先</t>
  </si>
  <si>
    <t>国道４５７号線上り線朴沢字小田地内Ｙ字路付近</t>
  </si>
  <si>
    <t>仙台市泉区朴沢字小田 地内 (朴沢字上原7付近)</t>
  </si>
  <si>
    <t>寺岡一丁目公園東側</t>
  </si>
  <si>
    <t>仙台市泉区寺岡一丁目１２－２９</t>
  </si>
  <si>
    <t>寺岡山南側</t>
  </si>
  <si>
    <t>仙台市泉区寺岡二丁目３－３０向い側</t>
  </si>
  <si>
    <t>寺岡二丁目公園南側</t>
  </si>
  <si>
    <t>仙台市泉区寺岡二丁目５－１</t>
  </si>
  <si>
    <t>寺岡市民センター北側</t>
  </si>
  <si>
    <t>仙台市泉区寺岡二丁目１４－４</t>
  </si>
  <si>
    <t>寺岡児童センター東側</t>
  </si>
  <si>
    <t>仙台市泉区寺岡三丁目１－３</t>
  </si>
  <si>
    <t>寺岡六丁目公園南側</t>
  </si>
  <si>
    <t>仙台市泉区寺岡六丁目１２－８</t>
  </si>
  <si>
    <t>寺岡中央公園東側</t>
  </si>
  <si>
    <t>仙台市泉区寺岡二丁目１２地内</t>
  </si>
  <si>
    <t>寺岡緑地（谷間公園）東側</t>
  </si>
  <si>
    <t>仙台市泉区寺岡三丁目１６地内（13街区西側）</t>
  </si>
  <si>
    <t>高森一丁目東公園東側</t>
  </si>
  <si>
    <t>仙台市泉区高森一丁目1 地内（高森一丁目1-194付近）</t>
  </si>
  <si>
    <t>高森小学校西側</t>
  </si>
  <si>
    <t>仙台市泉区高森三丁目１</t>
  </si>
  <si>
    <t>高森六丁目公園南側</t>
  </si>
  <si>
    <t>仙台市泉区高森六丁目15 地内（高森六丁目28-6付近）</t>
  </si>
  <si>
    <t>高森四丁目公園西側</t>
  </si>
  <si>
    <t>仙台市泉区高森四丁目2 地内（高森四丁目2-108付近）</t>
  </si>
  <si>
    <t>高森五丁目公園北側</t>
  </si>
  <si>
    <t>仙台市泉区高森五丁目２８－１</t>
  </si>
  <si>
    <t>高森東公園東側</t>
  </si>
  <si>
    <t>仙台市泉区高森六丁目1 地内（高森七丁目1-4付近）</t>
  </si>
  <si>
    <t>高森中学校南側</t>
  </si>
  <si>
    <t>仙台市泉区高森六丁目２－１</t>
  </si>
  <si>
    <t>北高森みはらしの丘公園南側</t>
  </si>
  <si>
    <t>仙台市泉区北高森３０－１</t>
  </si>
  <si>
    <t>桂一丁目バス停南側緑地</t>
  </si>
  <si>
    <t>仙台市泉区桂一丁目３－１向い側</t>
  </si>
  <si>
    <t>桂中央公園東側</t>
  </si>
  <si>
    <t>仙台市泉区桂二丁目34地内（桂三丁目7-11付近）</t>
  </si>
  <si>
    <t>桂大倉緑地東側</t>
  </si>
  <si>
    <t>仙台市泉区桂二丁目35地内（桂二丁目11-7付近）</t>
  </si>
  <si>
    <t>桂小学校西側</t>
  </si>
  <si>
    <t>仙台市泉区桂三丁目１－１</t>
  </si>
  <si>
    <t>桂三丁目公園西側</t>
  </si>
  <si>
    <t>仙台市泉区桂三丁目13-4外（桂三丁目16-26付近）</t>
  </si>
  <si>
    <t>桂四丁目公園西側</t>
  </si>
  <si>
    <t>仙台市泉区桂四丁目２９－１</t>
  </si>
  <si>
    <t>ダイシン桂店北側緑地（道路脇）</t>
  </si>
  <si>
    <t>仙台市泉区桂一丁目15地内（泉区桂一丁目16-7付近）</t>
  </si>
  <si>
    <t>大沢二丁目公園西側</t>
  </si>
  <si>
    <t>仙台市泉区大沢二丁目１１－１</t>
  </si>
  <si>
    <t>泉ケ丘一丁目東公園北側</t>
  </si>
  <si>
    <t>仙台市泉区泉ケ丘一丁目１２－１４付近</t>
  </si>
  <si>
    <t>泉ケ丘二丁目公園南側</t>
  </si>
  <si>
    <t>仙台市泉区泉ケ丘二丁目１０－１４付近</t>
  </si>
  <si>
    <t>泉ケ丘二丁目１１街区西側 法面階段付近</t>
  </si>
  <si>
    <t>泉ケ丘児童センター東側</t>
  </si>
  <si>
    <t>仙台市泉区泉ケ丘四丁目１１－２９</t>
  </si>
  <si>
    <t>泉ケ丘五丁目公園北側</t>
  </si>
  <si>
    <t>仙台市泉区泉ケ丘五丁目２４地内（五丁目29-6向い側）</t>
  </si>
  <si>
    <t>泉ケ丘コミュニティ・センター駐車場北側</t>
  </si>
  <si>
    <t>仙台市泉区泉ケ丘三丁目１－２６</t>
  </si>
  <si>
    <t>泉ケ丘小学校東側</t>
  </si>
  <si>
    <t>仙台市泉区明通四丁目１２－１</t>
  </si>
  <si>
    <t>宮城交通北営業所南側法面</t>
  </si>
  <si>
    <t>仙台市泉区泉ケ丘三丁目１４－１５</t>
  </si>
  <si>
    <t>明石南一丁目公園南側</t>
  </si>
  <si>
    <t>仙台市泉区明石南一丁目11（明石南一丁目10-1付近）</t>
  </si>
  <si>
    <t>明石南一丁目バス停付近緑地</t>
  </si>
  <si>
    <t>仙台市泉区明石南二丁目31地内（明石南二丁目9-12付近）</t>
  </si>
  <si>
    <t>明石南二丁目バス停付近緑地</t>
  </si>
  <si>
    <t>仙台市泉区明石南四丁目20（明石南四丁目2-10付近）</t>
  </si>
  <si>
    <t>明石南運動広場南側法面</t>
  </si>
  <si>
    <t>仙台市泉区明石南三丁目８</t>
  </si>
  <si>
    <t>明石南四丁目公園南側</t>
  </si>
  <si>
    <t>仙台市泉区明石南四丁目８－３</t>
  </si>
  <si>
    <t>明石南五丁目南公園西側</t>
  </si>
  <si>
    <t>仙台市泉区明石南五丁目2地内（明石南五丁目2-2付近）</t>
  </si>
  <si>
    <t>明石南六丁目公園西側入口</t>
  </si>
  <si>
    <t>仙台市泉区明石南六丁目15（明石南六丁目1-1付近）</t>
  </si>
  <si>
    <t>紫山一丁目公園南側</t>
  </si>
  <si>
    <t>紫山二丁目公園西側</t>
  </si>
  <si>
    <t>仙台市泉区紫山二丁目３１－４</t>
  </si>
  <si>
    <t>紫山三丁目公園西側</t>
  </si>
  <si>
    <t>仙台市泉区紫山三丁目14地内（紫山三丁目9-12付近)</t>
  </si>
  <si>
    <t>紫山四丁目公園北側</t>
  </si>
  <si>
    <t>紫山四丁目公園南側</t>
  </si>
  <si>
    <t>仙台市泉区紫山四丁目8地内（紫山四丁目22-14付近）</t>
  </si>
  <si>
    <t>紫山公園南側</t>
  </si>
  <si>
    <t>仙台市泉区紫山五丁目12（泉区紫山二丁目23-4向い付近)</t>
  </si>
  <si>
    <t>紫山公園北側</t>
  </si>
  <si>
    <t>仙台市泉区紫山五丁目12（紫山五丁目40-3向い付近）</t>
  </si>
  <si>
    <t>１　泉区役所</t>
    <rPh sb="2" eb="6">
      <t>イズミクヤクショ</t>
    </rPh>
    <phoneticPr fontId="15"/>
  </si>
  <si>
    <t>２　七北田小学校</t>
    <rPh sb="2" eb="5">
      <t>ナナキタ</t>
    </rPh>
    <rPh sb="5" eb="8">
      <t>ショウガッコウ</t>
    </rPh>
    <phoneticPr fontId="15"/>
  </si>
  <si>
    <t>３　野村小学校</t>
    <rPh sb="2" eb="4">
      <t>ノムラ</t>
    </rPh>
    <rPh sb="4" eb="7">
      <t>ショウガッコウ</t>
    </rPh>
    <phoneticPr fontId="15"/>
  </si>
  <si>
    <t>４　将監西小学校</t>
    <rPh sb="2" eb="4">
      <t>ショウゲン</t>
    </rPh>
    <rPh sb="4" eb="5">
      <t>ニシ</t>
    </rPh>
    <rPh sb="5" eb="8">
      <t>ショウガッコウ</t>
    </rPh>
    <phoneticPr fontId="15"/>
  </si>
  <si>
    <t>5　将監市民センター</t>
    <phoneticPr fontId="15"/>
  </si>
  <si>
    <t>6　将監小学校</t>
    <phoneticPr fontId="15"/>
  </si>
  <si>
    <t>7　向陽台小学校</t>
    <rPh sb="2" eb="5">
      <t>コウヨウダイ</t>
    </rPh>
    <rPh sb="5" eb="8">
      <t>ショウガッコウ</t>
    </rPh>
    <phoneticPr fontId="15"/>
  </si>
  <si>
    <t>8　泉松陵小学校</t>
    <rPh sb="2" eb="3">
      <t>イズミ</t>
    </rPh>
    <rPh sb="3" eb="5">
      <t>ショウリョウ</t>
    </rPh>
    <rPh sb="5" eb="8">
      <t>ショウガッコウ</t>
    </rPh>
    <phoneticPr fontId="15"/>
  </si>
  <si>
    <t>9　松陵市民センター</t>
    <rPh sb="2" eb="4">
      <t>ショウリョウ</t>
    </rPh>
    <rPh sb="4" eb="6">
      <t>シミン</t>
    </rPh>
    <phoneticPr fontId="15"/>
  </si>
  <si>
    <t>10　松森小学校</t>
    <rPh sb="3" eb="5">
      <t>マツモリ</t>
    </rPh>
    <rPh sb="5" eb="8">
      <t>ショウガッコウ</t>
    </rPh>
    <phoneticPr fontId="15"/>
  </si>
  <si>
    <t>11　松森市民センター</t>
    <rPh sb="3" eb="5">
      <t>マツモリ</t>
    </rPh>
    <rPh sb="5" eb="7">
      <t>シミン</t>
    </rPh>
    <phoneticPr fontId="15"/>
  </si>
  <si>
    <t>12　南光台東小学校</t>
    <rPh sb="3" eb="6">
      <t>ナンコウダイ</t>
    </rPh>
    <rPh sb="6" eb="7">
      <t>ヒガシ</t>
    </rPh>
    <rPh sb="7" eb="10">
      <t>ショウガッコウ</t>
    </rPh>
    <phoneticPr fontId="15"/>
  </si>
  <si>
    <t>13　前坂集会所</t>
    <rPh sb="3" eb="5">
      <t>マエサカ</t>
    </rPh>
    <rPh sb="5" eb="7">
      <t>シュウカイ</t>
    </rPh>
    <rPh sb="7" eb="8">
      <t>ジョ</t>
    </rPh>
    <phoneticPr fontId="15"/>
  </si>
  <si>
    <t>14　南光台集会所</t>
    <rPh sb="3" eb="6">
      <t>ナンコウダイ</t>
    </rPh>
    <rPh sb="6" eb="8">
      <t>シュウカイ</t>
    </rPh>
    <rPh sb="8" eb="9">
      <t>ジョ</t>
    </rPh>
    <phoneticPr fontId="15"/>
  </si>
  <si>
    <t>15　南光台市民センター</t>
    <rPh sb="3" eb="6">
      <t>ナンコウダイ</t>
    </rPh>
    <rPh sb="6" eb="8">
      <t>シミン</t>
    </rPh>
    <phoneticPr fontId="15"/>
  </si>
  <si>
    <t>16　八乙女中学校</t>
    <rPh sb="3" eb="6">
      <t>ヤオトメ</t>
    </rPh>
    <rPh sb="6" eb="9">
      <t>チュウガッコウ</t>
    </rPh>
    <phoneticPr fontId="15"/>
  </si>
  <si>
    <t>17　黒松小学校</t>
    <rPh sb="3" eb="5">
      <t>クロマツ</t>
    </rPh>
    <rPh sb="5" eb="8">
      <t>ショウガッコウ</t>
    </rPh>
    <phoneticPr fontId="15"/>
  </si>
  <si>
    <t>18　八乙女小学校</t>
    <rPh sb="3" eb="6">
      <t>ヤオトメ</t>
    </rPh>
    <rPh sb="6" eb="9">
      <t>ショウガッコウ</t>
    </rPh>
    <phoneticPr fontId="15"/>
  </si>
  <si>
    <t>19　虹の丘小学校</t>
    <rPh sb="3" eb="4">
      <t>ニジ</t>
    </rPh>
    <rPh sb="5" eb="6">
      <t>オカ</t>
    </rPh>
    <rPh sb="6" eb="9">
      <t>ショウガッコウ</t>
    </rPh>
    <phoneticPr fontId="15"/>
  </si>
  <si>
    <t>20　上谷刈センター</t>
    <rPh sb="3" eb="5">
      <t>カミヤ</t>
    </rPh>
    <rPh sb="5" eb="6">
      <t>ガ</t>
    </rPh>
    <phoneticPr fontId="15"/>
  </si>
  <si>
    <t>21　加茂小学校</t>
    <rPh sb="3" eb="5">
      <t>カモ</t>
    </rPh>
    <rPh sb="5" eb="8">
      <t>ショウガッコウ</t>
    </rPh>
    <phoneticPr fontId="15"/>
  </si>
  <si>
    <t>22　長命ケ丘小学校</t>
    <rPh sb="3" eb="7">
      <t>チョウメイガオカ</t>
    </rPh>
    <rPh sb="7" eb="10">
      <t>ショウガッコウ</t>
    </rPh>
    <phoneticPr fontId="15"/>
  </si>
  <si>
    <t>23　南中山小学校</t>
    <rPh sb="3" eb="4">
      <t>ミナミ</t>
    </rPh>
    <rPh sb="4" eb="6">
      <t>ナカヤマ</t>
    </rPh>
    <rPh sb="6" eb="9">
      <t>ショウガッコウ</t>
    </rPh>
    <phoneticPr fontId="15"/>
  </si>
  <si>
    <t>24　北中山小学校</t>
    <rPh sb="3" eb="4">
      <t>キタ</t>
    </rPh>
    <rPh sb="4" eb="6">
      <t>ナカヤマ</t>
    </rPh>
    <rPh sb="6" eb="9">
      <t>ショウガッコウ</t>
    </rPh>
    <phoneticPr fontId="15"/>
  </si>
  <si>
    <t>25　旧実沢小学校</t>
    <rPh sb="3" eb="4">
      <t>キュウ</t>
    </rPh>
    <rPh sb="4" eb="6">
      <t>サネザワ</t>
    </rPh>
    <rPh sb="6" eb="9">
      <t>ショウガッコウ</t>
    </rPh>
    <phoneticPr fontId="15"/>
  </si>
  <si>
    <t>26　館小学校</t>
    <rPh sb="3" eb="4">
      <t>ヤカタ</t>
    </rPh>
    <rPh sb="4" eb="7">
      <t>ショウガッコウ</t>
    </rPh>
    <phoneticPr fontId="15"/>
  </si>
  <si>
    <t>27　住吉台小学校</t>
    <rPh sb="3" eb="5">
      <t>スミヨシ</t>
    </rPh>
    <rPh sb="5" eb="6">
      <t>ダイ</t>
    </rPh>
    <rPh sb="6" eb="9">
      <t>ショウガッコウ</t>
    </rPh>
    <phoneticPr fontId="15"/>
  </si>
  <si>
    <t>28　根白石市民センター</t>
    <phoneticPr fontId="15"/>
  </si>
  <si>
    <t>29　福岡文化センター</t>
    <rPh sb="3" eb="5">
      <t>フクオカ</t>
    </rPh>
    <rPh sb="5" eb="7">
      <t>ブンカ</t>
    </rPh>
    <phoneticPr fontId="15"/>
  </si>
  <si>
    <t>30　朴沢集会所</t>
    <phoneticPr fontId="15"/>
  </si>
  <si>
    <t>31　寺岡市民センター</t>
    <rPh sb="3" eb="5">
      <t>テラオカ</t>
    </rPh>
    <rPh sb="5" eb="7">
      <t>シミン</t>
    </rPh>
    <phoneticPr fontId="15"/>
  </si>
  <si>
    <t>32　高森小学校</t>
    <rPh sb="3" eb="5">
      <t>タカモリ</t>
    </rPh>
    <rPh sb="5" eb="8">
      <t>ショウガッコウ</t>
    </rPh>
    <phoneticPr fontId="15"/>
  </si>
  <si>
    <t>33　桂小学校</t>
    <rPh sb="3" eb="4">
      <t>カツラ</t>
    </rPh>
    <rPh sb="4" eb="7">
      <t>ショウガッコウ</t>
    </rPh>
    <phoneticPr fontId="15"/>
  </si>
  <si>
    <t>34　泉ケ丘コミュニティ・センター</t>
    <phoneticPr fontId="15"/>
  </si>
  <si>
    <t>35　明石南五丁目集会所</t>
    <phoneticPr fontId="15"/>
  </si>
  <si>
    <t>36　紫山四丁目集会所</t>
    <phoneticPr fontId="15"/>
  </si>
  <si>
    <t>石巻市産杉合板</t>
    <rPh sb="0" eb="3">
      <t>イシノマキシ</t>
    </rPh>
    <rPh sb="3" eb="4">
      <t>サン</t>
    </rPh>
    <rPh sb="4" eb="5">
      <t>スギ</t>
    </rPh>
    <rPh sb="5" eb="7">
      <t>ゴウバン</t>
    </rPh>
    <phoneticPr fontId="16"/>
  </si>
  <si>
    <t>第１投票区</t>
  </si>
  <si>
    <t>旧中央児童館前フェンス</t>
    <rPh sb="0" eb="1">
      <t>キュウ</t>
    </rPh>
    <phoneticPr fontId="3"/>
  </si>
  <si>
    <t>石巻市泉町１丁目１番２号</t>
  </si>
  <si>
    <t>石巻小学校坂下通フェンス</t>
  </si>
  <si>
    <t>市役所職員駐車場</t>
  </si>
  <si>
    <t>石巻市羽黒町１丁目１番地２</t>
    <rPh sb="10" eb="12">
      <t>バンチ</t>
    </rPh>
    <phoneticPr fontId="3"/>
  </si>
  <si>
    <t>市立桜坂高等学校西側フェンス</t>
    <rPh sb="8" eb="10">
      <t>ニシガワ</t>
    </rPh>
    <phoneticPr fontId="3"/>
  </si>
  <si>
    <t>石巻市日和が丘２丁目１１番８号</t>
  </si>
  <si>
    <t>日和山公園西側生垣</t>
    <rPh sb="5" eb="6">
      <t>ニシ</t>
    </rPh>
    <phoneticPr fontId="3"/>
  </si>
  <si>
    <t>石巻市日和が丘２丁目２番内</t>
  </si>
  <si>
    <t>石巻市田代浜字仁斗田１３７番地先</t>
  </si>
  <si>
    <t>大泊公衆トイレ西側道路敷</t>
  </si>
  <si>
    <t>石巻市田代浜字大泊地内</t>
  </si>
  <si>
    <t>第２投票区</t>
    <rPh sb="2" eb="5">
      <t>トウヒョウク</t>
    </rPh>
    <phoneticPr fontId="3"/>
  </si>
  <si>
    <t>石巻中学校正門側フェンス</t>
  </si>
  <si>
    <t>石巻市泉町４丁目７番１５号</t>
  </si>
  <si>
    <t>石巻中学校グラウンド側フェンス</t>
  </si>
  <si>
    <t>泉町緑地東側柵</t>
    <rPh sb="0" eb="2">
      <t>イズミチョウ</t>
    </rPh>
    <rPh sb="2" eb="4">
      <t>リョクチ</t>
    </rPh>
    <rPh sb="4" eb="6">
      <t>ヒガシガワ</t>
    </rPh>
    <rPh sb="6" eb="7">
      <t>サク</t>
    </rPh>
    <phoneticPr fontId="3"/>
  </si>
  <si>
    <t>石巻市泉町３丁目１番</t>
  </si>
  <si>
    <t>市営泉町復興住宅ゴミ集積所脇</t>
    <rPh sb="0" eb="2">
      <t>シエイ</t>
    </rPh>
    <rPh sb="2" eb="3">
      <t>イズミ</t>
    </rPh>
    <rPh sb="3" eb="4">
      <t>チョウ</t>
    </rPh>
    <rPh sb="4" eb="6">
      <t>フッコウ</t>
    </rPh>
    <rPh sb="6" eb="8">
      <t>ジュウタク</t>
    </rPh>
    <rPh sb="10" eb="13">
      <t>シュウセキジョ</t>
    </rPh>
    <rPh sb="13" eb="14">
      <t>ワキ</t>
    </rPh>
    <phoneticPr fontId="3"/>
  </si>
  <si>
    <t>石巻市泉町４丁目１３番１５号</t>
    <rPh sb="10" eb="11">
      <t>バン</t>
    </rPh>
    <rPh sb="13" eb="14">
      <t>ゴウ</t>
    </rPh>
    <phoneticPr fontId="3"/>
  </si>
  <si>
    <t>大手町ちびっこ広場東側フェンス</t>
  </si>
  <si>
    <t>石巻市大手町３番内</t>
  </si>
  <si>
    <t>石巻保育所フェンス</t>
  </si>
  <si>
    <t>石巻市大手町８番２１号</t>
  </si>
  <si>
    <t>石巻高等学校北側フェンス</t>
    <rPh sb="0" eb="2">
      <t>イシノマキ</t>
    </rPh>
    <rPh sb="2" eb="4">
      <t>コウトウ</t>
    </rPh>
    <rPh sb="4" eb="6">
      <t>ガッコウ</t>
    </rPh>
    <rPh sb="6" eb="8">
      <t>キタガワ</t>
    </rPh>
    <phoneticPr fontId="3"/>
  </si>
  <si>
    <t>石巻市大手町３番１５号</t>
  </si>
  <si>
    <t>第３投票区</t>
    <rPh sb="0" eb="1">
      <t>ダイ</t>
    </rPh>
    <rPh sb="2" eb="5">
      <t>トウヒョウク</t>
    </rPh>
    <phoneticPr fontId="3"/>
  </si>
  <si>
    <t>市営門脇東復興住宅フェンス</t>
    <rPh sb="0" eb="2">
      <t>シエイ</t>
    </rPh>
    <rPh sb="2" eb="4">
      <t>カドワキ</t>
    </rPh>
    <rPh sb="4" eb="5">
      <t>ヒガシ</t>
    </rPh>
    <rPh sb="5" eb="7">
      <t>フッコウ</t>
    </rPh>
    <rPh sb="7" eb="9">
      <t>ジュウタク</t>
    </rPh>
    <phoneticPr fontId="3"/>
  </si>
  <si>
    <t>石巻市門脇町３丁目６番１９号</t>
    <rPh sb="0" eb="3">
      <t>イシノマキシ</t>
    </rPh>
    <rPh sb="3" eb="5">
      <t>カドワキ</t>
    </rPh>
    <rPh sb="5" eb="6">
      <t>チョウ</t>
    </rPh>
    <rPh sb="7" eb="9">
      <t>チョウメ</t>
    </rPh>
    <rPh sb="10" eb="11">
      <t>バン</t>
    </rPh>
    <rPh sb="13" eb="14">
      <t>ゴウ</t>
    </rPh>
    <phoneticPr fontId="3"/>
  </si>
  <si>
    <t>開発５４７号公園北側柵</t>
  </si>
  <si>
    <t>石巻市日和が丘４丁目９番内</t>
  </si>
  <si>
    <t>市営門脇西復興住宅東側緑地</t>
    <rPh sb="0" eb="2">
      <t>シエイ</t>
    </rPh>
    <rPh sb="2" eb="4">
      <t>カドワキ</t>
    </rPh>
    <rPh sb="4" eb="5">
      <t>ニシ</t>
    </rPh>
    <rPh sb="5" eb="7">
      <t>フッコウ</t>
    </rPh>
    <rPh sb="7" eb="9">
      <t>ジュウタク</t>
    </rPh>
    <rPh sb="9" eb="11">
      <t>ヒガシガワ</t>
    </rPh>
    <rPh sb="11" eb="13">
      <t>リョクチ</t>
    </rPh>
    <phoneticPr fontId="3"/>
  </si>
  <si>
    <t>石巻市門脇町５丁目７番４０号</t>
    <rPh sb="3" eb="5">
      <t>カドワキ</t>
    </rPh>
    <rPh sb="5" eb="6">
      <t>チョウ</t>
    </rPh>
    <rPh sb="7" eb="9">
      <t>チョウメ</t>
    </rPh>
    <rPh sb="10" eb="11">
      <t>バン</t>
    </rPh>
    <rPh sb="13" eb="14">
      <t>ゴウ</t>
    </rPh>
    <phoneticPr fontId="3"/>
  </si>
  <si>
    <t>第４投票区</t>
    <rPh sb="0" eb="1">
      <t>ダイ</t>
    </rPh>
    <rPh sb="2" eb="5">
      <t>トウヒョウク</t>
    </rPh>
    <phoneticPr fontId="3"/>
  </si>
  <si>
    <t>開北小学校西側フェンス</t>
  </si>
  <si>
    <t>石巻市大橋１丁目２番１号</t>
  </si>
  <si>
    <t>住吉小学校東側フェンス</t>
  </si>
  <si>
    <t>石巻市住吉町２丁目４番２７号</t>
  </si>
  <si>
    <t>住吉会館駐車場</t>
    <rPh sb="0" eb="2">
      <t>スミヨシ</t>
    </rPh>
    <rPh sb="2" eb="4">
      <t>カイカン</t>
    </rPh>
    <rPh sb="4" eb="6">
      <t>チュウシャ</t>
    </rPh>
    <rPh sb="6" eb="7">
      <t>ジョウ</t>
    </rPh>
    <phoneticPr fontId="3"/>
  </si>
  <si>
    <t>石巻市住吉町１丁目４番</t>
    <rPh sb="10" eb="11">
      <t>バン</t>
    </rPh>
    <phoneticPr fontId="3"/>
  </si>
  <si>
    <t>大橋南公園フェンス</t>
    <rPh sb="0" eb="2">
      <t>オオハシ</t>
    </rPh>
    <rPh sb="2" eb="5">
      <t>ミナミコウエン</t>
    </rPh>
    <phoneticPr fontId="3"/>
  </si>
  <si>
    <t>石巻市大橋２丁目２８番地</t>
    <rPh sb="0" eb="3">
      <t>イシノマキシ</t>
    </rPh>
    <rPh sb="3" eb="5">
      <t>オオハシ</t>
    </rPh>
    <rPh sb="6" eb="8">
      <t>チョウメ</t>
    </rPh>
    <rPh sb="10" eb="12">
      <t>バンチ</t>
    </rPh>
    <phoneticPr fontId="3"/>
  </si>
  <si>
    <t>第５投票区</t>
    <rPh sb="0" eb="1">
      <t>ダイ</t>
    </rPh>
    <rPh sb="2" eb="5">
      <t>トウヒョウク</t>
    </rPh>
    <phoneticPr fontId="3"/>
  </si>
  <si>
    <t>袋谷地東公園西側柵</t>
  </si>
  <si>
    <t>石巻市水明北３丁目１１番地内</t>
  </si>
  <si>
    <t>袋谷地南公園西側柵</t>
  </si>
  <si>
    <t>石巻市水明南１丁目１３番地内</t>
  </si>
  <si>
    <t>袋谷地北児童公園南側フェンス</t>
  </si>
  <si>
    <t>石巻市水明北２丁目８番地内</t>
  </si>
  <si>
    <t>駅前ちびっこ広場東側フェンス</t>
    <rPh sb="0" eb="2">
      <t>エキマエ</t>
    </rPh>
    <rPh sb="6" eb="8">
      <t>ヒロバ</t>
    </rPh>
    <rPh sb="8" eb="10">
      <t>ヒガシガワ</t>
    </rPh>
    <phoneticPr fontId="3"/>
  </si>
  <si>
    <t>石巻駅前北通り４丁目３番地内</t>
    <rPh sb="0" eb="2">
      <t>イシノマキ</t>
    </rPh>
    <rPh sb="2" eb="4">
      <t>エキマエ</t>
    </rPh>
    <rPh sb="4" eb="6">
      <t>キタドオ</t>
    </rPh>
    <rPh sb="8" eb="10">
      <t>チョウメ</t>
    </rPh>
    <rPh sb="11" eb="14">
      <t>バンチナイ</t>
    </rPh>
    <phoneticPr fontId="3"/>
  </si>
  <si>
    <t>旧宮城県東部土木事務所フェンス</t>
    <rPh sb="0" eb="1">
      <t>キュウ</t>
    </rPh>
    <phoneticPr fontId="3"/>
  </si>
  <si>
    <t>石巻市東中里２丁目１番１号</t>
  </si>
  <si>
    <t>旧石巻中里メリー保育園前グリーンロード柵</t>
    <rPh sb="0" eb="1">
      <t>キュウ</t>
    </rPh>
    <rPh sb="1" eb="3">
      <t>イシノマキ</t>
    </rPh>
    <rPh sb="3" eb="4">
      <t>ナカ</t>
    </rPh>
    <rPh sb="4" eb="5">
      <t>サト</t>
    </rPh>
    <rPh sb="8" eb="11">
      <t>ホイクエン</t>
    </rPh>
    <rPh sb="11" eb="12">
      <t>マエ</t>
    </rPh>
    <rPh sb="19" eb="20">
      <t>サク</t>
    </rPh>
    <phoneticPr fontId="3"/>
  </si>
  <si>
    <t>石巻市駅前北通り２丁目９番２１号地先</t>
  </si>
  <si>
    <t>新中里南公園南側</t>
    <rPh sb="0" eb="1">
      <t>シン</t>
    </rPh>
    <rPh sb="1" eb="3">
      <t>ナカザト</t>
    </rPh>
    <rPh sb="3" eb="4">
      <t>ミナミ</t>
    </rPh>
    <rPh sb="4" eb="6">
      <t>コウエン</t>
    </rPh>
    <rPh sb="6" eb="8">
      <t>ミナミガワ</t>
    </rPh>
    <phoneticPr fontId="3"/>
  </si>
  <si>
    <t>石巻市南中里２丁目７番地内</t>
    <rPh sb="0" eb="3">
      <t>イシノマキシ</t>
    </rPh>
    <rPh sb="3" eb="4">
      <t>ミナミ</t>
    </rPh>
    <rPh sb="4" eb="6">
      <t>ナカザト</t>
    </rPh>
    <rPh sb="7" eb="9">
      <t>チョウメ</t>
    </rPh>
    <rPh sb="10" eb="11">
      <t>バン</t>
    </rPh>
    <rPh sb="11" eb="12">
      <t>チ</t>
    </rPh>
    <rPh sb="12" eb="13">
      <t>ナイ</t>
    </rPh>
    <phoneticPr fontId="3"/>
  </si>
  <si>
    <t>住吉中学校正門側フェンス</t>
  </si>
  <si>
    <t>石巻市東中里３丁目３番１号</t>
  </si>
  <si>
    <t>大橋一丁目ミニストップ向かい歩道</t>
    <rPh sb="0" eb="2">
      <t>オオハシ</t>
    </rPh>
    <rPh sb="2" eb="5">
      <t>イッチョウメ</t>
    </rPh>
    <rPh sb="11" eb="12">
      <t>ム</t>
    </rPh>
    <rPh sb="14" eb="16">
      <t>ホドウ</t>
    </rPh>
    <phoneticPr fontId="3"/>
  </si>
  <si>
    <t>石巻市大橋１丁目地内</t>
    <rPh sb="0" eb="3">
      <t>イシノマキシ</t>
    </rPh>
    <rPh sb="3" eb="5">
      <t>オオハシ</t>
    </rPh>
    <rPh sb="6" eb="8">
      <t>チョウメ</t>
    </rPh>
    <rPh sb="8" eb="9">
      <t>チ</t>
    </rPh>
    <rPh sb="9" eb="10">
      <t>ナイ</t>
    </rPh>
    <phoneticPr fontId="3"/>
  </si>
  <si>
    <t>みやぎ生協石巻大橋店県道側</t>
    <rPh sb="3" eb="5">
      <t>セイキョウ</t>
    </rPh>
    <rPh sb="5" eb="7">
      <t>イシノマキ</t>
    </rPh>
    <rPh sb="7" eb="9">
      <t>オオハシ</t>
    </rPh>
    <rPh sb="9" eb="10">
      <t>テン</t>
    </rPh>
    <rPh sb="10" eb="12">
      <t>ケンドウ</t>
    </rPh>
    <rPh sb="12" eb="13">
      <t>ガワ</t>
    </rPh>
    <phoneticPr fontId="3"/>
  </si>
  <si>
    <t>石巻市大橋１丁目８番２号</t>
  </si>
  <si>
    <t>水押公園西側柵</t>
  </si>
  <si>
    <t>石巻市開北３丁目１番地内</t>
  </si>
  <si>
    <t>第８投票区</t>
    <rPh sb="0" eb="1">
      <t>ダイ</t>
    </rPh>
    <rPh sb="2" eb="5">
      <t>トウヒョウク</t>
    </rPh>
    <phoneticPr fontId="3"/>
  </si>
  <si>
    <t>水押保育所フェンス</t>
  </si>
  <si>
    <t>石巻市水押２丁目１１番２０号</t>
  </si>
  <si>
    <t>石巻市開北２丁目２番２７号</t>
  </si>
  <si>
    <t>市営水押住宅集会所脇地</t>
    <rPh sb="0" eb="2">
      <t>シエイ</t>
    </rPh>
    <rPh sb="2" eb="3">
      <t>ミズ</t>
    </rPh>
    <rPh sb="3" eb="4">
      <t>オ</t>
    </rPh>
    <rPh sb="4" eb="6">
      <t>ジュウタク</t>
    </rPh>
    <rPh sb="6" eb="8">
      <t>シュウカイ</t>
    </rPh>
    <rPh sb="8" eb="9">
      <t>ジョ</t>
    </rPh>
    <rPh sb="9" eb="10">
      <t>ワキ</t>
    </rPh>
    <rPh sb="10" eb="11">
      <t>チ</t>
    </rPh>
    <phoneticPr fontId="3"/>
  </si>
  <si>
    <t>石巻市水押１丁目４号</t>
    <rPh sb="0" eb="3">
      <t>イシノマキシ</t>
    </rPh>
    <rPh sb="3" eb="4">
      <t>ミズ</t>
    </rPh>
    <rPh sb="4" eb="5">
      <t>オ</t>
    </rPh>
    <rPh sb="6" eb="8">
      <t>チョウメ</t>
    </rPh>
    <rPh sb="9" eb="10">
      <t>ゴウ</t>
    </rPh>
    <phoneticPr fontId="3"/>
  </si>
  <si>
    <t>宮城県石巻職員寮北側フェンス</t>
    <rPh sb="0" eb="3">
      <t>ミヤギケン</t>
    </rPh>
    <rPh sb="3" eb="5">
      <t>イシノマキ</t>
    </rPh>
    <rPh sb="5" eb="7">
      <t>ショクイン</t>
    </rPh>
    <rPh sb="7" eb="8">
      <t>リョウ</t>
    </rPh>
    <rPh sb="8" eb="10">
      <t>キタガワ</t>
    </rPh>
    <phoneticPr fontId="3"/>
  </si>
  <si>
    <t>石巻市南中里３丁目９番３４号</t>
  </si>
  <si>
    <t>北上公園西側柵</t>
  </si>
  <si>
    <t>石巻市中里３丁目１２番地内</t>
  </si>
  <si>
    <t>新中里西公園西側柵</t>
    <rPh sb="0" eb="1">
      <t>シン</t>
    </rPh>
    <rPh sb="1" eb="3">
      <t>ナカザト</t>
    </rPh>
    <rPh sb="3" eb="4">
      <t>ニシ</t>
    </rPh>
    <rPh sb="4" eb="6">
      <t>コウエン</t>
    </rPh>
    <rPh sb="6" eb="8">
      <t>ニシガワ</t>
    </rPh>
    <rPh sb="8" eb="9">
      <t>サク</t>
    </rPh>
    <phoneticPr fontId="3"/>
  </si>
  <si>
    <t>石巻市南中里４丁目２番内</t>
  </si>
  <si>
    <t>中里七丁目公園南側柵</t>
    <rPh sb="0" eb="2">
      <t>ナカザト</t>
    </rPh>
    <rPh sb="2" eb="5">
      <t>ナナチョウメ</t>
    </rPh>
    <rPh sb="5" eb="7">
      <t>コウエン</t>
    </rPh>
    <rPh sb="7" eb="9">
      <t>ミナミガワ</t>
    </rPh>
    <rPh sb="9" eb="10">
      <t>サク</t>
    </rPh>
    <phoneticPr fontId="3"/>
  </si>
  <si>
    <t>石巻市中里７丁目６番内</t>
  </si>
  <si>
    <t>新境谷地南公園線路側</t>
    <rPh sb="0" eb="1">
      <t>シン</t>
    </rPh>
    <rPh sb="2" eb="3">
      <t>タニ</t>
    </rPh>
    <rPh sb="3" eb="4">
      <t>チ</t>
    </rPh>
    <rPh sb="4" eb="5">
      <t>ミナミ</t>
    </rPh>
    <rPh sb="5" eb="7">
      <t>コウエン</t>
    </rPh>
    <rPh sb="7" eb="9">
      <t>センロ</t>
    </rPh>
    <rPh sb="9" eb="10">
      <t>ガワ</t>
    </rPh>
    <phoneticPr fontId="3"/>
  </si>
  <si>
    <t>石巻市中里６丁目１番地内</t>
    <rPh sb="9" eb="11">
      <t>バンチ</t>
    </rPh>
    <rPh sb="11" eb="12">
      <t>ナイ</t>
    </rPh>
    <phoneticPr fontId="3"/>
  </si>
  <si>
    <t>三軒屋公園西側フェンス</t>
  </si>
  <si>
    <t>石巻市大街道東３丁目１２番地内</t>
  </si>
  <si>
    <t>大街道小学校フェンス</t>
  </si>
  <si>
    <t>石巻市大街道南１丁目３番１号</t>
  </si>
  <si>
    <t>開発２７号公園南側</t>
    <rPh sb="0" eb="2">
      <t>カイハツ</t>
    </rPh>
    <rPh sb="4" eb="5">
      <t>ゴウ</t>
    </rPh>
    <rPh sb="5" eb="7">
      <t>コウエン</t>
    </rPh>
    <rPh sb="7" eb="9">
      <t>ミナミガワ</t>
    </rPh>
    <phoneticPr fontId="3"/>
  </si>
  <si>
    <t>石巻市大街道南２丁目１番地内</t>
    <rPh sb="3" eb="6">
      <t>オオカイドウ</t>
    </rPh>
    <rPh sb="6" eb="7">
      <t>ミナミ</t>
    </rPh>
    <rPh sb="8" eb="10">
      <t>チョウメ</t>
    </rPh>
    <rPh sb="11" eb="13">
      <t>バンチ</t>
    </rPh>
    <rPh sb="13" eb="14">
      <t>ナイ</t>
    </rPh>
    <phoneticPr fontId="3"/>
  </si>
  <si>
    <t>開発１０４８号公園南側フェンス</t>
    <rPh sb="9" eb="10">
      <t>ミナミ</t>
    </rPh>
    <phoneticPr fontId="3"/>
  </si>
  <si>
    <t>石巻市築山２丁目６番地内</t>
  </si>
  <si>
    <t>釜小学校西側フェンス</t>
  </si>
  <si>
    <t>石巻市大街道西２丁目５番１号</t>
  </si>
  <si>
    <t>開発７８号公園南側</t>
  </si>
  <si>
    <t>石巻市築山１丁目５番地内</t>
  </si>
  <si>
    <t>市営三ツ股第一復興住宅</t>
    <rPh sb="0" eb="2">
      <t>シエイ</t>
    </rPh>
    <rPh sb="4" eb="5">
      <t>マタ</t>
    </rPh>
    <rPh sb="5" eb="6">
      <t>ダイ</t>
    </rPh>
    <rPh sb="6" eb="7">
      <t>１</t>
    </rPh>
    <rPh sb="7" eb="9">
      <t>フッコウ</t>
    </rPh>
    <rPh sb="9" eb="11">
      <t>ジュウタク</t>
    </rPh>
    <phoneticPr fontId="3"/>
  </si>
  <si>
    <t>石巻市三ツ股１丁目２番６０号</t>
    <rPh sb="10" eb="11">
      <t>バン</t>
    </rPh>
    <rPh sb="13" eb="14">
      <t>ゴウ</t>
    </rPh>
    <phoneticPr fontId="3"/>
  </si>
  <si>
    <t>市営新館復興住宅西側</t>
    <rPh sb="0" eb="2">
      <t>シエイ</t>
    </rPh>
    <rPh sb="2" eb="4">
      <t>シンダテ</t>
    </rPh>
    <rPh sb="4" eb="10">
      <t>フッコウジュウタクニシガワ</t>
    </rPh>
    <phoneticPr fontId="3"/>
  </si>
  <si>
    <t>石巻市新館３丁目６番１１０号</t>
    <rPh sb="0" eb="3">
      <t>イシノマキシ</t>
    </rPh>
    <rPh sb="3" eb="5">
      <t>シンダテ</t>
    </rPh>
    <rPh sb="6" eb="8">
      <t>チョウメ</t>
    </rPh>
    <rPh sb="9" eb="10">
      <t>バン</t>
    </rPh>
    <rPh sb="13" eb="14">
      <t>ゴウ</t>
    </rPh>
    <phoneticPr fontId="3"/>
  </si>
  <si>
    <t>開発５６４公園</t>
    <rPh sb="0" eb="2">
      <t>カイハツ</t>
    </rPh>
    <rPh sb="5" eb="7">
      <t>コウエン</t>
    </rPh>
    <phoneticPr fontId="3"/>
  </si>
  <si>
    <t>石巻市門脇字浦屋敷７５番地４</t>
    <rPh sb="0" eb="3">
      <t>イシノマキシ</t>
    </rPh>
    <rPh sb="3" eb="5">
      <t>モンワキ</t>
    </rPh>
    <rPh sb="5" eb="6">
      <t>アザ</t>
    </rPh>
    <rPh sb="6" eb="9">
      <t>ウラヤシキ</t>
    </rPh>
    <rPh sb="11" eb="13">
      <t>バンチ</t>
    </rPh>
    <phoneticPr fontId="3"/>
  </si>
  <si>
    <t>開発９１５公園</t>
    <rPh sb="0" eb="2">
      <t>カイハツ</t>
    </rPh>
    <rPh sb="5" eb="7">
      <t>コウエン</t>
    </rPh>
    <phoneticPr fontId="3"/>
  </si>
  <si>
    <t>石巻市新館２丁目１番</t>
    <rPh sb="0" eb="3">
      <t>イシノマキシ</t>
    </rPh>
    <rPh sb="3" eb="5">
      <t>シンダテ</t>
    </rPh>
    <rPh sb="6" eb="8">
      <t>チョウメ</t>
    </rPh>
    <rPh sb="9" eb="10">
      <t>バン</t>
    </rPh>
    <phoneticPr fontId="3"/>
  </si>
  <si>
    <t>市営三ツ股第二復興住宅敷地</t>
    <rPh sb="0" eb="2">
      <t>シエイ</t>
    </rPh>
    <rPh sb="2" eb="3">
      <t>サン</t>
    </rPh>
    <rPh sb="4" eb="5">
      <t>マタ</t>
    </rPh>
    <rPh sb="5" eb="7">
      <t>ダイニ</t>
    </rPh>
    <rPh sb="7" eb="9">
      <t>フッコウ</t>
    </rPh>
    <rPh sb="9" eb="11">
      <t>ジュウタク</t>
    </rPh>
    <rPh sb="11" eb="13">
      <t>シキチ</t>
    </rPh>
    <phoneticPr fontId="3"/>
  </si>
  <si>
    <t>石巻市三ツ股２丁目８番１号</t>
    <rPh sb="0" eb="2">
      <t>イシノマキ</t>
    </rPh>
    <rPh sb="2" eb="3">
      <t>シ</t>
    </rPh>
    <rPh sb="3" eb="4">
      <t>サン</t>
    </rPh>
    <rPh sb="5" eb="6">
      <t>マタ</t>
    </rPh>
    <rPh sb="7" eb="9">
      <t>チョウメ</t>
    </rPh>
    <rPh sb="10" eb="11">
      <t>バン</t>
    </rPh>
    <rPh sb="12" eb="13">
      <t>ゴウ</t>
    </rPh>
    <phoneticPr fontId="3"/>
  </si>
  <si>
    <t>上釜ふれあい広場向い駐車場柵</t>
    <rPh sb="0" eb="1">
      <t>ウエ</t>
    </rPh>
    <rPh sb="1" eb="2">
      <t>カマ</t>
    </rPh>
    <rPh sb="6" eb="8">
      <t>ヒロバ</t>
    </rPh>
    <rPh sb="8" eb="9">
      <t>ムカ</t>
    </rPh>
    <rPh sb="10" eb="13">
      <t>チュウシャジョウ</t>
    </rPh>
    <rPh sb="13" eb="14">
      <t>サク</t>
    </rPh>
    <phoneticPr fontId="3"/>
  </si>
  <si>
    <t>石巻市門脇字元明神４０番地１</t>
    <rPh sb="0" eb="3">
      <t>イシノマキシ</t>
    </rPh>
    <rPh sb="3" eb="5">
      <t>モンワキ</t>
    </rPh>
    <rPh sb="5" eb="6">
      <t>アザ</t>
    </rPh>
    <rPh sb="6" eb="7">
      <t>モト</t>
    </rPh>
    <rPh sb="7" eb="9">
      <t>ミョウジン</t>
    </rPh>
    <rPh sb="11" eb="13">
      <t>バンチ</t>
    </rPh>
    <phoneticPr fontId="3"/>
  </si>
  <si>
    <t>三ツ股三角ちびっこ広場</t>
    <rPh sb="0" eb="1">
      <t>サン</t>
    </rPh>
    <rPh sb="2" eb="3">
      <t>マタ</t>
    </rPh>
    <rPh sb="3" eb="5">
      <t>サンカク</t>
    </rPh>
    <rPh sb="9" eb="11">
      <t>ヒロバ</t>
    </rPh>
    <phoneticPr fontId="3"/>
  </si>
  <si>
    <t>石巻市三ツ股２丁目２番地内</t>
    <rPh sb="0" eb="3">
      <t>イシノマキシ</t>
    </rPh>
    <rPh sb="3" eb="4">
      <t>サン</t>
    </rPh>
    <rPh sb="5" eb="6">
      <t>マタ</t>
    </rPh>
    <rPh sb="7" eb="9">
      <t>チョウメ</t>
    </rPh>
    <rPh sb="10" eb="13">
      <t>バンチナイ</t>
    </rPh>
    <phoneticPr fontId="3"/>
  </si>
  <si>
    <t>開発５００号公園</t>
    <rPh sb="0" eb="2">
      <t>カイハツ</t>
    </rPh>
    <rPh sb="5" eb="6">
      <t>ゴウ</t>
    </rPh>
    <rPh sb="6" eb="8">
      <t>コウエン</t>
    </rPh>
    <phoneticPr fontId="3"/>
  </si>
  <si>
    <t>石巻市門脇字青葉東１０４番地内</t>
    <rPh sb="0" eb="3">
      <t>イシノマキシ</t>
    </rPh>
    <rPh sb="3" eb="5">
      <t>カドワキ</t>
    </rPh>
    <rPh sb="5" eb="6">
      <t>アザ</t>
    </rPh>
    <rPh sb="6" eb="8">
      <t>アオバ</t>
    </rPh>
    <rPh sb="8" eb="9">
      <t>ヒガシ</t>
    </rPh>
    <rPh sb="12" eb="14">
      <t>バンチ</t>
    </rPh>
    <rPh sb="14" eb="15">
      <t>ナイ</t>
    </rPh>
    <phoneticPr fontId="3"/>
  </si>
  <si>
    <t>青葉会館植込み</t>
  </si>
  <si>
    <t>石巻市門脇字二番谷地１３番地６６</t>
  </si>
  <si>
    <t>石巻市門脇字二番谷地１３番地１５９</t>
  </si>
  <si>
    <t>石巻市門脇字二番谷地１３番地</t>
    <rPh sb="0" eb="3">
      <t>イシノマキシ</t>
    </rPh>
    <rPh sb="3" eb="5">
      <t>カドワキ</t>
    </rPh>
    <rPh sb="5" eb="6">
      <t>アザ</t>
    </rPh>
    <rPh sb="6" eb="8">
      <t>ニバン</t>
    </rPh>
    <rPh sb="8" eb="10">
      <t>ヤチ</t>
    </rPh>
    <rPh sb="12" eb="14">
      <t>バンチ</t>
    </rPh>
    <phoneticPr fontId="3"/>
  </si>
  <si>
    <t>市営二番谷地復興住宅東側ゴミ集積所脇</t>
    <rPh sb="0" eb="2">
      <t>シエイ</t>
    </rPh>
    <rPh sb="2" eb="4">
      <t>ニバン</t>
    </rPh>
    <rPh sb="4" eb="5">
      <t>タニ</t>
    </rPh>
    <rPh sb="5" eb="6">
      <t>チ</t>
    </rPh>
    <rPh sb="6" eb="8">
      <t>フッコウ</t>
    </rPh>
    <rPh sb="8" eb="10">
      <t>ジュウタク</t>
    </rPh>
    <rPh sb="10" eb="12">
      <t>ヒガシガワ</t>
    </rPh>
    <rPh sb="14" eb="17">
      <t>シュウセキジョ</t>
    </rPh>
    <rPh sb="17" eb="18">
      <t>ワキ</t>
    </rPh>
    <phoneticPr fontId="3"/>
  </si>
  <si>
    <t>石巻市門脇字二番谷地１３番地３１２</t>
    <rPh sb="0" eb="3">
      <t>イシノマキシ</t>
    </rPh>
    <rPh sb="3" eb="4">
      <t>モン</t>
    </rPh>
    <rPh sb="4" eb="5">
      <t>ワキ</t>
    </rPh>
    <rPh sb="5" eb="6">
      <t>アザ</t>
    </rPh>
    <rPh sb="6" eb="8">
      <t>ニバン</t>
    </rPh>
    <rPh sb="8" eb="9">
      <t>タニ</t>
    </rPh>
    <rPh sb="9" eb="10">
      <t>チ</t>
    </rPh>
    <rPh sb="12" eb="13">
      <t>バン</t>
    </rPh>
    <rPh sb="13" eb="14">
      <t>チ</t>
    </rPh>
    <phoneticPr fontId="3"/>
  </si>
  <si>
    <t>ＪＲ石巻駅入り口脇</t>
    <rPh sb="2" eb="4">
      <t>イシノマキ</t>
    </rPh>
    <rPh sb="5" eb="6">
      <t>イ</t>
    </rPh>
    <rPh sb="7" eb="8">
      <t>グチ</t>
    </rPh>
    <rPh sb="8" eb="9">
      <t>ワキ</t>
    </rPh>
    <phoneticPr fontId="3"/>
  </si>
  <si>
    <t>石巻市鋳銭場８番内</t>
  </si>
  <si>
    <t>ＪＲ石巻駅裏ロータリー</t>
    <rPh sb="2" eb="4">
      <t>イシノマキ</t>
    </rPh>
    <rPh sb="4" eb="5">
      <t>エキ</t>
    </rPh>
    <phoneticPr fontId="3"/>
  </si>
  <si>
    <t>石巻市鋳銭場９番内</t>
  </si>
  <si>
    <t>七十七銀行石巻支店北側フェンス</t>
  </si>
  <si>
    <t>石巻市立町２丁目５番１２号</t>
  </si>
  <si>
    <t>石巻市防災センターフェンス</t>
    <rPh sb="0" eb="3">
      <t>イシノマキシ</t>
    </rPh>
    <rPh sb="3" eb="5">
      <t>ボウサイ</t>
    </rPh>
    <phoneticPr fontId="3"/>
  </si>
  <si>
    <t>石巻市穀町１２番１号</t>
    <rPh sb="0" eb="3">
      <t>イシノマキシ</t>
    </rPh>
    <rPh sb="3" eb="5">
      <t>コクチョウ</t>
    </rPh>
    <rPh sb="7" eb="8">
      <t>バン</t>
    </rPh>
    <rPh sb="9" eb="10">
      <t>ゴウ</t>
    </rPh>
    <phoneticPr fontId="3"/>
  </si>
  <si>
    <t>山下小学校東向緑地フェンス</t>
    <rPh sb="5" eb="6">
      <t>ヒガシ</t>
    </rPh>
    <phoneticPr fontId="3"/>
  </si>
  <si>
    <t>石巻市羽黒町２丁目９番地内</t>
    <rPh sb="11" eb="12">
      <t>チ</t>
    </rPh>
    <phoneticPr fontId="3"/>
  </si>
  <si>
    <t>石巻市田道町２丁目５番１号</t>
  </si>
  <si>
    <t>開発３７９号公園西側フェンス</t>
  </si>
  <si>
    <t>石巻市錦町６番地内</t>
    <rPh sb="7" eb="8">
      <t>チ</t>
    </rPh>
    <rPh sb="8" eb="9">
      <t>ナイ</t>
    </rPh>
    <phoneticPr fontId="3"/>
  </si>
  <si>
    <t>開発１８１号公園</t>
    <rPh sb="0" eb="2">
      <t>カイハツ</t>
    </rPh>
    <rPh sb="5" eb="6">
      <t>ゴウ</t>
    </rPh>
    <rPh sb="6" eb="8">
      <t>コウエン</t>
    </rPh>
    <phoneticPr fontId="3"/>
  </si>
  <si>
    <t>石巻市西山町３番地内</t>
    <rPh sb="0" eb="3">
      <t>イシノマキシ</t>
    </rPh>
    <rPh sb="3" eb="6">
      <t>ニシヤマチョウ</t>
    </rPh>
    <rPh sb="7" eb="9">
      <t>バンチ</t>
    </rPh>
    <rPh sb="9" eb="10">
      <t>ナイ</t>
    </rPh>
    <phoneticPr fontId="3"/>
  </si>
  <si>
    <t>石巻日日新聞社フェンス</t>
  </si>
  <si>
    <t>石巻市双葉町８番１７号</t>
  </si>
  <si>
    <t>大街道浄水場入口側フェンス</t>
  </si>
  <si>
    <t>石巻市双葉町４番２６号</t>
  </si>
  <si>
    <t>石巻市貞山１丁目１番６号</t>
  </si>
  <si>
    <t>日本製紙所有空き地</t>
  </si>
  <si>
    <t>石巻市大街道東１丁目１０番内</t>
  </si>
  <si>
    <t>開発２２７公園</t>
    <rPh sb="0" eb="2">
      <t>カイハツ</t>
    </rPh>
    <rPh sb="5" eb="7">
      <t>コウエン</t>
    </rPh>
    <phoneticPr fontId="3"/>
  </si>
  <si>
    <t>石巻市大街道北２丁目３番地内</t>
    <rPh sb="0" eb="3">
      <t>イシノマキシ</t>
    </rPh>
    <rPh sb="3" eb="6">
      <t>オオカイドウ</t>
    </rPh>
    <rPh sb="6" eb="7">
      <t>キタ</t>
    </rPh>
    <rPh sb="8" eb="10">
      <t>チョウメ</t>
    </rPh>
    <rPh sb="11" eb="12">
      <t>バン</t>
    </rPh>
    <rPh sb="12" eb="13">
      <t>チ</t>
    </rPh>
    <rPh sb="13" eb="14">
      <t>ナイ</t>
    </rPh>
    <phoneticPr fontId="3"/>
  </si>
  <si>
    <t>開発２６８公園</t>
    <rPh sb="0" eb="2">
      <t>カイハツ</t>
    </rPh>
    <rPh sb="5" eb="7">
      <t>コウエン</t>
    </rPh>
    <phoneticPr fontId="3"/>
  </si>
  <si>
    <t>石巻市貞山１丁目１２番内</t>
    <rPh sb="10" eb="11">
      <t>バン</t>
    </rPh>
    <rPh sb="11" eb="12">
      <t>ナイ</t>
    </rPh>
    <phoneticPr fontId="3"/>
  </si>
  <si>
    <t>新横堤公園柵</t>
  </si>
  <si>
    <t>石巻市貞山５丁目７番地内</t>
    <rPh sb="10" eb="11">
      <t>チ</t>
    </rPh>
    <phoneticPr fontId="3"/>
  </si>
  <si>
    <t>山下中学校フェンス</t>
  </si>
  <si>
    <t>石巻市貞山５丁目３番２号</t>
  </si>
  <si>
    <t>石巻市貞山３丁目６番地先</t>
    <rPh sb="10" eb="11">
      <t>チ</t>
    </rPh>
    <rPh sb="11" eb="12">
      <t>サキ</t>
    </rPh>
    <phoneticPr fontId="3"/>
  </si>
  <si>
    <t>開発１１０号公園</t>
    <rPh sb="0" eb="2">
      <t>カイハツ</t>
    </rPh>
    <rPh sb="5" eb="6">
      <t>ゴウ</t>
    </rPh>
    <rPh sb="6" eb="8">
      <t>コウエン</t>
    </rPh>
    <phoneticPr fontId="3"/>
  </si>
  <si>
    <t>石巻市貞山４丁目６番地内</t>
    <rPh sb="0" eb="3">
      <t>イシノマキシ</t>
    </rPh>
    <rPh sb="3" eb="5">
      <t>テイザン</t>
    </rPh>
    <rPh sb="6" eb="8">
      <t>チョウメ</t>
    </rPh>
    <rPh sb="9" eb="10">
      <t>バン</t>
    </rPh>
    <rPh sb="10" eb="11">
      <t>チ</t>
    </rPh>
    <rPh sb="11" eb="12">
      <t>ナイ</t>
    </rPh>
    <phoneticPr fontId="3"/>
  </si>
  <si>
    <t>開発３２０号公園</t>
    <rPh sb="0" eb="2">
      <t>カイハツ</t>
    </rPh>
    <rPh sb="5" eb="6">
      <t>ゴウ</t>
    </rPh>
    <rPh sb="6" eb="8">
      <t>コウエン</t>
    </rPh>
    <phoneticPr fontId="3"/>
  </si>
  <si>
    <t>石巻市貞山３丁目７番地内</t>
    <rPh sb="0" eb="3">
      <t>イシノマキシ</t>
    </rPh>
    <rPh sb="3" eb="5">
      <t>テイザン</t>
    </rPh>
    <rPh sb="6" eb="8">
      <t>チョウメ</t>
    </rPh>
    <rPh sb="9" eb="10">
      <t>バン</t>
    </rPh>
    <rPh sb="10" eb="11">
      <t>チ</t>
    </rPh>
    <rPh sb="11" eb="12">
      <t>ナイ</t>
    </rPh>
    <phoneticPr fontId="3"/>
  </si>
  <si>
    <t>コミュニティハウスふどう</t>
  </si>
  <si>
    <t>石巻市不動町２丁目８番地内</t>
    <rPh sb="12" eb="13">
      <t>ナイ</t>
    </rPh>
    <phoneticPr fontId="3"/>
  </si>
  <si>
    <t>箱崎八幡宮社務所フェンス</t>
    <rPh sb="0" eb="2">
      <t>ハコザキ</t>
    </rPh>
    <rPh sb="2" eb="5">
      <t>ハチマングウ</t>
    </rPh>
    <rPh sb="5" eb="8">
      <t>シャムショ</t>
    </rPh>
    <phoneticPr fontId="3"/>
  </si>
  <si>
    <t>石巻市八幡町１丁目６番地内</t>
    <rPh sb="11" eb="12">
      <t>チ</t>
    </rPh>
    <rPh sb="12" eb="13">
      <t>ナイ</t>
    </rPh>
    <phoneticPr fontId="3"/>
  </si>
  <si>
    <t>湊小学校校庭国道沿い</t>
    <rPh sb="4" eb="6">
      <t>コウテイ</t>
    </rPh>
    <rPh sb="6" eb="8">
      <t>コクドウ</t>
    </rPh>
    <rPh sb="8" eb="9">
      <t>ゾ</t>
    </rPh>
    <phoneticPr fontId="3"/>
  </si>
  <si>
    <t>石巻市吉野町１丁目３番２１号</t>
  </si>
  <si>
    <t>御所入公園南側柵</t>
  </si>
  <si>
    <t>石巻市湊字御所入１３８番地</t>
  </si>
  <si>
    <t>松並公園北側柵</t>
  </si>
  <si>
    <t>石巻市松並２丁目７番地</t>
  </si>
  <si>
    <t>湊東４号公園東側</t>
    <rPh sb="0" eb="1">
      <t>ミナト</t>
    </rPh>
    <rPh sb="1" eb="2">
      <t>ヒガシ</t>
    </rPh>
    <rPh sb="3" eb="4">
      <t>ゴウ</t>
    </rPh>
    <rPh sb="4" eb="6">
      <t>コウエン</t>
    </rPh>
    <rPh sb="6" eb="8">
      <t>ヒガシガワ</t>
    </rPh>
    <phoneticPr fontId="3"/>
  </si>
  <si>
    <t>石巻市明神町２丁目１番</t>
    <rPh sb="0" eb="3">
      <t>イシノマキシ</t>
    </rPh>
    <rPh sb="3" eb="6">
      <t>ミョウジンチョウ</t>
    </rPh>
    <rPh sb="7" eb="9">
      <t>チョウメ</t>
    </rPh>
    <rPh sb="10" eb="11">
      <t>バン</t>
    </rPh>
    <phoneticPr fontId="3"/>
  </si>
  <si>
    <t>湊東２号公園南側</t>
    <rPh sb="0" eb="1">
      <t>ミナト</t>
    </rPh>
    <rPh sb="1" eb="2">
      <t>ヒガシ</t>
    </rPh>
    <rPh sb="3" eb="4">
      <t>ゴウ</t>
    </rPh>
    <rPh sb="4" eb="6">
      <t>コウエン</t>
    </rPh>
    <rPh sb="6" eb="8">
      <t>ミナミガワ</t>
    </rPh>
    <phoneticPr fontId="3"/>
  </si>
  <si>
    <t>石巻市大門町３丁目４番地内</t>
    <rPh sb="0" eb="3">
      <t>イシノマキシ</t>
    </rPh>
    <rPh sb="3" eb="6">
      <t>ダイモンチョウ</t>
    </rPh>
    <rPh sb="7" eb="9">
      <t>チョウメ</t>
    </rPh>
    <rPh sb="10" eb="12">
      <t>バンチ</t>
    </rPh>
    <rPh sb="12" eb="13">
      <t>ナイ</t>
    </rPh>
    <phoneticPr fontId="3"/>
  </si>
  <si>
    <t>筒場公園西側柵</t>
  </si>
  <si>
    <t>石巻市緑町１丁目８番地</t>
  </si>
  <si>
    <t>北伊原津バス停横ゴミ集積所脇</t>
    <rPh sb="0" eb="1">
      <t>キタ</t>
    </rPh>
    <rPh sb="1" eb="4">
      <t>イバラヅ</t>
    </rPh>
    <rPh sb="6" eb="7">
      <t>テイ</t>
    </rPh>
    <rPh sb="7" eb="8">
      <t>ヨコ</t>
    </rPh>
    <rPh sb="10" eb="13">
      <t>シュウセキジョ</t>
    </rPh>
    <rPh sb="13" eb="14">
      <t>ワキ</t>
    </rPh>
    <phoneticPr fontId="3"/>
  </si>
  <si>
    <t>石巻市伊原津２丁目１１５番地１</t>
    <rPh sb="12" eb="14">
      <t>バンチ</t>
    </rPh>
    <phoneticPr fontId="3"/>
  </si>
  <si>
    <t>鹿妻西公園東側柵</t>
  </si>
  <si>
    <t>石巻市鹿妻南１丁目１０番地内</t>
  </si>
  <si>
    <t>鹿妻小学校東側フェンス</t>
  </si>
  <si>
    <t>石巻市鹿妻北２丁目２番１号</t>
  </si>
  <si>
    <t>鹿妻東公園南側柵</t>
  </si>
  <si>
    <t>石巻市鹿妻南２丁目７番地内</t>
  </si>
  <si>
    <t>鹿妻第五公園北側柵</t>
    <rPh sb="0" eb="2">
      <t>カヅマ</t>
    </rPh>
    <rPh sb="2" eb="4">
      <t>ダイゴ</t>
    </rPh>
    <rPh sb="4" eb="6">
      <t>コウエン</t>
    </rPh>
    <rPh sb="6" eb="8">
      <t>キタガワ</t>
    </rPh>
    <rPh sb="8" eb="9">
      <t>サク</t>
    </rPh>
    <phoneticPr fontId="3"/>
  </si>
  <si>
    <t>石巻市鹿妻北１丁目４番内</t>
  </si>
  <si>
    <t>鹿妻第二公園西側柵</t>
    <rPh sb="0" eb="2">
      <t>カヅマ</t>
    </rPh>
    <rPh sb="2" eb="4">
      <t>ダイニ</t>
    </rPh>
    <rPh sb="4" eb="6">
      <t>コウエン</t>
    </rPh>
    <rPh sb="6" eb="8">
      <t>ニシガワ</t>
    </rPh>
    <rPh sb="8" eb="9">
      <t>サク</t>
    </rPh>
    <phoneticPr fontId="3"/>
  </si>
  <si>
    <t>石巻市鹿妻南１丁目１４番地内</t>
    <rPh sb="11" eb="12">
      <t>バン</t>
    </rPh>
    <rPh sb="12" eb="13">
      <t>チ</t>
    </rPh>
    <rPh sb="13" eb="14">
      <t>ナイ</t>
    </rPh>
    <phoneticPr fontId="3"/>
  </si>
  <si>
    <t>鹿妻第四公園南側柵</t>
    <rPh sb="0" eb="2">
      <t>カヅマ</t>
    </rPh>
    <rPh sb="2" eb="3">
      <t>ダイ</t>
    </rPh>
    <rPh sb="3" eb="4">
      <t>ヨン</t>
    </rPh>
    <rPh sb="4" eb="6">
      <t>コウエン</t>
    </rPh>
    <rPh sb="6" eb="8">
      <t>ミナミガワ</t>
    </rPh>
    <rPh sb="8" eb="9">
      <t>サク</t>
    </rPh>
    <phoneticPr fontId="3"/>
  </si>
  <si>
    <t>石巻市鹿妻北２丁目８番地</t>
    <rPh sb="0" eb="3">
      <t>イシノマキシ</t>
    </rPh>
    <rPh sb="3" eb="5">
      <t>カヅマ</t>
    </rPh>
    <rPh sb="5" eb="6">
      <t>キタ</t>
    </rPh>
    <rPh sb="7" eb="9">
      <t>チョウメ</t>
    </rPh>
    <rPh sb="10" eb="12">
      <t>バンチ</t>
    </rPh>
    <phoneticPr fontId="3"/>
  </si>
  <si>
    <t>あけぼの北公園東側フェンス</t>
  </si>
  <si>
    <t>石巻市あけぼの３丁目７番地</t>
  </si>
  <si>
    <t>あけぼの南公園西側柵</t>
    <rPh sb="4" eb="7">
      <t>ミナミコウエン</t>
    </rPh>
    <rPh sb="7" eb="9">
      <t>ニシガワ</t>
    </rPh>
    <rPh sb="9" eb="10">
      <t>サク</t>
    </rPh>
    <phoneticPr fontId="3"/>
  </si>
  <si>
    <t>石巻市あけぼの２丁目９番地内</t>
  </si>
  <si>
    <t>石巻市蛇田字南久林３２番地</t>
  </si>
  <si>
    <t>浜江場会館脇畑地</t>
  </si>
  <si>
    <t>石巻市蛇田字土和田４５番地６</t>
    <rPh sb="11" eb="13">
      <t>バンチ</t>
    </rPh>
    <phoneticPr fontId="3"/>
  </si>
  <si>
    <t>石巻市蛇田字下谷地４番地</t>
  </si>
  <si>
    <t>石巻市蛇田字新埣寺２５４番地２</t>
  </si>
  <si>
    <t>蛇田歩道橋下緑地</t>
    <rPh sb="0" eb="2">
      <t>ヘビタ</t>
    </rPh>
    <rPh sb="2" eb="5">
      <t>ホドウキョウ</t>
    </rPh>
    <rPh sb="5" eb="6">
      <t>シタ</t>
    </rPh>
    <rPh sb="6" eb="8">
      <t>リョクチ</t>
    </rPh>
    <phoneticPr fontId="3"/>
  </si>
  <si>
    <t>石巻市蛇田字新埣寺１９１番地内</t>
    <rPh sb="12" eb="14">
      <t>バンチ</t>
    </rPh>
    <rPh sb="14" eb="15">
      <t>ナイ</t>
    </rPh>
    <phoneticPr fontId="3"/>
  </si>
  <si>
    <t>新下前沼公園北側ブロック柵</t>
  </si>
  <si>
    <t>石巻市蛇田字新下前沼６９番地４</t>
  </si>
  <si>
    <t>新下前沼西公園西側ブロック塀</t>
    <rPh sb="13" eb="14">
      <t>ヘイ</t>
    </rPh>
    <phoneticPr fontId="3"/>
  </si>
  <si>
    <t>石巻市蛇田字新下前沼１１０番地</t>
  </si>
  <si>
    <t>開発１２５号公園東側フェンス</t>
  </si>
  <si>
    <t>石巻市蛇田字新東前沼５９番地１</t>
  </si>
  <si>
    <t>開発１５５公園</t>
    <rPh sb="0" eb="2">
      <t>カイハツ</t>
    </rPh>
    <rPh sb="5" eb="7">
      <t>コウエン</t>
    </rPh>
    <phoneticPr fontId="3"/>
  </si>
  <si>
    <t>石巻市蛇田字新下前沼１３６番地内</t>
    <rPh sb="15" eb="16">
      <t>ナイ</t>
    </rPh>
    <phoneticPr fontId="3"/>
  </si>
  <si>
    <t>開発５１９号公園</t>
    <rPh sb="0" eb="2">
      <t>カイハツ</t>
    </rPh>
    <rPh sb="5" eb="6">
      <t>ゴウ</t>
    </rPh>
    <rPh sb="6" eb="8">
      <t>コウエン</t>
    </rPh>
    <phoneticPr fontId="3"/>
  </si>
  <si>
    <t>石巻市蛇田字新埣寺５４番地内</t>
    <rPh sb="11" eb="13">
      <t>バンチ</t>
    </rPh>
    <rPh sb="13" eb="14">
      <t>ナイ</t>
    </rPh>
    <phoneticPr fontId="3"/>
  </si>
  <si>
    <t>恵み野自然公園南側柵</t>
  </si>
  <si>
    <t>石巻市恵み野５丁目地内</t>
    <rPh sb="7" eb="9">
      <t>チョウメ</t>
    </rPh>
    <rPh sb="9" eb="10">
      <t>チ</t>
    </rPh>
    <rPh sb="10" eb="11">
      <t>ナイ</t>
    </rPh>
    <phoneticPr fontId="3"/>
  </si>
  <si>
    <t>蛇田小学校東側フェンス</t>
  </si>
  <si>
    <t>石巻市蛇田字上中埣９７番地１</t>
  </si>
  <si>
    <t>蛇田保育所北側フェンス</t>
  </si>
  <si>
    <t>石巻市蛇田字新金沼４０６番地１</t>
  </si>
  <si>
    <t>恵み野中央公園西側</t>
    <rPh sb="0" eb="1">
      <t>メグ</t>
    </rPh>
    <rPh sb="2" eb="3">
      <t>ノ</t>
    </rPh>
    <rPh sb="3" eb="5">
      <t>チュウオウ</t>
    </rPh>
    <rPh sb="5" eb="7">
      <t>コウエン</t>
    </rPh>
    <rPh sb="7" eb="9">
      <t>ニシガワ</t>
    </rPh>
    <phoneticPr fontId="3"/>
  </si>
  <si>
    <t>石巻市恵み野４丁目２番地８</t>
    <rPh sb="10" eb="12">
      <t>バンチ</t>
    </rPh>
    <phoneticPr fontId="3"/>
  </si>
  <si>
    <t>蛇田中央公園南側フェンス</t>
    <rPh sb="2" eb="4">
      <t>チュウオウ</t>
    </rPh>
    <phoneticPr fontId="3"/>
  </si>
  <si>
    <t>石巻市向陽町４丁目７番地内</t>
  </si>
  <si>
    <t>向陽コミュニティセンター正門脇フェンス</t>
  </si>
  <si>
    <t>石巻市向陽町４丁目９番１１号</t>
  </si>
  <si>
    <t>蛇田団地北児童公園西側柵</t>
    <rPh sb="0" eb="2">
      <t>ヘビタ</t>
    </rPh>
    <rPh sb="2" eb="3">
      <t>ダン</t>
    </rPh>
    <rPh sb="3" eb="4">
      <t>チ</t>
    </rPh>
    <rPh sb="4" eb="5">
      <t>キタ</t>
    </rPh>
    <rPh sb="5" eb="7">
      <t>ジドウ</t>
    </rPh>
    <rPh sb="7" eb="9">
      <t>コウエン</t>
    </rPh>
    <rPh sb="9" eb="11">
      <t>ニシガワ</t>
    </rPh>
    <rPh sb="11" eb="12">
      <t>サク</t>
    </rPh>
    <phoneticPr fontId="3"/>
  </si>
  <si>
    <t>石巻市向陽町２丁目１５番</t>
  </si>
  <si>
    <t>向陽町東緑地</t>
    <rPh sb="0" eb="3">
      <t>コウヨウチョウ</t>
    </rPh>
    <rPh sb="3" eb="4">
      <t>ヒガシ</t>
    </rPh>
    <rPh sb="4" eb="6">
      <t>リョクチ</t>
    </rPh>
    <phoneticPr fontId="3"/>
  </si>
  <si>
    <t>石巻市向陽町２丁目１番地内</t>
    <rPh sb="10" eb="12">
      <t>バンチ</t>
    </rPh>
    <rPh sb="12" eb="13">
      <t>ナイ</t>
    </rPh>
    <phoneticPr fontId="3"/>
  </si>
  <si>
    <t>蛇田新下堀公園南側</t>
    <rPh sb="0" eb="2">
      <t>ヘビタ</t>
    </rPh>
    <rPh sb="2" eb="3">
      <t>シン</t>
    </rPh>
    <rPh sb="3" eb="4">
      <t>シモ</t>
    </rPh>
    <rPh sb="4" eb="5">
      <t>ホリ</t>
    </rPh>
    <rPh sb="5" eb="7">
      <t>コウエン</t>
    </rPh>
    <rPh sb="7" eb="9">
      <t>ミナミガワ</t>
    </rPh>
    <phoneticPr fontId="3"/>
  </si>
  <si>
    <t>石巻市向陽町５丁目８番</t>
    <rPh sb="0" eb="3">
      <t>イシノマキシ</t>
    </rPh>
    <rPh sb="3" eb="6">
      <t>コウヨウチョウ</t>
    </rPh>
    <rPh sb="7" eb="9">
      <t>チョウメ</t>
    </rPh>
    <rPh sb="10" eb="11">
      <t>バン</t>
    </rPh>
    <phoneticPr fontId="3"/>
  </si>
  <si>
    <t>蛇田浄水場入口側フェンス</t>
  </si>
  <si>
    <t>石巻市蛇田字新上沼８１番地</t>
  </si>
  <si>
    <t>わかば北公園北側柵</t>
    <rPh sb="3" eb="4">
      <t>キタ</t>
    </rPh>
    <rPh sb="4" eb="6">
      <t>コウエン</t>
    </rPh>
    <rPh sb="6" eb="8">
      <t>キタガワ</t>
    </rPh>
    <rPh sb="8" eb="9">
      <t>サク</t>
    </rPh>
    <phoneticPr fontId="3"/>
  </si>
  <si>
    <t>石巻市わかば２丁目１４番地内</t>
  </si>
  <si>
    <t>新境町公園北側柵</t>
  </si>
  <si>
    <t>石巻市新境町１丁目７番地</t>
  </si>
  <si>
    <t>西境谷地公園柵</t>
    <rPh sb="0" eb="1">
      <t>ニシ</t>
    </rPh>
    <rPh sb="1" eb="2">
      <t>サカイ</t>
    </rPh>
    <rPh sb="2" eb="4">
      <t>ヤチ</t>
    </rPh>
    <rPh sb="4" eb="6">
      <t>コウエン</t>
    </rPh>
    <rPh sb="6" eb="7">
      <t>サク</t>
    </rPh>
    <phoneticPr fontId="3"/>
  </si>
  <si>
    <t>石巻市蛇田字西境谷地１０４番地</t>
    <rPh sb="0" eb="3">
      <t>イシノマキシ</t>
    </rPh>
    <rPh sb="3" eb="5">
      <t>ヘビタ</t>
    </rPh>
    <rPh sb="5" eb="6">
      <t>アザ</t>
    </rPh>
    <rPh sb="6" eb="7">
      <t>ニシ</t>
    </rPh>
    <rPh sb="7" eb="8">
      <t>サカイ</t>
    </rPh>
    <rPh sb="8" eb="9">
      <t>タニ</t>
    </rPh>
    <rPh sb="9" eb="10">
      <t>チ</t>
    </rPh>
    <rPh sb="13" eb="15">
      <t>バンチ</t>
    </rPh>
    <phoneticPr fontId="3"/>
  </si>
  <si>
    <t>あけぼの北中央公園</t>
    <rPh sb="4" eb="5">
      <t>キタ</t>
    </rPh>
    <rPh sb="5" eb="9">
      <t>チュウオウコウエン</t>
    </rPh>
    <phoneticPr fontId="3"/>
  </si>
  <si>
    <t>石巻市あけぼの北１丁目１４番地内</t>
    <rPh sb="0" eb="3">
      <t>イシノマキシ</t>
    </rPh>
    <rPh sb="7" eb="8">
      <t>キタ</t>
    </rPh>
    <rPh sb="9" eb="11">
      <t>チョウメ</t>
    </rPh>
    <rPh sb="13" eb="15">
      <t>バンチ</t>
    </rPh>
    <rPh sb="15" eb="16">
      <t>ナイ</t>
    </rPh>
    <phoneticPr fontId="3"/>
  </si>
  <si>
    <t>のぞみ野中央公園</t>
    <rPh sb="3" eb="4">
      <t>ノ</t>
    </rPh>
    <rPh sb="4" eb="6">
      <t>チュウオウ</t>
    </rPh>
    <rPh sb="6" eb="8">
      <t>コウエン</t>
    </rPh>
    <phoneticPr fontId="3"/>
  </si>
  <si>
    <t>石巻市のぞみ野２丁目４７番地</t>
    <rPh sb="0" eb="3">
      <t>イシノマキシ</t>
    </rPh>
    <rPh sb="6" eb="7">
      <t>ノ</t>
    </rPh>
    <rPh sb="8" eb="10">
      <t>チョウメ</t>
    </rPh>
    <rPh sb="12" eb="14">
      <t>バンチ</t>
    </rPh>
    <phoneticPr fontId="3"/>
  </si>
  <si>
    <t>のぞみ野西公園</t>
    <rPh sb="3" eb="4">
      <t>ノ</t>
    </rPh>
    <rPh sb="4" eb="5">
      <t>ニシ</t>
    </rPh>
    <rPh sb="5" eb="7">
      <t>コウエン</t>
    </rPh>
    <phoneticPr fontId="3"/>
  </si>
  <si>
    <t>石巻市のぞみ野５丁目２９番地</t>
    <rPh sb="0" eb="3">
      <t>イシノマキシ</t>
    </rPh>
    <rPh sb="6" eb="7">
      <t>ノ</t>
    </rPh>
    <rPh sb="8" eb="10">
      <t>チョウメ</t>
    </rPh>
    <rPh sb="12" eb="14">
      <t>バンチ</t>
    </rPh>
    <phoneticPr fontId="3"/>
  </si>
  <si>
    <t>のぞみ野東公園</t>
    <rPh sb="3" eb="4">
      <t>ノ</t>
    </rPh>
    <rPh sb="4" eb="5">
      <t>ヒガシ</t>
    </rPh>
    <rPh sb="5" eb="7">
      <t>コウエン</t>
    </rPh>
    <phoneticPr fontId="3"/>
  </si>
  <si>
    <t>石巻市のぞみ野２丁目３３番地</t>
    <rPh sb="0" eb="3">
      <t>イシノマキシ</t>
    </rPh>
    <rPh sb="6" eb="7">
      <t>ノ</t>
    </rPh>
    <rPh sb="8" eb="10">
      <t>チョウメ</t>
    </rPh>
    <rPh sb="12" eb="14">
      <t>バンチ</t>
    </rPh>
    <phoneticPr fontId="3"/>
  </si>
  <si>
    <t>のぞみ野南公園</t>
    <rPh sb="3" eb="4">
      <t>ノ</t>
    </rPh>
    <rPh sb="4" eb="5">
      <t>ミナミ</t>
    </rPh>
    <rPh sb="5" eb="7">
      <t>コウエン</t>
    </rPh>
    <phoneticPr fontId="3"/>
  </si>
  <si>
    <t>石巻市のぞみ野１丁目１２番地</t>
    <rPh sb="0" eb="2">
      <t>イシノマキ</t>
    </rPh>
    <rPh sb="2" eb="3">
      <t>シ</t>
    </rPh>
    <rPh sb="6" eb="7">
      <t>ノ</t>
    </rPh>
    <rPh sb="8" eb="10">
      <t>チョウメ</t>
    </rPh>
    <rPh sb="12" eb="14">
      <t>バンチ</t>
    </rPh>
    <phoneticPr fontId="3"/>
  </si>
  <si>
    <t>のぞみ野北公園</t>
    <rPh sb="3" eb="4">
      <t>ノ</t>
    </rPh>
    <rPh sb="4" eb="5">
      <t>キタ</t>
    </rPh>
    <rPh sb="5" eb="7">
      <t>コウエン</t>
    </rPh>
    <phoneticPr fontId="3"/>
  </si>
  <si>
    <t>石巻市のぞみ野４丁目３７番地</t>
    <rPh sb="0" eb="3">
      <t>イシノマキシ</t>
    </rPh>
    <rPh sb="6" eb="7">
      <t>ノ</t>
    </rPh>
    <rPh sb="8" eb="10">
      <t>チョウメ</t>
    </rPh>
    <rPh sb="12" eb="14">
      <t>バンチ</t>
    </rPh>
    <phoneticPr fontId="3"/>
  </si>
  <si>
    <t>蛇田中学校体育館フェンス</t>
    <rPh sb="0" eb="2">
      <t>ヘビタ</t>
    </rPh>
    <rPh sb="2" eb="5">
      <t>チュウガッコウ</t>
    </rPh>
    <rPh sb="5" eb="8">
      <t>タイイクカン</t>
    </rPh>
    <phoneticPr fontId="3"/>
  </si>
  <si>
    <t>あゆみ野通り公園</t>
    <rPh sb="3" eb="4">
      <t>ノ</t>
    </rPh>
    <rPh sb="4" eb="5">
      <t>トオ</t>
    </rPh>
    <rPh sb="6" eb="8">
      <t>コウエン</t>
    </rPh>
    <phoneticPr fontId="3"/>
  </si>
  <si>
    <t>石巻市あゆみ野４丁目３５番地</t>
    <rPh sb="0" eb="3">
      <t>イシノマキシ</t>
    </rPh>
    <rPh sb="6" eb="7">
      <t>ノ</t>
    </rPh>
    <rPh sb="8" eb="10">
      <t>チョウメ</t>
    </rPh>
    <rPh sb="12" eb="14">
      <t>バンチ</t>
    </rPh>
    <phoneticPr fontId="3"/>
  </si>
  <si>
    <t>あゆみ野公園西側</t>
    <rPh sb="3" eb="4">
      <t>ノ</t>
    </rPh>
    <rPh sb="4" eb="6">
      <t>コウエン</t>
    </rPh>
    <rPh sb="6" eb="8">
      <t>ニシガワ</t>
    </rPh>
    <phoneticPr fontId="3"/>
  </si>
  <si>
    <t>石巻市あゆみ野５丁目４番地</t>
    <rPh sb="0" eb="3">
      <t>イシノマキシ</t>
    </rPh>
    <rPh sb="6" eb="7">
      <t>ノ</t>
    </rPh>
    <rPh sb="8" eb="10">
      <t>チョウメ</t>
    </rPh>
    <rPh sb="11" eb="13">
      <t>バンチ</t>
    </rPh>
    <phoneticPr fontId="3"/>
  </si>
  <si>
    <t>あゆみ野駅前公園</t>
    <rPh sb="3" eb="4">
      <t>ノ</t>
    </rPh>
    <rPh sb="4" eb="5">
      <t>エキ</t>
    </rPh>
    <rPh sb="5" eb="6">
      <t>マエ</t>
    </rPh>
    <rPh sb="6" eb="8">
      <t>コウエン</t>
    </rPh>
    <phoneticPr fontId="3"/>
  </si>
  <si>
    <t>石巻市あゆみ野４丁目２１番地</t>
    <rPh sb="0" eb="3">
      <t>イシノマキシ</t>
    </rPh>
    <rPh sb="6" eb="7">
      <t>ノ</t>
    </rPh>
    <rPh sb="8" eb="10">
      <t>チョウメ</t>
    </rPh>
    <rPh sb="12" eb="14">
      <t>バンチ</t>
    </rPh>
    <phoneticPr fontId="3"/>
  </si>
  <si>
    <t>あゆみ野東公園</t>
    <rPh sb="3" eb="4">
      <t>ノ</t>
    </rPh>
    <rPh sb="4" eb="5">
      <t>ヒガシ</t>
    </rPh>
    <rPh sb="5" eb="7">
      <t>コウエン</t>
    </rPh>
    <phoneticPr fontId="3"/>
  </si>
  <si>
    <t>石巻市あゆみ野１丁目１３番地</t>
    <rPh sb="0" eb="3">
      <t>イシノマキシ</t>
    </rPh>
    <rPh sb="6" eb="7">
      <t>ノ</t>
    </rPh>
    <rPh sb="8" eb="10">
      <t>チョウメ</t>
    </rPh>
    <rPh sb="12" eb="14">
      <t>バンチ</t>
    </rPh>
    <phoneticPr fontId="3"/>
  </si>
  <si>
    <t>市営新西前沼第二復興住宅３号棟東側</t>
    <rPh sb="0" eb="2">
      <t>シエイ</t>
    </rPh>
    <rPh sb="2" eb="4">
      <t>シンニシ</t>
    </rPh>
    <rPh sb="4" eb="6">
      <t>マエヌマ</t>
    </rPh>
    <rPh sb="6" eb="8">
      <t>ダイニ</t>
    </rPh>
    <rPh sb="8" eb="10">
      <t>フッコウ</t>
    </rPh>
    <rPh sb="10" eb="12">
      <t>ジュウタク</t>
    </rPh>
    <rPh sb="13" eb="15">
      <t>ゴウトウ</t>
    </rPh>
    <rPh sb="15" eb="17">
      <t>ヒガシガワ</t>
    </rPh>
    <phoneticPr fontId="3"/>
  </si>
  <si>
    <t>石巻市あゆみ野１丁目１番地</t>
    <rPh sb="0" eb="3">
      <t>イシノマキシ</t>
    </rPh>
    <rPh sb="6" eb="7">
      <t>ノ</t>
    </rPh>
    <rPh sb="8" eb="10">
      <t>チョウメ</t>
    </rPh>
    <rPh sb="11" eb="13">
      <t>バンチ</t>
    </rPh>
    <phoneticPr fontId="3"/>
  </si>
  <si>
    <t>石巻市福貴浦字福貴屋敷３１-１番地先</t>
    <rPh sb="15" eb="17">
      <t>バンチ</t>
    </rPh>
    <rPh sb="17" eb="18">
      <t>サキ</t>
    </rPh>
    <phoneticPr fontId="3"/>
  </si>
  <si>
    <t>石巻市狐崎浜字狐崎屋敷２８番地先</t>
    <rPh sb="0" eb="3">
      <t>イシノマキシ</t>
    </rPh>
    <rPh sb="3" eb="5">
      <t>キツネザキ</t>
    </rPh>
    <rPh sb="5" eb="6">
      <t>ハマ</t>
    </rPh>
    <rPh sb="6" eb="7">
      <t>アザ</t>
    </rPh>
    <rPh sb="7" eb="9">
      <t>キツネザキ</t>
    </rPh>
    <rPh sb="9" eb="11">
      <t>ヤシキ</t>
    </rPh>
    <rPh sb="13" eb="14">
      <t>バン</t>
    </rPh>
    <rPh sb="14" eb="16">
      <t>チサキ</t>
    </rPh>
    <phoneticPr fontId="3"/>
  </si>
  <si>
    <t>旧東浜小学校フェンス前</t>
    <rPh sb="0" eb="1">
      <t>キュウ</t>
    </rPh>
    <rPh sb="1" eb="3">
      <t>ヒガシハマ</t>
    </rPh>
    <rPh sb="3" eb="6">
      <t>ショウガッコウ</t>
    </rPh>
    <rPh sb="10" eb="11">
      <t>マエ</t>
    </rPh>
    <phoneticPr fontId="3"/>
  </si>
  <si>
    <t>石巻市牧浜字竹浜道２２番地２</t>
  </si>
  <si>
    <t>市営竹浜復興住宅地先空き地</t>
    <rPh sb="0" eb="2">
      <t>シエイ</t>
    </rPh>
    <rPh sb="2" eb="3">
      <t>タケ</t>
    </rPh>
    <rPh sb="3" eb="4">
      <t>ハマ</t>
    </rPh>
    <rPh sb="4" eb="6">
      <t>フッコウ</t>
    </rPh>
    <rPh sb="6" eb="8">
      <t>ジュウタク</t>
    </rPh>
    <rPh sb="8" eb="9">
      <t>チ</t>
    </rPh>
    <rPh sb="9" eb="10">
      <t>サキ</t>
    </rPh>
    <rPh sb="10" eb="11">
      <t>ア</t>
    </rPh>
    <rPh sb="12" eb="13">
      <t>チ</t>
    </rPh>
    <phoneticPr fontId="3"/>
  </si>
  <si>
    <t>石巻市竹浜字狐崎道８番地９</t>
    <rPh sb="0" eb="3">
      <t>イシノマキシ</t>
    </rPh>
    <phoneticPr fontId="3"/>
  </si>
  <si>
    <t>侍浜漁港入口前空き地</t>
    <rPh sb="0" eb="2">
      <t>サムライハマ</t>
    </rPh>
    <rPh sb="2" eb="4">
      <t>ギョコウ</t>
    </rPh>
    <rPh sb="4" eb="6">
      <t>イリグチ</t>
    </rPh>
    <rPh sb="6" eb="7">
      <t>マエ</t>
    </rPh>
    <rPh sb="7" eb="8">
      <t>ア</t>
    </rPh>
    <rPh sb="9" eb="10">
      <t>チ</t>
    </rPh>
    <phoneticPr fontId="3"/>
  </si>
  <si>
    <t>石巻市侍浜字侍浜１４番地先</t>
    <rPh sb="0" eb="3">
      <t>イシノマキシ</t>
    </rPh>
    <rPh sb="3" eb="5">
      <t>サムライハマ</t>
    </rPh>
    <rPh sb="5" eb="6">
      <t>アザ</t>
    </rPh>
    <rPh sb="6" eb="8">
      <t>サムライハマ</t>
    </rPh>
    <rPh sb="10" eb="11">
      <t>バン</t>
    </rPh>
    <rPh sb="11" eb="13">
      <t>チサキ</t>
    </rPh>
    <phoneticPr fontId="3"/>
  </si>
  <si>
    <t>荻浜支所入口</t>
    <rPh sb="0" eb="1">
      <t>オギ</t>
    </rPh>
    <rPh sb="1" eb="2">
      <t>ハマ</t>
    </rPh>
    <rPh sb="2" eb="4">
      <t>シショ</t>
    </rPh>
    <rPh sb="4" eb="6">
      <t>イリグチ</t>
    </rPh>
    <phoneticPr fontId="3"/>
  </si>
  <si>
    <t>石巻市荻浜字白浜山７番地２</t>
    <rPh sb="6" eb="7">
      <t>シロ</t>
    </rPh>
    <rPh sb="7" eb="8">
      <t>ハマ</t>
    </rPh>
    <rPh sb="8" eb="9">
      <t>ヤマ</t>
    </rPh>
    <rPh sb="10" eb="12">
      <t>バンチ</t>
    </rPh>
    <phoneticPr fontId="3"/>
  </si>
  <si>
    <t>風越公園</t>
    <rPh sb="0" eb="1">
      <t>カゼ</t>
    </rPh>
    <rPh sb="1" eb="2">
      <t>コ</t>
    </rPh>
    <rPh sb="2" eb="4">
      <t>コウエン</t>
    </rPh>
    <phoneticPr fontId="3"/>
  </si>
  <si>
    <t>石巻市折浜字風越２６番地内</t>
    <rPh sb="0" eb="3">
      <t>イシノマキシ</t>
    </rPh>
    <rPh sb="3" eb="4">
      <t>オリ</t>
    </rPh>
    <rPh sb="4" eb="5">
      <t>ハマ</t>
    </rPh>
    <rPh sb="5" eb="6">
      <t>アザ</t>
    </rPh>
    <rPh sb="6" eb="7">
      <t>カゼ</t>
    </rPh>
    <rPh sb="7" eb="8">
      <t>コシ</t>
    </rPh>
    <rPh sb="10" eb="12">
      <t>バンチ</t>
    </rPh>
    <rPh sb="12" eb="13">
      <t>ナイ</t>
    </rPh>
    <phoneticPr fontId="3"/>
  </si>
  <si>
    <t>石巻市渡波字西ヶ崎３番地</t>
  </si>
  <si>
    <t>鹿松公園北側柵</t>
    <rPh sb="0" eb="2">
      <t>シカマツ</t>
    </rPh>
    <rPh sb="2" eb="4">
      <t>コウエン</t>
    </rPh>
    <rPh sb="4" eb="6">
      <t>キタガワ</t>
    </rPh>
    <rPh sb="6" eb="7">
      <t>サク</t>
    </rPh>
    <phoneticPr fontId="3"/>
  </si>
  <si>
    <t>石巻市新成１丁目５番</t>
  </si>
  <si>
    <t>さくら町西公園</t>
    <rPh sb="3" eb="4">
      <t>マチ</t>
    </rPh>
    <rPh sb="4" eb="5">
      <t>ニシ</t>
    </rPh>
    <rPh sb="5" eb="7">
      <t>コウエン</t>
    </rPh>
    <phoneticPr fontId="3"/>
  </si>
  <si>
    <t>石巻市さくら町２丁目地内</t>
    <rPh sb="0" eb="3">
      <t>イシノマキシ</t>
    </rPh>
    <rPh sb="6" eb="7">
      <t>マチ</t>
    </rPh>
    <rPh sb="8" eb="10">
      <t>チョウメ</t>
    </rPh>
    <rPh sb="10" eb="11">
      <t>チ</t>
    </rPh>
    <rPh sb="11" eb="12">
      <t>ナイ</t>
    </rPh>
    <phoneticPr fontId="3"/>
  </si>
  <si>
    <t>さくら町北公園</t>
  </si>
  <si>
    <t>石巻市さくら町３丁目２６番地</t>
    <rPh sb="0" eb="3">
      <t>イシノマキシ</t>
    </rPh>
    <rPh sb="6" eb="7">
      <t>マチ</t>
    </rPh>
    <rPh sb="8" eb="10">
      <t>チョウメ</t>
    </rPh>
    <rPh sb="12" eb="14">
      <t>バンチ</t>
    </rPh>
    <phoneticPr fontId="3"/>
  </si>
  <si>
    <t>旧新千刈ちびっこ広場北側フェンス</t>
    <rPh sb="0" eb="1">
      <t>キュウ</t>
    </rPh>
    <phoneticPr fontId="3"/>
  </si>
  <si>
    <t>石巻市渡波字根岸前２３９番地</t>
  </si>
  <si>
    <t>黄金浜会館空地</t>
  </si>
  <si>
    <t>石巻市渡波字黄金浜１０８番地１</t>
  </si>
  <si>
    <t>市営浜松町復興住宅敷地内緑地</t>
    <rPh sb="0" eb="2">
      <t>シエイ</t>
    </rPh>
    <rPh sb="2" eb="5">
      <t>ハママツチョウ</t>
    </rPh>
    <rPh sb="5" eb="7">
      <t>フッコウ</t>
    </rPh>
    <rPh sb="7" eb="9">
      <t>ジュウタク</t>
    </rPh>
    <rPh sb="9" eb="11">
      <t>シキチ</t>
    </rPh>
    <rPh sb="11" eb="12">
      <t>ナイ</t>
    </rPh>
    <rPh sb="12" eb="14">
      <t>リョクチ</t>
    </rPh>
    <phoneticPr fontId="3"/>
  </si>
  <si>
    <t>石巻市浜松町５番地５</t>
    <rPh sb="0" eb="3">
      <t>イシノマキシ</t>
    </rPh>
    <rPh sb="3" eb="5">
      <t>ハママツ</t>
    </rPh>
    <rPh sb="5" eb="6">
      <t>チョウ</t>
    </rPh>
    <rPh sb="7" eb="9">
      <t>バンチ</t>
    </rPh>
    <phoneticPr fontId="3"/>
  </si>
  <si>
    <t>市営黄金浜第一復興住宅敷地内</t>
    <rPh sb="0" eb="2">
      <t>シエイ</t>
    </rPh>
    <rPh sb="2" eb="4">
      <t>オウゴン</t>
    </rPh>
    <rPh sb="4" eb="5">
      <t>ハマ</t>
    </rPh>
    <rPh sb="5" eb="7">
      <t>ダイイチ</t>
    </rPh>
    <rPh sb="7" eb="9">
      <t>フッコウ</t>
    </rPh>
    <rPh sb="9" eb="11">
      <t>ジュウタク</t>
    </rPh>
    <rPh sb="11" eb="13">
      <t>シキチ</t>
    </rPh>
    <rPh sb="13" eb="14">
      <t>ナイ</t>
    </rPh>
    <phoneticPr fontId="3"/>
  </si>
  <si>
    <t>石巻市渡波字黄金浜１６０番地</t>
    <rPh sb="0" eb="3">
      <t>イシノマキシ</t>
    </rPh>
    <rPh sb="3" eb="5">
      <t>ワタノハ</t>
    </rPh>
    <rPh sb="5" eb="6">
      <t>アザ</t>
    </rPh>
    <rPh sb="12" eb="14">
      <t>バンチ</t>
    </rPh>
    <phoneticPr fontId="3"/>
  </si>
  <si>
    <t>小竹浜バス停横空き地</t>
    <rPh sb="0" eb="2">
      <t>コタケ</t>
    </rPh>
    <rPh sb="2" eb="3">
      <t>ハマ</t>
    </rPh>
    <rPh sb="5" eb="6">
      <t>テイ</t>
    </rPh>
    <rPh sb="6" eb="7">
      <t>ヨコ</t>
    </rPh>
    <rPh sb="7" eb="8">
      <t>ア</t>
    </rPh>
    <rPh sb="9" eb="10">
      <t>チ</t>
    </rPh>
    <phoneticPr fontId="3"/>
  </si>
  <si>
    <t>石巻市小竹浜字小竹６６番地２</t>
  </si>
  <si>
    <t>宮城水産高等学校北側フェンス</t>
    <rPh sb="8" eb="10">
      <t>キタガワ</t>
    </rPh>
    <phoneticPr fontId="3"/>
  </si>
  <si>
    <t>石巻市宇田川町１番地２４</t>
  </si>
  <si>
    <t>渡波小学校校庭国道沿い</t>
    <rPh sb="5" eb="7">
      <t>コウテイ</t>
    </rPh>
    <rPh sb="7" eb="9">
      <t>コクドウ</t>
    </rPh>
    <rPh sb="9" eb="10">
      <t>ゾ</t>
    </rPh>
    <phoneticPr fontId="3"/>
  </si>
  <si>
    <t>石巻市渡波町１丁目５番２２号</t>
  </si>
  <si>
    <t>渡波支所南側フェンス</t>
  </si>
  <si>
    <t>石巻市渡波町２丁目６番３１号</t>
  </si>
  <si>
    <t>サンファントンネル入口交差点道路敷</t>
  </si>
  <si>
    <t>石巻市渡波字神明３０番地１１</t>
    <rPh sb="10" eb="12">
      <t>バンチ</t>
    </rPh>
    <phoneticPr fontId="3"/>
  </si>
  <si>
    <t>渡波駅前トイレ脇緑地</t>
    <rPh sb="0" eb="2">
      <t>ワタノハ</t>
    </rPh>
    <rPh sb="2" eb="3">
      <t>エキ</t>
    </rPh>
    <rPh sb="3" eb="4">
      <t>マエ</t>
    </rPh>
    <rPh sb="7" eb="8">
      <t>ワキ</t>
    </rPh>
    <rPh sb="8" eb="10">
      <t>リョクチ</t>
    </rPh>
    <phoneticPr fontId="3"/>
  </si>
  <si>
    <t>石巻市渡波町１丁目７番地内</t>
    <rPh sb="0" eb="3">
      <t>イシノマキシ</t>
    </rPh>
    <rPh sb="3" eb="5">
      <t>ワタノハ</t>
    </rPh>
    <rPh sb="5" eb="6">
      <t>チョウ</t>
    </rPh>
    <rPh sb="7" eb="9">
      <t>チョウメ</t>
    </rPh>
    <rPh sb="10" eb="11">
      <t>バン</t>
    </rPh>
    <rPh sb="11" eb="12">
      <t>チ</t>
    </rPh>
    <rPh sb="12" eb="13">
      <t>ナイ</t>
    </rPh>
    <phoneticPr fontId="3"/>
  </si>
  <si>
    <t>さくら町南公園柵</t>
    <rPh sb="3" eb="4">
      <t>マチ</t>
    </rPh>
    <rPh sb="4" eb="5">
      <t>ミナミ</t>
    </rPh>
    <rPh sb="5" eb="7">
      <t>コウエン</t>
    </rPh>
    <rPh sb="7" eb="8">
      <t>サク</t>
    </rPh>
    <phoneticPr fontId="3"/>
  </si>
  <si>
    <t>石巻市さくら町５丁目２５番地</t>
    <rPh sb="0" eb="3">
      <t>イシノマキシ</t>
    </rPh>
    <rPh sb="6" eb="7">
      <t>マチ</t>
    </rPh>
    <rPh sb="8" eb="10">
      <t>チョウメ</t>
    </rPh>
    <rPh sb="12" eb="14">
      <t>バンチ</t>
    </rPh>
    <phoneticPr fontId="3"/>
  </si>
  <si>
    <t>さくら町東公園東側植栽</t>
    <rPh sb="3" eb="4">
      <t>マチ</t>
    </rPh>
    <rPh sb="4" eb="5">
      <t>ヒガシ</t>
    </rPh>
    <rPh sb="5" eb="7">
      <t>コウエン</t>
    </rPh>
    <rPh sb="7" eb="9">
      <t>ヒガシガワ</t>
    </rPh>
    <rPh sb="9" eb="11">
      <t>ショクサイ</t>
    </rPh>
    <phoneticPr fontId="3"/>
  </si>
  <si>
    <t>石巻市さくら町５丁目３３番地</t>
    <rPh sb="8" eb="10">
      <t>チョウメ</t>
    </rPh>
    <rPh sb="12" eb="14">
      <t>バンチ</t>
    </rPh>
    <phoneticPr fontId="3"/>
  </si>
  <si>
    <t>垂水三丁目公園西側柵</t>
  </si>
  <si>
    <t>石巻市垂水町３丁目９番地２</t>
  </si>
  <si>
    <t>万石浦中学校北側フェンス</t>
  </si>
  <si>
    <t>石巻市流留字七勺２１番地</t>
  </si>
  <si>
    <t>県営石巻渡波住宅公園</t>
    <rPh sb="0" eb="2">
      <t>ケンエイ</t>
    </rPh>
    <rPh sb="2" eb="4">
      <t>イシノマキ</t>
    </rPh>
    <rPh sb="4" eb="6">
      <t>ワタノハ</t>
    </rPh>
    <rPh sb="6" eb="8">
      <t>ジュウタク</t>
    </rPh>
    <rPh sb="8" eb="10">
      <t>コウエン</t>
    </rPh>
    <phoneticPr fontId="3"/>
  </si>
  <si>
    <t>石巻市流留字沖２１番地１７３</t>
    <rPh sb="2" eb="3">
      <t>シ</t>
    </rPh>
    <rPh sb="3" eb="4">
      <t>ナガレ</t>
    </rPh>
    <rPh sb="4" eb="5">
      <t>トメ</t>
    </rPh>
    <rPh sb="5" eb="6">
      <t>アザ</t>
    </rPh>
    <rPh sb="6" eb="7">
      <t>オキ</t>
    </rPh>
    <rPh sb="9" eb="11">
      <t>バンチ</t>
    </rPh>
    <phoneticPr fontId="3"/>
  </si>
  <si>
    <t>流留ちびっこ広場北側フェンス</t>
    <rPh sb="0" eb="1">
      <t>ナガル</t>
    </rPh>
    <rPh sb="1" eb="2">
      <t>ル</t>
    </rPh>
    <rPh sb="6" eb="8">
      <t>ヒロバ</t>
    </rPh>
    <rPh sb="8" eb="10">
      <t>キタガワ</t>
    </rPh>
    <phoneticPr fontId="3"/>
  </si>
  <si>
    <t>石巻市流留字七勺４７番地１</t>
  </si>
  <si>
    <t>市営万石浦住宅集会所敷地内</t>
    <rPh sb="0" eb="2">
      <t>シエイ</t>
    </rPh>
    <rPh sb="2" eb="5">
      <t>マンゴクウラ</t>
    </rPh>
    <rPh sb="5" eb="7">
      <t>ジュウタク</t>
    </rPh>
    <rPh sb="7" eb="9">
      <t>シュウカイ</t>
    </rPh>
    <rPh sb="9" eb="10">
      <t>ジョ</t>
    </rPh>
    <rPh sb="10" eb="12">
      <t>シキチ</t>
    </rPh>
    <rPh sb="12" eb="13">
      <t>ナイ</t>
    </rPh>
    <phoneticPr fontId="3"/>
  </si>
  <si>
    <t>石巻市流留字七勺９番地１</t>
    <rPh sb="9" eb="11">
      <t>バンチ</t>
    </rPh>
    <phoneticPr fontId="3"/>
  </si>
  <si>
    <t>石巻市沢田字折立入２番地</t>
  </si>
  <si>
    <t>石巻市沢田字志の畑１０７番地５</t>
    <rPh sb="12" eb="14">
      <t>バンチ</t>
    </rPh>
    <phoneticPr fontId="3"/>
  </si>
  <si>
    <t>石巻市流留字町４１番地</t>
    <rPh sb="5" eb="6">
      <t>アザ</t>
    </rPh>
    <rPh sb="6" eb="7">
      <t>マチ</t>
    </rPh>
    <rPh sb="9" eb="11">
      <t>バンチ</t>
    </rPh>
    <phoneticPr fontId="3"/>
  </si>
  <si>
    <t>第３４投票区</t>
    <rPh sb="0" eb="1">
      <t>ダイ</t>
    </rPh>
    <rPh sb="3" eb="6">
      <t>トウヒョウク</t>
    </rPh>
    <phoneticPr fontId="3"/>
  </si>
  <si>
    <t>㈱伊藤製鐵所グラウンド前フェンス</t>
    <rPh sb="3" eb="5">
      <t>セイテツ</t>
    </rPh>
    <rPh sb="5" eb="6">
      <t>ジョ</t>
    </rPh>
    <rPh sb="11" eb="12">
      <t>マエ</t>
    </rPh>
    <phoneticPr fontId="3"/>
  </si>
  <si>
    <t>石巻市南境字金沢前３７番地５２</t>
  </si>
  <si>
    <t>ルネッサンス館西側道路沿い</t>
  </si>
  <si>
    <t>石巻市開成１番地３５地先</t>
    <rPh sb="10" eb="11">
      <t>チ</t>
    </rPh>
    <rPh sb="11" eb="12">
      <t>サキ</t>
    </rPh>
    <phoneticPr fontId="3"/>
  </si>
  <si>
    <t>セイホクパーク石巻北側フェンス</t>
  </si>
  <si>
    <t>石巻市南境字新小堤１８番地</t>
  </si>
  <si>
    <t>セイホクパーク石巻フットボールフィールド第１北側フェンス</t>
    <rPh sb="7" eb="9">
      <t>イシノマキ</t>
    </rPh>
    <rPh sb="20" eb="21">
      <t>ダイ</t>
    </rPh>
    <rPh sb="22" eb="23">
      <t>キタ</t>
    </rPh>
    <rPh sb="23" eb="24">
      <t>ガワ</t>
    </rPh>
    <phoneticPr fontId="3"/>
  </si>
  <si>
    <t>石巻市南境字新小堤１８番地</t>
    <rPh sb="0" eb="3">
      <t>イシノマキシ</t>
    </rPh>
    <rPh sb="3" eb="4">
      <t>ミナミ</t>
    </rPh>
    <rPh sb="4" eb="5">
      <t>サカイ</t>
    </rPh>
    <rPh sb="5" eb="6">
      <t>アザ</t>
    </rPh>
    <phoneticPr fontId="3"/>
  </si>
  <si>
    <t>セイホクパーク石巻こども広場のびのびエリア側駐車場フェンス</t>
    <rPh sb="7" eb="9">
      <t>イシノマキ</t>
    </rPh>
    <rPh sb="12" eb="14">
      <t>ヒロバ</t>
    </rPh>
    <rPh sb="21" eb="22">
      <t>ガワ</t>
    </rPh>
    <rPh sb="22" eb="25">
      <t>チュウシャジョウ</t>
    </rPh>
    <phoneticPr fontId="3"/>
  </si>
  <si>
    <t>総合運動公園バス停留所付近フェンス</t>
    <rPh sb="0" eb="6">
      <t>ソウゴウウンドウコウエン</t>
    </rPh>
    <rPh sb="8" eb="11">
      <t>テイリュウジョ</t>
    </rPh>
    <rPh sb="11" eb="13">
      <t>フキン</t>
    </rPh>
    <phoneticPr fontId="3"/>
  </si>
  <si>
    <t>石巻市南境新小堤２５番地地先</t>
    <rPh sb="10" eb="12">
      <t>バンチ</t>
    </rPh>
    <rPh sb="12" eb="13">
      <t>チ</t>
    </rPh>
    <rPh sb="13" eb="14">
      <t>サキ</t>
    </rPh>
    <phoneticPr fontId="3"/>
  </si>
  <si>
    <t>モギ家電販売様向い空地</t>
  </si>
  <si>
    <t>石巻市大瓜字棚橋２４番地</t>
  </si>
  <si>
    <t>石巻市大瓜字内亀山１３１番地１</t>
  </si>
  <si>
    <t>第３５投票区</t>
    <rPh sb="0" eb="1">
      <t>ダイ</t>
    </rPh>
    <rPh sb="3" eb="6">
      <t>トウヒョウク</t>
    </rPh>
    <phoneticPr fontId="3"/>
  </si>
  <si>
    <t>井内会館正面空き地</t>
    <rPh sb="0" eb="2">
      <t>イナイ</t>
    </rPh>
    <rPh sb="2" eb="4">
      <t>カイカン</t>
    </rPh>
    <rPh sb="4" eb="6">
      <t>ショウメン</t>
    </rPh>
    <rPh sb="6" eb="7">
      <t>ア</t>
    </rPh>
    <rPh sb="8" eb="9">
      <t>チ</t>
    </rPh>
    <phoneticPr fontId="3"/>
  </si>
  <si>
    <t>石巻市大瓜字井内９２番地</t>
    <rPh sb="10" eb="12">
      <t>バンチ</t>
    </rPh>
    <phoneticPr fontId="3"/>
  </si>
  <si>
    <t>稲井支所東側フェンス</t>
    <rPh sb="2" eb="4">
      <t>シショ</t>
    </rPh>
    <phoneticPr fontId="3"/>
  </si>
  <si>
    <t>石巻市新栄１丁目２５番地７</t>
  </si>
  <si>
    <t>新栄西公園東側フェンス</t>
    <rPh sb="2" eb="3">
      <t>ニシ</t>
    </rPh>
    <rPh sb="5" eb="7">
      <t>ヒガシガワ</t>
    </rPh>
    <phoneticPr fontId="3"/>
  </si>
  <si>
    <t>石巻市新栄１丁目３番地</t>
  </si>
  <si>
    <t>陸前稲井駅前自転車置き場</t>
    <rPh sb="0" eb="2">
      <t>リクゼン</t>
    </rPh>
    <rPh sb="2" eb="4">
      <t>イナイ</t>
    </rPh>
    <rPh sb="4" eb="6">
      <t>エキマエ</t>
    </rPh>
    <rPh sb="6" eb="9">
      <t>ジテンシャ</t>
    </rPh>
    <rPh sb="9" eb="10">
      <t>オ</t>
    </rPh>
    <rPh sb="11" eb="12">
      <t>バ</t>
    </rPh>
    <phoneticPr fontId="3"/>
  </si>
  <si>
    <t>石巻市井内字二番８０番地１</t>
    <rPh sb="3" eb="5">
      <t>イナイ</t>
    </rPh>
    <rPh sb="5" eb="6">
      <t>アザ</t>
    </rPh>
    <rPh sb="6" eb="8">
      <t>ニバン</t>
    </rPh>
    <rPh sb="10" eb="12">
      <t>バンチ</t>
    </rPh>
    <phoneticPr fontId="3"/>
  </si>
  <si>
    <t>新栄東公園</t>
    <rPh sb="0" eb="2">
      <t>シンエイ</t>
    </rPh>
    <rPh sb="2" eb="3">
      <t>ヒガシ</t>
    </rPh>
    <rPh sb="3" eb="5">
      <t>コウエン</t>
    </rPh>
    <phoneticPr fontId="3"/>
  </si>
  <si>
    <t>石巻市新栄２丁目１６番地内</t>
    <rPh sb="12" eb="13">
      <t>ナイ</t>
    </rPh>
    <phoneticPr fontId="3"/>
  </si>
  <si>
    <t>第３６投票区</t>
    <rPh sb="0" eb="1">
      <t>ダイ</t>
    </rPh>
    <rPh sb="3" eb="6">
      <t>トウヒョウク</t>
    </rPh>
    <phoneticPr fontId="3"/>
  </si>
  <si>
    <t>石巻市大瓜字内八津６１番地</t>
  </si>
  <si>
    <t>大瓜入生活センター前</t>
  </si>
  <si>
    <t>石巻市大瓜字鷲巣１３０番地</t>
  </si>
  <si>
    <t>第３７投票区</t>
    <rPh sb="0" eb="1">
      <t>ダイ</t>
    </rPh>
    <rPh sb="3" eb="6">
      <t>トウヒョウク</t>
    </rPh>
    <phoneticPr fontId="3"/>
  </si>
  <si>
    <t>高木西部ゴミ集積所脇緑地</t>
    <rPh sb="6" eb="9">
      <t>シュウセキジョ</t>
    </rPh>
    <rPh sb="9" eb="10">
      <t>ワキ</t>
    </rPh>
    <rPh sb="10" eb="12">
      <t>リョクチ</t>
    </rPh>
    <phoneticPr fontId="3"/>
  </si>
  <si>
    <t>石巻市高木字二番</t>
    <rPh sb="6" eb="8">
      <t>ニバン</t>
    </rPh>
    <phoneticPr fontId="3"/>
  </si>
  <si>
    <t>鶴岡商店脇空き地</t>
    <rPh sb="4" eb="5">
      <t>ワキ</t>
    </rPh>
    <phoneticPr fontId="3"/>
  </si>
  <si>
    <t>石巻市高木字岡田２６番地１</t>
    <rPh sb="6" eb="8">
      <t>オカダ</t>
    </rPh>
    <rPh sb="10" eb="12">
      <t>バンチ</t>
    </rPh>
    <phoneticPr fontId="3"/>
  </si>
  <si>
    <t>水沼西生活センター脇畑地</t>
    <rPh sb="0" eb="2">
      <t>ミズヌマ</t>
    </rPh>
    <rPh sb="2" eb="3">
      <t>ニシ</t>
    </rPh>
    <rPh sb="3" eb="5">
      <t>セイカツ</t>
    </rPh>
    <rPh sb="9" eb="10">
      <t>ワキ</t>
    </rPh>
    <rPh sb="10" eb="12">
      <t>ハタチ</t>
    </rPh>
    <phoneticPr fontId="3"/>
  </si>
  <si>
    <t>石巻市水沼字横路４番地３</t>
    <rPh sb="6" eb="7">
      <t>ヨコ</t>
    </rPh>
    <rPh sb="7" eb="8">
      <t>ロ</t>
    </rPh>
    <rPh sb="9" eb="11">
      <t>バンチ</t>
    </rPh>
    <phoneticPr fontId="3"/>
  </si>
  <si>
    <t>亀山畑地区ゴミ集積所脇緑地</t>
    <rPh sb="0" eb="2">
      <t>カメヤマ</t>
    </rPh>
    <rPh sb="2" eb="3">
      <t>ハタケ</t>
    </rPh>
    <rPh sb="3" eb="5">
      <t>チク</t>
    </rPh>
    <rPh sb="7" eb="10">
      <t>シュウセキジョ</t>
    </rPh>
    <rPh sb="10" eb="11">
      <t>ワキ</t>
    </rPh>
    <rPh sb="11" eb="13">
      <t>リョクチ</t>
    </rPh>
    <phoneticPr fontId="3"/>
  </si>
  <si>
    <t>石巻市水沼字亀山畑７番地先</t>
    <rPh sb="6" eb="8">
      <t>カメヤマ</t>
    </rPh>
    <rPh sb="8" eb="9">
      <t>ハタケ</t>
    </rPh>
    <rPh sb="10" eb="11">
      <t>バン</t>
    </rPh>
    <rPh sb="11" eb="13">
      <t>チサキ</t>
    </rPh>
    <phoneticPr fontId="3"/>
  </si>
  <si>
    <t>第３８投票区</t>
    <rPh sb="0" eb="1">
      <t>ダイ</t>
    </rPh>
    <rPh sb="3" eb="6">
      <t>トウヒョウク</t>
    </rPh>
    <phoneticPr fontId="3"/>
  </si>
  <si>
    <t>旧真野小学校南側道路敷</t>
  </si>
  <si>
    <t>石巻市真野字馬場前７７番地</t>
  </si>
  <si>
    <t>石巻市真野字内原１５０番地２</t>
    <rPh sb="0" eb="3">
      <t>イシノマキシ</t>
    </rPh>
    <rPh sb="3" eb="5">
      <t>マノ</t>
    </rPh>
    <rPh sb="5" eb="6">
      <t>アザ</t>
    </rPh>
    <rPh sb="6" eb="7">
      <t>ウチ</t>
    </rPh>
    <rPh sb="7" eb="8">
      <t>ゲン</t>
    </rPh>
    <rPh sb="11" eb="13">
      <t>バンチ</t>
    </rPh>
    <phoneticPr fontId="3"/>
  </si>
  <si>
    <t>第３９投票区</t>
    <rPh sb="0" eb="1">
      <t>ダイ</t>
    </rPh>
    <rPh sb="3" eb="6">
      <t>トウヒョウク</t>
    </rPh>
    <phoneticPr fontId="3"/>
  </si>
  <si>
    <t>小島生活センター西側敷地奥</t>
    <rPh sb="8" eb="10">
      <t>ニシガワ</t>
    </rPh>
    <rPh sb="10" eb="12">
      <t>シキチ</t>
    </rPh>
    <rPh sb="12" eb="13">
      <t>オク</t>
    </rPh>
    <phoneticPr fontId="3"/>
  </si>
  <si>
    <t>石巻市真野字小島１３０番地４</t>
  </si>
  <si>
    <t>旧稲井幼稚園南側水路沿い</t>
    <rPh sb="0" eb="1">
      <t>キュウ</t>
    </rPh>
    <phoneticPr fontId="3"/>
  </si>
  <si>
    <t>石巻市真野字八の坪１１６番地２</t>
  </si>
  <si>
    <t>第４０投票区</t>
    <rPh sb="0" eb="1">
      <t>ダイ</t>
    </rPh>
    <rPh sb="3" eb="6">
      <t>トウヒョウク</t>
    </rPh>
    <phoneticPr fontId="3"/>
  </si>
  <si>
    <t>裏沢田ちびっこ広場フェンス</t>
  </si>
  <si>
    <t>石巻市沢田字台４番地</t>
  </si>
  <si>
    <t>越田地区ごみ集積所脇道路敷</t>
    <rPh sb="2" eb="4">
      <t>チク</t>
    </rPh>
    <rPh sb="6" eb="9">
      <t>シュウセキジョ</t>
    </rPh>
    <rPh sb="9" eb="10">
      <t>ワキ</t>
    </rPh>
    <rPh sb="10" eb="12">
      <t>ドウロ</t>
    </rPh>
    <rPh sb="12" eb="13">
      <t>シキ</t>
    </rPh>
    <phoneticPr fontId="3"/>
  </si>
  <si>
    <t>石巻市沼津字越田８番地１先</t>
    <rPh sb="9" eb="11">
      <t>バンチ</t>
    </rPh>
    <rPh sb="12" eb="13">
      <t>サキ</t>
    </rPh>
    <phoneticPr fontId="3"/>
  </si>
  <si>
    <t>第１０１投票区</t>
    <rPh sb="0" eb="1">
      <t>ダイ</t>
    </rPh>
    <rPh sb="4" eb="7">
      <t>トウヒョウク</t>
    </rPh>
    <phoneticPr fontId="3"/>
  </si>
  <si>
    <t>石巻市成田字小塚裏畑５４番地</t>
    <rPh sb="0" eb="3">
      <t>イシノマキシ</t>
    </rPh>
    <phoneticPr fontId="3"/>
  </si>
  <si>
    <t>総合支所前ロータリー敷地</t>
    <rPh sb="4" eb="5">
      <t>マエ</t>
    </rPh>
    <phoneticPr fontId="3"/>
  </si>
  <si>
    <t>石巻市相野谷字旧会所前３２番地６</t>
  </si>
  <si>
    <t>飯野川バス待合所敷地</t>
    <rPh sb="0" eb="2">
      <t>イイノ</t>
    </rPh>
    <rPh sb="2" eb="3">
      <t>カワ</t>
    </rPh>
    <rPh sb="5" eb="7">
      <t>マチアイ</t>
    </rPh>
    <rPh sb="7" eb="8">
      <t>ショ</t>
    </rPh>
    <rPh sb="8" eb="10">
      <t>シキチ</t>
    </rPh>
    <phoneticPr fontId="11"/>
  </si>
  <si>
    <t>石巻市相野谷字飯野川町２０８番地１</t>
  </si>
  <si>
    <t>石巻市相野谷字今泉前３８番地３０</t>
  </si>
  <si>
    <t>石巻市相野谷字五味前上８番地</t>
    <rPh sb="12" eb="14">
      <t>バンチ</t>
    </rPh>
    <phoneticPr fontId="3"/>
  </si>
  <si>
    <t>石巻市相野谷字日影前１０６番地１</t>
  </si>
  <si>
    <t>山崎集会所向い道路敷</t>
    <rPh sb="5" eb="6">
      <t>ムカ</t>
    </rPh>
    <phoneticPr fontId="3"/>
  </si>
  <si>
    <t>石巻市相野谷字山崎前５７番地１地先</t>
  </si>
  <si>
    <t>第１０２投票区</t>
    <rPh sb="0" eb="1">
      <t>ダイ</t>
    </rPh>
    <rPh sb="4" eb="7">
      <t>トウヒョウク</t>
    </rPh>
    <phoneticPr fontId="3"/>
  </si>
  <si>
    <t>石巻市中島字清水田畑１２２番地</t>
  </si>
  <si>
    <t>中野林業センター道路向い雑種地</t>
    <rPh sb="8" eb="10">
      <t>ドウロ</t>
    </rPh>
    <rPh sb="12" eb="14">
      <t>ザッシュ</t>
    </rPh>
    <rPh sb="14" eb="15">
      <t>チ</t>
    </rPh>
    <phoneticPr fontId="3"/>
  </si>
  <si>
    <t>石巻市中野字相野田７５番地１</t>
  </si>
  <si>
    <t>石巻市中野字龍源寺山１６０番地１</t>
  </si>
  <si>
    <t>皿貝班消防ポンプ置場脇</t>
    <rPh sb="0" eb="1">
      <t>サラ</t>
    </rPh>
    <rPh sb="1" eb="2">
      <t>カイ</t>
    </rPh>
    <rPh sb="2" eb="3">
      <t>ハン</t>
    </rPh>
    <rPh sb="3" eb="5">
      <t>ショウボウ</t>
    </rPh>
    <rPh sb="8" eb="10">
      <t>オキバ</t>
    </rPh>
    <rPh sb="10" eb="11">
      <t>ワキ</t>
    </rPh>
    <phoneticPr fontId="3"/>
  </si>
  <si>
    <t>石巻市皿貝字馬場３４番地６</t>
    <rPh sb="6" eb="8">
      <t>ババ</t>
    </rPh>
    <rPh sb="10" eb="12">
      <t>バンチ</t>
    </rPh>
    <phoneticPr fontId="3"/>
  </si>
  <si>
    <t>石巻市皿貝字郷田５０番地５</t>
  </si>
  <si>
    <t>石巻市馬鞍字土手下６０番地２地先</t>
  </si>
  <si>
    <t>馬鞍老人憩の家敷地</t>
  </si>
  <si>
    <t>石巻市馬鞍字百目木１３番地</t>
  </si>
  <si>
    <t>第１０３投票区</t>
    <rPh sb="0" eb="1">
      <t>ダイ</t>
    </rPh>
    <rPh sb="4" eb="7">
      <t>トウヒョウク</t>
    </rPh>
    <phoneticPr fontId="3"/>
  </si>
  <si>
    <t>五十五人生活センター敷地</t>
    <rPh sb="10" eb="12">
      <t>シキチ</t>
    </rPh>
    <phoneticPr fontId="3"/>
  </si>
  <si>
    <t>石巻市小船越字大縄場６７番地２</t>
  </si>
  <si>
    <t>石巻市小船越字一番一江１８番地１</t>
  </si>
  <si>
    <t>石巻市小船越字四番一江１２６番地１</t>
    <rPh sb="0" eb="3">
      <t>イシノマキシ</t>
    </rPh>
    <rPh sb="3" eb="4">
      <t>コ</t>
    </rPh>
    <rPh sb="4" eb="6">
      <t>フナコシ</t>
    </rPh>
    <rPh sb="6" eb="7">
      <t>アザ</t>
    </rPh>
    <rPh sb="7" eb="9">
      <t>４バン</t>
    </rPh>
    <rPh sb="9" eb="10">
      <t>イチ</t>
    </rPh>
    <rPh sb="10" eb="11">
      <t>エ</t>
    </rPh>
    <rPh sb="14" eb="16">
      <t>バンチ</t>
    </rPh>
    <phoneticPr fontId="3"/>
  </si>
  <si>
    <t>石巻市小船越字堤下８９番地</t>
  </si>
  <si>
    <t>石巻市小船越字後３５番地地先</t>
  </si>
  <si>
    <t>小船越字江向道路用地</t>
    <rPh sb="0" eb="3">
      <t>コフナコシ</t>
    </rPh>
    <rPh sb="3" eb="4">
      <t>アザ</t>
    </rPh>
    <rPh sb="4" eb="6">
      <t>エムカイ</t>
    </rPh>
    <rPh sb="6" eb="8">
      <t>ドウロ</t>
    </rPh>
    <rPh sb="8" eb="10">
      <t>ヨウチ</t>
    </rPh>
    <phoneticPr fontId="3"/>
  </si>
  <si>
    <t>石巻市小船越字江向１１７</t>
  </si>
  <si>
    <t>第１０４投票区</t>
    <rPh sb="0" eb="1">
      <t>ダイ</t>
    </rPh>
    <rPh sb="4" eb="7">
      <t>トウヒョウク</t>
    </rPh>
    <phoneticPr fontId="3"/>
  </si>
  <si>
    <t>JA大谷地支店R45入口付近道路敷</t>
    <rPh sb="10" eb="12">
      <t>イリグチ</t>
    </rPh>
    <rPh sb="12" eb="14">
      <t>フキン</t>
    </rPh>
    <rPh sb="14" eb="16">
      <t>ドウロ</t>
    </rPh>
    <rPh sb="16" eb="17">
      <t>シキ</t>
    </rPh>
    <phoneticPr fontId="3"/>
  </si>
  <si>
    <t>石巻市小船越字山畑４３３番地４</t>
  </si>
  <si>
    <t>石巻市小船越字山畑２２５番地２地先</t>
  </si>
  <si>
    <t>道の駅 上品の郷トイレ西側</t>
    <rPh sb="11" eb="13">
      <t>ニシガワ</t>
    </rPh>
    <phoneticPr fontId="3"/>
  </si>
  <si>
    <t>石巻市小船越字二子北下１番地３</t>
    <rPh sb="12" eb="14">
      <t>バンチ</t>
    </rPh>
    <phoneticPr fontId="3"/>
  </si>
  <si>
    <t>河北川の上上納住宅道路向い畑地</t>
    <rPh sb="0" eb="2">
      <t>カホク</t>
    </rPh>
    <rPh sb="2" eb="3">
      <t>カワ</t>
    </rPh>
    <rPh sb="4" eb="5">
      <t>カミ</t>
    </rPh>
    <rPh sb="9" eb="11">
      <t>ドウロ</t>
    </rPh>
    <rPh sb="11" eb="12">
      <t>ム</t>
    </rPh>
    <rPh sb="13" eb="15">
      <t>ハタチ</t>
    </rPh>
    <phoneticPr fontId="3"/>
  </si>
  <si>
    <t>石巻市小船越字矢倉３４番地１</t>
  </si>
  <si>
    <t>元後谷地排水機場前</t>
    <rPh sb="0" eb="1">
      <t>モト</t>
    </rPh>
    <rPh sb="8" eb="9">
      <t>マエ</t>
    </rPh>
    <phoneticPr fontId="3"/>
  </si>
  <si>
    <t>石巻市小船越字谷地６番地１</t>
  </si>
  <si>
    <t>石巻市小船越字中門４６番地２</t>
    <rPh sb="3" eb="4">
      <t>コ</t>
    </rPh>
    <rPh sb="4" eb="6">
      <t>フナコシ</t>
    </rPh>
    <rPh sb="6" eb="7">
      <t>アザ</t>
    </rPh>
    <rPh sb="7" eb="8">
      <t>ナカ</t>
    </rPh>
    <rPh sb="8" eb="9">
      <t>モン</t>
    </rPh>
    <rPh sb="11" eb="13">
      <t>バンチ</t>
    </rPh>
    <phoneticPr fontId="3"/>
  </si>
  <si>
    <t>第１０５投票区</t>
    <rPh sb="4" eb="7">
      <t>トウヒョウク</t>
    </rPh>
    <phoneticPr fontId="3"/>
  </si>
  <si>
    <t>境会館敷地</t>
    <rPh sb="3" eb="4">
      <t>シキ</t>
    </rPh>
    <rPh sb="4" eb="5">
      <t>チ</t>
    </rPh>
    <phoneticPr fontId="3"/>
  </si>
  <si>
    <t>石巻市成田字境前１９９番地２</t>
  </si>
  <si>
    <t>吉野老人憩の家道路向い畑地</t>
    <rPh sb="7" eb="9">
      <t>ドウロ</t>
    </rPh>
    <rPh sb="9" eb="10">
      <t>ムカイ</t>
    </rPh>
    <rPh sb="11" eb="13">
      <t>ハタチ</t>
    </rPh>
    <phoneticPr fontId="3"/>
  </si>
  <si>
    <t>石巻市飯野字袖吉野３番地１</t>
  </si>
  <si>
    <t>石巻市飯野字内吉野１３２番地１</t>
  </si>
  <si>
    <t>本地老人憩の家敷地</t>
  </si>
  <si>
    <t>石巻市飯野字宮前４１番地</t>
  </si>
  <si>
    <t>石巻市飯野字浦谷地沖６９番地１</t>
  </si>
  <si>
    <t>石巻市飯野字宮下南１０８番地２地先</t>
    <rPh sb="3" eb="5">
      <t>イイノ</t>
    </rPh>
    <rPh sb="5" eb="6">
      <t>アザ</t>
    </rPh>
    <rPh sb="12" eb="14">
      <t>バンチ</t>
    </rPh>
    <phoneticPr fontId="3"/>
  </si>
  <si>
    <t>第１０６投票区</t>
    <rPh sb="0" eb="1">
      <t>ダイ</t>
    </rPh>
    <rPh sb="4" eb="7">
      <t>トウヒョウク</t>
    </rPh>
    <phoneticPr fontId="3"/>
  </si>
  <si>
    <t>二子東町内会集会所敷地</t>
    <rPh sb="0" eb="2">
      <t>フタゴ</t>
    </rPh>
    <rPh sb="2" eb="3">
      <t>ヒガシ</t>
    </rPh>
    <rPh sb="3" eb="5">
      <t>チョウナイ</t>
    </rPh>
    <rPh sb="5" eb="6">
      <t>カイ</t>
    </rPh>
    <rPh sb="6" eb="9">
      <t>シュウカイショ</t>
    </rPh>
    <rPh sb="9" eb="11">
      <t>シキチ</t>
    </rPh>
    <phoneticPr fontId="14"/>
  </si>
  <si>
    <t>石巻市二子三丁目３番地２４</t>
    <rPh sb="3" eb="5">
      <t>フタゴ</t>
    </rPh>
    <rPh sb="5" eb="8">
      <t>サンチョウメ</t>
    </rPh>
    <rPh sb="9" eb="10">
      <t>バン</t>
    </rPh>
    <rPh sb="10" eb="11">
      <t>チ</t>
    </rPh>
    <phoneticPr fontId="14"/>
  </si>
  <si>
    <t>二子西町内会集会所敷地</t>
    <rPh sb="0" eb="2">
      <t>フタゴ</t>
    </rPh>
    <rPh sb="2" eb="3">
      <t>ニシ</t>
    </rPh>
    <rPh sb="3" eb="5">
      <t>チョウナイ</t>
    </rPh>
    <rPh sb="5" eb="6">
      <t>カイ</t>
    </rPh>
    <rPh sb="6" eb="9">
      <t>シュウカイショ</t>
    </rPh>
    <rPh sb="9" eb="11">
      <t>シキチ</t>
    </rPh>
    <phoneticPr fontId="14"/>
  </si>
  <si>
    <t>石巻市二子二丁目１５番地１１</t>
    <rPh sb="3" eb="5">
      <t>フタゴ</t>
    </rPh>
    <rPh sb="5" eb="6">
      <t>２</t>
    </rPh>
    <rPh sb="6" eb="8">
      <t>チョウメ</t>
    </rPh>
    <rPh sb="10" eb="11">
      <t>バン</t>
    </rPh>
    <rPh sb="11" eb="12">
      <t>チ</t>
    </rPh>
    <phoneticPr fontId="14"/>
  </si>
  <si>
    <t>二子南町内会集会所敷地</t>
    <rPh sb="0" eb="2">
      <t>フタゴ</t>
    </rPh>
    <rPh sb="2" eb="3">
      <t>ミナミ</t>
    </rPh>
    <rPh sb="3" eb="5">
      <t>チョウナイ</t>
    </rPh>
    <rPh sb="5" eb="6">
      <t>カイ</t>
    </rPh>
    <rPh sb="6" eb="9">
      <t>シュウカイショ</t>
    </rPh>
    <rPh sb="9" eb="11">
      <t>シキチ</t>
    </rPh>
    <phoneticPr fontId="14"/>
  </si>
  <si>
    <t>石巻市二子一丁目１０番地１８</t>
    <rPh sb="0" eb="3">
      <t>イシノマキシ</t>
    </rPh>
    <rPh sb="3" eb="5">
      <t>フタゴ</t>
    </rPh>
    <rPh sb="5" eb="6">
      <t>イチ</t>
    </rPh>
    <rPh sb="6" eb="8">
      <t>チョウメ</t>
    </rPh>
    <rPh sb="10" eb="11">
      <t>バン</t>
    </rPh>
    <rPh sb="11" eb="12">
      <t>チ</t>
    </rPh>
    <phoneticPr fontId="14"/>
  </si>
  <si>
    <t>第１０７投票区</t>
    <rPh sb="0" eb="1">
      <t>ダイ</t>
    </rPh>
    <rPh sb="4" eb="7">
      <t>トウヒョウク</t>
    </rPh>
    <phoneticPr fontId="3"/>
  </si>
  <si>
    <t>北境老人憩の家東側道路敷</t>
    <rPh sb="9" eb="11">
      <t>ドウロ</t>
    </rPh>
    <rPh sb="11" eb="12">
      <t>シ</t>
    </rPh>
    <phoneticPr fontId="3"/>
  </si>
  <si>
    <t>石巻市北境字上待井１番地先</t>
  </si>
  <si>
    <t>東福田農事集会所脇道路敷</t>
    <rPh sb="3" eb="5">
      <t>ノウジ</t>
    </rPh>
    <rPh sb="5" eb="8">
      <t>シュウカイショ</t>
    </rPh>
    <rPh sb="9" eb="11">
      <t>ドウロ</t>
    </rPh>
    <rPh sb="11" eb="12">
      <t>シキ</t>
    </rPh>
    <phoneticPr fontId="3"/>
  </si>
  <si>
    <t>石巻市東福田字小谷地１７０番地１地先</t>
    <rPh sb="7" eb="8">
      <t>コ</t>
    </rPh>
    <rPh sb="8" eb="9">
      <t>ヤ</t>
    </rPh>
    <rPh sb="9" eb="10">
      <t>チ</t>
    </rPh>
    <phoneticPr fontId="14"/>
  </si>
  <si>
    <t>石巻市東福田字岡谷地2番地先</t>
    <rPh sb="2" eb="3">
      <t>シ</t>
    </rPh>
    <rPh sb="3" eb="6">
      <t>ヒガシフクダ</t>
    </rPh>
    <rPh sb="6" eb="7">
      <t>アザ</t>
    </rPh>
    <rPh sb="7" eb="8">
      <t>オカ</t>
    </rPh>
    <rPh sb="8" eb="10">
      <t>ヤチ</t>
    </rPh>
    <rPh sb="11" eb="13">
      <t>バンチ</t>
    </rPh>
    <rPh sb="13" eb="14">
      <t>サキ</t>
    </rPh>
    <phoneticPr fontId="3"/>
  </si>
  <si>
    <t>石巻市大森字新大土１０番１地先</t>
  </si>
  <si>
    <t>第１０８投票区</t>
    <rPh sb="0" eb="1">
      <t>ダイ</t>
    </rPh>
    <rPh sb="4" eb="7">
      <t>トウヒョウク</t>
    </rPh>
    <phoneticPr fontId="3"/>
  </si>
  <si>
    <t>尾崎バス停留所脇道路敷</t>
    <rPh sb="7" eb="8">
      <t>ワキ</t>
    </rPh>
    <rPh sb="10" eb="11">
      <t>シ</t>
    </rPh>
    <phoneticPr fontId="3"/>
  </si>
  <si>
    <t>石巻市大森字大平３番地１</t>
  </si>
  <si>
    <t>辻堂地区県道石巻河北線道路敷</t>
    <rPh sb="0" eb="2">
      <t>ツジドウ</t>
    </rPh>
    <rPh sb="2" eb="4">
      <t>チク</t>
    </rPh>
    <rPh sb="4" eb="6">
      <t>ケンドウ</t>
    </rPh>
    <rPh sb="6" eb="8">
      <t>イシノマキ</t>
    </rPh>
    <rPh sb="8" eb="10">
      <t>カホク</t>
    </rPh>
    <rPh sb="10" eb="11">
      <t>セン</t>
    </rPh>
    <rPh sb="11" eb="13">
      <t>ドウロ</t>
    </rPh>
    <rPh sb="13" eb="14">
      <t>シキ</t>
    </rPh>
    <phoneticPr fontId="3"/>
  </si>
  <si>
    <t>石巻市大森字新町頭１１番地３前</t>
    <rPh sb="0" eb="3">
      <t>イシノマキシ</t>
    </rPh>
    <rPh sb="3" eb="5">
      <t>オオモリ</t>
    </rPh>
    <rPh sb="5" eb="6">
      <t>アザ</t>
    </rPh>
    <rPh sb="6" eb="8">
      <t>シンマチ</t>
    </rPh>
    <rPh sb="8" eb="9">
      <t>アタマ</t>
    </rPh>
    <rPh sb="11" eb="13">
      <t>バンチ</t>
    </rPh>
    <rPh sb="14" eb="15">
      <t>マエ</t>
    </rPh>
    <phoneticPr fontId="3"/>
  </si>
  <si>
    <t>大森公民館脇雑種地</t>
    <rPh sb="0" eb="2">
      <t>オオモリ</t>
    </rPh>
    <rPh sb="2" eb="5">
      <t>コウミンカン</t>
    </rPh>
    <rPh sb="5" eb="6">
      <t>ワキ</t>
    </rPh>
    <rPh sb="6" eb="8">
      <t>ザッシュ</t>
    </rPh>
    <rPh sb="8" eb="9">
      <t>チ</t>
    </rPh>
    <phoneticPr fontId="14"/>
  </si>
  <si>
    <t>石巻市大森字内田４３２番地３</t>
    <rPh sb="3" eb="5">
      <t>オオモリ</t>
    </rPh>
    <rPh sb="5" eb="6">
      <t>アザ</t>
    </rPh>
    <rPh sb="6" eb="8">
      <t>ウチダ</t>
    </rPh>
    <rPh sb="11" eb="13">
      <t>バンチ</t>
    </rPh>
    <phoneticPr fontId="14"/>
  </si>
  <si>
    <t>石巻市三輪田字中区前東22番地</t>
    <rPh sb="7" eb="8">
      <t>ナカ</t>
    </rPh>
    <rPh sb="8" eb="9">
      <t>ク</t>
    </rPh>
    <rPh sb="9" eb="10">
      <t>マエ</t>
    </rPh>
    <rPh sb="10" eb="11">
      <t>ヒガシ</t>
    </rPh>
    <rPh sb="13" eb="15">
      <t>バンチ</t>
    </rPh>
    <phoneticPr fontId="3"/>
  </si>
  <si>
    <t>石巻市三輪田字仲里前１２２番地地先</t>
  </si>
  <si>
    <t>三輪田赤柴バス停前空地</t>
    <rPh sb="0" eb="1">
      <t>サン</t>
    </rPh>
    <rPh sb="1" eb="2">
      <t>ワ</t>
    </rPh>
    <rPh sb="2" eb="3">
      <t>タ</t>
    </rPh>
    <rPh sb="3" eb="4">
      <t>アカ</t>
    </rPh>
    <rPh sb="4" eb="5">
      <t>シバ</t>
    </rPh>
    <rPh sb="7" eb="8">
      <t>テイ</t>
    </rPh>
    <rPh sb="8" eb="9">
      <t>マエ</t>
    </rPh>
    <rPh sb="9" eb="10">
      <t>ア</t>
    </rPh>
    <rPh sb="10" eb="11">
      <t>チ</t>
    </rPh>
    <phoneticPr fontId="3"/>
  </si>
  <si>
    <t>石巻市三輪田字梅木１０３番地</t>
    <rPh sb="3" eb="4">
      <t>ミ</t>
    </rPh>
    <rPh sb="4" eb="5">
      <t>ワ</t>
    </rPh>
    <rPh sb="5" eb="6">
      <t>タ</t>
    </rPh>
    <rPh sb="6" eb="7">
      <t>アザ</t>
    </rPh>
    <rPh sb="7" eb="9">
      <t>ウメキ</t>
    </rPh>
    <rPh sb="12" eb="14">
      <t>バンチ</t>
    </rPh>
    <phoneticPr fontId="3"/>
  </si>
  <si>
    <t>三輪田竹ノ迫バス停付近市道路肩</t>
    <rPh sb="0" eb="1">
      <t>サン</t>
    </rPh>
    <rPh sb="1" eb="2">
      <t>ワ</t>
    </rPh>
    <rPh sb="2" eb="3">
      <t>タ</t>
    </rPh>
    <rPh sb="3" eb="4">
      <t>タケ</t>
    </rPh>
    <rPh sb="5" eb="6">
      <t>ハサマ</t>
    </rPh>
    <rPh sb="8" eb="9">
      <t>テイ</t>
    </rPh>
    <rPh sb="9" eb="11">
      <t>フキン</t>
    </rPh>
    <rPh sb="11" eb="13">
      <t>シドウ</t>
    </rPh>
    <rPh sb="13" eb="15">
      <t>ロカタ</t>
    </rPh>
    <phoneticPr fontId="3"/>
  </si>
  <si>
    <t>石巻市三輪田字竹ノ迫五百刈１０番地１地先</t>
    <rPh sb="3" eb="4">
      <t>サン</t>
    </rPh>
    <rPh sb="4" eb="5">
      <t>ワ</t>
    </rPh>
    <rPh sb="5" eb="6">
      <t>タ</t>
    </rPh>
    <rPh sb="6" eb="7">
      <t>アザ</t>
    </rPh>
    <rPh sb="7" eb="8">
      <t>タケ</t>
    </rPh>
    <rPh sb="9" eb="10">
      <t>ハサマ</t>
    </rPh>
    <rPh sb="10" eb="12">
      <t>５００</t>
    </rPh>
    <rPh sb="12" eb="13">
      <t>カリ</t>
    </rPh>
    <rPh sb="15" eb="17">
      <t>バンチ</t>
    </rPh>
    <rPh sb="18" eb="20">
      <t>チサキ</t>
    </rPh>
    <phoneticPr fontId="3"/>
  </si>
  <si>
    <t>第１０９投票区</t>
    <rPh sb="0" eb="1">
      <t>ダイ</t>
    </rPh>
    <rPh sb="4" eb="7">
      <t>トウヒョウク</t>
    </rPh>
    <phoneticPr fontId="3"/>
  </si>
  <si>
    <t>石巻市福地字堤上１１２番地２地先</t>
    <rPh sb="6" eb="7">
      <t>ツツミ</t>
    </rPh>
    <rPh sb="7" eb="8">
      <t>ウエ</t>
    </rPh>
    <rPh sb="11" eb="13">
      <t>バンチ</t>
    </rPh>
    <rPh sb="14" eb="15">
      <t>チ</t>
    </rPh>
    <rPh sb="15" eb="16">
      <t>サキ</t>
    </rPh>
    <phoneticPr fontId="3"/>
  </si>
  <si>
    <t>八幡神社前敷地</t>
    <rPh sb="5" eb="7">
      <t>シキチ</t>
    </rPh>
    <phoneticPr fontId="3"/>
  </si>
  <si>
    <t>石巻市福地字町８６番地１</t>
  </si>
  <si>
    <t>石巻市福地字町１４９番地1</t>
    <rPh sb="3" eb="5">
      <t>フクチ</t>
    </rPh>
    <rPh sb="5" eb="6">
      <t>アザ</t>
    </rPh>
    <rPh sb="6" eb="7">
      <t>マチ</t>
    </rPh>
    <rPh sb="10" eb="12">
      <t>バンチ</t>
    </rPh>
    <phoneticPr fontId="3"/>
  </si>
  <si>
    <t>福地防災倉庫脇道路敷</t>
    <rPh sb="0" eb="2">
      <t>フクチ</t>
    </rPh>
    <rPh sb="2" eb="4">
      <t>ボウサイ</t>
    </rPh>
    <rPh sb="4" eb="6">
      <t>ソウコ</t>
    </rPh>
    <rPh sb="6" eb="7">
      <t>ワキ</t>
    </rPh>
    <rPh sb="7" eb="9">
      <t>ドウロ</t>
    </rPh>
    <rPh sb="9" eb="10">
      <t>シキ</t>
    </rPh>
    <phoneticPr fontId="3"/>
  </si>
  <si>
    <t>石巻市福地字前田１０８番地</t>
    <rPh sb="0" eb="3">
      <t>イシノマキシ</t>
    </rPh>
    <rPh sb="3" eb="5">
      <t>フクチ</t>
    </rPh>
    <rPh sb="5" eb="6">
      <t>ジ</t>
    </rPh>
    <rPh sb="6" eb="8">
      <t>マエダ</t>
    </rPh>
    <rPh sb="11" eb="13">
      <t>バンチ</t>
    </rPh>
    <phoneticPr fontId="3"/>
  </si>
  <si>
    <t>第１１０投票区</t>
    <rPh sb="0" eb="1">
      <t>ダイ</t>
    </rPh>
    <rPh sb="4" eb="7">
      <t>トウヒョウク</t>
    </rPh>
    <phoneticPr fontId="3"/>
  </si>
  <si>
    <t>谷地ゲートボール場・公園敷地</t>
    <rPh sb="0" eb="2">
      <t>ヤチ</t>
    </rPh>
    <rPh sb="8" eb="9">
      <t>ジョウ</t>
    </rPh>
    <rPh sb="10" eb="12">
      <t>コウエン</t>
    </rPh>
    <rPh sb="12" eb="14">
      <t>シキチ</t>
    </rPh>
    <phoneticPr fontId="12"/>
  </si>
  <si>
    <t>石巻市福地字國土１３２番地８１</t>
    <rPh sb="0" eb="3">
      <t>イシノマキシ</t>
    </rPh>
    <rPh sb="3" eb="5">
      <t>フクチ</t>
    </rPh>
    <rPh sb="5" eb="6">
      <t>アザ</t>
    </rPh>
    <rPh sb="6" eb="7">
      <t>コク</t>
    </rPh>
    <rPh sb="7" eb="8">
      <t>ツチ</t>
    </rPh>
    <rPh sb="11" eb="13">
      <t>バンチ</t>
    </rPh>
    <phoneticPr fontId="3"/>
  </si>
  <si>
    <t>石巻市針岡字向田上道１１８番地</t>
  </si>
  <si>
    <t>石巻市針岡字芦早５４番地１</t>
  </si>
  <si>
    <t>入釜谷バス停留所脇道路敷</t>
    <rPh sb="9" eb="11">
      <t>ドウロ</t>
    </rPh>
    <rPh sb="11" eb="12">
      <t>シキ</t>
    </rPh>
    <phoneticPr fontId="3"/>
  </si>
  <si>
    <t>石巻市釜谷字西宮山１０６番地２地先</t>
    <rPh sb="6" eb="8">
      <t>ニシミヤ</t>
    </rPh>
    <rPh sb="8" eb="9">
      <t>ヤマ</t>
    </rPh>
    <phoneticPr fontId="3"/>
  </si>
  <si>
    <t>第１２１投票区</t>
    <rPh sb="0" eb="1">
      <t>ダイ</t>
    </rPh>
    <rPh sb="4" eb="7">
      <t>トウヒョウク</t>
    </rPh>
    <phoneticPr fontId="3"/>
  </si>
  <si>
    <t>立浜地区番屋脇法面</t>
    <rPh sb="0" eb="1">
      <t>タチ</t>
    </rPh>
    <rPh sb="1" eb="2">
      <t>ハマ</t>
    </rPh>
    <rPh sb="2" eb="4">
      <t>チク</t>
    </rPh>
    <rPh sb="4" eb="6">
      <t>バンヤ</t>
    </rPh>
    <rPh sb="6" eb="7">
      <t>ワキ</t>
    </rPh>
    <rPh sb="7" eb="8">
      <t>ホウ</t>
    </rPh>
    <rPh sb="8" eb="9">
      <t>メン</t>
    </rPh>
    <phoneticPr fontId="3"/>
  </si>
  <si>
    <t>石巻市雄勝町立浜字立浜２７番地３</t>
    <rPh sb="9" eb="10">
      <t>タ</t>
    </rPh>
    <rPh sb="10" eb="11">
      <t>ハマ</t>
    </rPh>
    <rPh sb="13" eb="15">
      <t>バンチ</t>
    </rPh>
    <phoneticPr fontId="3"/>
  </si>
  <si>
    <t>雄心苑入口市有地</t>
    <rPh sb="0" eb="1">
      <t>ユウ</t>
    </rPh>
    <rPh sb="1" eb="2">
      <t>シン</t>
    </rPh>
    <rPh sb="2" eb="3">
      <t>エン</t>
    </rPh>
    <rPh sb="3" eb="5">
      <t>イリグチ</t>
    </rPh>
    <rPh sb="5" eb="8">
      <t>シユウチ</t>
    </rPh>
    <phoneticPr fontId="3"/>
  </si>
  <si>
    <t>石巻市雄勝町小島字和田１２３番地</t>
  </si>
  <si>
    <t>雄勝中央団地会館</t>
    <rPh sb="0" eb="2">
      <t>オガツ</t>
    </rPh>
    <rPh sb="2" eb="4">
      <t>チュウオウ</t>
    </rPh>
    <rPh sb="4" eb="6">
      <t>ダンチ</t>
    </rPh>
    <rPh sb="6" eb="8">
      <t>カイカン</t>
    </rPh>
    <phoneticPr fontId="3"/>
  </si>
  <si>
    <t>石巻市雄勝町雄勝字下雄勝１２番地２９</t>
    <rPh sb="0" eb="3">
      <t>イシノマキシ</t>
    </rPh>
    <rPh sb="3" eb="6">
      <t>オガツチョウ</t>
    </rPh>
    <rPh sb="6" eb="8">
      <t>オガツ</t>
    </rPh>
    <rPh sb="8" eb="9">
      <t>アザ</t>
    </rPh>
    <rPh sb="9" eb="10">
      <t>シモ</t>
    </rPh>
    <rPh sb="10" eb="12">
      <t>オガツ</t>
    </rPh>
    <rPh sb="14" eb="16">
      <t>バンチ</t>
    </rPh>
    <phoneticPr fontId="3"/>
  </si>
  <si>
    <t>旧雄勝中学校敷地（百万本植樹付近）</t>
    <rPh sb="0" eb="1">
      <t>キュウ</t>
    </rPh>
    <rPh sb="1" eb="3">
      <t>オガツ</t>
    </rPh>
    <rPh sb="3" eb="6">
      <t>チュウガッコウ</t>
    </rPh>
    <rPh sb="6" eb="8">
      <t>シキチ</t>
    </rPh>
    <rPh sb="9" eb="12">
      <t>ヒャクマンボン</t>
    </rPh>
    <rPh sb="12" eb="14">
      <t>ショクジュ</t>
    </rPh>
    <rPh sb="14" eb="16">
      <t>フキン</t>
    </rPh>
    <phoneticPr fontId="3"/>
  </si>
  <si>
    <t>石巻市雄勝町雄勝字寺４番地３</t>
    <rPh sb="9" eb="10">
      <t>テラ</t>
    </rPh>
    <rPh sb="11" eb="13">
      <t>バンチ</t>
    </rPh>
    <phoneticPr fontId="3"/>
  </si>
  <si>
    <t>石巻市雄勝町雄勝字原５番地９</t>
  </si>
  <si>
    <t>名振コミュニティセンター入口</t>
    <rPh sb="0" eb="2">
      <t>ナブリ</t>
    </rPh>
    <rPh sb="12" eb="14">
      <t>イリグチ</t>
    </rPh>
    <phoneticPr fontId="3"/>
  </si>
  <si>
    <t>石巻市雄勝町名振字東４５番地１</t>
    <rPh sb="12" eb="14">
      <t>バンチ</t>
    </rPh>
    <phoneticPr fontId="3"/>
  </si>
  <si>
    <t>市道船越大浜線道路敷船越入口三叉路付近</t>
    <rPh sb="0" eb="2">
      <t>シドウ</t>
    </rPh>
    <rPh sb="2" eb="4">
      <t>フナコシ</t>
    </rPh>
    <rPh sb="4" eb="6">
      <t>オオハマ</t>
    </rPh>
    <rPh sb="6" eb="7">
      <t>セン</t>
    </rPh>
    <rPh sb="7" eb="9">
      <t>ドウロ</t>
    </rPh>
    <rPh sb="9" eb="10">
      <t>シキ</t>
    </rPh>
    <rPh sb="10" eb="12">
      <t>フナコシ</t>
    </rPh>
    <rPh sb="12" eb="14">
      <t>イリグチ</t>
    </rPh>
    <rPh sb="14" eb="15">
      <t>サン</t>
    </rPh>
    <rPh sb="15" eb="16">
      <t>サ</t>
    </rPh>
    <rPh sb="16" eb="17">
      <t>ロ</t>
    </rPh>
    <rPh sb="17" eb="19">
      <t>フキン</t>
    </rPh>
    <phoneticPr fontId="3"/>
  </si>
  <si>
    <t>荒地区集会所敷地内</t>
    <rPh sb="0" eb="1">
      <t>アラ</t>
    </rPh>
    <rPh sb="1" eb="3">
      <t>チク</t>
    </rPh>
    <rPh sb="3" eb="5">
      <t>シュウカイ</t>
    </rPh>
    <rPh sb="5" eb="6">
      <t>ジョ</t>
    </rPh>
    <rPh sb="6" eb="8">
      <t>シキチ</t>
    </rPh>
    <rPh sb="8" eb="9">
      <t>ナイ</t>
    </rPh>
    <phoneticPr fontId="3"/>
  </si>
  <si>
    <t>石巻市雄勝町船越字荒２０４番地</t>
  </si>
  <si>
    <t>水浜地区入口Ｙ路地正面</t>
    <rPh sb="0" eb="1">
      <t>ミズ</t>
    </rPh>
    <rPh sb="1" eb="2">
      <t>ハマ</t>
    </rPh>
    <rPh sb="2" eb="4">
      <t>チク</t>
    </rPh>
    <rPh sb="4" eb="6">
      <t>イリグチ</t>
    </rPh>
    <rPh sb="7" eb="9">
      <t>ロジ</t>
    </rPh>
    <rPh sb="9" eb="11">
      <t>ショウメン</t>
    </rPh>
    <phoneticPr fontId="3"/>
  </si>
  <si>
    <t>石巻市雄勝町水浜字小浜３０番地６</t>
  </si>
  <si>
    <t>旧水浜漁村センター向い市有地</t>
    <rPh sb="0" eb="1">
      <t>キュウ</t>
    </rPh>
    <rPh sb="9" eb="10">
      <t>ムカ</t>
    </rPh>
    <rPh sb="11" eb="14">
      <t>シユウチ</t>
    </rPh>
    <phoneticPr fontId="3"/>
  </si>
  <si>
    <t>石巻市雄勝町水浜字水浜４６番地６</t>
  </si>
  <si>
    <t>水浜漁村センター向い市有地</t>
    <rPh sb="0" eb="1">
      <t>ミズ</t>
    </rPh>
    <rPh sb="1" eb="2">
      <t>ハマ</t>
    </rPh>
    <rPh sb="2" eb="4">
      <t>ギョソン</t>
    </rPh>
    <rPh sb="8" eb="9">
      <t>ム</t>
    </rPh>
    <rPh sb="10" eb="13">
      <t>シユウチ</t>
    </rPh>
    <phoneticPr fontId="3"/>
  </si>
  <si>
    <t>石巻市雄勝町水浜字水浜１０５番地８</t>
  </si>
  <si>
    <t>波板地区入口陸橋下付近</t>
    <rPh sb="0" eb="1">
      <t>ナミ</t>
    </rPh>
    <rPh sb="1" eb="2">
      <t>イタ</t>
    </rPh>
    <rPh sb="2" eb="4">
      <t>チク</t>
    </rPh>
    <rPh sb="4" eb="6">
      <t>イリグチ</t>
    </rPh>
    <rPh sb="6" eb="8">
      <t>リッキョウ</t>
    </rPh>
    <rPh sb="8" eb="9">
      <t>シタ</t>
    </rPh>
    <rPh sb="9" eb="11">
      <t>フキン</t>
    </rPh>
    <phoneticPr fontId="3"/>
  </si>
  <si>
    <t>石巻市雄勝町分浜字波板３３番地２</t>
  </si>
  <si>
    <t>国道３９８号分浜地区入口</t>
    <rPh sb="0" eb="2">
      <t>コクドウ</t>
    </rPh>
    <rPh sb="5" eb="6">
      <t>ゴウ</t>
    </rPh>
    <rPh sb="6" eb="7">
      <t>ブン</t>
    </rPh>
    <rPh sb="7" eb="8">
      <t>ハマ</t>
    </rPh>
    <rPh sb="8" eb="10">
      <t>チク</t>
    </rPh>
    <rPh sb="10" eb="12">
      <t>イリグチ</t>
    </rPh>
    <phoneticPr fontId="3"/>
  </si>
  <si>
    <t>石巻市雄勝町分浜字分浜１１７番地２</t>
  </si>
  <si>
    <t>第１２２投票区</t>
    <rPh sb="0" eb="1">
      <t>ダイ</t>
    </rPh>
    <rPh sb="4" eb="7">
      <t>トウヒョウク</t>
    </rPh>
    <phoneticPr fontId="3"/>
  </si>
  <si>
    <t>大須集会所敷地内</t>
    <rPh sb="0" eb="2">
      <t>オオス</t>
    </rPh>
    <rPh sb="2" eb="5">
      <t>シュウカイジョ</t>
    </rPh>
    <rPh sb="5" eb="8">
      <t>シキチナイ</t>
    </rPh>
    <phoneticPr fontId="3"/>
  </si>
  <si>
    <t>石巻市雄勝町大須字船隠１番地２</t>
  </si>
  <si>
    <t>旧大須中学校入口前市有地</t>
    <rPh sb="0" eb="1">
      <t>キュウ</t>
    </rPh>
    <phoneticPr fontId="3"/>
  </si>
  <si>
    <t>石巻市雄勝町大須字舘森５番地地先(公道)</t>
    <rPh sb="14" eb="15">
      <t>チ</t>
    </rPh>
    <rPh sb="15" eb="16">
      <t>サキ</t>
    </rPh>
    <rPh sb="17" eb="19">
      <t>コウドウ</t>
    </rPh>
    <phoneticPr fontId="3"/>
  </si>
  <si>
    <t>旧大須小学校入口前市有地</t>
    <rPh sb="0" eb="1">
      <t>キュウ</t>
    </rPh>
    <phoneticPr fontId="3"/>
  </si>
  <si>
    <t>石巻市雄勝町大須字大須２５１番地２</t>
  </si>
  <si>
    <t>熊沢地区入口道路敷</t>
    <rPh sb="0" eb="2">
      <t>クマサワ</t>
    </rPh>
    <rPh sb="2" eb="4">
      <t>チク</t>
    </rPh>
    <rPh sb="4" eb="6">
      <t>イリグチ</t>
    </rPh>
    <rPh sb="6" eb="8">
      <t>ドウロ</t>
    </rPh>
    <rPh sb="8" eb="9">
      <t>シ</t>
    </rPh>
    <phoneticPr fontId="3"/>
  </si>
  <si>
    <t>石巻市雄勝町熊沢字大畑２番地４</t>
  </si>
  <si>
    <t>羽坂漁港入口</t>
    <rPh sb="0" eb="1">
      <t>ハ</t>
    </rPh>
    <rPh sb="1" eb="2">
      <t>サカ</t>
    </rPh>
    <rPh sb="2" eb="4">
      <t>ギョコウ</t>
    </rPh>
    <rPh sb="4" eb="6">
      <t>イリグチ</t>
    </rPh>
    <phoneticPr fontId="3"/>
  </si>
  <si>
    <t>石巻市雄勝町桑浜字羽坂３４番地２</t>
    <rPh sb="13" eb="15">
      <t>バンチ</t>
    </rPh>
    <phoneticPr fontId="3"/>
  </si>
  <si>
    <t>羽坂老人憩の家前市有地</t>
    <rPh sb="0" eb="2">
      <t>ハサカ</t>
    </rPh>
    <rPh sb="2" eb="4">
      <t>ロウジン</t>
    </rPh>
    <rPh sb="4" eb="5">
      <t>イコイ</t>
    </rPh>
    <rPh sb="6" eb="7">
      <t>イエ</t>
    </rPh>
    <rPh sb="7" eb="8">
      <t>マエ</t>
    </rPh>
    <rPh sb="8" eb="11">
      <t>シユウチ</t>
    </rPh>
    <phoneticPr fontId="3"/>
  </si>
  <si>
    <t>石巻市雄勝町桑浜字羽坂４１９番地</t>
  </si>
  <si>
    <t>桑浜地区入口道路敷</t>
    <rPh sb="0" eb="1">
      <t>クワ</t>
    </rPh>
    <rPh sb="1" eb="2">
      <t>ハマ</t>
    </rPh>
    <rPh sb="2" eb="4">
      <t>チク</t>
    </rPh>
    <rPh sb="4" eb="6">
      <t>イリグチ</t>
    </rPh>
    <rPh sb="6" eb="8">
      <t>ドウロ</t>
    </rPh>
    <rPh sb="8" eb="9">
      <t>シ</t>
    </rPh>
    <phoneticPr fontId="3"/>
  </si>
  <si>
    <t>石巻市雄勝町桑浜字桑浜６５番地８</t>
  </si>
  <si>
    <t>第１３１投票区</t>
    <rPh sb="0" eb="1">
      <t>ダイ</t>
    </rPh>
    <rPh sb="4" eb="7">
      <t>トウヒョウク</t>
    </rPh>
    <phoneticPr fontId="3"/>
  </si>
  <si>
    <t>新田公会堂　</t>
    <rPh sb="0" eb="2">
      <t>シンデン</t>
    </rPh>
    <rPh sb="2" eb="5">
      <t>コウカイドウ</t>
    </rPh>
    <phoneticPr fontId="3"/>
  </si>
  <si>
    <t>石巻市広渕字新田１８番地２</t>
    <rPh sb="6" eb="8">
      <t>シンデン</t>
    </rPh>
    <phoneticPr fontId="3"/>
  </si>
  <si>
    <t>雁北集会所表</t>
    <rPh sb="0" eb="1">
      <t>ガン</t>
    </rPh>
    <rPh sb="1" eb="2">
      <t>キタ</t>
    </rPh>
    <rPh sb="2" eb="5">
      <t>シュウカイショ</t>
    </rPh>
    <rPh sb="5" eb="6">
      <t>オモテ</t>
    </rPh>
    <phoneticPr fontId="3"/>
  </si>
  <si>
    <t>石巻市広渕字牛頭５番地１先</t>
  </si>
  <si>
    <t>河南学校給食センターフェンス</t>
    <rPh sb="0" eb="2">
      <t>カナン</t>
    </rPh>
    <rPh sb="2" eb="4">
      <t>ガッコウ</t>
    </rPh>
    <rPh sb="4" eb="6">
      <t>キュウショク</t>
    </rPh>
    <phoneticPr fontId="3"/>
  </si>
  <si>
    <t>石巻市広渕字町北７５番地１</t>
    <rPh sb="0" eb="3">
      <t>イシノマキシ</t>
    </rPh>
    <rPh sb="3" eb="5">
      <t>ヒロブチ</t>
    </rPh>
    <rPh sb="5" eb="6">
      <t>アザ</t>
    </rPh>
    <rPh sb="6" eb="8">
      <t>マチキタ</t>
    </rPh>
    <rPh sb="10" eb="12">
      <t>バンチ</t>
    </rPh>
    <phoneticPr fontId="3"/>
  </si>
  <si>
    <t>石巻市広渕字町４７番地</t>
  </si>
  <si>
    <t>石巻市広渕字馬場屋敷５１番地３</t>
    <rPh sb="12" eb="14">
      <t>バンチ</t>
    </rPh>
    <phoneticPr fontId="3"/>
  </si>
  <si>
    <t>第１３２投票区</t>
    <rPh sb="0" eb="1">
      <t>ダイ</t>
    </rPh>
    <rPh sb="4" eb="7">
      <t>トウヒョウク</t>
    </rPh>
    <phoneticPr fontId="3"/>
  </si>
  <si>
    <t>砂押会館フェンス</t>
    <rPh sb="0" eb="2">
      <t>スナオシ</t>
    </rPh>
    <rPh sb="2" eb="4">
      <t>カイカン</t>
    </rPh>
    <phoneticPr fontId="3"/>
  </si>
  <si>
    <t>石巻市広渕字柏木前１３５番地</t>
  </si>
  <si>
    <t>石巻市広渕字舘前１２番地１先</t>
  </si>
  <si>
    <t>柏木ふれあいセンターフェンス</t>
    <rPh sb="0" eb="2">
      <t>カシワギ</t>
    </rPh>
    <phoneticPr fontId="3"/>
  </si>
  <si>
    <t>石巻市広渕字砂四１番地１</t>
  </si>
  <si>
    <t>第１３３投票区</t>
    <rPh sb="0" eb="1">
      <t>ダイ</t>
    </rPh>
    <rPh sb="4" eb="7">
      <t>トウヒョウク</t>
    </rPh>
    <phoneticPr fontId="3"/>
  </si>
  <si>
    <t>石巻市須江字山崎９２番地先</t>
  </si>
  <si>
    <t>西雲寺駐車場西側</t>
    <rPh sb="0" eb="1">
      <t>ニシ</t>
    </rPh>
    <rPh sb="1" eb="2">
      <t>クモ</t>
    </rPh>
    <rPh sb="2" eb="3">
      <t>テラ</t>
    </rPh>
    <rPh sb="3" eb="6">
      <t>チュウシャジョウ</t>
    </rPh>
    <rPh sb="6" eb="7">
      <t>ニシ</t>
    </rPh>
    <rPh sb="7" eb="8">
      <t>ガワ</t>
    </rPh>
    <phoneticPr fontId="3"/>
  </si>
  <si>
    <t>石巻市須江字新寺前２番地</t>
    <rPh sb="6" eb="7">
      <t>シン</t>
    </rPh>
    <phoneticPr fontId="3"/>
  </si>
  <si>
    <t>河南山根中埣転作推進集落センター前フェンス</t>
    <rPh sb="0" eb="2">
      <t>カナン</t>
    </rPh>
    <rPh sb="2" eb="4">
      <t>ヤマネ</t>
    </rPh>
    <rPh sb="4" eb="5">
      <t>ナカ</t>
    </rPh>
    <rPh sb="5" eb="6">
      <t>ソネ</t>
    </rPh>
    <rPh sb="6" eb="8">
      <t>テンサク</t>
    </rPh>
    <rPh sb="8" eb="10">
      <t>スイシン</t>
    </rPh>
    <rPh sb="10" eb="12">
      <t>シュウラク</t>
    </rPh>
    <rPh sb="16" eb="17">
      <t>マエ</t>
    </rPh>
    <phoneticPr fontId="3"/>
  </si>
  <si>
    <t>石巻市須江字沢尻２０番地２</t>
    <rPh sb="3" eb="5">
      <t>スエ</t>
    </rPh>
    <rPh sb="5" eb="6">
      <t>アザ</t>
    </rPh>
    <rPh sb="6" eb="8">
      <t>サワジリ</t>
    </rPh>
    <rPh sb="10" eb="12">
      <t>バンチ</t>
    </rPh>
    <phoneticPr fontId="3"/>
  </si>
  <si>
    <t>第１３４投票区</t>
    <rPh sb="0" eb="1">
      <t>ダイ</t>
    </rPh>
    <rPh sb="4" eb="7">
      <t>トウヒョウク</t>
    </rPh>
    <phoneticPr fontId="3"/>
  </si>
  <si>
    <t>しらさぎ台コミュニティーセンターフェンス</t>
    <rPh sb="4" eb="5">
      <t>ダイ</t>
    </rPh>
    <phoneticPr fontId="3"/>
  </si>
  <si>
    <t>石巻市須江字しらさぎ台３丁目３４番地</t>
  </si>
  <si>
    <t>しらさぎ台２号公園</t>
    <rPh sb="4" eb="5">
      <t>ダイ</t>
    </rPh>
    <rPh sb="6" eb="7">
      <t>ゴウ</t>
    </rPh>
    <rPh sb="7" eb="9">
      <t>コウエン</t>
    </rPh>
    <phoneticPr fontId="3"/>
  </si>
  <si>
    <t>石巻市須江字しらさぎ台３丁目４１番地</t>
    <rPh sb="0" eb="3">
      <t>イシノマキシ</t>
    </rPh>
    <rPh sb="3" eb="5">
      <t>スエ</t>
    </rPh>
    <rPh sb="5" eb="6">
      <t>アザ</t>
    </rPh>
    <rPh sb="10" eb="11">
      <t>ダイ</t>
    </rPh>
    <rPh sb="12" eb="14">
      <t>チョウメ</t>
    </rPh>
    <rPh sb="16" eb="18">
      <t>バンチ</t>
    </rPh>
    <phoneticPr fontId="3"/>
  </si>
  <si>
    <t>しらさぎ台３号公園</t>
    <rPh sb="4" eb="5">
      <t>ダイ</t>
    </rPh>
    <rPh sb="6" eb="7">
      <t>ゴウ</t>
    </rPh>
    <rPh sb="7" eb="9">
      <t>コウエン</t>
    </rPh>
    <phoneticPr fontId="3"/>
  </si>
  <si>
    <t>石巻市須江字しらさぎ台３丁目４６番地</t>
    <rPh sb="0" eb="3">
      <t>イシノマキシ</t>
    </rPh>
    <rPh sb="3" eb="5">
      <t>スエ</t>
    </rPh>
    <rPh sb="5" eb="6">
      <t>アザ</t>
    </rPh>
    <rPh sb="10" eb="11">
      <t>ダイ</t>
    </rPh>
    <rPh sb="12" eb="14">
      <t>チョウメ</t>
    </rPh>
    <rPh sb="16" eb="18">
      <t>バンチ</t>
    </rPh>
    <phoneticPr fontId="3"/>
  </si>
  <si>
    <t>第１３５投票区</t>
    <rPh sb="0" eb="1">
      <t>ダイ</t>
    </rPh>
    <rPh sb="4" eb="7">
      <t>トウヒョウク</t>
    </rPh>
    <phoneticPr fontId="3"/>
  </si>
  <si>
    <t>河南須江農村定住センターフェンス</t>
    <rPh sb="0" eb="2">
      <t>カナン</t>
    </rPh>
    <rPh sb="2" eb="4">
      <t>スエ</t>
    </rPh>
    <rPh sb="4" eb="6">
      <t>ノウソン</t>
    </rPh>
    <rPh sb="6" eb="8">
      <t>テイジュウ</t>
    </rPh>
    <phoneticPr fontId="3"/>
  </si>
  <si>
    <t>石巻市須江字沢田前３番地</t>
  </si>
  <si>
    <t>防火水槽Ｄ－２１敷地内</t>
    <rPh sb="0" eb="4">
      <t>ボウカスイソウ</t>
    </rPh>
    <rPh sb="8" eb="11">
      <t>シキチナイ</t>
    </rPh>
    <phoneticPr fontId="3"/>
  </si>
  <si>
    <t>石巻市須江字正太郎１４５番地３</t>
  </si>
  <si>
    <t>糠塚生活センター表</t>
    <rPh sb="0" eb="1">
      <t>ヌカ</t>
    </rPh>
    <rPh sb="1" eb="2">
      <t>ツカ</t>
    </rPh>
    <rPh sb="2" eb="4">
      <t>セイカツ</t>
    </rPh>
    <rPh sb="8" eb="9">
      <t>オモテ</t>
    </rPh>
    <phoneticPr fontId="3"/>
  </si>
  <si>
    <t>石巻市須江字糠塚４７番地１</t>
  </si>
  <si>
    <t>石巻市須江字古土手１番地２</t>
  </si>
  <si>
    <t>第１３６投票区</t>
    <rPh sb="0" eb="1">
      <t>ダイ</t>
    </rPh>
    <rPh sb="4" eb="7">
      <t>トウヒョウク</t>
    </rPh>
    <phoneticPr fontId="3"/>
  </si>
  <si>
    <t>石巻市鹿又字新内田９２番地１先</t>
  </si>
  <si>
    <t>鹿又小学校前フェンス</t>
    <rPh sb="0" eb="2">
      <t>カノマタ</t>
    </rPh>
    <rPh sb="2" eb="5">
      <t>ショウガッコウ</t>
    </rPh>
    <rPh sb="5" eb="6">
      <t>マエ</t>
    </rPh>
    <phoneticPr fontId="3"/>
  </si>
  <si>
    <t>石巻市鹿又字矢袋屋敷合３１番地</t>
  </si>
  <si>
    <t>谷地中老人憩の家表</t>
    <rPh sb="0" eb="2">
      <t>ヤチ</t>
    </rPh>
    <rPh sb="2" eb="3">
      <t>ナカ</t>
    </rPh>
    <rPh sb="3" eb="5">
      <t>ロウジン</t>
    </rPh>
    <rPh sb="5" eb="6">
      <t>イコイ</t>
    </rPh>
    <rPh sb="7" eb="8">
      <t>イエ</t>
    </rPh>
    <rPh sb="8" eb="9">
      <t>オモテ</t>
    </rPh>
    <phoneticPr fontId="3"/>
  </si>
  <si>
    <t>石巻市鹿又字観音裏１３７番地１</t>
  </si>
  <si>
    <t>曽波神多目的研修センターフェンス</t>
    <rPh sb="0" eb="3">
      <t>ソバノカミ</t>
    </rPh>
    <rPh sb="3" eb="6">
      <t>タモクテキ</t>
    </rPh>
    <rPh sb="6" eb="8">
      <t>ケンシュウ</t>
    </rPh>
    <phoneticPr fontId="3"/>
  </si>
  <si>
    <t>石巻市鹿又字曽波神前１５１番地</t>
  </si>
  <si>
    <t>第１３７投票区</t>
    <rPh sb="0" eb="1">
      <t>ダイ</t>
    </rPh>
    <rPh sb="4" eb="7">
      <t>トウヒョウク</t>
    </rPh>
    <phoneticPr fontId="3"/>
  </si>
  <si>
    <t>本町コミュニティーセンター表</t>
    <rPh sb="0" eb="2">
      <t>モトマチ</t>
    </rPh>
    <rPh sb="13" eb="14">
      <t>オモテ</t>
    </rPh>
    <phoneticPr fontId="3"/>
  </si>
  <si>
    <t>石巻市鹿又字伊勢前８４番地２</t>
  </si>
  <si>
    <t>石巻市鹿又字大巻前３７番地</t>
  </si>
  <si>
    <t>第１３８投票区</t>
    <rPh sb="0" eb="1">
      <t>ダイ</t>
    </rPh>
    <rPh sb="4" eb="7">
      <t>トウヒョウク</t>
    </rPh>
    <phoneticPr fontId="3"/>
  </si>
  <si>
    <t>梅木ふれあいセンターフェンス</t>
    <rPh sb="0" eb="1">
      <t>ウメ</t>
    </rPh>
    <rPh sb="1" eb="2">
      <t>キ</t>
    </rPh>
    <phoneticPr fontId="3"/>
  </si>
  <si>
    <t>石巻市鹿又字梅木屋敷９６番地</t>
  </si>
  <si>
    <t>石巻市鹿又字扇平１４０番地３</t>
  </si>
  <si>
    <t>第１３９投票区</t>
    <rPh sb="0" eb="1">
      <t>ダイ</t>
    </rPh>
    <rPh sb="4" eb="7">
      <t>トウヒョウク</t>
    </rPh>
    <phoneticPr fontId="3"/>
  </si>
  <si>
    <t>笈入あすなろ館表</t>
    <rPh sb="0" eb="1">
      <t>オイ</t>
    </rPh>
    <rPh sb="1" eb="2">
      <t>ハイ</t>
    </rPh>
    <rPh sb="6" eb="7">
      <t>カン</t>
    </rPh>
    <rPh sb="7" eb="8">
      <t>オモテ</t>
    </rPh>
    <phoneticPr fontId="3"/>
  </si>
  <si>
    <t>石巻市和渕字中通１５５番地１</t>
  </si>
  <si>
    <t>河南農村環境改善センター前</t>
    <rPh sb="0" eb="2">
      <t>カナン</t>
    </rPh>
    <rPh sb="2" eb="4">
      <t>ノウソン</t>
    </rPh>
    <rPh sb="4" eb="6">
      <t>カンキョウ</t>
    </rPh>
    <rPh sb="6" eb="8">
      <t>カイゼン</t>
    </rPh>
    <rPh sb="12" eb="13">
      <t>マエ</t>
    </rPh>
    <phoneticPr fontId="3"/>
  </si>
  <si>
    <t>石巻市和渕字笈入前１番地１</t>
  </si>
  <si>
    <t>第１４０投票区</t>
    <rPh sb="0" eb="1">
      <t>ダイ</t>
    </rPh>
    <rPh sb="4" eb="7">
      <t>トウヒョウク</t>
    </rPh>
    <phoneticPr fontId="3"/>
  </si>
  <si>
    <t>石巻市和渕字北和渕二番５１番地</t>
  </si>
  <si>
    <t>和渕地区コミュニティーセンター表</t>
    <rPh sb="0" eb="2">
      <t>ワブチ</t>
    </rPh>
    <rPh sb="2" eb="4">
      <t>チク</t>
    </rPh>
    <rPh sb="15" eb="16">
      <t>オモテ</t>
    </rPh>
    <phoneticPr fontId="3"/>
  </si>
  <si>
    <t>石巻市和渕字清水７５番地</t>
  </si>
  <si>
    <t>和渕保育所フェンス</t>
    <rPh sb="0" eb="2">
      <t>ワブチ</t>
    </rPh>
    <rPh sb="2" eb="4">
      <t>ホイク</t>
    </rPh>
    <rPh sb="4" eb="5">
      <t>ショ</t>
    </rPh>
    <phoneticPr fontId="3"/>
  </si>
  <si>
    <t>石巻市和渕字日照５番地</t>
  </si>
  <si>
    <t>和渕農村公園フェンス</t>
    <rPh sb="0" eb="2">
      <t>ワブチ</t>
    </rPh>
    <rPh sb="2" eb="4">
      <t>ノウソン</t>
    </rPh>
    <rPh sb="4" eb="6">
      <t>コウエン</t>
    </rPh>
    <phoneticPr fontId="3"/>
  </si>
  <si>
    <t>石巻市和渕字牡丹窪山６５番地１</t>
  </si>
  <si>
    <t>第１４１投票区</t>
    <rPh sb="0" eb="1">
      <t>ダイ</t>
    </rPh>
    <rPh sb="4" eb="7">
      <t>トウヒョウク</t>
    </rPh>
    <phoneticPr fontId="3"/>
  </si>
  <si>
    <t>石巻市前谷地字新山崎前１４５番地２先</t>
  </si>
  <si>
    <t>定川会館フエンス</t>
    <rPh sb="0" eb="1">
      <t>ジョウ</t>
    </rPh>
    <rPh sb="1" eb="2">
      <t>ガワ</t>
    </rPh>
    <rPh sb="2" eb="4">
      <t>カイカン</t>
    </rPh>
    <phoneticPr fontId="3"/>
  </si>
  <si>
    <t>石巻市前谷地字沖西２２６番地２</t>
  </si>
  <si>
    <t>前谷地小学校フェンス横</t>
    <rPh sb="0" eb="3">
      <t>マエヤチ</t>
    </rPh>
    <rPh sb="3" eb="6">
      <t>ショウガッコウ</t>
    </rPh>
    <rPh sb="10" eb="11">
      <t>ヨコ</t>
    </rPh>
    <phoneticPr fontId="3"/>
  </si>
  <si>
    <t>石巻市前谷地字沖埣１２５番地</t>
  </si>
  <si>
    <t>第１４２投票区</t>
    <rPh sb="0" eb="1">
      <t>ダイ</t>
    </rPh>
    <rPh sb="4" eb="7">
      <t>トウヒョウク</t>
    </rPh>
    <phoneticPr fontId="3"/>
  </si>
  <si>
    <t>ＪＡいしのまき河南資材倉庫北側空き地</t>
    <rPh sb="7" eb="9">
      <t>カナン</t>
    </rPh>
    <rPh sb="9" eb="11">
      <t>シザイ</t>
    </rPh>
    <rPh sb="11" eb="14">
      <t>ソウコキタ</t>
    </rPh>
    <rPh sb="14" eb="15">
      <t>ガワ</t>
    </rPh>
    <rPh sb="15" eb="16">
      <t>ア</t>
    </rPh>
    <rPh sb="17" eb="18">
      <t>チ</t>
    </rPh>
    <phoneticPr fontId="3"/>
  </si>
  <si>
    <t>石巻市前谷地字新横沼１９２番地１</t>
    <rPh sb="0" eb="3">
      <t>イシノマキシ</t>
    </rPh>
    <rPh sb="3" eb="6">
      <t>マエヤチ</t>
    </rPh>
    <rPh sb="6" eb="7">
      <t>アザ</t>
    </rPh>
    <rPh sb="7" eb="8">
      <t>シン</t>
    </rPh>
    <rPh sb="8" eb="10">
      <t>ヨコヌマ</t>
    </rPh>
    <rPh sb="13" eb="14">
      <t>バン</t>
    </rPh>
    <rPh sb="14" eb="15">
      <t>チ</t>
    </rPh>
    <phoneticPr fontId="3"/>
  </si>
  <si>
    <t>仮設赤羽根団地跡地</t>
    <rPh sb="0" eb="2">
      <t>カセツ</t>
    </rPh>
    <rPh sb="2" eb="3">
      <t>アカ</t>
    </rPh>
    <rPh sb="3" eb="5">
      <t>ハネ</t>
    </rPh>
    <rPh sb="5" eb="7">
      <t>ダンチ</t>
    </rPh>
    <rPh sb="7" eb="8">
      <t>アト</t>
    </rPh>
    <rPh sb="8" eb="9">
      <t>チ</t>
    </rPh>
    <phoneticPr fontId="3"/>
  </si>
  <si>
    <t>石巻市前谷地字沼下１５番地１</t>
  </si>
  <si>
    <t>河南総合支所庁舎前</t>
    <rPh sb="0" eb="2">
      <t>カナン</t>
    </rPh>
    <rPh sb="2" eb="4">
      <t>ソウゴウ</t>
    </rPh>
    <rPh sb="4" eb="6">
      <t>シショ</t>
    </rPh>
    <rPh sb="6" eb="8">
      <t>チョウシャ</t>
    </rPh>
    <rPh sb="8" eb="9">
      <t>マエ</t>
    </rPh>
    <phoneticPr fontId="3"/>
  </si>
  <si>
    <t>石巻市前谷地字黒沢前７番地</t>
    <rPh sb="0" eb="3">
      <t>イシノマキシ</t>
    </rPh>
    <rPh sb="3" eb="6">
      <t>マエヤチ</t>
    </rPh>
    <rPh sb="6" eb="7">
      <t>アザ</t>
    </rPh>
    <rPh sb="7" eb="9">
      <t>クロサワ</t>
    </rPh>
    <rPh sb="9" eb="10">
      <t>マエ</t>
    </rPh>
    <rPh sb="11" eb="13">
      <t>バンチ</t>
    </rPh>
    <phoneticPr fontId="3"/>
  </si>
  <si>
    <t>石巻市前谷地字大和田前４番地２</t>
  </si>
  <si>
    <t>根方山老人憩の家表</t>
    <rPh sb="0" eb="1">
      <t>ネ</t>
    </rPh>
    <rPh sb="1" eb="2">
      <t>カタ</t>
    </rPh>
    <rPh sb="2" eb="3">
      <t>ヤマ</t>
    </rPh>
    <rPh sb="3" eb="5">
      <t>ロウジン</t>
    </rPh>
    <rPh sb="5" eb="6">
      <t>イコイ</t>
    </rPh>
    <rPh sb="7" eb="8">
      <t>イエ</t>
    </rPh>
    <rPh sb="8" eb="9">
      <t>オモテ</t>
    </rPh>
    <phoneticPr fontId="3"/>
  </si>
  <si>
    <t>石巻市前谷地字根方山５番地５</t>
  </si>
  <si>
    <t>第１４３投票区</t>
    <rPh sb="0" eb="1">
      <t>ダイ</t>
    </rPh>
    <rPh sb="4" eb="7">
      <t>トウヒョウク</t>
    </rPh>
    <phoneticPr fontId="3"/>
  </si>
  <si>
    <t>石巻市北村字前山６１番地</t>
  </si>
  <si>
    <t>国道108号線から遊楽館入口左側花壇</t>
    <rPh sb="0" eb="2">
      <t>コクドウ</t>
    </rPh>
    <rPh sb="5" eb="7">
      <t>ゴウセン</t>
    </rPh>
    <rPh sb="9" eb="11">
      <t>ユウラク</t>
    </rPh>
    <rPh sb="11" eb="12">
      <t>カン</t>
    </rPh>
    <rPh sb="12" eb="14">
      <t>イリグチ</t>
    </rPh>
    <rPh sb="14" eb="16">
      <t>ヒダリガワ</t>
    </rPh>
    <rPh sb="16" eb="18">
      <t>カダン</t>
    </rPh>
    <phoneticPr fontId="3"/>
  </si>
  <si>
    <t>石巻市北村字大溜池９７番地２地先（道）</t>
    <rPh sb="0" eb="3">
      <t>イシノマキシ</t>
    </rPh>
    <rPh sb="3" eb="5">
      <t>キタムラ</t>
    </rPh>
    <rPh sb="5" eb="6">
      <t>アザ</t>
    </rPh>
    <rPh sb="6" eb="7">
      <t>ダイ</t>
    </rPh>
    <rPh sb="7" eb="9">
      <t>タメイケ</t>
    </rPh>
    <rPh sb="11" eb="13">
      <t>バンチ</t>
    </rPh>
    <rPh sb="14" eb="15">
      <t>チ</t>
    </rPh>
    <rPh sb="15" eb="16">
      <t>サキ</t>
    </rPh>
    <rPh sb="17" eb="18">
      <t>ミチ</t>
    </rPh>
    <phoneticPr fontId="3"/>
  </si>
  <si>
    <t>俵庭ふれあいセンター表</t>
    <rPh sb="0" eb="1">
      <t>タワラ</t>
    </rPh>
    <rPh sb="1" eb="2">
      <t>ニワ</t>
    </rPh>
    <rPh sb="10" eb="11">
      <t>オモテ</t>
    </rPh>
    <phoneticPr fontId="3"/>
  </si>
  <si>
    <t>石巻市北村字新俵庭１３番地１</t>
  </si>
  <si>
    <t>表沢農村公園</t>
    <rPh sb="0" eb="1">
      <t>オモテ</t>
    </rPh>
    <rPh sb="1" eb="2">
      <t>ザワ</t>
    </rPh>
    <rPh sb="2" eb="4">
      <t>ノウソン</t>
    </rPh>
    <rPh sb="4" eb="6">
      <t>コウエン</t>
    </rPh>
    <phoneticPr fontId="3"/>
  </si>
  <si>
    <t>石巻市北村字幕ケ崎５２番地</t>
  </si>
  <si>
    <t>箱清水老人憩の家表</t>
    <rPh sb="0" eb="1">
      <t>ハコ</t>
    </rPh>
    <rPh sb="1" eb="3">
      <t>シミズ</t>
    </rPh>
    <rPh sb="3" eb="5">
      <t>ロウジン</t>
    </rPh>
    <rPh sb="5" eb="6">
      <t>イコイ</t>
    </rPh>
    <rPh sb="7" eb="8">
      <t>イエ</t>
    </rPh>
    <rPh sb="8" eb="9">
      <t>オモテ</t>
    </rPh>
    <phoneticPr fontId="3"/>
  </si>
  <si>
    <t>石巻市北村字関田３番地</t>
  </si>
  <si>
    <t>青木多目的研修センター表</t>
    <rPh sb="0" eb="2">
      <t>アオキ</t>
    </rPh>
    <rPh sb="2" eb="3">
      <t>タ</t>
    </rPh>
    <rPh sb="3" eb="4">
      <t>モク</t>
    </rPh>
    <rPh sb="4" eb="5">
      <t>テキ</t>
    </rPh>
    <rPh sb="5" eb="7">
      <t>ケンシュウ</t>
    </rPh>
    <rPh sb="11" eb="12">
      <t>オモテ</t>
    </rPh>
    <phoneticPr fontId="3"/>
  </si>
  <si>
    <t>石巻市北村字新大日６番地１</t>
  </si>
  <si>
    <t>第１４４投票区</t>
    <rPh sb="0" eb="1">
      <t>ダイ</t>
    </rPh>
    <rPh sb="4" eb="7">
      <t>トウヒョウク</t>
    </rPh>
    <phoneticPr fontId="3"/>
  </si>
  <si>
    <t>大沢堤西側Ｔ字路</t>
    <rPh sb="0" eb="2">
      <t>オオサワ</t>
    </rPh>
    <rPh sb="2" eb="3">
      <t>ツツミ</t>
    </rPh>
    <rPh sb="3" eb="5">
      <t>ニシガワ</t>
    </rPh>
    <rPh sb="6" eb="7">
      <t>ジ</t>
    </rPh>
    <rPh sb="7" eb="8">
      <t>ロ</t>
    </rPh>
    <phoneticPr fontId="3"/>
  </si>
  <si>
    <t>石巻市北村字大沢堤下４１番地２先</t>
  </si>
  <si>
    <t>旭光館跡地フェンス</t>
    <rPh sb="0" eb="1">
      <t>アサヒ</t>
    </rPh>
    <rPh sb="1" eb="2">
      <t>ヒカリ</t>
    </rPh>
    <rPh sb="2" eb="3">
      <t>カン</t>
    </rPh>
    <rPh sb="3" eb="5">
      <t>アトチ</t>
    </rPh>
    <phoneticPr fontId="3"/>
  </si>
  <si>
    <t>石巻市北村字軽井沢前６３番地１</t>
  </si>
  <si>
    <t>大番所生活改善センターフェンス</t>
    <rPh sb="0" eb="1">
      <t>ダイ</t>
    </rPh>
    <rPh sb="1" eb="2">
      <t>バン</t>
    </rPh>
    <rPh sb="2" eb="3">
      <t>ジョ</t>
    </rPh>
    <rPh sb="3" eb="5">
      <t>セイカツ</t>
    </rPh>
    <rPh sb="5" eb="7">
      <t>カイゼン</t>
    </rPh>
    <phoneticPr fontId="3"/>
  </si>
  <si>
    <t>石巻市北村字久米田７９番地１</t>
  </si>
  <si>
    <t>石巻市北村字鳥ノ巣三１番地７</t>
  </si>
  <si>
    <t>第１５１投票区</t>
    <rPh sb="0" eb="1">
      <t>ダイ</t>
    </rPh>
    <rPh sb="4" eb="7">
      <t>トウヒョウク</t>
    </rPh>
    <phoneticPr fontId="3"/>
  </si>
  <si>
    <t>高須賀上ごみ集積所脇</t>
    <rPh sb="0" eb="3">
      <t>タカスカ</t>
    </rPh>
    <rPh sb="3" eb="4">
      <t>カミ</t>
    </rPh>
    <rPh sb="6" eb="8">
      <t>シュウセキ</t>
    </rPh>
    <rPh sb="8" eb="9">
      <t>ショ</t>
    </rPh>
    <rPh sb="9" eb="10">
      <t>ワキ</t>
    </rPh>
    <phoneticPr fontId="3"/>
  </si>
  <si>
    <t>石巻市桃生町高須賀字内田４４番地５</t>
    <rPh sb="10" eb="12">
      <t>ウチダ</t>
    </rPh>
    <phoneticPr fontId="3"/>
  </si>
  <si>
    <t>石巻市桃生町高須賀字下畑６８番地</t>
  </si>
  <si>
    <t>石巻市桃生町神取字山畑１５５番地３</t>
  </si>
  <si>
    <t>高須賀字萩臥地区県道路肩</t>
    <rPh sb="0" eb="3">
      <t>タカスカ</t>
    </rPh>
    <rPh sb="3" eb="4">
      <t>ジ</t>
    </rPh>
    <rPh sb="6" eb="8">
      <t>チク</t>
    </rPh>
    <rPh sb="8" eb="10">
      <t>ケンドウ</t>
    </rPh>
    <rPh sb="10" eb="12">
      <t>ロカタ</t>
    </rPh>
    <phoneticPr fontId="8"/>
  </si>
  <si>
    <t>石巻市桃生町高須賀字萩臥６番地１２付近</t>
    <rPh sb="0" eb="3">
      <t>イシノマキシ</t>
    </rPh>
    <rPh sb="3" eb="5">
      <t>モノウ</t>
    </rPh>
    <rPh sb="5" eb="6">
      <t>チョウ</t>
    </rPh>
    <rPh sb="6" eb="9">
      <t>タカスカ</t>
    </rPh>
    <rPh sb="9" eb="10">
      <t>アザ</t>
    </rPh>
    <rPh sb="10" eb="11">
      <t>ハギ</t>
    </rPh>
    <rPh sb="11" eb="12">
      <t>ガ</t>
    </rPh>
    <rPh sb="13" eb="15">
      <t>バンチ</t>
    </rPh>
    <rPh sb="17" eb="19">
      <t>フキン</t>
    </rPh>
    <phoneticPr fontId="8"/>
  </si>
  <si>
    <t>高須賀定住センター入口交差点市道路肩</t>
    <rPh sb="0" eb="3">
      <t>タカスカ</t>
    </rPh>
    <rPh sb="3" eb="5">
      <t>テイジュウ</t>
    </rPh>
    <rPh sb="9" eb="11">
      <t>イリグチ</t>
    </rPh>
    <rPh sb="11" eb="14">
      <t>コウサテン</t>
    </rPh>
    <rPh sb="14" eb="15">
      <t>シ</t>
    </rPh>
    <rPh sb="15" eb="17">
      <t>ドウロ</t>
    </rPh>
    <rPh sb="17" eb="18">
      <t>カタ</t>
    </rPh>
    <phoneticPr fontId="3"/>
  </si>
  <si>
    <t>石巻市桃生町高須賀字新元田７４番地</t>
    <rPh sb="0" eb="3">
      <t>イシノマキシ</t>
    </rPh>
    <rPh sb="3" eb="6">
      <t>モノウチョウ</t>
    </rPh>
    <rPh sb="6" eb="9">
      <t>タカスカ</t>
    </rPh>
    <rPh sb="9" eb="10">
      <t>アザ</t>
    </rPh>
    <rPh sb="10" eb="11">
      <t>シン</t>
    </rPh>
    <rPh sb="11" eb="12">
      <t>ゲン</t>
    </rPh>
    <rPh sb="12" eb="13">
      <t>タ</t>
    </rPh>
    <rPh sb="15" eb="17">
      <t>バンチ</t>
    </rPh>
    <phoneticPr fontId="3"/>
  </si>
  <si>
    <t>㈱タカジョー前交差点市道路肩</t>
    <rPh sb="6" eb="7">
      <t>マエ</t>
    </rPh>
    <rPh sb="7" eb="10">
      <t>コウサテン</t>
    </rPh>
    <rPh sb="10" eb="11">
      <t>シ</t>
    </rPh>
    <rPh sb="11" eb="13">
      <t>ドウロ</t>
    </rPh>
    <rPh sb="13" eb="14">
      <t>カタ</t>
    </rPh>
    <phoneticPr fontId="3"/>
  </si>
  <si>
    <t>石巻市桃生町高須賀字内田５１番地１</t>
    <rPh sb="0" eb="3">
      <t>イシノマキシ</t>
    </rPh>
    <rPh sb="3" eb="6">
      <t>モノウチョウ</t>
    </rPh>
    <rPh sb="6" eb="9">
      <t>タカスカ</t>
    </rPh>
    <rPh sb="9" eb="10">
      <t>アザ</t>
    </rPh>
    <rPh sb="10" eb="12">
      <t>ウチダ</t>
    </rPh>
    <rPh sb="14" eb="16">
      <t>バンチ</t>
    </rPh>
    <phoneticPr fontId="3"/>
  </si>
  <si>
    <t>神取字川前地区県道路肩</t>
    <rPh sb="0" eb="1">
      <t>カミ</t>
    </rPh>
    <rPh sb="1" eb="2">
      <t>トリ</t>
    </rPh>
    <rPh sb="2" eb="3">
      <t>アザ</t>
    </rPh>
    <rPh sb="3" eb="5">
      <t>カワマエ</t>
    </rPh>
    <rPh sb="5" eb="7">
      <t>チク</t>
    </rPh>
    <rPh sb="7" eb="9">
      <t>ケンドウ</t>
    </rPh>
    <rPh sb="9" eb="11">
      <t>ロカタ</t>
    </rPh>
    <phoneticPr fontId="8"/>
  </si>
  <si>
    <t>石巻市桃生町神取字川前１６番地２付近</t>
    <rPh sb="0" eb="3">
      <t>イシノマキシ</t>
    </rPh>
    <rPh sb="3" eb="5">
      <t>モノウ</t>
    </rPh>
    <rPh sb="5" eb="6">
      <t>チョウ</t>
    </rPh>
    <rPh sb="6" eb="8">
      <t>カンドリ</t>
    </rPh>
    <rPh sb="8" eb="9">
      <t>アザ</t>
    </rPh>
    <rPh sb="9" eb="10">
      <t>カワ</t>
    </rPh>
    <rPh sb="10" eb="11">
      <t>マエ</t>
    </rPh>
    <rPh sb="13" eb="15">
      <t>バンチ</t>
    </rPh>
    <rPh sb="16" eb="18">
      <t>フキン</t>
    </rPh>
    <phoneticPr fontId="8"/>
  </si>
  <si>
    <t>第１５２投票区</t>
    <rPh sb="0" eb="1">
      <t>ダイ</t>
    </rPh>
    <rPh sb="4" eb="7">
      <t>トウヒョウク</t>
    </rPh>
    <phoneticPr fontId="3"/>
  </si>
  <si>
    <t>桃神運送駐車場</t>
    <rPh sb="0" eb="1">
      <t>モモ</t>
    </rPh>
    <rPh sb="1" eb="2">
      <t>カミ</t>
    </rPh>
    <rPh sb="2" eb="4">
      <t>ウンソウ</t>
    </rPh>
    <rPh sb="4" eb="7">
      <t>チュウシャジョウ</t>
    </rPh>
    <phoneticPr fontId="3"/>
  </si>
  <si>
    <t>石巻市桃生町神取字山下４１番地１</t>
    <rPh sb="0" eb="3">
      <t>イシノマキシ</t>
    </rPh>
    <rPh sb="3" eb="6">
      <t>モノウチョウ</t>
    </rPh>
    <rPh sb="6" eb="7">
      <t>カミ</t>
    </rPh>
    <rPh sb="7" eb="8">
      <t>ト</t>
    </rPh>
    <rPh sb="8" eb="9">
      <t>アザ</t>
    </rPh>
    <rPh sb="9" eb="11">
      <t>ヤマシタ</t>
    </rPh>
    <rPh sb="13" eb="15">
      <t>バンチ</t>
    </rPh>
    <phoneticPr fontId="3"/>
  </si>
  <si>
    <t>せんだんの杜ものう県道向かい畑</t>
    <rPh sb="9" eb="11">
      <t>ケンドウ</t>
    </rPh>
    <rPh sb="11" eb="12">
      <t>ム</t>
    </rPh>
    <rPh sb="14" eb="15">
      <t>ハタケ</t>
    </rPh>
    <phoneticPr fontId="3"/>
  </si>
  <si>
    <t>石巻市桃生町給人町字西町１６４番地１</t>
    <rPh sb="10" eb="11">
      <t>ニシ</t>
    </rPh>
    <rPh sb="11" eb="12">
      <t>マチ</t>
    </rPh>
    <rPh sb="15" eb="17">
      <t>バンチ</t>
    </rPh>
    <phoneticPr fontId="3"/>
  </si>
  <si>
    <t>うしちゃんファーム向かい空地</t>
    <rPh sb="9" eb="10">
      <t>ム</t>
    </rPh>
    <rPh sb="12" eb="13">
      <t>ア</t>
    </rPh>
    <rPh sb="13" eb="14">
      <t>チ</t>
    </rPh>
    <phoneticPr fontId="3"/>
  </si>
  <si>
    <t>石巻市桃生町神取字山畑１０５番地</t>
    <rPh sb="3" eb="5">
      <t>モノウ</t>
    </rPh>
    <rPh sb="5" eb="6">
      <t>チョウ</t>
    </rPh>
    <rPh sb="6" eb="8">
      <t>カンドリ</t>
    </rPh>
    <rPh sb="8" eb="9">
      <t>アザ</t>
    </rPh>
    <rPh sb="9" eb="10">
      <t>ヤマ</t>
    </rPh>
    <rPh sb="10" eb="11">
      <t>ハタ</t>
    </rPh>
    <rPh sb="14" eb="16">
      <t>バンチ</t>
    </rPh>
    <phoneticPr fontId="3"/>
  </si>
  <si>
    <t>アグリサービス高勝向かい市道路肩</t>
    <rPh sb="7" eb="8">
      <t>タカ</t>
    </rPh>
    <rPh sb="8" eb="9">
      <t>カツ</t>
    </rPh>
    <rPh sb="9" eb="10">
      <t>ム</t>
    </rPh>
    <rPh sb="12" eb="14">
      <t>シドウ</t>
    </rPh>
    <rPh sb="14" eb="16">
      <t>ロカタ</t>
    </rPh>
    <phoneticPr fontId="3"/>
  </si>
  <si>
    <t>石巻市桃生町神取字鹿島１２２番地１</t>
    <rPh sb="3" eb="5">
      <t>モノウ</t>
    </rPh>
    <rPh sb="5" eb="6">
      <t>チョウ</t>
    </rPh>
    <rPh sb="6" eb="8">
      <t>カンドリ</t>
    </rPh>
    <rPh sb="8" eb="9">
      <t>アザ</t>
    </rPh>
    <rPh sb="9" eb="11">
      <t>カジマ</t>
    </rPh>
    <rPh sb="14" eb="16">
      <t>バンチ</t>
    </rPh>
    <phoneticPr fontId="3"/>
  </si>
  <si>
    <t>（株）倉元製作所桃生工場跡フェンス前市道</t>
    <rPh sb="1" eb="2">
      <t>カブ</t>
    </rPh>
    <rPh sb="3" eb="5">
      <t>クラモト</t>
    </rPh>
    <rPh sb="5" eb="8">
      <t>セイサクジョ</t>
    </rPh>
    <rPh sb="8" eb="10">
      <t>モノウ</t>
    </rPh>
    <rPh sb="10" eb="12">
      <t>コウジョウ</t>
    </rPh>
    <rPh sb="12" eb="13">
      <t>アト</t>
    </rPh>
    <rPh sb="17" eb="18">
      <t>マエ</t>
    </rPh>
    <rPh sb="18" eb="20">
      <t>シドウ</t>
    </rPh>
    <phoneticPr fontId="3"/>
  </si>
  <si>
    <t>石巻市桃生町給人町上侭田１７番地２</t>
    <rPh sb="3" eb="5">
      <t>モノウ</t>
    </rPh>
    <rPh sb="5" eb="6">
      <t>チョウ</t>
    </rPh>
    <rPh sb="6" eb="8">
      <t>キュウニン</t>
    </rPh>
    <rPh sb="8" eb="9">
      <t>マチ</t>
    </rPh>
    <rPh sb="9" eb="10">
      <t>ウエ</t>
    </rPh>
    <rPh sb="10" eb="12">
      <t>ママダ</t>
    </rPh>
    <rPh sb="14" eb="16">
      <t>バンチ</t>
    </rPh>
    <phoneticPr fontId="3"/>
  </si>
  <si>
    <t>一里塚跡標柱隣り</t>
    <rPh sb="0" eb="3">
      <t>イチリヅカ</t>
    </rPh>
    <rPh sb="3" eb="4">
      <t>アト</t>
    </rPh>
    <rPh sb="4" eb="6">
      <t>ヒョウチュウ</t>
    </rPh>
    <rPh sb="6" eb="7">
      <t>トナ</t>
    </rPh>
    <phoneticPr fontId="8"/>
  </si>
  <si>
    <t>石巻市桃生町給人町字東町６０番地</t>
    <rPh sb="3" eb="5">
      <t>モノウ</t>
    </rPh>
    <rPh sb="5" eb="6">
      <t>チョウ</t>
    </rPh>
    <rPh sb="6" eb="8">
      <t>キュウニン</t>
    </rPh>
    <rPh sb="8" eb="9">
      <t>マチ</t>
    </rPh>
    <rPh sb="9" eb="10">
      <t>アザ</t>
    </rPh>
    <rPh sb="10" eb="11">
      <t>ヒガシ</t>
    </rPh>
    <rPh sb="11" eb="12">
      <t>マチ</t>
    </rPh>
    <rPh sb="14" eb="16">
      <t>バンチ</t>
    </rPh>
    <phoneticPr fontId="8"/>
  </si>
  <si>
    <t>石巻市桃生町新田字東町５５番地２</t>
    <rPh sb="3" eb="5">
      <t>モノウ</t>
    </rPh>
    <rPh sb="5" eb="6">
      <t>チョウ</t>
    </rPh>
    <rPh sb="6" eb="8">
      <t>シンデン</t>
    </rPh>
    <rPh sb="8" eb="9">
      <t>アザ</t>
    </rPh>
    <rPh sb="9" eb="10">
      <t>ヒガシ</t>
    </rPh>
    <rPh sb="10" eb="11">
      <t>マチ</t>
    </rPh>
    <rPh sb="13" eb="15">
      <t>バンチ</t>
    </rPh>
    <phoneticPr fontId="3"/>
  </si>
  <si>
    <t>第１５３投票区</t>
    <rPh sb="0" eb="1">
      <t>ダイ</t>
    </rPh>
    <rPh sb="4" eb="7">
      <t>トウヒョウク</t>
    </rPh>
    <phoneticPr fontId="3"/>
  </si>
  <si>
    <t>ウジエスーパー桃生店向かい空き地</t>
    <rPh sb="7" eb="8">
      <t>モモ</t>
    </rPh>
    <rPh sb="8" eb="9">
      <t>セイ</t>
    </rPh>
    <rPh sb="9" eb="10">
      <t>ミセ</t>
    </rPh>
    <rPh sb="10" eb="11">
      <t>ム</t>
    </rPh>
    <rPh sb="13" eb="14">
      <t>ア</t>
    </rPh>
    <rPh sb="15" eb="16">
      <t>チ</t>
    </rPh>
    <phoneticPr fontId="3"/>
  </si>
  <si>
    <t>石巻市桃生町中津山字江下１８０番地１</t>
    <rPh sb="10" eb="11">
      <t>エ</t>
    </rPh>
    <rPh sb="11" eb="12">
      <t>シタ</t>
    </rPh>
    <rPh sb="15" eb="17">
      <t>バンチ</t>
    </rPh>
    <phoneticPr fontId="3"/>
  </si>
  <si>
    <t>中津山班消防詰所フェンス</t>
    <rPh sb="0" eb="3">
      <t>ナカツヤマ</t>
    </rPh>
    <rPh sb="3" eb="4">
      <t>ハン</t>
    </rPh>
    <rPh sb="4" eb="6">
      <t>ショウボウ</t>
    </rPh>
    <rPh sb="6" eb="7">
      <t>ツ</t>
    </rPh>
    <rPh sb="7" eb="8">
      <t>ショ</t>
    </rPh>
    <phoneticPr fontId="3"/>
  </si>
  <si>
    <t>石巻市桃生町中津山字内八木１１１番地６</t>
    <rPh sb="10" eb="11">
      <t>ナイ</t>
    </rPh>
    <rPh sb="11" eb="13">
      <t>ヤギ</t>
    </rPh>
    <rPh sb="16" eb="18">
      <t>バンチ</t>
    </rPh>
    <phoneticPr fontId="3"/>
  </si>
  <si>
    <t>中津山教員住宅</t>
  </si>
  <si>
    <t>石巻市桃生町中津山字中津山８番地１</t>
  </si>
  <si>
    <t>石巻市桃生町寺崎字松木畑３番地</t>
    <rPh sb="13" eb="15">
      <t>バンチ</t>
    </rPh>
    <phoneticPr fontId="3"/>
  </si>
  <si>
    <t>寺崎字八木ごみ集積所脇</t>
    <rPh sb="0" eb="2">
      <t>テラサキ</t>
    </rPh>
    <rPh sb="2" eb="3">
      <t>アザ</t>
    </rPh>
    <rPh sb="3" eb="5">
      <t>ヤギ</t>
    </rPh>
    <rPh sb="7" eb="9">
      <t>シュウセキ</t>
    </rPh>
    <rPh sb="9" eb="10">
      <t>ジョ</t>
    </rPh>
    <rPh sb="10" eb="11">
      <t>ワキ</t>
    </rPh>
    <phoneticPr fontId="3"/>
  </si>
  <si>
    <t>石巻市桃生町寺崎字八木１番地５地先</t>
    <rPh sb="6" eb="8">
      <t>テラサキ</t>
    </rPh>
    <rPh sb="9" eb="11">
      <t>ヤギ</t>
    </rPh>
    <rPh sb="15" eb="16">
      <t>チ</t>
    </rPh>
    <rPh sb="16" eb="17">
      <t>サキ</t>
    </rPh>
    <phoneticPr fontId="18"/>
  </si>
  <si>
    <t>ジャスミン通り　市有地</t>
    <rPh sb="5" eb="6">
      <t>ドオリ</t>
    </rPh>
    <rPh sb="8" eb="9">
      <t>シ</t>
    </rPh>
    <rPh sb="9" eb="10">
      <t>ユウ</t>
    </rPh>
    <rPh sb="10" eb="11">
      <t>チ</t>
    </rPh>
    <phoneticPr fontId="3"/>
  </si>
  <si>
    <t>石巻市桃生町中津山字下四軒６２番地１</t>
    <rPh sb="3" eb="5">
      <t>モノウ</t>
    </rPh>
    <rPh sb="5" eb="6">
      <t>チョウ</t>
    </rPh>
    <rPh sb="6" eb="9">
      <t>ナカツヤマ</t>
    </rPh>
    <rPh sb="9" eb="10">
      <t>アザ</t>
    </rPh>
    <rPh sb="10" eb="11">
      <t>シタ</t>
    </rPh>
    <rPh sb="11" eb="13">
      <t>シケン</t>
    </rPh>
    <rPh sb="15" eb="17">
      <t>バンチ</t>
    </rPh>
    <phoneticPr fontId="3"/>
  </si>
  <si>
    <t>若宮八幡神社前ごみ集積所脇</t>
    <rPh sb="6" eb="7">
      <t>マエ</t>
    </rPh>
    <phoneticPr fontId="3"/>
  </si>
  <si>
    <t>石巻市桃生町城内字宮前６０番地１</t>
    <rPh sb="3" eb="5">
      <t>モノウ</t>
    </rPh>
    <rPh sb="5" eb="6">
      <t>チョウ</t>
    </rPh>
    <rPh sb="6" eb="8">
      <t>ジョウナイ</t>
    </rPh>
    <rPh sb="8" eb="9">
      <t>アザ</t>
    </rPh>
    <rPh sb="9" eb="10">
      <t>ミヤ</t>
    </rPh>
    <rPh sb="10" eb="11">
      <t>マエ</t>
    </rPh>
    <rPh sb="13" eb="15">
      <t>バンチ</t>
    </rPh>
    <phoneticPr fontId="3"/>
  </si>
  <si>
    <t>桃生豊里インター出入口 県道交差点西側</t>
    <rPh sb="3" eb="4">
      <t>サト</t>
    </rPh>
    <rPh sb="8" eb="10">
      <t>デイ</t>
    </rPh>
    <rPh sb="10" eb="11">
      <t>グチ</t>
    </rPh>
    <rPh sb="17" eb="18">
      <t>ニシ</t>
    </rPh>
    <phoneticPr fontId="8"/>
  </si>
  <si>
    <t>石巻市桃生町寺崎字新柴先５１番地</t>
    <rPh sb="3" eb="5">
      <t>モノウ</t>
    </rPh>
    <rPh sb="5" eb="6">
      <t>チョウ</t>
    </rPh>
    <rPh sb="6" eb="8">
      <t>テラサキ</t>
    </rPh>
    <rPh sb="8" eb="9">
      <t>アザ</t>
    </rPh>
    <rPh sb="9" eb="10">
      <t>シン</t>
    </rPh>
    <rPh sb="10" eb="11">
      <t>シバ</t>
    </rPh>
    <rPh sb="11" eb="12">
      <t>サキ</t>
    </rPh>
    <rPh sb="14" eb="16">
      <t>バンチ</t>
    </rPh>
    <phoneticPr fontId="8"/>
  </si>
  <si>
    <t>第１５４投票区</t>
    <rPh sb="0" eb="1">
      <t>ダイ</t>
    </rPh>
    <rPh sb="4" eb="7">
      <t>トウヒョウク</t>
    </rPh>
    <phoneticPr fontId="3"/>
  </si>
  <si>
    <t>牛田生活センター</t>
  </si>
  <si>
    <t>石巻市桃生町牛田字雷１０９番地１</t>
  </si>
  <si>
    <t>八雲神社南側フェンス</t>
  </si>
  <si>
    <t>石巻市桃生町倉埣字人家３７番地</t>
  </si>
  <si>
    <t>石巻市桃生町倉埣字四分一２８番地地先</t>
    <rPh sb="16" eb="17">
      <t>チ</t>
    </rPh>
    <phoneticPr fontId="18"/>
  </si>
  <si>
    <t>石巻市桃生町永井字大堤５番地１</t>
    <rPh sb="6" eb="8">
      <t>ナガイ</t>
    </rPh>
    <rPh sb="8" eb="9">
      <t>アザ</t>
    </rPh>
    <rPh sb="9" eb="10">
      <t>オオ</t>
    </rPh>
    <rPh sb="10" eb="11">
      <t>ツツミ</t>
    </rPh>
    <rPh sb="12" eb="14">
      <t>バンチ</t>
    </rPh>
    <phoneticPr fontId="3"/>
  </si>
  <si>
    <t>石巻市桃生町牛田字館前１３番地２</t>
    <rPh sb="0" eb="3">
      <t>イシノマキシ</t>
    </rPh>
    <rPh sb="3" eb="5">
      <t>モノウ</t>
    </rPh>
    <rPh sb="5" eb="6">
      <t>チョウ</t>
    </rPh>
    <rPh sb="6" eb="8">
      <t>ウシダ</t>
    </rPh>
    <rPh sb="8" eb="9">
      <t>アザ</t>
    </rPh>
    <rPh sb="9" eb="10">
      <t>ヤカタ</t>
    </rPh>
    <rPh sb="10" eb="11">
      <t>マエ</t>
    </rPh>
    <rPh sb="13" eb="15">
      <t>バンチ</t>
    </rPh>
    <phoneticPr fontId="8"/>
  </si>
  <si>
    <t>昆布沼南側交差点</t>
    <rPh sb="3" eb="5">
      <t>ミナミガワ</t>
    </rPh>
    <rPh sb="5" eb="8">
      <t>コウサテン</t>
    </rPh>
    <phoneticPr fontId="16"/>
  </si>
  <si>
    <t>石巻市桃生町倉埣字森笠１８番地１</t>
    <rPh sb="3" eb="5">
      <t>モノウ</t>
    </rPh>
    <rPh sb="5" eb="6">
      <t>チョウ</t>
    </rPh>
    <rPh sb="6" eb="8">
      <t>クラゾネ</t>
    </rPh>
    <rPh sb="8" eb="9">
      <t>アザ</t>
    </rPh>
    <rPh sb="9" eb="10">
      <t>モリ</t>
    </rPh>
    <rPh sb="10" eb="11">
      <t>カサ</t>
    </rPh>
    <rPh sb="13" eb="15">
      <t>バンチ</t>
    </rPh>
    <phoneticPr fontId="16"/>
  </si>
  <si>
    <t>脇谷閘門 船着場前県道</t>
    <rPh sb="8" eb="9">
      <t>マエ</t>
    </rPh>
    <rPh sb="9" eb="11">
      <t>ケンドウ</t>
    </rPh>
    <phoneticPr fontId="16"/>
  </si>
  <si>
    <t>石巻市桃生町脇谷字上の山６０番地５</t>
    <rPh sb="3" eb="5">
      <t>モノウ</t>
    </rPh>
    <rPh sb="5" eb="6">
      <t>チョウ</t>
    </rPh>
    <rPh sb="6" eb="7">
      <t>ワキ</t>
    </rPh>
    <rPh sb="7" eb="8">
      <t>タニ</t>
    </rPh>
    <rPh sb="8" eb="9">
      <t>アザ</t>
    </rPh>
    <rPh sb="9" eb="10">
      <t>ウエ</t>
    </rPh>
    <rPh sb="11" eb="12">
      <t>ヤマ</t>
    </rPh>
    <rPh sb="14" eb="16">
      <t>バンチ</t>
    </rPh>
    <phoneticPr fontId="8"/>
  </si>
  <si>
    <t>石巻市桃生町樫崎字山田２３４番地１地先</t>
  </si>
  <si>
    <t>第１５５投票区</t>
    <rPh sb="0" eb="1">
      <t>ダイ</t>
    </rPh>
    <rPh sb="4" eb="7">
      <t>トウヒョウク</t>
    </rPh>
    <phoneticPr fontId="3"/>
  </si>
  <si>
    <t>永井児童遊園前市道路肩</t>
  </si>
  <si>
    <t>石巻市桃生町永井字観音下２６番地１地先</t>
  </si>
  <si>
    <t>石巻市桃生町樫崎字高附２７番地１</t>
  </si>
  <si>
    <t>石巻市桃生町樫崎字取久美１０番地</t>
  </si>
  <si>
    <t>石巻市桃生町太田字新谷田２２９番地</t>
  </si>
  <si>
    <t>永井八幡ごみ集積所脇</t>
  </si>
  <si>
    <t>石巻市桃生町永井字八幡１１番地１付近</t>
    <rPh sb="3" eb="5">
      <t>モノウ</t>
    </rPh>
    <rPh sb="5" eb="6">
      <t>チョウ</t>
    </rPh>
    <rPh sb="6" eb="8">
      <t>ナガイ</t>
    </rPh>
    <rPh sb="8" eb="9">
      <t>アザ</t>
    </rPh>
    <rPh sb="9" eb="11">
      <t>ハチマン</t>
    </rPh>
    <rPh sb="13" eb="15">
      <t>バンチ</t>
    </rPh>
    <rPh sb="16" eb="18">
      <t>フキン</t>
    </rPh>
    <phoneticPr fontId="3"/>
  </si>
  <si>
    <t>ＪＡいしのまき北部農機センター前県道</t>
    <rPh sb="7" eb="9">
      <t>ホクブ</t>
    </rPh>
    <rPh sb="9" eb="11">
      <t>ノウキ</t>
    </rPh>
    <rPh sb="15" eb="16">
      <t>マエ</t>
    </rPh>
    <rPh sb="16" eb="18">
      <t>ケンドウ</t>
    </rPh>
    <phoneticPr fontId="3"/>
  </si>
  <si>
    <t>石巻市桃生町樫崎字新南崎１５９番地</t>
    <rPh sb="0" eb="3">
      <t>イシノマキシ</t>
    </rPh>
    <rPh sb="3" eb="5">
      <t>モノウ</t>
    </rPh>
    <rPh sb="5" eb="6">
      <t>チョウ</t>
    </rPh>
    <rPh sb="6" eb="7">
      <t>カシ</t>
    </rPh>
    <rPh sb="7" eb="8">
      <t>ザキ</t>
    </rPh>
    <rPh sb="8" eb="9">
      <t>アザ</t>
    </rPh>
    <rPh sb="9" eb="10">
      <t>シン</t>
    </rPh>
    <rPh sb="10" eb="11">
      <t>ミナミ</t>
    </rPh>
    <rPh sb="11" eb="12">
      <t>ザキ</t>
    </rPh>
    <rPh sb="15" eb="17">
      <t>バンチ</t>
    </rPh>
    <phoneticPr fontId="3"/>
  </si>
  <si>
    <t>九郎沢入口県道路肩</t>
    <rPh sb="0" eb="1">
      <t>ク</t>
    </rPh>
    <rPh sb="1" eb="2">
      <t>ロウ</t>
    </rPh>
    <rPh sb="2" eb="3">
      <t>サワ</t>
    </rPh>
    <rPh sb="3" eb="4">
      <t>イ</t>
    </rPh>
    <rPh sb="4" eb="5">
      <t>グチ</t>
    </rPh>
    <rPh sb="5" eb="7">
      <t>ケンドウ</t>
    </rPh>
    <rPh sb="7" eb="9">
      <t>ロカタ</t>
    </rPh>
    <phoneticPr fontId="3"/>
  </si>
  <si>
    <t>石巻市桃生町太田字千刈１０８番地</t>
    <rPh sb="0" eb="3">
      <t>イシノマキシ</t>
    </rPh>
    <rPh sb="3" eb="5">
      <t>モノウ</t>
    </rPh>
    <rPh sb="5" eb="6">
      <t>チョウ</t>
    </rPh>
    <rPh sb="6" eb="8">
      <t>オオタ</t>
    </rPh>
    <rPh sb="8" eb="9">
      <t>アザ</t>
    </rPh>
    <rPh sb="9" eb="10">
      <t>セン</t>
    </rPh>
    <rPh sb="10" eb="11">
      <t>カ</t>
    </rPh>
    <rPh sb="14" eb="16">
      <t>バンチ</t>
    </rPh>
    <phoneticPr fontId="3"/>
  </si>
  <si>
    <t>第１５６投票区</t>
    <rPh sb="0" eb="1">
      <t>ダイ</t>
    </rPh>
    <rPh sb="4" eb="7">
      <t>トウヒョウク</t>
    </rPh>
    <phoneticPr fontId="3"/>
  </si>
  <si>
    <t>石巻市桃生町太田字細谷１９５番地１</t>
  </si>
  <si>
    <t>石巻市桃生町太田字袖沢９３番地１</t>
  </si>
  <si>
    <t>石巻市桃生町太田字薬田４２番地５地先</t>
    <rPh sb="16" eb="17">
      <t>チ</t>
    </rPh>
    <rPh sb="17" eb="18">
      <t>サキ</t>
    </rPh>
    <phoneticPr fontId="3"/>
  </si>
  <si>
    <t>石巻市桃生町太田字峯畑３６番地２</t>
  </si>
  <si>
    <t>石巻市桃生町太田字中下７０番地２</t>
    <rPh sb="0" eb="3">
      <t>イシノマキシ</t>
    </rPh>
    <rPh sb="3" eb="6">
      <t>モノウチョウ</t>
    </rPh>
    <rPh sb="6" eb="8">
      <t>オオタ</t>
    </rPh>
    <rPh sb="8" eb="9">
      <t>アザ</t>
    </rPh>
    <rPh sb="9" eb="10">
      <t>ナカ</t>
    </rPh>
    <rPh sb="10" eb="11">
      <t>シタ</t>
    </rPh>
    <rPh sb="13" eb="15">
      <t>バンチ</t>
    </rPh>
    <phoneticPr fontId="3"/>
  </si>
  <si>
    <t>薬田班消防詰所前(袖沢会館)</t>
    <rPh sb="0" eb="1">
      <t>クスリ</t>
    </rPh>
    <rPh sb="1" eb="2">
      <t>タ</t>
    </rPh>
    <rPh sb="2" eb="3">
      <t>ハン</t>
    </rPh>
    <rPh sb="3" eb="5">
      <t>ショウボウ</t>
    </rPh>
    <rPh sb="5" eb="7">
      <t>ツメショ</t>
    </rPh>
    <rPh sb="7" eb="8">
      <t>マエ</t>
    </rPh>
    <rPh sb="9" eb="11">
      <t>ソデサワ</t>
    </rPh>
    <rPh sb="11" eb="13">
      <t>カイカン</t>
    </rPh>
    <phoneticPr fontId="3"/>
  </si>
  <si>
    <t>石巻市桃生町太田字袖沢９１番地２</t>
    <rPh sb="0" eb="3">
      <t>イシノマキシ</t>
    </rPh>
    <rPh sb="3" eb="5">
      <t>モノウ</t>
    </rPh>
    <rPh sb="5" eb="6">
      <t>チョウ</t>
    </rPh>
    <rPh sb="6" eb="8">
      <t>オオタ</t>
    </rPh>
    <rPh sb="8" eb="9">
      <t>アザ</t>
    </rPh>
    <rPh sb="9" eb="10">
      <t>ソデ</t>
    </rPh>
    <rPh sb="10" eb="11">
      <t>サワ</t>
    </rPh>
    <rPh sb="13" eb="15">
      <t>バンチ</t>
    </rPh>
    <phoneticPr fontId="3"/>
  </si>
  <si>
    <t>釣具のおおとり向かい防火水槽脇</t>
    <rPh sb="0" eb="2">
      <t>ツリグ</t>
    </rPh>
    <rPh sb="7" eb="8">
      <t>ム</t>
    </rPh>
    <rPh sb="10" eb="12">
      <t>ボウカ</t>
    </rPh>
    <rPh sb="12" eb="14">
      <t>スイソウ</t>
    </rPh>
    <rPh sb="14" eb="15">
      <t>ワキ</t>
    </rPh>
    <phoneticPr fontId="3"/>
  </si>
  <si>
    <t>石巻市桃生町太田字五百刈１５番地先</t>
    <rPh sb="3" eb="5">
      <t>モノウ</t>
    </rPh>
    <rPh sb="5" eb="6">
      <t>チョウ</t>
    </rPh>
    <rPh sb="6" eb="8">
      <t>オオタ</t>
    </rPh>
    <rPh sb="8" eb="9">
      <t>アザ</t>
    </rPh>
    <rPh sb="9" eb="11">
      <t>ゴヒャク</t>
    </rPh>
    <rPh sb="11" eb="12">
      <t>カ</t>
    </rPh>
    <rPh sb="14" eb="16">
      <t>バンチ</t>
    </rPh>
    <rPh sb="16" eb="17">
      <t>サキ</t>
    </rPh>
    <phoneticPr fontId="3"/>
  </si>
  <si>
    <t>宗全山集会所前</t>
    <rPh sb="0" eb="1">
      <t>シュウ</t>
    </rPh>
    <rPh sb="1" eb="3">
      <t>ゼンザン</t>
    </rPh>
    <rPh sb="3" eb="5">
      <t>シュウカイ</t>
    </rPh>
    <rPh sb="5" eb="6">
      <t>ジョ</t>
    </rPh>
    <rPh sb="6" eb="7">
      <t>マエ</t>
    </rPh>
    <phoneticPr fontId="3"/>
  </si>
  <si>
    <t>石巻市桃生町太田字万才山３番地</t>
    <rPh sb="3" eb="5">
      <t>モノウ</t>
    </rPh>
    <rPh sb="5" eb="6">
      <t>チョウ</t>
    </rPh>
    <rPh sb="6" eb="8">
      <t>オオタ</t>
    </rPh>
    <rPh sb="8" eb="9">
      <t>アザ</t>
    </rPh>
    <rPh sb="9" eb="10">
      <t>マン</t>
    </rPh>
    <rPh sb="10" eb="11">
      <t>サイ</t>
    </rPh>
    <rPh sb="11" eb="12">
      <t>ヤマ</t>
    </rPh>
    <rPh sb="13" eb="15">
      <t>バンチ</t>
    </rPh>
    <phoneticPr fontId="3"/>
  </si>
  <si>
    <t>第１６１投票区</t>
    <rPh sb="4" eb="7">
      <t>トウヒョウク</t>
    </rPh>
    <phoneticPr fontId="3"/>
  </si>
  <si>
    <t>石巻市北上町橋浦字曽呂美２４４番地３</t>
  </si>
  <si>
    <t>愛宕神社付近県道標識柱付近</t>
    <rPh sb="4" eb="6">
      <t>フキン</t>
    </rPh>
    <rPh sb="6" eb="8">
      <t>ケンドウ</t>
    </rPh>
    <rPh sb="8" eb="10">
      <t>ヒョウシキ</t>
    </rPh>
    <rPh sb="10" eb="11">
      <t>ハシラ</t>
    </rPh>
    <rPh sb="11" eb="13">
      <t>フキン</t>
    </rPh>
    <phoneticPr fontId="3"/>
  </si>
  <si>
    <t>石巻市北上町橋浦字上大須６５５番地２地先</t>
    <rPh sb="18" eb="20">
      <t>チサキ</t>
    </rPh>
    <phoneticPr fontId="3"/>
  </si>
  <si>
    <t>川原田商店跡地（栄屋食堂向かい）</t>
    <rPh sb="0" eb="5">
      <t>カワラダショウテン</t>
    </rPh>
    <rPh sb="5" eb="7">
      <t>アトチ</t>
    </rPh>
    <rPh sb="8" eb="10">
      <t>サカエヤ</t>
    </rPh>
    <rPh sb="10" eb="12">
      <t>ショクドウ</t>
    </rPh>
    <rPh sb="12" eb="13">
      <t>ム</t>
    </rPh>
    <phoneticPr fontId="3"/>
  </si>
  <si>
    <t>石巻市北上町橋浦字大須７４番地１</t>
  </si>
  <si>
    <t>佐藤リース資材置き場付近</t>
    <rPh sb="5" eb="7">
      <t>シザイ</t>
    </rPh>
    <rPh sb="7" eb="8">
      <t>オ</t>
    </rPh>
    <rPh sb="9" eb="10">
      <t>バ</t>
    </rPh>
    <rPh sb="10" eb="12">
      <t>フキン</t>
    </rPh>
    <phoneticPr fontId="3"/>
  </si>
  <si>
    <t>石巻市北上町長尾字東前７４番地地先</t>
    <rPh sb="13" eb="15">
      <t>バンチ</t>
    </rPh>
    <rPh sb="15" eb="16">
      <t>チ</t>
    </rPh>
    <rPh sb="16" eb="17">
      <t>サキ</t>
    </rPh>
    <phoneticPr fontId="3"/>
  </si>
  <si>
    <t>釜谷崎地区防集団地内</t>
    <rPh sb="0" eb="1">
      <t>カマ</t>
    </rPh>
    <rPh sb="1" eb="2">
      <t>タニ</t>
    </rPh>
    <rPh sb="2" eb="3">
      <t>サキ</t>
    </rPh>
    <rPh sb="3" eb="5">
      <t>チク</t>
    </rPh>
    <rPh sb="5" eb="6">
      <t>ボウ</t>
    </rPh>
    <rPh sb="6" eb="8">
      <t>シュウダン</t>
    </rPh>
    <rPh sb="8" eb="9">
      <t>テンチ</t>
    </rPh>
    <rPh sb="9" eb="10">
      <t>ナイ</t>
    </rPh>
    <phoneticPr fontId="3"/>
  </si>
  <si>
    <t>石巻市北上町女川字上待井４３番地２１地先</t>
    <rPh sb="9" eb="10">
      <t>カミ</t>
    </rPh>
    <rPh sb="10" eb="11">
      <t>マ</t>
    </rPh>
    <rPh sb="11" eb="12">
      <t>イ</t>
    </rPh>
    <rPh sb="18" eb="20">
      <t>チサキ</t>
    </rPh>
    <phoneticPr fontId="3"/>
  </si>
  <si>
    <t>石巻市北上町女川字南３２番地１地先</t>
  </si>
  <si>
    <t>石巻市北上町女川字中田３３番地２地先</t>
  </si>
  <si>
    <t>石巻市北上町女川字要害12番地６</t>
    <rPh sb="0" eb="3">
      <t>イシノマキシ</t>
    </rPh>
    <rPh sb="3" eb="5">
      <t>キタカミ</t>
    </rPh>
    <rPh sb="5" eb="6">
      <t>マチ</t>
    </rPh>
    <rPh sb="6" eb="8">
      <t>オナガワ</t>
    </rPh>
    <rPh sb="8" eb="9">
      <t>アザ</t>
    </rPh>
    <rPh sb="9" eb="11">
      <t>ヨウガイ</t>
    </rPh>
    <rPh sb="13" eb="15">
      <t>バンチ</t>
    </rPh>
    <phoneticPr fontId="3"/>
  </si>
  <si>
    <t>第１６２投票区</t>
    <rPh sb="0" eb="1">
      <t>ダイ</t>
    </rPh>
    <rPh sb="4" eb="7">
      <t>トウヒョウク</t>
    </rPh>
    <phoneticPr fontId="3"/>
  </si>
  <si>
    <t>にっこりサンパーク内</t>
    <rPh sb="9" eb="10">
      <t>ナイ</t>
    </rPh>
    <phoneticPr fontId="3"/>
  </si>
  <si>
    <t>石巻市北上町十三浜字小田９３番地４</t>
  </si>
  <si>
    <t>にっこり地区防集団地内</t>
    <rPh sb="4" eb="6">
      <t>チク</t>
    </rPh>
    <rPh sb="6" eb="7">
      <t>ボウ</t>
    </rPh>
    <rPh sb="7" eb="9">
      <t>シュウダン</t>
    </rPh>
    <rPh sb="9" eb="10">
      <t>テンチ</t>
    </rPh>
    <rPh sb="10" eb="11">
      <t>ナイ</t>
    </rPh>
    <phoneticPr fontId="3"/>
  </si>
  <si>
    <t>石巻市北上町十三浜字小田１１８番地２０２</t>
    <rPh sb="3" eb="5">
      <t>キタカミ</t>
    </rPh>
    <rPh sb="5" eb="6">
      <t>チョウ</t>
    </rPh>
    <rPh sb="6" eb="8">
      <t>１３</t>
    </rPh>
    <rPh sb="8" eb="9">
      <t>ハマ</t>
    </rPh>
    <rPh sb="9" eb="10">
      <t>アザ</t>
    </rPh>
    <rPh sb="10" eb="12">
      <t>オダ</t>
    </rPh>
    <rPh sb="15" eb="17">
      <t>バンチ</t>
    </rPh>
    <phoneticPr fontId="3"/>
  </si>
  <si>
    <t>吉浜公民館跡地向かい</t>
    <rPh sb="0" eb="2">
      <t>ヨシハマ</t>
    </rPh>
    <rPh sb="2" eb="5">
      <t>コウミンカン</t>
    </rPh>
    <rPh sb="5" eb="7">
      <t>アトチ</t>
    </rPh>
    <rPh sb="7" eb="8">
      <t>ム</t>
    </rPh>
    <phoneticPr fontId="3"/>
  </si>
  <si>
    <t>石巻市北上町十三浜字吉浜１４番地</t>
    <rPh sb="10" eb="12">
      <t>ヨシハマ</t>
    </rPh>
    <rPh sb="14" eb="16">
      <t>バンチ</t>
    </rPh>
    <phoneticPr fontId="3"/>
  </si>
  <si>
    <t>月浜・吉浜防集団地入り口付近</t>
    <rPh sb="0" eb="1">
      <t>ツキ</t>
    </rPh>
    <rPh sb="1" eb="2">
      <t>ハマ</t>
    </rPh>
    <rPh sb="3" eb="5">
      <t>ヨシハマ</t>
    </rPh>
    <rPh sb="5" eb="6">
      <t>ボウ</t>
    </rPh>
    <rPh sb="6" eb="8">
      <t>シュウダン</t>
    </rPh>
    <rPh sb="8" eb="9">
      <t>テンチ</t>
    </rPh>
    <rPh sb="9" eb="10">
      <t>イ</t>
    </rPh>
    <rPh sb="11" eb="12">
      <t>グチ</t>
    </rPh>
    <rPh sb="12" eb="14">
      <t>フキン</t>
    </rPh>
    <phoneticPr fontId="3"/>
  </si>
  <si>
    <t>石巻市北上町十三浜字月浜１０８番地２地先</t>
    <rPh sb="10" eb="12">
      <t>ツキハマ</t>
    </rPh>
    <rPh sb="15" eb="17">
      <t>バンチ</t>
    </rPh>
    <rPh sb="18" eb="19">
      <t>チ</t>
    </rPh>
    <rPh sb="19" eb="20">
      <t>サキ</t>
    </rPh>
    <phoneticPr fontId="3"/>
  </si>
  <si>
    <t>白浜・長塩谷防集団地内</t>
    <rPh sb="0" eb="2">
      <t>シラハマ</t>
    </rPh>
    <rPh sb="3" eb="4">
      <t>ナガ</t>
    </rPh>
    <rPh sb="4" eb="5">
      <t>シオ</t>
    </rPh>
    <rPh sb="5" eb="6">
      <t>タニ</t>
    </rPh>
    <rPh sb="6" eb="7">
      <t>ボウ</t>
    </rPh>
    <rPh sb="7" eb="9">
      <t>シュウダン</t>
    </rPh>
    <rPh sb="9" eb="10">
      <t>テンチ</t>
    </rPh>
    <rPh sb="10" eb="11">
      <t>ナイ</t>
    </rPh>
    <phoneticPr fontId="3"/>
  </si>
  <si>
    <t>石巻市北上町十三浜字長塩谷８番地６</t>
  </si>
  <si>
    <t>第１６３投票区</t>
    <rPh sb="0" eb="1">
      <t>ダイ</t>
    </rPh>
    <rPh sb="4" eb="7">
      <t>トウヒョウク</t>
    </rPh>
    <phoneticPr fontId="3"/>
  </si>
  <si>
    <t>小室地区防集団地内</t>
    <rPh sb="0" eb="2">
      <t>コムロ</t>
    </rPh>
    <rPh sb="2" eb="4">
      <t>チク</t>
    </rPh>
    <rPh sb="4" eb="5">
      <t>ボウ</t>
    </rPh>
    <rPh sb="5" eb="7">
      <t>シュウダン</t>
    </rPh>
    <rPh sb="7" eb="8">
      <t>テンチ</t>
    </rPh>
    <rPh sb="8" eb="9">
      <t>ナイ</t>
    </rPh>
    <phoneticPr fontId="3"/>
  </si>
  <si>
    <t>石巻市北上町十三浜字上ノ山７番地７</t>
    <rPh sb="0" eb="3">
      <t>イシノマキシ</t>
    </rPh>
    <rPh sb="3" eb="5">
      <t>キタカミ</t>
    </rPh>
    <rPh sb="5" eb="6">
      <t>マチ</t>
    </rPh>
    <rPh sb="6" eb="8">
      <t>１３</t>
    </rPh>
    <rPh sb="8" eb="9">
      <t>ハマ</t>
    </rPh>
    <rPh sb="9" eb="10">
      <t>アザ</t>
    </rPh>
    <rPh sb="10" eb="11">
      <t>ウエ</t>
    </rPh>
    <rPh sb="12" eb="13">
      <t>ヤマ</t>
    </rPh>
    <rPh sb="14" eb="16">
      <t>バンチ</t>
    </rPh>
    <phoneticPr fontId="3"/>
  </si>
  <si>
    <t>大室地区防集団地内</t>
    <rPh sb="0" eb="2">
      <t>オオムロ</t>
    </rPh>
    <rPh sb="2" eb="4">
      <t>チク</t>
    </rPh>
    <rPh sb="4" eb="5">
      <t>ボウ</t>
    </rPh>
    <rPh sb="5" eb="7">
      <t>シュウダン</t>
    </rPh>
    <rPh sb="7" eb="8">
      <t>テンチ</t>
    </rPh>
    <rPh sb="8" eb="9">
      <t>ナイ</t>
    </rPh>
    <phoneticPr fontId="3"/>
  </si>
  <si>
    <t>石巻市北上町十三浜字大室１０番地３９</t>
    <rPh sb="0" eb="3">
      <t>イシノマキシ</t>
    </rPh>
    <rPh sb="3" eb="5">
      <t>キタカミ</t>
    </rPh>
    <rPh sb="5" eb="6">
      <t>チョウ</t>
    </rPh>
    <rPh sb="6" eb="8">
      <t>１３</t>
    </rPh>
    <rPh sb="8" eb="9">
      <t>ハマ</t>
    </rPh>
    <rPh sb="9" eb="10">
      <t>アザ</t>
    </rPh>
    <rPh sb="10" eb="12">
      <t>オオムロ</t>
    </rPh>
    <rPh sb="14" eb="16">
      <t>バンチ</t>
    </rPh>
    <phoneticPr fontId="3"/>
  </si>
  <si>
    <t>相川コミュニティセンター向かい(国道路側帯部)</t>
    <rPh sb="0" eb="2">
      <t>アイカワ</t>
    </rPh>
    <rPh sb="12" eb="13">
      <t>ム</t>
    </rPh>
    <rPh sb="16" eb="17">
      <t>クニ</t>
    </rPh>
    <rPh sb="17" eb="19">
      <t>ドウロ</t>
    </rPh>
    <rPh sb="19" eb="20">
      <t>ソク</t>
    </rPh>
    <rPh sb="20" eb="21">
      <t>オビ</t>
    </rPh>
    <rPh sb="21" eb="22">
      <t>ブ</t>
    </rPh>
    <phoneticPr fontId="3"/>
  </si>
  <si>
    <t>石巻市北上町十三浜字猪の沢５７番地４</t>
    <rPh sb="0" eb="3">
      <t>イシノマキシ</t>
    </rPh>
    <rPh sb="3" eb="5">
      <t>キタカミ</t>
    </rPh>
    <rPh sb="5" eb="6">
      <t>チョウ</t>
    </rPh>
    <rPh sb="6" eb="8">
      <t>１３</t>
    </rPh>
    <rPh sb="8" eb="9">
      <t>ハマ</t>
    </rPh>
    <rPh sb="9" eb="10">
      <t>アザ</t>
    </rPh>
    <rPh sb="10" eb="11">
      <t>イ</t>
    </rPh>
    <rPh sb="12" eb="13">
      <t>サワ</t>
    </rPh>
    <rPh sb="15" eb="17">
      <t>バンチ</t>
    </rPh>
    <phoneticPr fontId="3"/>
  </si>
  <si>
    <t>小泊地区防集団地内</t>
    <rPh sb="0" eb="1">
      <t>ショウ</t>
    </rPh>
    <rPh sb="1" eb="2">
      <t>ト</t>
    </rPh>
    <rPh sb="2" eb="4">
      <t>チク</t>
    </rPh>
    <rPh sb="4" eb="5">
      <t>ボウ</t>
    </rPh>
    <rPh sb="5" eb="7">
      <t>シュウダン</t>
    </rPh>
    <rPh sb="7" eb="8">
      <t>テンチ</t>
    </rPh>
    <rPh sb="8" eb="9">
      <t>ナイ</t>
    </rPh>
    <phoneticPr fontId="3"/>
  </si>
  <si>
    <t>石巻市北上町十三浜字小泊５３番地１</t>
    <rPh sb="0" eb="3">
      <t>イシノマキシ</t>
    </rPh>
    <rPh sb="3" eb="5">
      <t>キタカミ</t>
    </rPh>
    <rPh sb="5" eb="6">
      <t>チョウ</t>
    </rPh>
    <rPh sb="6" eb="8">
      <t>１３</t>
    </rPh>
    <rPh sb="8" eb="9">
      <t>ハマ</t>
    </rPh>
    <rPh sb="9" eb="10">
      <t>アザ</t>
    </rPh>
    <rPh sb="10" eb="11">
      <t>ショウ</t>
    </rPh>
    <rPh sb="11" eb="12">
      <t>ト</t>
    </rPh>
    <rPh sb="14" eb="16">
      <t>バンチ</t>
    </rPh>
    <phoneticPr fontId="3"/>
  </si>
  <si>
    <t>相川保育所入口付近</t>
    <rPh sb="0" eb="2">
      <t>アイカワ</t>
    </rPh>
    <rPh sb="2" eb="4">
      <t>ホイク</t>
    </rPh>
    <rPh sb="4" eb="5">
      <t>ショ</t>
    </rPh>
    <rPh sb="5" eb="6">
      <t>イ</t>
    </rPh>
    <rPh sb="6" eb="7">
      <t>クチ</t>
    </rPh>
    <rPh sb="7" eb="9">
      <t>フキン</t>
    </rPh>
    <phoneticPr fontId="3"/>
  </si>
  <si>
    <t>石巻市北上町十三浜字崎山１７８番地２</t>
    <rPh sb="10" eb="11">
      <t>サキ</t>
    </rPh>
    <rPh sb="11" eb="12">
      <t>ヤマ</t>
    </rPh>
    <rPh sb="15" eb="17">
      <t>バンチ</t>
    </rPh>
    <phoneticPr fontId="3"/>
  </si>
  <si>
    <t>浪田公園付近</t>
    <rPh sb="0" eb="1">
      <t>ナミ</t>
    </rPh>
    <rPh sb="1" eb="2">
      <t>タ</t>
    </rPh>
    <rPh sb="2" eb="4">
      <t>コウエン</t>
    </rPh>
    <rPh sb="4" eb="6">
      <t>フキン</t>
    </rPh>
    <phoneticPr fontId="3"/>
  </si>
  <si>
    <t>石巻市北上町十三浜字浪田６８番地４</t>
    <rPh sb="10" eb="11">
      <t>ナミ</t>
    </rPh>
    <rPh sb="11" eb="12">
      <t>タ</t>
    </rPh>
    <rPh sb="14" eb="16">
      <t>バンチ</t>
    </rPh>
    <phoneticPr fontId="3"/>
  </si>
  <si>
    <t>大指林業者生活センター向かい</t>
    <rPh sb="11" eb="12">
      <t>ムカ</t>
    </rPh>
    <phoneticPr fontId="3"/>
  </si>
  <si>
    <t>石巻市北上町十三浜字松ノ坂４３番地１地先</t>
    <rPh sb="15" eb="17">
      <t>バンチ</t>
    </rPh>
    <rPh sb="18" eb="19">
      <t>チ</t>
    </rPh>
    <rPh sb="19" eb="20">
      <t>サキ</t>
    </rPh>
    <phoneticPr fontId="3"/>
  </si>
  <si>
    <t>大指山居地内</t>
    <rPh sb="2" eb="3">
      <t>ヤマ</t>
    </rPh>
    <rPh sb="3" eb="4">
      <t>イ</t>
    </rPh>
    <rPh sb="4" eb="5">
      <t>チ</t>
    </rPh>
    <rPh sb="5" eb="6">
      <t>ナイ</t>
    </rPh>
    <phoneticPr fontId="3"/>
  </si>
  <si>
    <t>石巻市北上町十三浜字山居３５番地３地先</t>
    <rPh sb="0" eb="3">
      <t>イシノマキシ</t>
    </rPh>
    <rPh sb="3" eb="5">
      <t>キタカミ</t>
    </rPh>
    <rPh sb="5" eb="6">
      <t>チョウ</t>
    </rPh>
    <rPh sb="6" eb="8">
      <t>１３</t>
    </rPh>
    <rPh sb="8" eb="9">
      <t>ハマ</t>
    </rPh>
    <rPh sb="9" eb="10">
      <t>アザ</t>
    </rPh>
    <rPh sb="10" eb="12">
      <t>サンキョ</t>
    </rPh>
    <rPh sb="14" eb="16">
      <t>バンチ</t>
    </rPh>
    <rPh sb="17" eb="18">
      <t>チ</t>
    </rPh>
    <rPh sb="18" eb="19">
      <t>サキ</t>
    </rPh>
    <phoneticPr fontId="3"/>
  </si>
  <si>
    <t>小滝西條石油店付近（畑）</t>
    <rPh sb="2" eb="4">
      <t>サイジョウ</t>
    </rPh>
    <rPh sb="4" eb="6">
      <t>セキユ</t>
    </rPh>
    <rPh sb="6" eb="7">
      <t>テン</t>
    </rPh>
    <rPh sb="10" eb="11">
      <t>ハタケ</t>
    </rPh>
    <phoneticPr fontId="3"/>
  </si>
  <si>
    <t>石巻市北上町十三浜字小滝１０１番地１地先</t>
    <rPh sb="18" eb="20">
      <t>チサキ</t>
    </rPh>
    <phoneticPr fontId="3"/>
  </si>
  <si>
    <t>第１７１投票区</t>
    <rPh sb="0" eb="1">
      <t>ダイ</t>
    </rPh>
    <rPh sb="4" eb="7">
      <t>トウヒョウク</t>
    </rPh>
    <phoneticPr fontId="3"/>
  </si>
  <si>
    <t>旧牡鹿公民館前バス停脇</t>
    <rPh sb="0" eb="1">
      <t>キュウ</t>
    </rPh>
    <rPh sb="1" eb="3">
      <t>オシカ</t>
    </rPh>
    <rPh sb="3" eb="6">
      <t>コウミンカン</t>
    </rPh>
    <rPh sb="6" eb="7">
      <t>マエ</t>
    </rPh>
    <rPh sb="9" eb="10">
      <t>テイ</t>
    </rPh>
    <rPh sb="10" eb="11">
      <t>ワキ</t>
    </rPh>
    <phoneticPr fontId="3"/>
  </si>
  <si>
    <t>石巻市鮎川浜湊川６３番地</t>
  </si>
  <si>
    <t>鮎川集会所脇</t>
    <rPh sb="0" eb="2">
      <t>アユカワ</t>
    </rPh>
    <rPh sb="2" eb="4">
      <t>シュウカイ</t>
    </rPh>
    <rPh sb="4" eb="5">
      <t>ジョ</t>
    </rPh>
    <rPh sb="5" eb="6">
      <t>ワキ</t>
    </rPh>
    <phoneticPr fontId="3"/>
  </si>
  <si>
    <t>石巻市鮎川浜寺前１４番地４</t>
  </si>
  <si>
    <t>清崎入口Ｔ字路鮎小下</t>
    <rPh sb="0" eb="2">
      <t>キヨサキ</t>
    </rPh>
    <rPh sb="2" eb="4">
      <t>イリグチ</t>
    </rPh>
    <rPh sb="5" eb="7">
      <t>ジロ</t>
    </rPh>
    <rPh sb="7" eb="8">
      <t>アユ</t>
    </rPh>
    <rPh sb="8" eb="9">
      <t>ショウ</t>
    </rPh>
    <rPh sb="9" eb="10">
      <t>シタ</t>
    </rPh>
    <phoneticPr fontId="3"/>
  </si>
  <si>
    <t>石巻市鮎川浜清崎山４番地先</t>
    <rPh sb="0" eb="3">
      <t>イシノマキシ</t>
    </rPh>
    <rPh sb="3" eb="6">
      <t>アユカワハマ</t>
    </rPh>
    <rPh sb="6" eb="8">
      <t>キヨサキ</t>
    </rPh>
    <rPh sb="8" eb="9">
      <t>ヤマ</t>
    </rPh>
    <rPh sb="10" eb="11">
      <t>バン</t>
    </rPh>
    <rPh sb="11" eb="12">
      <t>チ</t>
    </rPh>
    <rPh sb="12" eb="13">
      <t>サキ</t>
    </rPh>
    <phoneticPr fontId="3"/>
  </si>
  <si>
    <t>鮎川浜金山バス停前</t>
    <rPh sb="0" eb="2">
      <t>アユカワ</t>
    </rPh>
    <rPh sb="2" eb="3">
      <t>ハマ</t>
    </rPh>
    <rPh sb="3" eb="5">
      <t>カネヤマ</t>
    </rPh>
    <rPh sb="7" eb="8">
      <t>テイ</t>
    </rPh>
    <rPh sb="8" eb="9">
      <t>マエ</t>
    </rPh>
    <phoneticPr fontId="3"/>
  </si>
  <si>
    <t>石巻市鮎川浜四ツ小谷１７番地</t>
    <rPh sb="0" eb="3">
      <t>イシノマキシ</t>
    </rPh>
    <rPh sb="3" eb="5">
      <t>アユカワ</t>
    </rPh>
    <rPh sb="5" eb="6">
      <t>ハマ</t>
    </rPh>
    <rPh sb="6" eb="7">
      <t>ヨ</t>
    </rPh>
    <rPh sb="8" eb="10">
      <t>コタニ</t>
    </rPh>
    <rPh sb="12" eb="14">
      <t>バンチ</t>
    </rPh>
    <phoneticPr fontId="3"/>
  </si>
  <si>
    <t>鮎川浜熊野児玉邸向い</t>
  </si>
  <si>
    <t>石巻市鮎川浜熊野７番地３</t>
    <rPh sb="9" eb="11">
      <t>バンチ</t>
    </rPh>
    <phoneticPr fontId="3"/>
  </si>
  <si>
    <t>寺山地区入口</t>
  </si>
  <si>
    <t>石巻市十八成浜寺山１番地２地先　</t>
    <rPh sb="10" eb="12">
      <t>バンチ</t>
    </rPh>
    <rPh sb="13" eb="14">
      <t>チ</t>
    </rPh>
    <phoneticPr fontId="14"/>
  </si>
  <si>
    <t>十八成浜防災集団移転団地入口</t>
    <rPh sb="0" eb="2">
      <t>ジュウハチ</t>
    </rPh>
    <rPh sb="2" eb="3">
      <t>ナ</t>
    </rPh>
    <rPh sb="3" eb="4">
      <t>ハマ</t>
    </rPh>
    <rPh sb="4" eb="6">
      <t>ボウサイ</t>
    </rPh>
    <rPh sb="6" eb="8">
      <t>シュウダン</t>
    </rPh>
    <rPh sb="8" eb="10">
      <t>イテン</t>
    </rPh>
    <rPh sb="10" eb="12">
      <t>ダンチ</t>
    </rPh>
    <rPh sb="12" eb="14">
      <t>イリグチ</t>
    </rPh>
    <phoneticPr fontId="3"/>
  </si>
  <si>
    <t>石巻市十八成浜十八成１１３番地</t>
    <rPh sb="0" eb="3">
      <t>イシノマキシ</t>
    </rPh>
    <rPh sb="3" eb="5">
      <t>ジュウハチ</t>
    </rPh>
    <rPh sb="5" eb="6">
      <t>ナ</t>
    </rPh>
    <rPh sb="6" eb="7">
      <t>ハマ</t>
    </rPh>
    <rPh sb="7" eb="9">
      <t>ジュウハチ</t>
    </rPh>
    <rPh sb="9" eb="10">
      <t>ナ</t>
    </rPh>
    <rPh sb="13" eb="15">
      <t>バンチ</t>
    </rPh>
    <phoneticPr fontId="3"/>
  </si>
  <si>
    <t>十八成浜小沢バス停向い</t>
    <rPh sb="0" eb="2">
      <t>ジュウハチ</t>
    </rPh>
    <rPh sb="2" eb="3">
      <t>シゲル</t>
    </rPh>
    <rPh sb="3" eb="4">
      <t>ハマ</t>
    </rPh>
    <rPh sb="4" eb="6">
      <t>コザワ</t>
    </rPh>
    <rPh sb="8" eb="9">
      <t>テイ</t>
    </rPh>
    <rPh sb="9" eb="10">
      <t>ム</t>
    </rPh>
    <phoneticPr fontId="3"/>
  </si>
  <si>
    <t>石巻市十八成浜大嵐山４番２５２脇</t>
    <rPh sb="11" eb="12">
      <t>バン</t>
    </rPh>
    <rPh sb="15" eb="16">
      <t>ワキ</t>
    </rPh>
    <phoneticPr fontId="14"/>
  </si>
  <si>
    <t>宮城県漁業協同組合網地島支所跡地</t>
    <rPh sb="9" eb="10">
      <t>アミ</t>
    </rPh>
    <rPh sb="10" eb="11">
      <t>チ</t>
    </rPh>
    <rPh sb="11" eb="12">
      <t>シマ</t>
    </rPh>
    <rPh sb="14" eb="16">
      <t>アトチ</t>
    </rPh>
    <phoneticPr fontId="3"/>
  </si>
  <si>
    <t>石巻市長渡浜長渡６３番地</t>
  </si>
  <si>
    <t>牡鹿消防団長渡分団詰所前</t>
    <rPh sb="0" eb="2">
      <t>オシカ</t>
    </rPh>
    <rPh sb="2" eb="5">
      <t>ショウボウダン</t>
    </rPh>
    <rPh sb="5" eb="6">
      <t>ナガ</t>
    </rPh>
    <rPh sb="6" eb="7">
      <t>ワタリ</t>
    </rPh>
    <rPh sb="7" eb="9">
      <t>ブンダン</t>
    </rPh>
    <rPh sb="9" eb="11">
      <t>ツメショ</t>
    </rPh>
    <rPh sb="11" eb="12">
      <t>マエ</t>
    </rPh>
    <phoneticPr fontId="3"/>
  </si>
  <si>
    <t>石巻市長渡浜大金１番地２</t>
  </si>
  <si>
    <t>網小医院バス停前</t>
    <rPh sb="7" eb="8">
      <t>マエ</t>
    </rPh>
    <phoneticPr fontId="3"/>
  </si>
  <si>
    <t>石巻市網地浜粟ヶ崎１９番１１地先</t>
  </si>
  <si>
    <t>石巻市網地浜髪剃坂１０６番地７地先</t>
    <rPh sb="15" eb="16">
      <t>チ</t>
    </rPh>
    <rPh sb="16" eb="17">
      <t>サキ</t>
    </rPh>
    <phoneticPr fontId="14"/>
  </si>
  <si>
    <t>旧網地島漁業協同組合網地支所前</t>
    <rPh sb="9" eb="10">
      <t>ア</t>
    </rPh>
    <phoneticPr fontId="3"/>
  </si>
  <si>
    <t>石巻市網地浜網地４９番地先</t>
  </si>
  <si>
    <t>新山浜バス停</t>
    <rPh sb="0" eb="3">
      <t>ニイヤマハマ</t>
    </rPh>
    <rPh sb="5" eb="6">
      <t>テイ</t>
    </rPh>
    <phoneticPr fontId="3"/>
  </si>
  <si>
    <t>第１７２投票区</t>
    <rPh sb="0" eb="1">
      <t>ダイ</t>
    </rPh>
    <rPh sb="4" eb="7">
      <t>トウヒョウク</t>
    </rPh>
    <phoneticPr fontId="3"/>
  </si>
  <si>
    <t>小渕南防災集団移転団地県道脇</t>
    <rPh sb="0" eb="2">
      <t>コブチ</t>
    </rPh>
    <rPh sb="2" eb="3">
      <t>ミナミ</t>
    </rPh>
    <rPh sb="3" eb="5">
      <t>ボウサイ</t>
    </rPh>
    <rPh sb="5" eb="7">
      <t>シュウダン</t>
    </rPh>
    <rPh sb="7" eb="9">
      <t>イテン</t>
    </rPh>
    <rPh sb="9" eb="11">
      <t>ダンチ</t>
    </rPh>
    <rPh sb="11" eb="13">
      <t>ケンドウ</t>
    </rPh>
    <rPh sb="13" eb="14">
      <t>ワキ</t>
    </rPh>
    <phoneticPr fontId="3"/>
  </si>
  <si>
    <t>石巻市小渕浜南１番地１</t>
    <rPh sb="3" eb="5">
      <t>コブチ</t>
    </rPh>
    <rPh sb="5" eb="6">
      <t>ハマ</t>
    </rPh>
    <rPh sb="6" eb="7">
      <t>ミナミ</t>
    </rPh>
    <rPh sb="8" eb="10">
      <t>バンチ</t>
    </rPh>
    <phoneticPr fontId="14"/>
  </si>
  <si>
    <t>給分防災集団移転団地入口向い</t>
    <rPh sb="0" eb="1">
      <t>キュウ</t>
    </rPh>
    <rPh sb="1" eb="2">
      <t>ブン</t>
    </rPh>
    <rPh sb="2" eb="4">
      <t>ボウサイ</t>
    </rPh>
    <rPh sb="4" eb="6">
      <t>シュウダン</t>
    </rPh>
    <rPh sb="6" eb="8">
      <t>イテン</t>
    </rPh>
    <rPh sb="8" eb="10">
      <t>ダンチ</t>
    </rPh>
    <rPh sb="10" eb="12">
      <t>イリグチ</t>
    </rPh>
    <rPh sb="12" eb="13">
      <t>ム</t>
    </rPh>
    <phoneticPr fontId="3"/>
  </si>
  <si>
    <t>ファミリーマート牡鹿店向い</t>
    <rPh sb="8" eb="10">
      <t>オシカ</t>
    </rPh>
    <rPh sb="10" eb="11">
      <t>ミセ</t>
    </rPh>
    <rPh sb="11" eb="12">
      <t>ムカ</t>
    </rPh>
    <phoneticPr fontId="3"/>
  </si>
  <si>
    <t>石巻市給分浜羽黒下２１番地１地先</t>
  </si>
  <si>
    <t>大原出張所入口</t>
    <rPh sb="0" eb="2">
      <t>オオハラ</t>
    </rPh>
    <rPh sb="2" eb="4">
      <t>シュッチョウ</t>
    </rPh>
    <rPh sb="4" eb="5">
      <t>ジョ</t>
    </rPh>
    <rPh sb="5" eb="7">
      <t>イリグチ</t>
    </rPh>
    <phoneticPr fontId="3"/>
  </si>
  <si>
    <t>石巻市大原浜字町１６番地１</t>
  </si>
  <si>
    <t>小網倉防災集団移転団地公園</t>
    <rPh sb="0" eb="1">
      <t>コ</t>
    </rPh>
    <rPh sb="1" eb="2">
      <t>アミ</t>
    </rPh>
    <rPh sb="2" eb="3">
      <t>クラ</t>
    </rPh>
    <rPh sb="3" eb="5">
      <t>ボウサイ</t>
    </rPh>
    <rPh sb="5" eb="7">
      <t>シュウダン</t>
    </rPh>
    <rPh sb="7" eb="9">
      <t>イテン</t>
    </rPh>
    <rPh sb="9" eb="11">
      <t>ダンチ</t>
    </rPh>
    <rPh sb="11" eb="13">
      <t>コウエン</t>
    </rPh>
    <phoneticPr fontId="3"/>
  </si>
  <si>
    <t>石巻市小網倉安藤沢９番地３０</t>
    <rPh sb="3" eb="4">
      <t>コ</t>
    </rPh>
    <rPh sb="4" eb="5">
      <t>アミ</t>
    </rPh>
    <rPh sb="5" eb="6">
      <t>クラ</t>
    </rPh>
    <rPh sb="6" eb="8">
      <t>アンドウ</t>
    </rPh>
    <rPh sb="8" eb="9">
      <t>サワ</t>
    </rPh>
    <rPh sb="10" eb="12">
      <t>バンチ</t>
    </rPh>
    <phoneticPr fontId="3"/>
  </si>
  <si>
    <t>大原防災集団移転団地入口</t>
    <rPh sb="0" eb="2">
      <t>オオハラ</t>
    </rPh>
    <rPh sb="10" eb="11">
      <t>イ</t>
    </rPh>
    <rPh sb="11" eb="12">
      <t>グチ</t>
    </rPh>
    <phoneticPr fontId="3"/>
  </si>
  <si>
    <t>石巻市大原浜大草山２１番地地先</t>
    <rPh sb="6" eb="8">
      <t>オオクサ</t>
    </rPh>
    <rPh sb="8" eb="9">
      <t>ヤマ</t>
    </rPh>
    <rPh sb="11" eb="13">
      <t>バンチ</t>
    </rPh>
    <rPh sb="13" eb="14">
      <t>チ</t>
    </rPh>
    <rPh sb="14" eb="15">
      <t>サキ</t>
    </rPh>
    <phoneticPr fontId="3"/>
  </si>
  <si>
    <t>清水田県道脇</t>
    <rPh sb="0" eb="2">
      <t>シミズ</t>
    </rPh>
    <rPh sb="2" eb="3">
      <t>タ</t>
    </rPh>
    <rPh sb="3" eb="5">
      <t>ケンドウ</t>
    </rPh>
    <rPh sb="5" eb="6">
      <t>ワキ</t>
    </rPh>
    <phoneticPr fontId="3"/>
  </si>
  <si>
    <t>第１７３投票区</t>
    <rPh sb="0" eb="1">
      <t>ダイ</t>
    </rPh>
    <rPh sb="4" eb="7">
      <t>トウヒョウク</t>
    </rPh>
    <phoneticPr fontId="3"/>
  </si>
  <si>
    <t>泊浜防災集団移転団地入口</t>
    <rPh sb="0" eb="1">
      <t>ト</t>
    </rPh>
    <rPh sb="1" eb="2">
      <t>ハマ</t>
    </rPh>
    <rPh sb="2" eb="4">
      <t>ボウサイ</t>
    </rPh>
    <rPh sb="4" eb="6">
      <t>シュウダン</t>
    </rPh>
    <rPh sb="6" eb="8">
      <t>イテン</t>
    </rPh>
    <rPh sb="8" eb="10">
      <t>ダンチ</t>
    </rPh>
    <phoneticPr fontId="3"/>
  </si>
  <si>
    <t>石巻市泊浜台１１番地３地先</t>
    <rPh sb="5" eb="6">
      <t>ダイ</t>
    </rPh>
    <rPh sb="8" eb="10">
      <t>バンチ</t>
    </rPh>
    <rPh sb="11" eb="12">
      <t>チ</t>
    </rPh>
    <rPh sb="12" eb="13">
      <t>サキ</t>
    </rPh>
    <phoneticPr fontId="14"/>
  </si>
  <si>
    <t>泊漁港入口</t>
    <rPh sb="0" eb="1">
      <t>ハク</t>
    </rPh>
    <rPh sb="1" eb="3">
      <t>ギョコウ</t>
    </rPh>
    <rPh sb="3" eb="5">
      <t>イリグチ</t>
    </rPh>
    <phoneticPr fontId="3"/>
  </si>
  <si>
    <t>石巻市泊浜泊９５番地地先</t>
    <rPh sb="0" eb="3">
      <t>イシノマキシ</t>
    </rPh>
    <rPh sb="3" eb="4">
      <t>ハク</t>
    </rPh>
    <rPh sb="4" eb="5">
      <t>ハマ</t>
    </rPh>
    <rPh sb="5" eb="6">
      <t>ハク</t>
    </rPh>
    <rPh sb="8" eb="10">
      <t>バンチ</t>
    </rPh>
    <rPh sb="10" eb="11">
      <t>チ</t>
    </rPh>
    <rPh sb="11" eb="12">
      <t>サキ</t>
    </rPh>
    <phoneticPr fontId="3"/>
  </si>
  <si>
    <t>石巻市谷川浜川原２番地１</t>
    <rPh sb="3" eb="5">
      <t>ヤガワ</t>
    </rPh>
    <rPh sb="5" eb="6">
      <t>ハマ</t>
    </rPh>
    <rPh sb="6" eb="8">
      <t>カワハラ</t>
    </rPh>
    <rPh sb="9" eb="11">
      <t>バンチ</t>
    </rPh>
    <phoneticPr fontId="3"/>
  </si>
  <si>
    <t>大谷川防災集団移転団地内</t>
    <rPh sb="0" eb="1">
      <t>オオ</t>
    </rPh>
    <rPh sb="1" eb="3">
      <t>ヤガワ</t>
    </rPh>
    <rPh sb="11" eb="12">
      <t>ナイ</t>
    </rPh>
    <phoneticPr fontId="3"/>
  </si>
  <si>
    <t>石巻市大谷川浜小浜山５１番地内</t>
    <rPh sb="3" eb="4">
      <t>オオ</t>
    </rPh>
    <rPh sb="4" eb="6">
      <t>ヤガワ</t>
    </rPh>
    <rPh sb="6" eb="7">
      <t>ハマ</t>
    </rPh>
    <rPh sb="7" eb="9">
      <t>コハマ</t>
    </rPh>
    <rPh sb="9" eb="10">
      <t>ヤマ</t>
    </rPh>
    <rPh sb="12" eb="13">
      <t>バン</t>
    </rPh>
    <rPh sb="13" eb="15">
      <t>チナイ</t>
    </rPh>
    <phoneticPr fontId="3"/>
  </si>
  <si>
    <t>鮫浦防災集団移転第一団地入口</t>
    <rPh sb="0" eb="1">
      <t>サメ</t>
    </rPh>
    <rPh sb="1" eb="2">
      <t>ウラ</t>
    </rPh>
    <rPh sb="8" eb="10">
      <t>ダイイチ</t>
    </rPh>
    <rPh sb="10" eb="12">
      <t>ダンチ</t>
    </rPh>
    <rPh sb="12" eb="13">
      <t>イ</t>
    </rPh>
    <rPh sb="13" eb="14">
      <t>グチ</t>
    </rPh>
    <phoneticPr fontId="3"/>
  </si>
  <si>
    <t>石巻市鮫浦細田８４番地</t>
    <rPh sb="3" eb="4">
      <t>サメ</t>
    </rPh>
    <rPh sb="4" eb="5">
      <t>ウラ</t>
    </rPh>
    <rPh sb="5" eb="7">
      <t>ホソダ</t>
    </rPh>
    <rPh sb="9" eb="11">
      <t>バンチ</t>
    </rPh>
    <phoneticPr fontId="3"/>
  </si>
  <si>
    <t>第１７４投票区</t>
    <rPh sb="0" eb="1">
      <t>ダイ</t>
    </rPh>
    <rPh sb="4" eb="7">
      <t>トウヒョウク</t>
    </rPh>
    <phoneticPr fontId="3"/>
  </si>
  <si>
    <t>前網－寄磯浜林道入口</t>
    <rPh sb="0" eb="1">
      <t>マエ</t>
    </rPh>
    <rPh sb="1" eb="2">
      <t>アミ</t>
    </rPh>
    <rPh sb="3" eb="5">
      <t>ヨリイソ</t>
    </rPh>
    <rPh sb="5" eb="6">
      <t>ハマ</t>
    </rPh>
    <rPh sb="6" eb="8">
      <t>リンドウ</t>
    </rPh>
    <rPh sb="8" eb="9">
      <t>イ</t>
    </rPh>
    <rPh sb="9" eb="10">
      <t>グチ</t>
    </rPh>
    <phoneticPr fontId="3"/>
  </si>
  <si>
    <t>石巻市前網浜田鳥３番地７</t>
  </si>
  <si>
    <t>前網浜第一防災集団移転団地向かい</t>
    <rPh sb="2" eb="3">
      <t>ハマ</t>
    </rPh>
    <rPh sb="3" eb="5">
      <t>ダイイチ</t>
    </rPh>
    <rPh sb="13" eb="14">
      <t>ム</t>
    </rPh>
    <phoneticPr fontId="3"/>
  </si>
  <si>
    <t>石巻市前網浜オソヒ沢山１番地３７道路向かい</t>
    <rPh sb="12" eb="14">
      <t>バンチ</t>
    </rPh>
    <rPh sb="16" eb="18">
      <t>ドウロ</t>
    </rPh>
    <rPh sb="18" eb="19">
      <t>ム</t>
    </rPh>
    <phoneticPr fontId="3"/>
  </si>
  <si>
    <t>寄磯地区入口</t>
  </si>
  <si>
    <t>石巻市寄磯浜前浜１２３番地</t>
  </si>
  <si>
    <t>再生紙ボード</t>
    <rPh sb="0" eb="3">
      <t>サイセイシ</t>
    </rPh>
    <phoneticPr fontId="16"/>
  </si>
  <si>
    <t>玉川小学校北門脇</t>
  </si>
  <si>
    <t>塩竈市玉川二丁目９番１号</t>
  </si>
  <si>
    <t>旧塩竈斎場入口フェンス</t>
    <rPh sb="0" eb="1">
      <t>キュウ</t>
    </rPh>
    <phoneticPr fontId="2"/>
  </si>
  <si>
    <t>塩竈市袖野田町２６番３号地先</t>
  </si>
  <si>
    <t>旧高橋魚屋駐車場フェンス</t>
  </si>
  <si>
    <t>塩竈市玉川一丁目５番地内</t>
  </si>
  <si>
    <t>緑ヶ丘病院駐車場</t>
  </si>
  <si>
    <t>塩竈市玉川一丁目１２番１０号</t>
  </si>
  <si>
    <t>玉川第四公園フェンス</t>
  </si>
  <si>
    <t>塩竈市玉川三丁目５番地内</t>
  </si>
  <si>
    <t>県道泉塩釜線（赤坂旧道入口角地）</t>
  </si>
  <si>
    <t>塩竈市赤坂２番地内</t>
  </si>
  <si>
    <t>第 ２ 投票区</t>
  </si>
  <si>
    <t>母子沢バス停前空き地</t>
    <rPh sb="0" eb="2">
      <t>ボシ</t>
    </rPh>
    <rPh sb="2" eb="3">
      <t>サワ</t>
    </rPh>
    <rPh sb="5" eb="6">
      <t>テイ</t>
    </rPh>
    <rPh sb="6" eb="7">
      <t>マエ</t>
    </rPh>
    <rPh sb="7" eb="8">
      <t>ア</t>
    </rPh>
    <rPh sb="9" eb="10">
      <t>チ</t>
    </rPh>
    <phoneticPr fontId="2"/>
  </si>
  <si>
    <t>塩竈市母子沢町１６０番１地先</t>
    <rPh sb="3" eb="4">
      <t>ハハ</t>
    </rPh>
    <rPh sb="4" eb="5">
      <t>コ</t>
    </rPh>
    <rPh sb="5" eb="6">
      <t>ザワ</t>
    </rPh>
    <rPh sb="6" eb="7">
      <t>チョウ</t>
    </rPh>
    <rPh sb="10" eb="11">
      <t>バン</t>
    </rPh>
    <rPh sb="12" eb="14">
      <t>チサキ</t>
    </rPh>
    <phoneticPr fontId="2"/>
  </si>
  <si>
    <t>市営新玉川住宅（たまがわ棟前）</t>
  </si>
  <si>
    <t>塩竈市母子沢町１８番３号</t>
  </si>
  <si>
    <t>市営大日向住宅(2号棟西側フェンス)</t>
  </si>
  <si>
    <t>塩竈市大日向町８番地内</t>
  </si>
  <si>
    <t>母子沢そろばん教室前市道フェンス</t>
  </si>
  <si>
    <t>塩竈市西玉川町５番２号</t>
  </si>
  <si>
    <t>大日向町バス停前法面</t>
  </si>
  <si>
    <t>塩竈市大日向町１番地内</t>
  </si>
  <si>
    <t>第 ３ 投票区</t>
  </si>
  <si>
    <t>赤坂第二集会所フェンス</t>
  </si>
  <si>
    <t>塩竈市赤坂１２番３８号</t>
  </si>
  <si>
    <t>東北電力高圧線鉄塔前用地</t>
  </si>
  <si>
    <t>塩竈市向ケ丘２４番地内</t>
  </si>
  <si>
    <t>個人宅地フェンス</t>
    <rPh sb="0" eb="2">
      <t>コジン</t>
    </rPh>
    <rPh sb="2" eb="4">
      <t>タクチ</t>
    </rPh>
    <phoneticPr fontId="2"/>
  </si>
  <si>
    <t>塩竈市月見ケ丘１番４号</t>
  </si>
  <si>
    <t>塩釜公園西町側入り口脇（公園用地）</t>
  </si>
  <si>
    <t>塩竈市赤坂１４１番地２</t>
  </si>
  <si>
    <t>個人宅地ブロック塀</t>
    <rPh sb="0" eb="4">
      <t>コジンタクチ</t>
    </rPh>
    <phoneticPr fontId="2"/>
  </si>
  <si>
    <t>塩竈市権現堂６番１２号</t>
  </si>
  <si>
    <t>第 ４ 投票区</t>
  </si>
  <si>
    <t>泉沢集会所向いﾌﾞﾛｯｸ塀</t>
  </si>
  <si>
    <t>塩竈市泉沢町１２番１５号</t>
  </si>
  <si>
    <t>泉沢第一公園南側歩道植栽</t>
  </si>
  <si>
    <t>塩竈市泉沢町１６番地先</t>
  </si>
  <si>
    <t>泉沢調整池フェンス</t>
  </si>
  <si>
    <t>塩竈市泉沢町２１番地内</t>
  </si>
  <si>
    <t>第 ５ 投票区</t>
  </si>
  <si>
    <t>後楽地区集会所フェンス</t>
  </si>
  <si>
    <t>塩竈市後楽町４番３号</t>
  </si>
  <si>
    <t>かなえが丘児童遊園地隣駐車場フェンス</t>
  </si>
  <si>
    <t>塩竈市清水沢二丁目２６番地内</t>
  </si>
  <si>
    <t>市営清水沢住宅３号棟フェンス</t>
  </si>
  <si>
    <t>塩竈市清水沢二丁目２３番３号</t>
  </si>
  <si>
    <t>第 ６ 投票区</t>
  </si>
  <si>
    <t>旧ﾎﾃﾙ「ふみや」前水路用地フェンス</t>
  </si>
  <si>
    <t>塩竈市海岸通７番地先</t>
  </si>
  <si>
    <t>㈱佐浦フェンス(割烹中長隣）</t>
  </si>
  <si>
    <t>塩竈市本町２番１９号</t>
  </si>
  <si>
    <t>公民館本町分室南側フェンス</t>
  </si>
  <si>
    <t>塩竈市本町８番１号</t>
  </si>
  <si>
    <t>第一小学校プール南側フェンス</t>
  </si>
  <si>
    <t>塩竈市泉ケ岡１番地内</t>
  </si>
  <si>
    <t>塩竈市海岸通６番１７号地先</t>
  </si>
  <si>
    <t>ピエスZen（アパート）フェンス</t>
  </si>
  <si>
    <t>塩竈市宮町９番２１号</t>
  </si>
  <si>
    <t>旧㈱東日本香房前市道フェンス</t>
  </si>
  <si>
    <t>塩竈市泉ケ岡９番１５地先</t>
  </si>
  <si>
    <t>第 ７ 投票区</t>
  </si>
  <si>
    <t>市立病院駐車場フェンス</t>
  </si>
  <si>
    <t>塩竈市香津町７番地内</t>
  </si>
  <si>
    <t>塩竈市白萩町６７番１地先</t>
    <rPh sb="0" eb="3">
      <t>シオガマシ</t>
    </rPh>
    <rPh sb="3" eb="6">
      <t>シラハギチョウ</t>
    </rPh>
    <rPh sb="8" eb="9">
      <t>バン</t>
    </rPh>
    <rPh sb="10" eb="12">
      <t>チサキ</t>
    </rPh>
    <phoneticPr fontId="2"/>
  </si>
  <si>
    <t>遠藤洋品店隣駐車場フェンス</t>
  </si>
  <si>
    <t>塩竈市桜ケ丘１１番地先</t>
  </si>
  <si>
    <t>塩竈市南錦町５番９号</t>
  </si>
  <si>
    <t>ＪＲ東日本塩釜駅駐輪場フェンス</t>
  </si>
  <si>
    <t>塩竈市東玉川町５番地内</t>
  </si>
  <si>
    <t>佐浦配送センタ－フェンス</t>
  </si>
  <si>
    <t>塩竈市佐浦町２番１２号</t>
  </si>
  <si>
    <t>ふれあいエスプ塩竈南側フェンス</t>
  </si>
  <si>
    <t>塩竈市東玉川町９番地内</t>
  </si>
  <si>
    <t>第 ８ 投票区</t>
  </si>
  <si>
    <t>旧一森商店東側向いガードレール</t>
  </si>
  <si>
    <t>塩竈市みのが丘１番地内</t>
  </si>
  <si>
    <t>塩竈市長沢町５番地先</t>
  </si>
  <si>
    <t>個人宅地駐車場フェンス</t>
    <rPh sb="0" eb="4">
      <t>コジンタクチ</t>
    </rPh>
    <rPh sb="4" eb="6">
      <t>チュウシャ</t>
    </rPh>
    <rPh sb="6" eb="7">
      <t>ジョウ</t>
    </rPh>
    <phoneticPr fontId="2"/>
  </si>
  <si>
    <t>塩竈市みのが丘６４番１地先</t>
    <rPh sb="0" eb="3">
      <t>シオガマシ</t>
    </rPh>
    <rPh sb="6" eb="7">
      <t>オカ</t>
    </rPh>
    <rPh sb="12" eb="13">
      <t>サキ</t>
    </rPh>
    <phoneticPr fontId="2"/>
  </si>
  <si>
    <t>第 ９ 投票区</t>
  </si>
  <si>
    <t>個人宅地前市道ガードレール</t>
    <rPh sb="0" eb="4">
      <t>コジンタクチ</t>
    </rPh>
    <phoneticPr fontId="2"/>
  </si>
  <si>
    <t>塩竈市今宮町１１番２号</t>
  </si>
  <si>
    <t>塩竈市今宮町１１番２４号</t>
  </si>
  <si>
    <t>塩釜ガス体育館北入口・駐車場脇植栽</t>
  </si>
  <si>
    <t>塩竈市今宮町９番地内</t>
  </si>
  <si>
    <t>塩釜ガス体育館南側駐車場空地</t>
  </si>
  <si>
    <t>清水沢スポーツ公園南側フェンス</t>
  </si>
  <si>
    <t>塩竈市清水沢一丁目３７番地内</t>
  </si>
  <si>
    <t>塩竈市清水沢一丁目２８番１１号</t>
  </si>
  <si>
    <t>第１０投票区</t>
  </si>
  <si>
    <t>伊保石清水沢一区集会所前ｺﾞﾙﾌ場側ｶﾞｰﾄﾞﾚｰﾙ</t>
  </si>
  <si>
    <t>塩竈市字伊保石１４３番地向い</t>
  </si>
  <si>
    <t>梅の宮浄水場前ガードレール</t>
  </si>
  <si>
    <t>塩竈市字伊保石１９９番地先</t>
  </si>
  <si>
    <t>清水沢第二公園フェンス</t>
  </si>
  <si>
    <t>塩竈市清水沢三丁目３２番地内</t>
  </si>
  <si>
    <t>塩竈市清水沢四丁目１番２７号</t>
  </si>
  <si>
    <t>個人宅地フェンス</t>
    <rPh sb="0" eb="4">
      <t>コジンタクチ</t>
    </rPh>
    <phoneticPr fontId="2"/>
  </si>
  <si>
    <t>塩竈市清水沢四丁目２２番９号</t>
  </si>
  <si>
    <t>第１１投票区</t>
  </si>
  <si>
    <t>千賀の台集会所フェンス</t>
  </si>
  <si>
    <t>塩竈市千賀の台一丁目６番５号</t>
  </si>
  <si>
    <t>千賀の台公園フェンス</t>
  </si>
  <si>
    <t>塩竈市千賀の台二丁目６番地内</t>
  </si>
  <si>
    <t>千賀の台三号公園フェンス</t>
  </si>
  <si>
    <t>塩竈市千賀の台二丁目１２番地内</t>
  </si>
  <si>
    <t>第１２投票区</t>
  </si>
  <si>
    <t>第二小学校北門フェンス</t>
  </si>
  <si>
    <t>塩竈市小松崎１０番地内</t>
  </si>
  <si>
    <t>梅の宮町内会広場ガードレール</t>
  </si>
  <si>
    <t>塩竈市梅の宮８番６号隣</t>
  </si>
  <si>
    <t>梅の宮神社境内フェンス</t>
  </si>
  <si>
    <t>塩竈市梅の宮１５番３０号</t>
  </si>
  <si>
    <t>塩竈市長沢町８番２８号</t>
  </si>
  <si>
    <t>個人宅地前ガードレール</t>
    <rPh sb="0" eb="4">
      <t>コジンタクチ</t>
    </rPh>
    <phoneticPr fontId="2"/>
  </si>
  <si>
    <t>塩竈市梅の宮１２番１１号</t>
  </si>
  <si>
    <t>第１３投票区</t>
  </si>
  <si>
    <t>青葉ケ丘団地北側入口斜面</t>
  </si>
  <si>
    <t>塩竈市青葉ケ丘4番地43</t>
  </si>
  <si>
    <t>青葉ケ丘団地入口ガードレール</t>
  </si>
  <si>
    <t>塩竈市越の浦二丁目２番地内</t>
  </si>
  <si>
    <t>塩竈市字庚塚２１０番地先</t>
  </si>
  <si>
    <t>第１４投票区</t>
  </si>
  <si>
    <t>藤倉児童館フェンス</t>
  </si>
  <si>
    <t>塩竈市藤倉二丁目２番１２号</t>
  </si>
  <si>
    <t>塩釜市社会福祉協議会東側フェンス</t>
  </si>
  <si>
    <t>塩竈市北浜四丁目６番５２号</t>
  </si>
  <si>
    <t>保健センター前花壇</t>
  </si>
  <si>
    <t>塩竈市北浜四丁目８番１３号</t>
  </si>
  <si>
    <t>塩竈市藤倉一丁目１０番２号</t>
  </si>
  <si>
    <t>藤倉第二ポンプ場フェンス</t>
  </si>
  <si>
    <t>塩竈市藤倉三丁目１番地内</t>
  </si>
  <si>
    <t>ＪＲ東日本東塩釜駅裏花壇</t>
  </si>
  <si>
    <t>塩竈市藤倉三丁目７番地内</t>
  </si>
  <si>
    <t>第１５投票区</t>
  </si>
  <si>
    <t>杉の入小学校前ガードレール</t>
  </si>
  <si>
    <t>塩竈市杉の入一丁目１９番１号</t>
  </si>
  <si>
    <t>第二中学校グランドフェンス</t>
  </si>
  <si>
    <t>塩竈市楓町二丁目１０番地内</t>
  </si>
  <si>
    <t>第１６投票区</t>
  </si>
  <si>
    <t>新浜町浄水場フェンス</t>
  </si>
  <si>
    <t>塩竈市新浜町一丁目１５番１号</t>
  </si>
  <si>
    <t>新浜町集会所前フェンス</t>
  </si>
  <si>
    <t>塩竈市新浜町二丁目２３番２１号</t>
  </si>
  <si>
    <t>永佐化工（株）仙台営業所フェンス</t>
  </si>
  <si>
    <t>塩竈市新浜町二丁目２番３２－２号</t>
  </si>
  <si>
    <t>塩竈市新浜町三丁目１番２３号隣</t>
  </si>
  <si>
    <t>仲卸市場バス停隣(株）マルハニチロ物流フェンス</t>
  </si>
  <si>
    <t>塩竈市新浜町一丁目１９番地内</t>
  </si>
  <si>
    <t>第１７投票区</t>
  </si>
  <si>
    <t>市営梅の宮住宅前フェンス</t>
  </si>
  <si>
    <t>塩竈市字庚塚１番地内</t>
  </si>
  <si>
    <t>松陽台公園フェンス</t>
  </si>
  <si>
    <t>塩竈市松陽台一丁目１８番地内</t>
  </si>
  <si>
    <t>松陽台児童公園フェンス</t>
  </si>
  <si>
    <t>塩竈市松陽台三丁目１５番地内</t>
  </si>
  <si>
    <t>松陽台集会所フェンス</t>
  </si>
  <si>
    <t>塩竈市松陽台二丁目２番６号</t>
  </si>
  <si>
    <t>第１８投票区</t>
  </si>
  <si>
    <t>北浜コミュニティセンターフェンス</t>
  </si>
  <si>
    <t>塩竈市北浜一丁目２番地内</t>
  </si>
  <si>
    <t>髙橋商事有料駐車場フェンス</t>
  </si>
  <si>
    <t>塩竈市北浜一丁目１番地内</t>
  </si>
  <si>
    <t>ダブルストーン南側水路用地フェンス</t>
  </si>
  <si>
    <t>塩竈市北浜一丁目１２番地内</t>
  </si>
  <si>
    <t>宮城中央ヤクルト販売(株）塩釜センターブロック塀</t>
  </si>
  <si>
    <t>塩竈市北浜三丁目１番地内</t>
  </si>
  <si>
    <t>県営塩釜北浜住宅北側向い空地</t>
  </si>
  <si>
    <t>塩竈市北浜三丁目９番地内</t>
  </si>
  <si>
    <t>第１９投票区</t>
  </si>
  <si>
    <t>市役所本庁正面駐車場前フェンス</t>
  </si>
  <si>
    <t>塩竈市旭町１番１号</t>
  </si>
  <si>
    <t>舟戸旧踏切公園フェンス</t>
  </si>
  <si>
    <t>塩竈市旭町４番地内</t>
  </si>
  <si>
    <t>加藤税理士事務所前ガードレール</t>
  </si>
  <si>
    <t>塩竈市旭町１４番２号地先</t>
  </si>
  <si>
    <t>ベルコシティホール塩釜駐車場フェンス</t>
  </si>
  <si>
    <t>塩竈市旭町１８番地内</t>
  </si>
  <si>
    <t>塩竈市尾島町１２番２８号</t>
  </si>
  <si>
    <t>鈴平合資会社駐車場フェンス</t>
  </si>
  <si>
    <t>塩竈市尾島町２７番２７号</t>
  </si>
  <si>
    <t>ホーマック西側フェンス</t>
  </si>
  <si>
    <t>塩竈市海岸通１５番地内</t>
  </si>
  <si>
    <t>寒風沢桟橋前</t>
  </si>
  <si>
    <t>塩竈市浦戸寒風沢字湊地内</t>
  </si>
  <si>
    <t>朴島集会所前</t>
  </si>
  <si>
    <t>塩竈市浦戸野々島字朴島宅地内</t>
  </si>
  <si>
    <t>野々島桟橋前</t>
  </si>
  <si>
    <t>塩竈市浦戸野々島字河岸地内</t>
  </si>
  <si>
    <t>塩竈市浦戸桂島字庵寺地内</t>
  </si>
  <si>
    <t>石浜郵便局付近ガードレール</t>
  </si>
  <si>
    <t>塩竈市浦戸石浜字河岸地内</t>
  </si>
  <si>
    <t>第２０投票区</t>
  </si>
  <si>
    <t>医師会館北側公園フェンス</t>
  </si>
  <si>
    <t>塩竈市錦町７番１０号</t>
  </si>
  <si>
    <t>第三小学校プール側入口付近</t>
  </si>
  <si>
    <t>塩竈市花立町２３番２号地先</t>
  </si>
  <si>
    <t>遠藤レディスクリニック向いＮＴＴブロック塀</t>
  </si>
  <si>
    <t>塩竈市花立町１４番２９号</t>
  </si>
  <si>
    <t>旧仙台法務局塩竈支局跡地駐車場</t>
  </si>
  <si>
    <t>塩竈市花立町６番地内</t>
  </si>
  <si>
    <t>第２１投票区</t>
  </si>
  <si>
    <t>個人宅地宅向いフェンス</t>
    <rPh sb="0" eb="2">
      <t>コジン</t>
    </rPh>
    <rPh sb="2" eb="4">
      <t>タクチ</t>
    </rPh>
    <phoneticPr fontId="2"/>
  </si>
  <si>
    <t>塩竈市花立町３番地内</t>
  </si>
  <si>
    <t>中央ポンプ場フェンス</t>
  </si>
  <si>
    <t>塩竈市新富町１番１５号</t>
  </si>
  <si>
    <t>カトリック塩釜教会フェンス</t>
  </si>
  <si>
    <t>塩竈市新富町１５番１号</t>
  </si>
  <si>
    <t>サトウハイツ付近道路フェンス</t>
  </si>
  <si>
    <t>塩竈市新富町14番4号地先</t>
  </si>
  <si>
    <t>ファミリーマート向い駐車場フェンス</t>
  </si>
  <si>
    <t>塩竈市新富町８番２１号隣</t>
  </si>
  <si>
    <t>塩竈市新富町２１番２３号</t>
  </si>
  <si>
    <t>第２２投票区</t>
  </si>
  <si>
    <t>港町集会所フェンス</t>
  </si>
  <si>
    <t>塩竈市港町二丁目９番７号</t>
  </si>
  <si>
    <t>プリンス食品北側植込み</t>
  </si>
  <si>
    <t>塩竈市港町二丁目１４番１３号</t>
  </si>
  <si>
    <t>市営貞山住宅２号棟東側フェンス</t>
  </si>
  <si>
    <t>塩竈市貞山通二丁目６番９号</t>
  </si>
  <si>
    <t>第二管区保安本部向い市道ガードレール</t>
  </si>
  <si>
    <t>塩竈市貞山通三丁目５番地内</t>
  </si>
  <si>
    <t>中の島児童公園南側フェンス</t>
  </si>
  <si>
    <t>塩竈市中の島１番地内</t>
  </si>
  <si>
    <t>天満崎第三公園東側道路法面</t>
  </si>
  <si>
    <t>塩竈市舟入一丁目10番地4</t>
  </si>
  <si>
    <t>県営塩釜天満崎住宅入口付近ガードレール</t>
  </si>
  <si>
    <t>塩竈市舟入二丁目２番地内</t>
  </si>
  <si>
    <t>第２３投票区</t>
  </si>
  <si>
    <t>牛生町公園法面</t>
  </si>
  <si>
    <t>塩竈市18番地49</t>
  </si>
  <si>
    <t>若芳荘敷地向いフェンス</t>
    <rPh sb="0" eb="1">
      <t>ワカ</t>
    </rPh>
    <rPh sb="1" eb="2">
      <t>ヨシ</t>
    </rPh>
    <rPh sb="2" eb="3">
      <t>ソウ</t>
    </rPh>
    <rPh sb="3" eb="5">
      <t>シキチ</t>
    </rPh>
    <rPh sb="5" eb="6">
      <t>ムカ</t>
    </rPh>
    <phoneticPr fontId="2"/>
  </si>
  <si>
    <t>塩竈市牛生町４７番８地先</t>
    <rPh sb="0" eb="3">
      <t>シオガマシ</t>
    </rPh>
    <rPh sb="3" eb="6">
      <t>ギユウチョウ</t>
    </rPh>
    <rPh sb="10" eb="12">
      <t>チサキ</t>
    </rPh>
    <phoneticPr fontId="2"/>
  </si>
  <si>
    <t>塩竈市牛生町１７番１号</t>
  </si>
  <si>
    <t>塩竈消防団東部分団機械器具置場西側ガードレール</t>
  </si>
  <si>
    <t>塩竈市芦畔町８番地内</t>
  </si>
  <si>
    <t>杉合板</t>
    <rPh sb="0" eb="1">
      <t>スギ</t>
    </rPh>
    <rPh sb="1" eb="3">
      <t>ゴウハン</t>
    </rPh>
    <phoneticPr fontId="16"/>
  </si>
  <si>
    <t>第１投票区</t>
    <rPh sb="0" eb="1">
      <t>ダイ</t>
    </rPh>
    <rPh sb="2" eb="4">
      <t>トウヒョウ</t>
    </rPh>
    <rPh sb="4" eb="5">
      <t>ク</t>
    </rPh>
    <phoneticPr fontId="2"/>
  </si>
  <si>
    <t>九条集会所　前</t>
  </si>
  <si>
    <t>気仙沼市九条４０７－１２</t>
  </si>
  <si>
    <t>気仙沼高等学校　香久留ヶ原会館前　フェンス</t>
  </si>
  <si>
    <t>気仙沼市常楽１３０</t>
  </si>
  <si>
    <t>気仙沼市九条４０３</t>
  </si>
  <si>
    <t>九条小学校 校庭　南側　フェンス</t>
  </si>
  <si>
    <t>気仙沼市九条３２７</t>
  </si>
  <si>
    <t>羽黒神社　入口　市道</t>
  </si>
  <si>
    <t>気仙沼市後九条２４８　地先</t>
  </si>
  <si>
    <t>第２投票区</t>
    <rPh sb="0" eb="1">
      <t>ダイ</t>
    </rPh>
    <rPh sb="2" eb="4">
      <t>トウヒョウ</t>
    </rPh>
    <rPh sb="4" eb="5">
      <t>ク</t>
    </rPh>
    <phoneticPr fontId="2"/>
  </si>
  <si>
    <t>田中記念公園　鉄柵</t>
    <rPh sb="2" eb="4">
      <t>キネン</t>
    </rPh>
    <rPh sb="7" eb="9">
      <t>テッサク</t>
    </rPh>
    <phoneticPr fontId="2"/>
  </si>
  <si>
    <t>気仙沼市田中前三丁目３</t>
  </si>
  <si>
    <t>元条南中学校　北側　土手</t>
    <rPh sb="0" eb="1">
      <t>モト</t>
    </rPh>
    <rPh sb="7" eb="9">
      <t>キタガワ</t>
    </rPh>
    <rPh sb="10" eb="12">
      <t>ドテ</t>
    </rPh>
    <phoneticPr fontId="2"/>
  </si>
  <si>
    <t>気仙沼市田中前四丁目８</t>
  </si>
  <si>
    <t>反松公園　東側　道路沿い　土手</t>
  </si>
  <si>
    <t>気仙沼市上田中二丁目９</t>
  </si>
  <si>
    <t>神山公園　西側</t>
    <rPh sb="5" eb="7">
      <t>ニシガワ</t>
    </rPh>
    <phoneticPr fontId="2"/>
  </si>
  <si>
    <t>気仙沼市神山８－１</t>
  </si>
  <si>
    <t>田谷公園　東側</t>
    <rPh sb="5" eb="7">
      <t>ヒガシガワ</t>
    </rPh>
    <phoneticPr fontId="2"/>
  </si>
  <si>
    <t>気仙沼市田谷１４－１</t>
  </si>
  <si>
    <t>第３投票区</t>
    <rPh sb="0" eb="1">
      <t>ダイ</t>
    </rPh>
    <rPh sb="2" eb="4">
      <t>トウヒョウ</t>
    </rPh>
    <rPh sb="4" eb="5">
      <t>ク</t>
    </rPh>
    <phoneticPr fontId="2"/>
  </si>
  <si>
    <t>中谷地公園　鉄柵</t>
  </si>
  <si>
    <t>気仙沼市本郷２０－１</t>
  </si>
  <si>
    <t>第４投票区</t>
    <rPh sb="0" eb="1">
      <t>ダイ</t>
    </rPh>
    <rPh sb="2" eb="4">
      <t>トウヒョウ</t>
    </rPh>
    <rPh sb="4" eb="5">
      <t>ク</t>
    </rPh>
    <phoneticPr fontId="2"/>
  </si>
  <si>
    <t>サンスールアパート裏手　緑地</t>
    <rPh sb="9" eb="11">
      <t>ウラテ</t>
    </rPh>
    <rPh sb="12" eb="14">
      <t>リョクチ</t>
    </rPh>
    <phoneticPr fontId="2"/>
  </si>
  <si>
    <t>気仙沼市四反田１１８－１</t>
  </si>
  <si>
    <t>舘山コミュニティーセンター　入口　植込み</t>
    <rPh sb="0" eb="2">
      <t>タテヤマ</t>
    </rPh>
    <rPh sb="17" eb="18">
      <t>ウ</t>
    </rPh>
    <rPh sb="18" eb="19">
      <t>コ</t>
    </rPh>
    <phoneticPr fontId="2"/>
  </si>
  <si>
    <t>気仙沼市舘山一丁目１ー４３　地先</t>
  </si>
  <si>
    <t>新鮮館　駐車場　北側　フェンス</t>
  </si>
  <si>
    <t>気仙沼市四反田１５６</t>
  </si>
  <si>
    <t>第５投票区</t>
    <rPh sb="0" eb="1">
      <t>ダイ</t>
    </rPh>
    <rPh sb="2" eb="4">
      <t>トウヒョウ</t>
    </rPh>
    <rPh sb="4" eb="5">
      <t>ク</t>
    </rPh>
    <phoneticPr fontId="2"/>
  </si>
  <si>
    <t>舘山二丁目駐車場隣　市道</t>
  </si>
  <si>
    <t>気仙沼市舘山二丁目１０５</t>
  </si>
  <si>
    <t>駅前コミュニティセンター西側　空地</t>
    <rPh sb="0" eb="2">
      <t>エキマエ</t>
    </rPh>
    <rPh sb="12" eb="14">
      <t>ニシガワ</t>
    </rPh>
    <rPh sb="15" eb="17">
      <t>アキチ</t>
    </rPh>
    <phoneticPr fontId="2"/>
  </si>
  <si>
    <t>気仙沼市古町一丁目２－１５　地先</t>
  </si>
  <si>
    <t>古町四区自治会館　軒下</t>
  </si>
  <si>
    <t>気仙沼市古町二丁目１－１１</t>
  </si>
  <si>
    <t>第６投票区</t>
  </si>
  <si>
    <t>福美町PTA倉庫　向い</t>
  </si>
  <si>
    <t>気仙沼市福美町１　地内</t>
  </si>
  <si>
    <t>気仙沼小学校　校舎東側　植込み</t>
    <rPh sb="0" eb="3">
      <t>ケセンヌマ</t>
    </rPh>
    <rPh sb="3" eb="6">
      <t>ショウガッコウ</t>
    </rPh>
    <rPh sb="7" eb="9">
      <t>コウシャ</t>
    </rPh>
    <rPh sb="9" eb="11">
      <t>ヒガシガワ</t>
    </rPh>
    <rPh sb="12" eb="14">
      <t>ウエコ</t>
    </rPh>
    <phoneticPr fontId="2"/>
  </si>
  <si>
    <t>気仙沼市笹が陣３－１</t>
  </si>
  <si>
    <t>市役所前 市道 ワンテン庁舎 市道側 フェンス</t>
    <rPh sb="12" eb="14">
      <t>チョウシャ</t>
    </rPh>
    <rPh sb="15" eb="17">
      <t>シドウ</t>
    </rPh>
    <rPh sb="17" eb="18">
      <t>ガワ</t>
    </rPh>
    <phoneticPr fontId="2"/>
  </si>
  <si>
    <t>気仙沼市八日町一丁目１－１０</t>
  </si>
  <si>
    <t>角星酒造工場　石塀</t>
  </si>
  <si>
    <t>気仙沼市太田一丁目４－１０</t>
  </si>
  <si>
    <t>第７投票区</t>
    <rPh sb="0" eb="1">
      <t>ダイ</t>
    </rPh>
    <rPh sb="2" eb="4">
      <t>トウヒョウ</t>
    </rPh>
    <rPh sb="4" eb="5">
      <t>ク</t>
    </rPh>
    <phoneticPr fontId="2"/>
  </si>
  <si>
    <t>市民会館　西側　角　植込み</t>
  </si>
  <si>
    <t>気仙沼市笹が陣４－２</t>
  </si>
  <si>
    <t>幸町住宅　道路沿い　植込み</t>
    <rPh sb="0" eb="2">
      <t>サイワイチョウ</t>
    </rPh>
    <rPh sb="2" eb="4">
      <t>ジュウタク</t>
    </rPh>
    <rPh sb="5" eb="8">
      <t>ドウロゾ</t>
    </rPh>
    <rPh sb="10" eb="12">
      <t>ウエコ</t>
    </rPh>
    <phoneticPr fontId="2"/>
  </si>
  <si>
    <t>気仙沼市幸町三丁目２－１</t>
  </si>
  <si>
    <t>南気仙沼水産加工事業協同組合　様　超低温冷蔵庫　向い</t>
    <rPh sb="0" eb="4">
      <t>ミナミケセンヌマ</t>
    </rPh>
    <rPh sb="4" eb="6">
      <t>スイサン</t>
    </rPh>
    <rPh sb="6" eb="8">
      <t>カコウ</t>
    </rPh>
    <rPh sb="8" eb="10">
      <t>ジギョウ</t>
    </rPh>
    <rPh sb="10" eb="12">
      <t>キョウドウ</t>
    </rPh>
    <rPh sb="12" eb="14">
      <t>クミアイ</t>
    </rPh>
    <rPh sb="15" eb="16">
      <t>サマ</t>
    </rPh>
    <rPh sb="17" eb="18">
      <t>チョウ</t>
    </rPh>
    <rPh sb="18" eb="20">
      <t>テイオン</t>
    </rPh>
    <rPh sb="20" eb="23">
      <t>レイゾウコ</t>
    </rPh>
    <rPh sb="24" eb="25">
      <t>ム</t>
    </rPh>
    <phoneticPr fontId="2"/>
  </si>
  <si>
    <t>気仙沼市弁天町二丁目８１－５</t>
  </si>
  <si>
    <t>第８投票区</t>
    <rPh sb="0" eb="1">
      <t>ダイ</t>
    </rPh>
    <rPh sb="2" eb="4">
      <t>トウヒョウ</t>
    </rPh>
    <rPh sb="4" eb="5">
      <t>ク</t>
    </rPh>
    <phoneticPr fontId="2"/>
  </si>
  <si>
    <t>鹿折金山入口バス停　前</t>
  </si>
  <si>
    <t>気仙沼市上東側根１９</t>
  </si>
  <si>
    <t>第９投票区</t>
    <rPh sb="0" eb="1">
      <t>ダイ</t>
    </rPh>
    <rPh sb="2" eb="4">
      <t>トウヒョウ</t>
    </rPh>
    <rPh sb="4" eb="5">
      <t>ク</t>
    </rPh>
    <phoneticPr fontId="2"/>
  </si>
  <si>
    <t>気仙沼市東中才１９６</t>
  </si>
  <si>
    <t>中央橋　西側　ごみ集積所　脇</t>
    <rPh sb="0" eb="2">
      <t>チュウオウ</t>
    </rPh>
    <rPh sb="2" eb="3">
      <t>バシ</t>
    </rPh>
    <rPh sb="4" eb="6">
      <t>ニシガワ</t>
    </rPh>
    <rPh sb="9" eb="12">
      <t>シュウセキジョ</t>
    </rPh>
    <rPh sb="13" eb="14">
      <t>ワキ</t>
    </rPh>
    <phoneticPr fontId="2"/>
  </si>
  <si>
    <t>気仙沼市西中才４５２</t>
  </si>
  <si>
    <t>鹿折小学校　南側フェンス　県道側</t>
    <rPh sb="6" eb="7">
      <t>ミナミ</t>
    </rPh>
    <rPh sb="7" eb="8">
      <t>ガワ</t>
    </rPh>
    <phoneticPr fontId="2"/>
  </si>
  <si>
    <t>気仙沼市西八幡町５４－１</t>
  </si>
  <si>
    <t>東陵高等学校入口　空地</t>
    <rPh sb="9" eb="11">
      <t>アキチ</t>
    </rPh>
    <phoneticPr fontId="11"/>
  </si>
  <si>
    <t>気仙沼市東八幡前１４５－１</t>
  </si>
  <si>
    <t>第１０投票区</t>
    <rPh sb="0" eb="1">
      <t>ダイ</t>
    </rPh>
    <rPh sb="3" eb="5">
      <t>トウヒョウ</t>
    </rPh>
    <rPh sb="5" eb="6">
      <t>ク</t>
    </rPh>
    <phoneticPr fontId="2"/>
  </si>
  <si>
    <t>錦町西公園　南側</t>
    <rPh sb="0" eb="2">
      <t>ニシキチョウ</t>
    </rPh>
    <rPh sb="2" eb="3">
      <t>ニシ</t>
    </rPh>
    <rPh sb="3" eb="5">
      <t>コウエン</t>
    </rPh>
    <rPh sb="6" eb="8">
      <t>ミナミガワ</t>
    </rPh>
    <phoneticPr fontId="2"/>
  </si>
  <si>
    <t>気仙沼市錦町１丁目　地内</t>
  </si>
  <si>
    <t>鹿折公民館　西側　土手</t>
    <rPh sb="0" eb="2">
      <t>シシオリ</t>
    </rPh>
    <rPh sb="2" eb="5">
      <t>コウミンカン</t>
    </rPh>
    <rPh sb="6" eb="8">
      <t>ニシガワ</t>
    </rPh>
    <rPh sb="9" eb="11">
      <t>ドテ</t>
    </rPh>
    <phoneticPr fontId="2"/>
  </si>
  <si>
    <t>気仙沼市中みなと町５</t>
  </si>
  <si>
    <t>大浦防集団地入口　北側　県道敷</t>
    <rPh sb="0" eb="2">
      <t>オオウラ</t>
    </rPh>
    <phoneticPr fontId="2"/>
  </si>
  <si>
    <t>気仙沼市浪板３７２-６</t>
  </si>
  <si>
    <t>第１１投票区</t>
    <rPh sb="0" eb="1">
      <t>ダイ</t>
    </rPh>
    <rPh sb="3" eb="5">
      <t>トウヒョウ</t>
    </rPh>
    <rPh sb="5" eb="6">
      <t>ク</t>
    </rPh>
    <phoneticPr fontId="2"/>
  </si>
  <si>
    <t>梶ケ浦ふれあいセンター付近　市道法面</t>
    <rPh sb="0" eb="1">
      <t>カジ</t>
    </rPh>
    <rPh sb="2" eb="3">
      <t>ウラ</t>
    </rPh>
    <rPh sb="11" eb="13">
      <t>フキン</t>
    </rPh>
    <rPh sb="14" eb="16">
      <t>シドウ</t>
    </rPh>
    <rPh sb="16" eb="18">
      <t>ノリメン</t>
    </rPh>
    <phoneticPr fontId="2"/>
  </si>
  <si>
    <t>気仙沼市二の浜１９１－２４　地先</t>
  </si>
  <si>
    <t>小々汐コミュニティーセンター　脇　土手</t>
    <rPh sb="0" eb="3">
      <t>コゴシオ</t>
    </rPh>
    <rPh sb="15" eb="16">
      <t>ワキ</t>
    </rPh>
    <rPh sb="17" eb="19">
      <t>ドテ</t>
    </rPh>
    <phoneticPr fontId="1"/>
  </si>
  <si>
    <t>気仙沼市小々汐９１－４７</t>
  </si>
  <si>
    <t>第１２投票区</t>
    <rPh sb="0" eb="1">
      <t>ダイ</t>
    </rPh>
    <rPh sb="3" eb="5">
      <t>トウヒョウ</t>
    </rPh>
    <rPh sb="5" eb="6">
      <t>ク</t>
    </rPh>
    <phoneticPr fontId="2"/>
  </si>
  <si>
    <t>気仙沼市赤岩舘森３４－１</t>
  </si>
  <si>
    <t>松岩小学校　東側　フェンス</t>
  </si>
  <si>
    <t>気仙沼市松崎五駄鱈５</t>
  </si>
  <si>
    <t>赤岩港水産加工団地入口付近　市道法面</t>
    <rPh sb="0" eb="2">
      <t>アカイワ</t>
    </rPh>
    <rPh sb="2" eb="3">
      <t>ミナト</t>
    </rPh>
    <rPh sb="3" eb="5">
      <t>スイサン</t>
    </rPh>
    <rPh sb="5" eb="7">
      <t>カコウ</t>
    </rPh>
    <rPh sb="7" eb="9">
      <t>ダンチ</t>
    </rPh>
    <rPh sb="9" eb="11">
      <t>イリグチ</t>
    </rPh>
    <rPh sb="11" eb="13">
      <t>フキン</t>
    </rPh>
    <rPh sb="14" eb="16">
      <t>シドウ</t>
    </rPh>
    <rPh sb="16" eb="18">
      <t>ノリメン</t>
    </rPh>
    <phoneticPr fontId="2"/>
  </si>
  <si>
    <t>気仙沼市赤岩港３３７－１　地先</t>
  </si>
  <si>
    <t>松岩公民館　西側　フェンス</t>
  </si>
  <si>
    <t>気仙沼市松崎浦田１４３－１</t>
  </si>
  <si>
    <t>市営赤岩住宅跡地</t>
    <rPh sb="6" eb="8">
      <t>アトチ</t>
    </rPh>
    <phoneticPr fontId="2"/>
  </si>
  <si>
    <t>気仙沼市赤岩泥ノ木３０</t>
  </si>
  <si>
    <t>前浜精義会館　軒下</t>
    <rPh sb="0" eb="2">
      <t>マエハマ</t>
    </rPh>
    <rPh sb="2" eb="4">
      <t>セイギ</t>
    </rPh>
    <rPh sb="4" eb="6">
      <t>カイカン</t>
    </rPh>
    <rPh sb="7" eb="9">
      <t>ノキシタ</t>
    </rPh>
    <phoneticPr fontId="2"/>
  </si>
  <si>
    <t>気仙沼市松崎前浜１３９－８</t>
  </si>
  <si>
    <t>松岩中学校前バス停　市道</t>
  </si>
  <si>
    <t>気仙沼市松崎柳沢１８０</t>
  </si>
  <si>
    <t>牧沢団地　入口　市道</t>
  </si>
  <si>
    <t>気仙沼市赤岩牧沢　地内</t>
  </si>
  <si>
    <t>杉ノ沢鉄塔付近緑地帯（コミュニティーセンター市道向い）</t>
    <rPh sb="0" eb="1">
      <t>スギ</t>
    </rPh>
    <rPh sb="2" eb="3">
      <t>サワ</t>
    </rPh>
    <rPh sb="3" eb="5">
      <t>テットウ</t>
    </rPh>
    <rPh sb="5" eb="7">
      <t>フキン</t>
    </rPh>
    <rPh sb="7" eb="9">
      <t>リョクチ</t>
    </rPh>
    <rPh sb="9" eb="10">
      <t>タイ</t>
    </rPh>
    <rPh sb="22" eb="24">
      <t>シドウ</t>
    </rPh>
    <rPh sb="24" eb="25">
      <t>ムカ</t>
    </rPh>
    <phoneticPr fontId="2"/>
  </si>
  <si>
    <t>気仙沼市杉の沢８－１４</t>
  </si>
  <si>
    <t>気仙沼市総合体育館　入口付近　法面</t>
    <rPh sb="10" eb="12">
      <t>イリグチ</t>
    </rPh>
    <rPh sb="12" eb="14">
      <t>フキン</t>
    </rPh>
    <rPh sb="15" eb="17">
      <t>ノリメン</t>
    </rPh>
    <phoneticPr fontId="2"/>
  </si>
  <si>
    <t>気仙沼市赤岩牧沢４４－１８０</t>
  </si>
  <si>
    <t>第１４投票区</t>
    <rPh sb="0" eb="1">
      <t>ダイ</t>
    </rPh>
    <rPh sb="3" eb="5">
      <t>トウヒョウ</t>
    </rPh>
    <rPh sb="5" eb="6">
      <t>ク</t>
    </rPh>
    <phoneticPr fontId="2"/>
  </si>
  <si>
    <t>畠昭ハイツ　前　土手（市道）</t>
  </si>
  <si>
    <t>気仙沼市松崎高谷１４３－１</t>
  </si>
  <si>
    <t>面瀬小学校　プール　北側フェンス</t>
    <rPh sb="10" eb="11">
      <t>キタ</t>
    </rPh>
    <phoneticPr fontId="2"/>
  </si>
  <si>
    <t>気仙沼市松崎下赤田５８</t>
  </si>
  <si>
    <t>気仙沼市松崎猫渕１０６－２</t>
  </si>
  <si>
    <t>第１５投票区</t>
    <rPh sb="0" eb="1">
      <t>ダイ</t>
    </rPh>
    <rPh sb="3" eb="5">
      <t>トウヒョウ</t>
    </rPh>
    <rPh sb="5" eb="6">
      <t>ク</t>
    </rPh>
    <phoneticPr fontId="2"/>
  </si>
  <si>
    <t>金取バス停付近　土手</t>
  </si>
  <si>
    <t>気仙沼市松崎下金取７３</t>
  </si>
  <si>
    <t>大石倉自治会館　前　県道</t>
  </si>
  <si>
    <t>気仙沼市赤岩大滝７０　地先</t>
  </si>
  <si>
    <t>気仙沼市赤岩四十二４３</t>
  </si>
  <si>
    <t>第１６投票区</t>
    <rPh sb="0" eb="1">
      <t>ダイ</t>
    </rPh>
    <rPh sb="3" eb="5">
      <t>トウヒョウ</t>
    </rPh>
    <rPh sb="5" eb="6">
      <t>ク</t>
    </rPh>
    <phoneticPr fontId="2"/>
  </si>
  <si>
    <t>竹の里（カフェ桃李の花）　南側　土手</t>
    <rPh sb="7" eb="9">
      <t>トウリ</t>
    </rPh>
    <rPh sb="10" eb="11">
      <t>ハナ</t>
    </rPh>
    <phoneticPr fontId="2"/>
  </si>
  <si>
    <t>気仙沼市茗荷沢３－２</t>
  </si>
  <si>
    <t>気仙沼市社会福祉協議会　フェンス</t>
  </si>
  <si>
    <t>気仙沼市東新城二丁目１－２</t>
  </si>
  <si>
    <t>国道284号　大林バス停　背後地</t>
    <rPh sb="0" eb="2">
      <t>コクドウ</t>
    </rPh>
    <rPh sb="5" eb="6">
      <t>ゴウ</t>
    </rPh>
    <rPh sb="7" eb="9">
      <t>オオバヤシ</t>
    </rPh>
    <rPh sb="11" eb="12">
      <t>テイ</t>
    </rPh>
    <rPh sb="13" eb="16">
      <t>ハイゴチ</t>
    </rPh>
    <phoneticPr fontId="2"/>
  </si>
  <si>
    <t>気仙沼市大林１１７－１</t>
  </si>
  <si>
    <t>気仙沼市内松川４　地先</t>
  </si>
  <si>
    <t>佐々木産業　北側　フェンス</t>
    <rPh sb="0" eb="5">
      <t>ササキサンギョウ</t>
    </rPh>
    <phoneticPr fontId="2"/>
  </si>
  <si>
    <t>気仙沼市茗荷沢２１６－４</t>
  </si>
  <si>
    <t>第１７投票区</t>
    <rPh sb="0" eb="1">
      <t>ダイ</t>
    </rPh>
    <rPh sb="3" eb="5">
      <t>トウヒョウ</t>
    </rPh>
    <rPh sb="5" eb="6">
      <t>ク</t>
    </rPh>
    <phoneticPr fontId="2"/>
  </si>
  <si>
    <t>気仙沼市川崎尻４８－１</t>
  </si>
  <si>
    <t>旧落合小学校　入口　土手</t>
    <rPh sb="0" eb="1">
      <t>キュウ</t>
    </rPh>
    <phoneticPr fontId="2"/>
  </si>
  <si>
    <t>気仙沼市象ケ鼻３５</t>
  </si>
  <si>
    <t>下廿一会館　前　市道</t>
  </si>
  <si>
    <t>気仙沼市落合２４３</t>
  </si>
  <si>
    <t>上廿一会館　脇　ごみ集積所付近　市道</t>
    <rPh sb="0" eb="1">
      <t>ウエ</t>
    </rPh>
    <rPh sb="6" eb="7">
      <t>ワキ</t>
    </rPh>
    <rPh sb="10" eb="12">
      <t>シュウセキ</t>
    </rPh>
    <rPh sb="12" eb="13">
      <t>ジョ</t>
    </rPh>
    <rPh sb="13" eb="15">
      <t>フキン</t>
    </rPh>
    <phoneticPr fontId="2"/>
  </si>
  <si>
    <t>気仙沼市小芦２５５－１　地先</t>
  </si>
  <si>
    <t>八瀬地域郷土文化保存伝承館　軒下</t>
    <rPh sb="14" eb="16">
      <t>ノキシタ</t>
    </rPh>
    <phoneticPr fontId="2"/>
  </si>
  <si>
    <t>気仙沼市早稲谷１４１</t>
  </si>
  <si>
    <t>気仙沼市芳ノ口９－１</t>
  </si>
  <si>
    <t>気仙沼市下八瀬９９－５　地先</t>
  </si>
  <si>
    <t>台バス停　前　市道</t>
  </si>
  <si>
    <t>気仙沼市台　地内</t>
  </si>
  <si>
    <t>気仙沼市長磯後沢４０</t>
  </si>
  <si>
    <t>階上大谷土地改良区事務所 前  土手</t>
  </si>
  <si>
    <t>気仙沼市長磯原ノ沢１１－１</t>
  </si>
  <si>
    <t>長磯浜北住宅　南側　ごみ集積所　脇</t>
    <rPh sb="2" eb="3">
      <t>ハマ</t>
    </rPh>
    <rPh sb="3" eb="4">
      <t>キタ</t>
    </rPh>
    <rPh sb="4" eb="6">
      <t>ジュウタク</t>
    </rPh>
    <rPh sb="7" eb="9">
      <t>ミナミガワ</t>
    </rPh>
    <rPh sb="12" eb="14">
      <t>シュウセキ</t>
    </rPh>
    <rPh sb="14" eb="15">
      <t>ジョ</t>
    </rPh>
    <rPh sb="16" eb="17">
      <t>ワキ</t>
    </rPh>
    <phoneticPr fontId="2"/>
  </si>
  <si>
    <t>気仙沼市長磯七半沢３　地内</t>
  </si>
  <si>
    <t>最知駅入口交差点付近ごみ集積所　脇</t>
    <rPh sb="0" eb="10">
      <t>サイチエキイリグチコウサテンフキン</t>
    </rPh>
    <rPh sb="12" eb="15">
      <t>シュウセキジョ</t>
    </rPh>
    <rPh sb="16" eb="17">
      <t>ワキ</t>
    </rPh>
    <phoneticPr fontId="2"/>
  </si>
  <si>
    <t>気仙沼市最知北最知８－１　　地先</t>
  </si>
  <si>
    <t>階上公民館　駐車場　フェンス</t>
  </si>
  <si>
    <t>気仙沼市長磯船原２０</t>
  </si>
  <si>
    <t>波路上自治会館　駐車場　東側</t>
    <rPh sb="0" eb="3">
      <t>ハジカミ</t>
    </rPh>
    <rPh sb="3" eb="5">
      <t>ジチ</t>
    </rPh>
    <rPh sb="5" eb="7">
      <t>カイカン</t>
    </rPh>
    <rPh sb="8" eb="11">
      <t>チュウシャジョウ</t>
    </rPh>
    <rPh sb="12" eb="14">
      <t>ヒガシガワ</t>
    </rPh>
    <phoneticPr fontId="2"/>
  </si>
  <si>
    <t>気仙沼市波路上後原３９　地内</t>
  </si>
  <si>
    <t>第２０投票区</t>
    <rPh sb="0" eb="1">
      <t>ダイ</t>
    </rPh>
    <rPh sb="3" eb="5">
      <t>トウヒョウ</t>
    </rPh>
    <rPh sb="5" eb="6">
      <t>ク</t>
    </rPh>
    <phoneticPr fontId="2"/>
  </si>
  <si>
    <t>岩月バス停　後ろ　畑</t>
  </si>
  <si>
    <t>気仙沼市岩月千岩田１１０ 地先</t>
  </si>
  <si>
    <t>面瀬中学校南側交差点　市道</t>
    <rPh sb="0" eb="1">
      <t>オモ</t>
    </rPh>
    <rPh sb="1" eb="2">
      <t>セ</t>
    </rPh>
    <rPh sb="2" eb="5">
      <t>チュウガッコウ</t>
    </rPh>
    <rPh sb="5" eb="7">
      <t>ミナミガワ</t>
    </rPh>
    <rPh sb="7" eb="10">
      <t>コウサテン</t>
    </rPh>
    <rPh sb="11" eb="13">
      <t>シドウ</t>
    </rPh>
    <phoneticPr fontId="2"/>
  </si>
  <si>
    <t>気仙沼市岩月星谷１６４－１</t>
  </si>
  <si>
    <t>青葉が丘団地　入口　土手</t>
  </si>
  <si>
    <t>気仙沼市岩月箒沢５６－６</t>
  </si>
  <si>
    <t>第２１投票区</t>
    <rPh sb="0" eb="1">
      <t>ダイ</t>
    </rPh>
    <rPh sb="3" eb="6">
      <t>トウヒョウク</t>
    </rPh>
    <phoneticPr fontId="2"/>
  </si>
  <si>
    <t>大島開発総合センター前</t>
  </si>
  <si>
    <t>気仙沼市中山１１５－４</t>
  </si>
  <si>
    <t>要害バス停付近</t>
  </si>
  <si>
    <t>気仙沼市要害７６</t>
  </si>
  <si>
    <t>第２２投票区</t>
    <rPh sb="0" eb="1">
      <t>ダイ</t>
    </rPh>
    <rPh sb="3" eb="5">
      <t>トウヒョウ</t>
    </rPh>
    <rPh sb="5" eb="6">
      <t>ク</t>
    </rPh>
    <phoneticPr fontId="2"/>
  </si>
  <si>
    <t>大島公民館　駐車場フェンス</t>
    <rPh sb="6" eb="9">
      <t>チュウシャジョウ</t>
    </rPh>
    <phoneticPr fontId="2"/>
  </si>
  <si>
    <t>気仙沼市高井４０</t>
  </si>
  <si>
    <t>コイン洗車場　向い　県道</t>
  </si>
  <si>
    <t>気仙沼市外畑７９</t>
  </si>
  <si>
    <t>気仙沼市長崎１４８</t>
  </si>
  <si>
    <t>気仙沼市田尻７８</t>
  </si>
  <si>
    <t>浦の浜自治会館向い　県道緑地</t>
    <rPh sb="0" eb="1">
      <t>ウラ</t>
    </rPh>
    <rPh sb="2" eb="3">
      <t>ハマ</t>
    </rPh>
    <rPh sb="3" eb="5">
      <t>ジチ</t>
    </rPh>
    <rPh sb="5" eb="7">
      <t>カイカン</t>
    </rPh>
    <rPh sb="7" eb="8">
      <t>ム</t>
    </rPh>
    <rPh sb="10" eb="12">
      <t>ケンドウ</t>
    </rPh>
    <rPh sb="12" eb="14">
      <t>リョクチ</t>
    </rPh>
    <phoneticPr fontId="2"/>
  </si>
  <si>
    <t>気仙沼市浦の浜８９－１　地先</t>
  </si>
  <si>
    <t>大立浜バス停  前</t>
  </si>
  <si>
    <t>気仙沼市唐桑町崎浜１３－５</t>
  </si>
  <si>
    <t>長浜バス停　前</t>
  </si>
  <si>
    <t>気仙沼市唐桑町崎浜２６１－１</t>
  </si>
  <si>
    <t>津本バス停　前</t>
  </si>
  <si>
    <t>気仙沼市唐桑町津本３９－１</t>
  </si>
  <si>
    <t>第２４投票区</t>
    <rPh sb="0" eb="1">
      <t>ダイ</t>
    </rPh>
    <rPh sb="3" eb="5">
      <t>トウヒョウ</t>
    </rPh>
    <rPh sb="5" eb="6">
      <t>ク</t>
    </rPh>
    <phoneticPr fontId="2"/>
  </si>
  <si>
    <t>大日神社　前</t>
  </si>
  <si>
    <t>気仙沼市唐桑町津本２－２</t>
  </si>
  <si>
    <t>松圃バス停  前</t>
  </si>
  <si>
    <t>気仙沼市唐桑町松圃１３１－１</t>
  </si>
  <si>
    <t>第２５投票区</t>
    <rPh sb="0" eb="1">
      <t>ダイ</t>
    </rPh>
    <rPh sb="3" eb="5">
      <t>トウヒョウ</t>
    </rPh>
    <rPh sb="5" eb="6">
      <t>ク</t>
    </rPh>
    <phoneticPr fontId="2"/>
  </si>
  <si>
    <t>中井小学校前バス停</t>
  </si>
  <si>
    <t>気仙沼市唐桑町中井１３４－１</t>
  </si>
  <si>
    <t>気仙沼市唐桑町中井１７０－１</t>
  </si>
  <si>
    <t>中井公民館　前</t>
  </si>
  <si>
    <t>気仙沼市唐桑町中井９２－１</t>
  </si>
  <si>
    <t>小鯖集会所　土手</t>
    <rPh sb="0" eb="1">
      <t>コ</t>
    </rPh>
    <rPh sb="1" eb="2">
      <t>サバ</t>
    </rPh>
    <rPh sb="2" eb="5">
      <t>シュウカイジョ</t>
    </rPh>
    <rPh sb="6" eb="8">
      <t>ドテ</t>
    </rPh>
    <phoneticPr fontId="2"/>
  </si>
  <si>
    <t>気仙沼市唐桑町上小鯖１３４-６</t>
  </si>
  <si>
    <t>第２７投票区</t>
    <rPh sb="0" eb="1">
      <t>ダイ</t>
    </rPh>
    <rPh sb="3" eb="5">
      <t>トウヒョウ</t>
    </rPh>
    <rPh sb="5" eb="6">
      <t>ク</t>
    </rPh>
    <phoneticPr fontId="2"/>
  </si>
  <si>
    <t>気仙沼市唐桑町宿浦３３６－６</t>
  </si>
  <si>
    <t>個人宅北側交差点付近</t>
    <rPh sb="0" eb="2">
      <t>コジン</t>
    </rPh>
    <rPh sb="2" eb="3">
      <t>タク</t>
    </rPh>
    <rPh sb="3" eb="5">
      <t>キタガワ</t>
    </rPh>
    <rPh sb="5" eb="8">
      <t>コウサテン</t>
    </rPh>
    <rPh sb="8" eb="10">
      <t>フキン</t>
    </rPh>
    <phoneticPr fontId="2"/>
  </si>
  <si>
    <t>気仙沼市唐桑町鮪立２６９－１　地先</t>
  </si>
  <si>
    <t>第２８投票区</t>
    <rPh sb="0" eb="1">
      <t>ダイ</t>
    </rPh>
    <rPh sb="3" eb="5">
      <t>トウヒョウ</t>
    </rPh>
    <rPh sb="5" eb="6">
      <t>ク</t>
    </rPh>
    <phoneticPr fontId="2"/>
  </si>
  <si>
    <t>元ローソン向い　県道沿い（宿自治会花壇脇）</t>
    <rPh sb="0" eb="1">
      <t>モト</t>
    </rPh>
    <rPh sb="13" eb="14">
      <t>シュク</t>
    </rPh>
    <rPh sb="14" eb="16">
      <t>ジチ</t>
    </rPh>
    <rPh sb="16" eb="17">
      <t>カイ</t>
    </rPh>
    <rPh sb="17" eb="19">
      <t>カダン</t>
    </rPh>
    <rPh sb="19" eb="20">
      <t>ワキ</t>
    </rPh>
    <phoneticPr fontId="2"/>
  </si>
  <si>
    <t>気仙沼市唐桑町馬場１０７－２</t>
  </si>
  <si>
    <t>明戸大橋東側旧道（デマンドバス停宿８－７）</t>
    <rPh sb="15" eb="16">
      <t>テイ</t>
    </rPh>
    <rPh sb="16" eb="17">
      <t>シュク</t>
    </rPh>
    <phoneticPr fontId="2"/>
  </si>
  <si>
    <t>気仙沼市唐桑町宿浦１１４－１０</t>
  </si>
  <si>
    <t>舞根第２防集団地内　ごみ集積所　脇</t>
    <rPh sb="0" eb="1">
      <t>マ</t>
    </rPh>
    <rPh sb="1" eb="2">
      <t>ネ</t>
    </rPh>
    <rPh sb="2" eb="3">
      <t>ダイ</t>
    </rPh>
    <rPh sb="4" eb="5">
      <t>ボウ</t>
    </rPh>
    <rPh sb="5" eb="6">
      <t>シュウ</t>
    </rPh>
    <rPh sb="6" eb="8">
      <t>ダンチ</t>
    </rPh>
    <rPh sb="8" eb="9">
      <t>ナイ</t>
    </rPh>
    <rPh sb="9" eb="10">
      <t>タクナイ</t>
    </rPh>
    <rPh sb="12" eb="15">
      <t>シュウセキジョ</t>
    </rPh>
    <rPh sb="16" eb="17">
      <t>ワキ</t>
    </rPh>
    <phoneticPr fontId="2"/>
  </si>
  <si>
    <t>気仙沼市唐桑町東舞根１０７-３０</t>
  </si>
  <si>
    <t>舞根集会所　土手</t>
    <rPh sb="0" eb="1">
      <t>マイ</t>
    </rPh>
    <rPh sb="1" eb="2">
      <t>ネ</t>
    </rPh>
    <rPh sb="2" eb="5">
      <t>シュウカイジョ</t>
    </rPh>
    <rPh sb="6" eb="8">
      <t>ドテ</t>
    </rPh>
    <phoneticPr fontId="2"/>
  </si>
  <si>
    <t>気仙沼市唐桑町浦１３１－５　</t>
  </si>
  <si>
    <t>半造入口バス停　前</t>
  </si>
  <si>
    <t>気仙沼市唐桑町中１２１</t>
  </si>
  <si>
    <t>第２６投票区分</t>
    <rPh sb="0" eb="1">
      <t>ダイ</t>
    </rPh>
    <rPh sb="3" eb="5">
      <t>トウヒョウ</t>
    </rPh>
    <rPh sb="5" eb="6">
      <t>ク</t>
    </rPh>
    <rPh sb="6" eb="7">
      <t>ブン</t>
    </rPh>
    <phoneticPr fontId="2"/>
  </si>
  <si>
    <t>丸藤旅館脇　畑</t>
    <rPh sb="0" eb="2">
      <t>マルフジ</t>
    </rPh>
    <rPh sb="2" eb="4">
      <t>リョカン</t>
    </rPh>
    <rPh sb="4" eb="5">
      <t>ワキ</t>
    </rPh>
    <rPh sb="6" eb="7">
      <t>ハタケ</t>
    </rPh>
    <phoneticPr fontId="2"/>
  </si>
  <si>
    <t>気仙沼市唐桑町小長根２０４－１</t>
  </si>
  <si>
    <t>賽の神バス停　前</t>
  </si>
  <si>
    <t>気仙沼市唐桑町北中６４－１９</t>
  </si>
  <si>
    <t>第２９投票区</t>
    <rPh sb="0" eb="1">
      <t>ダイ</t>
    </rPh>
    <rPh sb="3" eb="5">
      <t>トウヒョウ</t>
    </rPh>
    <rPh sb="5" eb="6">
      <t>ク</t>
    </rPh>
    <phoneticPr fontId="2"/>
  </si>
  <si>
    <t>石浜バス停　前</t>
  </si>
  <si>
    <t>気仙沼市唐桑町石浜５０－１</t>
  </si>
  <si>
    <t>高石浜バス停　前</t>
  </si>
  <si>
    <t>気仙沼市唐桑町高石浜１９２－１</t>
  </si>
  <si>
    <t>福祉の里バス停　前</t>
  </si>
  <si>
    <t>気仙沼市唐桑町高石浜２８２－８</t>
  </si>
  <si>
    <t>第３０投票区</t>
    <rPh sb="0" eb="1">
      <t>ダイ</t>
    </rPh>
    <rPh sb="3" eb="5">
      <t>トウヒョウ</t>
    </rPh>
    <rPh sb="5" eb="6">
      <t>ク</t>
    </rPh>
    <phoneticPr fontId="2"/>
  </si>
  <si>
    <t>只越公衆トイレ　手前　空地</t>
    <rPh sb="2" eb="4">
      <t>コウシュウ</t>
    </rPh>
    <rPh sb="8" eb="10">
      <t>テマエ</t>
    </rPh>
    <rPh sb="11" eb="13">
      <t>アキチ</t>
    </rPh>
    <phoneticPr fontId="2"/>
  </si>
  <si>
    <t>気仙沼市唐桑町只越９１－３　地先</t>
  </si>
  <si>
    <t>只越防集団地（咲山団地）法面</t>
    <rPh sb="2" eb="6">
      <t>ボウシュウダンチ</t>
    </rPh>
    <rPh sb="7" eb="8">
      <t>サキ</t>
    </rPh>
    <rPh sb="8" eb="9">
      <t>ヤマ</t>
    </rPh>
    <rPh sb="9" eb="11">
      <t>ダンチ</t>
    </rPh>
    <rPh sb="12" eb="14">
      <t>ノリメン</t>
    </rPh>
    <phoneticPr fontId="2"/>
  </si>
  <si>
    <t>気仙沼市唐桑町堂角４５－４１　地先</t>
  </si>
  <si>
    <t>第３１投票区</t>
    <rPh sb="0" eb="1">
      <t>ダイ</t>
    </rPh>
    <rPh sb="3" eb="5">
      <t>トウヒョウ</t>
    </rPh>
    <rPh sb="5" eb="6">
      <t>ク</t>
    </rPh>
    <phoneticPr fontId="2"/>
  </si>
  <si>
    <t>新田前バス停　脇　空地</t>
    <rPh sb="0" eb="2">
      <t>シンデン</t>
    </rPh>
    <rPh sb="2" eb="3">
      <t>マエ</t>
    </rPh>
    <rPh sb="7" eb="8">
      <t>ワキ</t>
    </rPh>
    <rPh sb="9" eb="10">
      <t>ア</t>
    </rPh>
    <rPh sb="10" eb="11">
      <t>チ</t>
    </rPh>
    <phoneticPr fontId="2"/>
  </si>
  <si>
    <t>気仙沼市唐桑町舘１７５－１</t>
  </si>
  <si>
    <t>大沢水道ポンプ場　北側　土手</t>
    <rPh sb="0" eb="2">
      <t>オオサワ</t>
    </rPh>
    <rPh sb="2" eb="4">
      <t>スイドウ</t>
    </rPh>
    <rPh sb="7" eb="8">
      <t>バ</t>
    </rPh>
    <rPh sb="9" eb="11">
      <t>キタガワ</t>
    </rPh>
    <rPh sb="12" eb="14">
      <t>ドテ</t>
    </rPh>
    <phoneticPr fontId="2"/>
  </si>
  <si>
    <t>気仙沼市唐桑町港１５１番１　地内</t>
  </si>
  <si>
    <t>小田国道入口</t>
    <rPh sb="0" eb="2">
      <t>オダ</t>
    </rPh>
    <rPh sb="2" eb="4">
      <t>コクドウ</t>
    </rPh>
    <rPh sb="4" eb="6">
      <t>イリグチ</t>
    </rPh>
    <phoneticPr fontId="2"/>
  </si>
  <si>
    <t>気仙沼市唐桑町小田８７－９</t>
  </si>
  <si>
    <t>第３２投票区</t>
    <rPh sb="0" eb="1">
      <t>ダイ</t>
    </rPh>
    <rPh sb="3" eb="5">
      <t>トウヒョウ</t>
    </rPh>
    <rPh sb="5" eb="6">
      <t>ク</t>
    </rPh>
    <phoneticPr fontId="2"/>
  </si>
  <si>
    <t>蔵内仮設住宅跡地付近　ごみ集積所脇　</t>
    <rPh sb="2" eb="4">
      <t>カセツ</t>
    </rPh>
    <rPh sb="6" eb="8">
      <t>アトチ</t>
    </rPh>
    <rPh sb="8" eb="10">
      <t>フキン</t>
    </rPh>
    <rPh sb="13" eb="15">
      <t>シュウセキ</t>
    </rPh>
    <rPh sb="15" eb="16">
      <t>ジョ</t>
    </rPh>
    <rPh sb="16" eb="17">
      <t>ワキ</t>
    </rPh>
    <phoneticPr fontId="2"/>
  </si>
  <si>
    <t>気仙沼市本吉町蔵内１５－１　地先</t>
  </si>
  <si>
    <t>浜区多目的集会場　法面</t>
    <rPh sb="7" eb="8">
      <t>ジョウ</t>
    </rPh>
    <phoneticPr fontId="2"/>
  </si>
  <si>
    <t>気仙沼市本吉町今朝磯５８</t>
  </si>
  <si>
    <t>市道｢旧国道菅の沢線」起点付近</t>
  </si>
  <si>
    <t>気仙沼市本吉町菅の沢９３－４　地先</t>
  </si>
  <si>
    <t>第３３投票区</t>
    <rPh sb="0" eb="1">
      <t>ダイ</t>
    </rPh>
    <rPh sb="3" eb="5">
      <t>トウヒョウ</t>
    </rPh>
    <rPh sb="5" eb="6">
      <t>ク</t>
    </rPh>
    <phoneticPr fontId="2"/>
  </si>
  <si>
    <t>小泉地区防集団地入口　土手　（グリーンロード沿い）</t>
    <rPh sb="0" eb="2">
      <t>コイズミ</t>
    </rPh>
    <rPh sb="2" eb="4">
      <t>チク</t>
    </rPh>
    <rPh sb="4" eb="5">
      <t>ボウ</t>
    </rPh>
    <rPh sb="5" eb="6">
      <t>シュウ</t>
    </rPh>
    <rPh sb="6" eb="8">
      <t>ダンチ</t>
    </rPh>
    <rPh sb="8" eb="10">
      <t>イリグチ</t>
    </rPh>
    <rPh sb="11" eb="13">
      <t>ドテ</t>
    </rPh>
    <rPh sb="22" eb="23">
      <t>ソ</t>
    </rPh>
    <phoneticPr fontId="2"/>
  </si>
  <si>
    <t>気仙沼市本吉町外尾１７９－２　地先</t>
  </si>
  <si>
    <t>小泉公民館　北側　法面</t>
    <rPh sb="2" eb="5">
      <t>コウミンカン</t>
    </rPh>
    <rPh sb="6" eb="8">
      <t>キタガワ</t>
    </rPh>
    <rPh sb="9" eb="11">
      <t>ノリメン</t>
    </rPh>
    <phoneticPr fontId="2"/>
  </si>
  <si>
    <t>気仙沼市本吉町平貝２９－１</t>
  </si>
  <si>
    <t>在区コミュニティセンター　入口　土手</t>
    <rPh sb="0" eb="1">
      <t>ザイ</t>
    </rPh>
    <rPh sb="1" eb="2">
      <t>ク</t>
    </rPh>
    <rPh sb="13" eb="14">
      <t>イ</t>
    </rPh>
    <rPh sb="14" eb="15">
      <t>グチ</t>
    </rPh>
    <rPh sb="16" eb="18">
      <t>ドテ</t>
    </rPh>
    <phoneticPr fontId="2"/>
  </si>
  <si>
    <t>気仙沼市本吉町卯名沢１０５－４　地先</t>
  </si>
  <si>
    <t>幣掛ふれあい会館　入口　西側</t>
    <rPh sb="0" eb="1">
      <t>ヌサ</t>
    </rPh>
    <rPh sb="1" eb="2">
      <t>カ</t>
    </rPh>
    <rPh sb="6" eb="8">
      <t>カイカン</t>
    </rPh>
    <rPh sb="9" eb="10">
      <t>イ</t>
    </rPh>
    <rPh sb="10" eb="11">
      <t>グチ</t>
    </rPh>
    <rPh sb="12" eb="14">
      <t>ニシガワ</t>
    </rPh>
    <phoneticPr fontId="2"/>
  </si>
  <si>
    <t>気仙沼市本吉町幣掛１９２－３</t>
  </si>
  <si>
    <t>第３４投票区</t>
    <rPh sb="0" eb="1">
      <t>ダイ</t>
    </rPh>
    <rPh sb="3" eb="5">
      <t>トウヒョウ</t>
    </rPh>
    <rPh sb="5" eb="6">
      <t>ク</t>
    </rPh>
    <phoneticPr fontId="2"/>
  </si>
  <si>
    <t>金山入口バス停付近</t>
  </si>
  <si>
    <t>気仙沼市本吉町寺要害５７－３</t>
  </si>
  <si>
    <t>須賀神社　入口付近</t>
  </si>
  <si>
    <t>気仙沼市本吉町馬籠町３５－２</t>
  </si>
  <si>
    <t>大柴バス停　脇</t>
  </si>
  <si>
    <t>気仙沼市本吉町大柴３６－３</t>
  </si>
  <si>
    <t>第３５投票区</t>
    <rPh sb="0" eb="1">
      <t>ダイ</t>
    </rPh>
    <rPh sb="3" eb="5">
      <t>トウヒョウ</t>
    </rPh>
    <rPh sb="5" eb="6">
      <t>ク</t>
    </rPh>
    <phoneticPr fontId="2"/>
  </si>
  <si>
    <t>漆原コミュニティセンター　向い</t>
  </si>
  <si>
    <t>気仙沼市本吉町漆原１１－１　地先</t>
  </si>
  <si>
    <t>旧松ヶ沢振興会館　脇</t>
  </si>
  <si>
    <t>気仙沼市本吉町猪の鼻２３７－２</t>
  </si>
  <si>
    <t>猪の鼻橋付近</t>
  </si>
  <si>
    <t>気仙沼市本吉町猪の鼻１３６－６</t>
  </si>
  <si>
    <t>岩渕商店様　向い</t>
    <rPh sb="4" eb="5">
      <t>サマ</t>
    </rPh>
    <phoneticPr fontId="2"/>
  </si>
  <si>
    <t>気仙沼市本吉町岳の下１６９－１</t>
  </si>
  <si>
    <t>第３６投票区</t>
    <rPh sb="0" eb="1">
      <t>ダイ</t>
    </rPh>
    <rPh sb="3" eb="5">
      <t>トウヒョウ</t>
    </rPh>
    <rPh sb="5" eb="6">
      <t>ク</t>
    </rPh>
    <phoneticPr fontId="2"/>
  </si>
  <si>
    <t>津谷小学校　南門　フェンス</t>
    <rPh sb="0" eb="2">
      <t>ツヤ</t>
    </rPh>
    <rPh sb="2" eb="5">
      <t>ショウガッコウ</t>
    </rPh>
    <rPh sb="6" eb="7">
      <t>ミナミ</t>
    </rPh>
    <rPh sb="7" eb="8">
      <t>モン</t>
    </rPh>
    <phoneticPr fontId="2"/>
  </si>
  <si>
    <t>気仙沼市本吉町津谷松岡１２６</t>
  </si>
  <si>
    <t>はまなす文化タウン前駐車場</t>
  </si>
  <si>
    <t>気仙沼市本吉町津谷新明戸１３６</t>
  </si>
  <si>
    <t>本吉総合支所　下側　草地</t>
  </si>
  <si>
    <t>気仙沼市本吉町津谷舘岡２－１</t>
  </si>
  <si>
    <t>下川内多目的集会場付近</t>
    <rPh sb="8" eb="9">
      <t>ジョウ</t>
    </rPh>
    <phoneticPr fontId="2"/>
  </si>
  <si>
    <t>気仙沼市本吉町東川内１６４－１</t>
  </si>
  <si>
    <t>第３７投票区</t>
    <rPh sb="0" eb="1">
      <t>ダイ</t>
    </rPh>
    <rPh sb="3" eb="5">
      <t>トウヒョウ</t>
    </rPh>
    <rPh sb="5" eb="6">
      <t>ク</t>
    </rPh>
    <phoneticPr fontId="2"/>
  </si>
  <si>
    <t>吸上バス停付近</t>
    <rPh sb="5" eb="7">
      <t>フキン</t>
    </rPh>
    <phoneticPr fontId="2"/>
  </si>
  <si>
    <t>気仙沼市本吉町津谷長根７３－１</t>
  </si>
  <si>
    <t>風越コミュニティセンター沿い市道</t>
    <rPh sb="12" eb="13">
      <t>ゾ</t>
    </rPh>
    <rPh sb="14" eb="16">
      <t>シドウ</t>
    </rPh>
    <phoneticPr fontId="2"/>
  </si>
  <si>
    <t>気仙沼市本吉町風越２３－１</t>
  </si>
  <si>
    <t>(株)ガイアートＴＫ作業所入口付近　ゴミ集積所脇　</t>
    <rPh sb="0" eb="3">
      <t>カブ</t>
    </rPh>
    <rPh sb="10" eb="12">
      <t>サギョウ</t>
    </rPh>
    <rPh sb="12" eb="13">
      <t>ショ</t>
    </rPh>
    <rPh sb="13" eb="15">
      <t>イリグチ</t>
    </rPh>
    <rPh sb="15" eb="17">
      <t>フキン</t>
    </rPh>
    <rPh sb="20" eb="22">
      <t>シュウセキ</t>
    </rPh>
    <rPh sb="22" eb="23">
      <t>ジョ</t>
    </rPh>
    <rPh sb="23" eb="24">
      <t>ワキ</t>
    </rPh>
    <phoneticPr fontId="2"/>
  </si>
  <si>
    <t>気仙沼市本吉町登米沢　９－７　地先</t>
  </si>
  <si>
    <t>第３８投票区</t>
  </si>
  <si>
    <t>平山バス停付近</t>
  </si>
  <si>
    <t>気仙沼市本吉町上川内９９－１</t>
  </si>
  <si>
    <t>気仙沼市本吉町中川内１１０－１　地先</t>
  </si>
  <si>
    <t>第３９投票区</t>
    <rPh sb="0" eb="1">
      <t>ダイ</t>
    </rPh>
    <rPh sb="3" eb="5">
      <t>トウヒョウ</t>
    </rPh>
    <rPh sb="5" eb="6">
      <t>ク</t>
    </rPh>
    <phoneticPr fontId="2"/>
  </si>
  <si>
    <t>坊の倉地区農林漁家婦人活動施設　前</t>
  </si>
  <si>
    <t>気仙沼市本吉町坊の倉１５２－４</t>
  </si>
  <si>
    <t>気仙沼市本吉町坊の倉２５８</t>
  </si>
  <si>
    <t>林の沢振興会館　前　駐車場</t>
  </si>
  <si>
    <t>気仙沼市本吉町林の沢４５－１３</t>
  </si>
  <si>
    <t>第４０投票区</t>
    <rPh sb="0" eb="1">
      <t>ダイ</t>
    </rPh>
    <rPh sb="3" eb="5">
      <t>トウヒョウ</t>
    </rPh>
    <rPh sb="5" eb="6">
      <t>ク</t>
    </rPh>
    <phoneticPr fontId="2"/>
  </si>
  <si>
    <t>清凉院　東側入口　手前　空地</t>
    <rPh sb="0" eb="2">
      <t>セイリョウ</t>
    </rPh>
    <rPh sb="2" eb="3">
      <t>イン</t>
    </rPh>
    <rPh sb="4" eb="6">
      <t>ヒガシガワ</t>
    </rPh>
    <rPh sb="6" eb="7">
      <t>イ</t>
    </rPh>
    <rPh sb="7" eb="8">
      <t>グチ</t>
    </rPh>
    <rPh sb="9" eb="11">
      <t>テマエ</t>
    </rPh>
    <rPh sb="12" eb="13">
      <t>ア</t>
    </rPh>
    <rPh sb="13" eb="14">
      <t>チ</t>
    </rPh>
    <phoneticPr fontId="2"/>
  </si>
  <si>
    <t>気仙沼市本吉町府中５９－５</t>
  </si>
  <si>
    <t>日門バス停　背後地</t>
  </si>
  <si>
    <t>気仙沼市本吉町山谷４７－４</t>
  </si>
  <si>
    <t>とよさとガーデン様　横　緑地</t>
    <rPh sb="8" eb="9">
      <t>サマ</t>
    </rPh>
    <rPh sb="10" eb="11">
      <t>ヨコ</t>
    </rPh>
    <rPh sb="12" eb="14">
      <t>リョクチ</t>
    </rPh>
    <phoneticPr fontId="2"/>
  </si>
  <si>
    <t>気仙沼市本吉町九多丸２５－１　地先</t>
  </si>
  <si>
    <t>気仙沼市本吉町天ヶ沢１２２－１　地先</t>
  </si>
  <si>
    <t>第４１投票区</t>
    <rPh sb="0" eb="1">
      <t>ダイ</t>
    </rPh>
    <rPh sb="3" eb="5">
      <t>トウヒョウ</t>
    </rPh>
    <rPh sb="5" eb="6">
      <t>ク</t>
    </rPh>
    <phoneticPr fontId="2"/>
  </si>
  <si>
    <t>寺谷コミュニティセンター　前</t>
  </si>
  <si>
    <t>気仙沼市本吉町寺谷２１－４</t>
  </si>
  <si>
    <t>大谷郵便局国道向い　市有地（被災宅地）</t>
    <rPh sb="2" eb="5">
      <t>ユウビンキョク</t>
    </rPh>
    <rPh sb="5" eb="7">
      <t>コクドウ</t>
    </rPh>
    <rPh sb="7" eb="8">
      <t>ムカ</t>
    </rPh>
    <rPh sb="10" eb="11">
      <t>シ</t>
    </rPh>
    <rPh sb="11" eb="13">
      <t>ユウチ</t>
    </rPh>
    <rPh sb="14" eb="16">
      <t>ヒサイ</t>
    </rPh>
    <rPh sb="16" eb="18">
      <t>タクチ</t>
    </rPh>
    <phoneticPr fontId="2"/>
  </si>
  <si>
    <t>気仙沼市本吉町大谷３１３－８</t>
  </si>
  <si>
    <t>ＮＴＴ東日本宮城支店　大谷電話交換所向い</t>
    <rPh sb="3" eb="4">
      <t>ヒガシ</t>
    </rPh>
    <rPh sb="4" eb="6">
      <t>ニホン</t>
    </rPh>
    <rPh sb="6" eb="8">
      <t>ミヤギ</t>
    </rPh>
    <rPh sb="8" eb="10">
      <t>シテン</t>
    </rPh>
    <rPh sb="11" eb="13">
      <t>オオヤ</t>
    </rPh>
    <rPh sb="13" eb="15">
      <t>デンワ</t>
    </rPh>
    <rPh sb="15" eb="17">
      <t>コウカン</t>
    </rPh>
    <rPh sb="17" eb="18">
      <t>ジョ</t>
    </rPh>
    <rPh sb="18" eb="19">
      <t>ム</t>
    </rPh>
    <phoneticPr fontId="2"/>
  </si>
  <si>
    <t>気仙沼市本吉町野々下８１－８</t>
  </si>
  <si>
    <t>第４２投票区</t>
    <rPh sb="0" eb="1">
      <t>ダイ</t>
    </rPh>
    <rPh sb="3" eb="5">
      <t>トウヒョウ</t>
    </rPh>
    <rPh sb="5" eb="6">
      <t>ク</t>
    </rPh>
    <phoneticPr fontId="2"/>
  </si>
  <si>
    <t>臼真倉庫　様　南側　空地</t>
    <rPh sb="0" eb="1">
      <t>ウス</t>
    </rPh>
    <rPh sb="1" eb="2">
      <t>シン</t>
    </rPh>
    <rPh sb="2" eb="4">
      <t>ソウコ</t>
    </rPh>
    <rPh sb="5" eb="6">
      <t>サマ</t>
    </rPh>
    <rPh sb="7" eb="9">
      <t>ミナミガワ</t>
    </rPh>
    <rPh sb="10" eb="12">
      <t>アキチ</t>
    </rPh>
    <phoneticPr fontId="2"/>
  </si>
  <si>
    <t>気仙沼市本吉町直伝２－１</t>
  </si>
  <si>
    <t>上郷地区コミュニティセンター　前</t>
  </si>
  <si>
    <t>気仙沼市本吉町石川原１０７－９６</t>
  </si>
  <si>
    <t>はまなす台住宅団地付近　市道</t>
    <rPh sb="9" eb="11">
      <t>フキン</t>
    </rPh>
    <rPh sb="12" eb="14">
      <t>シドウ</t>
    </rPh>
    <phoneticPr fontId="2"/>
  </si>
  <si>
    <t>気仙沼市本吉町長根２３１－５</t>
  </si>
  <si>
    <t>大谷西防集団地　ゴミ集積所脇</t>
    <rPh sb="0" eb="2">
      <t>オオヤ</t>
    </rPh>
    <rPh sb="2" eb="3">
      <t>ニシ</t>
    </rPh>
    <rPh sb="3" eb="4">
      <t>ボウ</t>
    </rPh>
    <rPh sb="4" eb="5">
      <t>シュウ</t>
    </rPh>
    <rPh sb="5" eb="7">
      <t>ダンチ</t>
    </rPh>
    <rPh sb="10" eb="12">
      <t>シュウセキ</t>
    </rPh>
    <rPh sb="12" eb="13">
      <t>ジョ</t>
    </rPh>
    <rPh sb="13" eb="14">
      <t>ワキ</t>
    </rPh>
    <phoneticPr fontId="2"/>
  </si>
  <si>
    <t>気仙沼市本吉町長根１８６－３７</t>
  </si>
  <si>
    <t>個人宅　前　野立</t>
    <rPh sb="0" eb="2">
      <t>コジン</t>
    </rPh>
    <rPh sb="2" eb="3">
      <t>タク</t>
    </rPh>
    <phoneticPr fontId="1"/>
  </si>
  <si>
    <t>個人宅（富士薬品気仙沼営業所隣）　道路向い</t>
    <rPh sb="0" eb="2">
      <t>コジン</t>
    </rPh>
    <rPh sb="2" eb="3">
      <t>タク</t>
    </rPh>
    <rPh sb="4" eb="6">
      <t>フジ</t>
    </rPh>
    <rPh sb="6" eb="8">
      <t>ヤクヒン</t>
    </rPh>
    <rPh sb="8" eb="11">
      <t>ケセンヌマ</t>
    </rPh>
    <rPh sb="11" eb="14">
      <t>エイギョウショ</t>
    </rPh>
    <rPh sb="14" eb="15">
      <t>トナリ</t>
    </rPh>
    <rPh sb="17" eb="19">
      <t>ドウロ</t>
    </rPh>
    <rPh sb="19" eb="20">
      <t>ム</t>
    </rPh>
    <phoneticPr fontId="2"/>
  </si>
  <si>
    <t>気仙沼市古町四丁目３－７（個人宅）</t>
    <rPh sb="13" eb="15">
      <t>コジン</t>
    </rPh>
    <rPh sb="15" eb="16">
      <t>タク</t>
    </rPh>
    <phoneticPr fontId="2"/>
  </si>
  <si>
    <t>個人宅　裏　空地（善茶屋バス停付近）</t>
    <rPh sb="0" eb="2">
      <t>コジン</t>
    </rPh>
    <rPh sb="2" eb="3">
      <t>タク</t>
    </rPh>
    <rPh sb="9" eb="10">
      <t>ゼン</t>
    </rPh>
    <rPh sb="10" eb="12">
      <t>チャヤ</t>
    </rPh>
    <rPh sb="14" eb="15">
      <t>テイ</t>
    </rPh>
    <rPh sb="15" eb="17">
      <t>フキン</t>
    </rPh>
    <phoneticPr fontId="2"/>
  </si>
  <si>
    <t>気仙沼市上東側２８６－１（個人宅）</t>
    <rPh sb="13" eb="15">
      <t>コジン</t>
    </rPh>
    <rPh sb="15" eb="16">
      <t>タク</t>
    </rPh>
    <phoneticPr fontId="2"/>
  </si>
  <si>
    <t>個人宅　道路向い</t>
    <rPh sb="0" eb="2">
      <t>コジン</t>
    </rPh>
    <rPh sb="4" eb="6">
      <t>ドウロ</t>
    </rPh>
    <phoneticPr fontId="2"/>
  </si>
  <si>
    <t>気仙沼市上東側根１９１－４（個人宅）</t>
    <rPh sb="14" eb="16">
      <t>コジン</t>
    </rPh>
    <rPh sb="16" eb="17">
      <t>タク</t>
    </rPh>
    <phoneticPr fontId="2"/>
  </si>
  <si>
    <t>個人宅前　畑</t>
    <rPh sb="0" eb="2">
      <t>コジン</t>
    </rPh>
    <rPh sb="2" eb="4">
      <t>タクマエ</t>
    </rPh>
    <rPh sb="5" eb="6">
      <t>ハタケ</t>
    </rPh>
    <phoneticPr fontId="2"/>
  </si>
  <si>
    <t>個人宅　前　畑</t>
    <rPh sb="0" eb="2">
      <t>コジン</t>
    </rPh>
    <rPh sb="2" eb="3">
      <t>タク</t>
    </rPh>
    <phoneticPr fontId="2"/>
  </si>
  <si>
    <t>個人宅　裏　空地</t>
    <rPh sb="0" eb="2">
      <t>コジン</t>
    </rPh>
    <rPh sb="2" eb="3">
      <t>タク</t>
    </rPh>
    <phoneticPr fontId="2"/>
  </si>
  <si>
    <t>個人宅　入口　土手</t>
    <rPh sb="0" eb="2">
      <t>コジン</t>
    </rPh>
    <phoneticPr fontId="2"/>
  </si>
  <si>
    <t>前木郵便局付近　土手</t>
    <rPh sb="0" eb="2">
      <t>マエギ</t>
    </rPh>
    <rPh sb="2" eb="5">
      <t>ユウビンキョク</t>
    </rPh>
    <rPh sb="5" eb="7">
      <t>フキン</t>
    </rPh>
    <phoneticPr fontId="1"/>
  </si>
  <si>
    <t>個人宅　向い　市道</t>
    <rPh sb="0" eb="2">
      <t>コジン</t>
    </rPh>
    <rPh sb="2" eb="3">
      <t>タク</t>
    </rPh>
    <rPh sb="4" eb="5">
      <t>ムカ</t>
    </rPh>
    <phoneticPr fontId="1"/>
  </si>
  <si>
    <t>気仙沼市磯沢７７（個人宅）</t>
    <rPh sb="4" eb="6">
      <t>イソザワ</t>
    </rPh>
    <rPh sb="9" eb="11">
      <t>コジン</t>
    </rPh>
    <rPh sb="11" eb="12">
      <t>タク</t>
    </rPh>
    <phoneticPr fontId="2"/>
  </si>
  <si>
    <t>個人宅（東北大学観測所看板）向い　空地</t>
    <rPh sb="0" eb="2">
      <t>コジン</t>
    </rPh>
    <rPh sb="4" eb="6">
      <t>トウホク</t>
    </rPh>
    <rPh sb="6" eb="8">
      <t>ダイガク</t>
    </rPh>
    <rPh sb="8" eb="10">
      <t>カンソク</t>
    </rPh>
    <rPh sb="10" eb="11">
      <t>ジョ</t>
    </rPh>
    <rPh sb="11" eb="13">
      <t>カンバン</t>
    </rPh>
    <rPh sb="14" eb="15">
      <t>ムカ</t>
    </rPh>
    <phoneticPr fontId="2"/>
  </si>
  <si>
    <t>個人宅前　法面</t>
    <rPh sb="0" eb="2">
      <t>コジン</t>
    </rPh>
    <rPh sb="2" eb="3">
      <t>タク</t>
    </rPh>
    <rPh sb="3" eb="4">
      <t>マエ</t>
    </rPh>
    <rPh sb="5" eb="7">
      <t>ノリメン</t>
    </rPh>
    <phoneticPr fontId="2"/>
  </si>
  <si>
    <t>個人宅　入口　畑　土手</t>
    <rPh sb="0" eb="2">
      <t>コジン</t>
    </rPh>
    <rPh sb="2" eb="3">
      <t>タク</t>
    </rPh>
    <phoneticPr fontId="2"/>
  </si>
  <si>
    <t>駒形バス停（個人宅　前） 土手</t>
    <rPh sb="6" eb="8">
      <t>コジン</t>
    </rPh>
    <phoneticPr fontId="2"/>
  </si>
  <si>
    <t>気仙沼市駒形１３２（個人宅）</t>
    <rPh sb="10" eb="12">
      <t>コジン</t>
    </rPh>
    <rPh sb="12" eb="13">
      <t>タク</t>
    </rPh>
    <phoneticPr fontId="2"/>
  </si>
  <si>
    <t>三作浜バス停（個人宅　脇） 空地</t>
    <rPh sb="7" eb="9">
      <t>コジン</t>
    </rPh>
    <phoneticPr fontId="11"/>
  </si>
  <si>
    <t>気仙沼市三作浜２２－１（個人宅）</t>
    <rPh sb="12" eb="14">
      <t>コジン</t>
    </rPh>
    <rPh sb="14" eb="15">
      <t>タク</t>
    </rPh>
    <phoneticPr fontId="2"/>
  </si>
  <si>
    <t>個人宅　土手</t>
    <rPh sb="0" eb="2">
      <t>コジン</t>
    </rPh>
    <rPh sb="2" eb="3">
      <t>タク</t>
    </rPh>
    <rPh sb="4" eb="6">
      <t>ドテ</t>
    </rPh>
    <phoneticPr fontId="2"/>
  </si>
  <si>
    <t>個人宅　入口　空地</t>
    <rPh sb="0" eb="2">
      <t>コジン</t>
    </rPh>
    <phoneticPr fontId="2"/>
  </si>
  <si>
    <t>個人宅　前</t>
    <rPh sb="0" eb="2">
      <t>コジン</t>
    </rPh>
    <phoneticPr fontId="2"/>
  </si>
  <si>
    <t>気仙沼市唐桑町神の倉２４０（個人宅）</t>
    <rPh sb="7" eb="8">
      <t>カミ</t>
    </rPh>
    <rPh sb="9" eb="10">
      <t>クラ</t>
    </rPh>
    <rPh sb="14" eb="16">
      <t>コジン</t>
    </rPh>
    <rPh sb="16" eb="17">
      <t>タク</t>
    </rPh>
    <phoneticPr fontId="2"/>
  </si>
  <si>
    <t>個人宅道路向い　県道敷</t>
    <rPh sb="0" eb="2">
      <t>コジン</t>
    </rPh>
    <rPh sb="2" eb="3">
      <t>タク</t>
    </rPh>
    <rPh sb="3" eb="5">
      <t>ドウロ</t>
    </rPh>
    <rPh sb="8" eb="11">
      <t>ケンドウシキ</t>
    </rPh>
    <phoneticPr fontId="2"/>
  </si>
  <si>
    <t>気仙沼市唐桑町神の倉３３－４（個人宅）</t>
    <rPh sb="7" eb="8">
      <t>カミ</t>
    </rPh>
    <rPh sb="9" eb="10">
      <t>クラ</t>
    </rPh>
    <rPh sb="15" eb="17">
      <t>コジン</t>
    </rPh>
    <rPh sb="17" eb="18">
      <t>タク</t>
    </rPh>
    <phoneticPr fontId="2"/>
  </si>
  <si>
    <t>個人宅　前</t>
    <rPh sb="0" eb="2">
      <t>コジン</t>
    </rPh>
    <rPh sb="2" eb="3">
      <t>タク</t>
    </rPh>
    <phoneticPr fontId="2"/>
  </si>
  <si>
    <t>気仙沼市唐桑町欠浜３４（個人宅）</t>
    <rPh sb="12" eb="14">
      <t>コジン</t>
    </rPh>
    <rPh sb="14" eb="15">
      <t>タク</t>
    </rPh>
    <phoneticPr fontId="2"/>
  </si>
  <si>
    <t>個人宅道路向い　空地</t>
    <rPh sb="0" eb="2">
      <t>コジン</t>
    </rPh>
    <rPh sb="2" eb="3">
      <t>タク</t>
    </rPh>
    <rPh sb="3" eb="5">
      <t>ドウロ</t>
    </rPh>
    <rPh sb="5" eb="6">
      <t>ムカ</t>
    </rPh>
    <phoneticPr fontId="2"/>
  </si>
  <si>
    <t>気仙沼市本吉町上野７５－１（個人宅）</t>
    <rPh sb="14" eb="16">
      <t>コジン</t>
    </rPh>
    <rPh sb="16" eb="17">
      <t>タク</t>
    </rPh>
    <phoneticPr fontId="2"/>
  </si>
  <si>
    <t>個人宅　前　県道</t>
    <rPh sb="0" eb="2">
      <t>コジン</t>
    </rPh>
    <rPh sb="2" eb="3">
      <t>タク</t>
    </rPh>
    <rPh sb="6" eb="8">
      <t>ケンドウ</t>
    </rPh>
    <phoneticPr fontId="2"/>
  </si>
  <si>
    <t>個人宅　入口</t>
    <rPh sb="0" eb="2">
      <t>コジン</t>
    </rPh>
    <phoneticPr fontId="2"/>
  </si>
  <si>
    <t>気仙沼市本吉町高９２（個人宅）</t>
    <rPh sb="11" eb="13">
      <t>コジン</t>
    </rPh>
    <rPh sb="13" eb="14">
      <t>タク</t>
    </rPh>
    <phoneticPr fontId="2"/>
  </si>
  <si>
    <t>個人宅前　市道　法面</t>
    <rPh sb="0" eb="2">
      <t>コジン</t>
    </rPh>
    <rPh sb="2" eb="3">
      <t>タク</t>
    </rPh>
    <rPh sb="3" eb="4">
      <t>マエ</t>
    </rPh>
    <rPh sb="5" eb="7">
      <t>シドウ</t>
    </rPh>
    <rPh sb="8" eb="10">
      <t>ノリメン</t>
    </rPh>
    <phoneticPr fontId="2"/>
  </si>
  <si>
    <t>白石第１投票区</t>
    <rPh sb="0" eb="2">
      <t>シロイシ</t>
    </rPh>
    <rPh sb="2" eb="3">
      <t>ダイ</t>
    </rPh>
    <rPh sb="4" eb="6">
      <t>トウヒョウ</t>
    </rPh>
    <rPh sb="6" eb="7">
      <t>ク</t>
    </rPh>
    <phoneticPr fontId="2"/>
  </si>
  <si>
    <t>城下広場入口南側</t>
  </si>
  <si>
    <t>白石市大手町３０－３</t>
    <rPh sb="0" eb="3">
      <t>シロイシシ</t>
    </rPh>
    <phoneticPr fontId="2"/>
  </si>
  <si>
    <t>神石しろいし北側</t>
  </si>
  <si>
    <t>白石市沢端町５２－４</t>
    <rPh sb="0" eb="3">
      <t>シロイシシ</t>
    </rPh>
    <phoneticPr fontId="2"/>
  </si>
  <si>
    <t>広瀬医院向</t>
  </si>
  <si>
    <t>白石市西益岡町２５０－１</t>
    <rPh sb="0" eb="3">
      <t>シロイシシ</t>
    </rPh>
    <phoneticPr fontId="2"/>
  </si>
  <si>
    <t>専念寺東側</t>
  </si>
  <si>
    <t>白石市字本町１０７－１</t>
    <rPh sb="0" eb="3">
      <t>シロイシシ</t>
    </rPh>
    <phoneticPr fontId="2"/>
  </si>
  <si>
    <t>武家屋敷駐車場南側</t>
  </si>
  <si>
    <t>白石市西益岡町２０－１</t>
    <rPh sb="0" eb="3">
      <t>シロイシシ</t>
    </rPh>
    <phoneticPr fontId="2"/>
  </si>
  <si>
    <t>市営球場南側</t>
  </si>
  <si>
    <t>白石市益岡町８８－１地内</t>
    <rPh sb="0" eb="3">
      <t>シロイシシ</t>
    </rPh>
    <phoneticPr fontId="2"/>
  </si>
  <si>
    <t>白石分団第１３班消防詰所西側</t>
  </si>
  <si>
    <t>白石市沢端町１０５－９地内</t>
    <rPh sb="0" eb="3">
      <t>シロイシシ</t>
    </rPh>
    <phoneticPr fontId="2"/>
  </si>
  <si>
    <t>白石第２投票区</t>
    <rPh sb="0" eb="2">
      <t>シロイシ</t>
    </rPh>
    <rPh sb="2" eb="3">
      <t>ダイ</t>
    </rPh>
    <rPh sb="4" eb="6">
      <t>トウヒョウ</t>
    </rPh>
    <rPh sb="6" eb="7">
      <t>ク</t>
    </rPh>
    <phoneticPr fontId="2"/>
  </si>
  <si>
    <t>延命寺児童公園東側</t>
  </si>
  <si>
    <t>白石市字延命寺６７－２</t>
    <rPh sb="0" eb="3">
      <t>シロイシシ</t>
    </rPh>
    <phoneticPr fontId="2"/>
  </si>
  <si>
    <t>個人宅北側</t>
  </si>
  <si>
    <t>白石市字柳川原地内</t>
    <rPh sb="0" eb="3">
      <t>シロイシシ</t>
    </rPh>
    <phoneticPr fontId="2"/>
  </si>
  <si>
    <t>宍戸鍼灸療院南西側</t>
  </si>
  <si>
    <t>白石市字半沢屋敷前６０</t>
    <rPh sb="0" eb="3">
      <t>シロイシシ</t>
    </rPh>
    <phoneticPr fontId="2"/>
  </si>
  <si>
    <t>白石第一小学校北側</t>
  </si>
  <si>
    <t>白石市字半沢屋敷前３３－４、３４－１</t>
    <rPh sb="0" eb="3">
      <t>シロイシシ</t>
    </rPh>
    <phoneticPr fontId="2"/>
  </si>
  <si>
    <t>情報センター（アテネ）西側</t>
  </si>
  <si>
    <t>白石市字亘理町３７－１、３７－３</t>
    <rPh sb="0" eb="3">
      <t>シロイシシ</t>
    </rPh>
    <phoneticPr fontId="2"/>
  </si>
  <si>
    <t>渡辺製材所北側</t>
  </si>
  <si>
    <t>白石市大川町１１１－２</t>
    <rPh sb="0" eb="3">
      <t>シロイシシ</t>
    </rPh>
    <phoneticPr fontId="2"/>
  </si>
  <si>
    <t>白石第３投票区</t>
    <rPh sb="0" eb="2">
      <t>シロイシ</t>
    </rPh>
    <rPh sb="2" eb="3">
      <t>ダイ</t>
    </rPh>
    <rPh sb="4" eb="6">
      <t>トウヒョウ</t>
    </rPh>
    <rPh sb="6" eb="7">
      <t>ク</t>
    </rPh>
    <phoneticPr fontId="2"/>
  </si>
  <si>
    <t>福祉プラザやまぶき北側</t>
  </si>
  <si>
    <t>白石市南町一丁目３６３－３，３６４－２</t>
    <rPh sb="0" eb="3">
      <t>シロイシシ</t>
    </rPh>
    <phoneticPr fontId="2"/>
  </si>
  <si>
    <t>白石中学校南側</t>
  </si>
  <si>
    <t>白石市南町一丁目１２８－１地内</t>
    <rPh sb="0" eb="3">
      <t>シロイシシ</t>
    </rPh>
    <phoneticPr fontId="2"/>
  </si>
  <si>
    <t>白石市南町二丁目地内</t>
    <rPh sb="0" eb="3">
      <t>シロイシシ</t>
    </rPh>
    <phoneticPr fontId="2"/>
  </si>
  <si>
    <t>高橋牧場西側</t>
  </si>
  <si>
    <t>白石市田町二丁目１８０－１</t>
    <rPh sb="0" eb="3">
      <t>シロイシシ</t>
    </rPh>
    <phoneticPr fontId="2"/>
  </si>
  <si>
    <t>白石第二小学校西側</t>
  </si>
  <si>
    <t>白石市字白石沖６７－１</t>
    <rPh sb="0" eb="3">
      <t>シロイシシ</t>
    </rPh>
    <phoneticPr fontId="2"/>
  </si>
  <si>
    <t>中央公園南側</t>
  </si>
  <si>
    <t>白石市字本町６１－１</t>
    <rPh sb="0" eb="3">
      <t>シロイシシ</t>
    </rPh>
    <phoneticPr fontId="2"/>
  </si>
  <si>
    <t>清原歯科北側</t>
  </si>
  <si>
    <t>白石市字銚子ヶ森１０－１４</t>
    <rPh sb="0" eb="3">
      <t>シロイシシ</t>
    </rPh>
    <phoneticPr fontId="2"/>
  </si>
  <si>
    <t>個人宅東側</t>
  </si>
  <si>
    <t>白石市東町一丁目１－１１</t>
    <rPh sb="0" eb="3">
      <t>シロイシシ</t>
    </rPh>
    <phoneticPr fontId="2"/>
  </si>
  <si>
    <t>白石第４投票区</t>
    <rPh sb="0" eb="2">
      <t>シロイシ</t>
    </rPh>
    <rPh sb="2" eb="3">
      <t>ダイ</t>
    </rPh>
    <rPh sb="4" eb="6">
      <t>トウヒョウ</t>
    </rPh>
    <rPh sb="6" eb="7">
      <t>ク</t>
    </rPh>
    <phoneticPr fontId="2"/>
  </si>
  <si>
    <t>鷹巣地区コミュニティセンター北側</t>
  </si>
  <si>
    <t>白石市緑が丘１－１１２</t>
    <rPh sb="0" eb="3">
      <t>シロイシシ</t>
    </rPh>
    <phoneticPr fontId="2"/>
  </si>
  <si>
    <t>緑が丘県営住宅向</t>
  </si>
  <si>
    <t>白石市緑が丘８－１</t>
    <rPh sb="0" eb="3">
      <t>シロイシシ</t>
    </rPh>
    <phoneticPr fontId="2"/>
  </si>
  <si>
    <t>白石ソーイング入口</t>
  </si>
  <si>
    <t>白石市寿山８－７４</t>
    <rPh sb="0" eb="3">
      <t>シロイシシ</t>
    </rPh>
    <phoneticPr fontId="2"/>
  </si>
  <si>
    <t>寿山会館東側</t>
  </si>
  <si>
    <t>白石市寿山６０－１２０</t>
    <rPh sb="0" eb="3">
      <t>シロイシシ</t>
    </rPh>
    <phoneticPr fontId="2"/>
  </si>
  <si>
    <t>白石第５投票区</t>
    <rPh sb="0" eb="2">
      <t>シロイシ</t>
    </rPh>
    <rPh sb="2" eb="3">
      <t>ダイ</t>
    </rPh>
    <rPh sb="4" eb="6">
      <t>トウヒョウ</t>
    </rPh>
    <rPh sb="6" eb="7">
      <t>ク</t>
    </rPh>
    <phoneticPr fontId="2"/>
  </si>
  <si>
    <t>中央公民館入口脇</t>
  </si>
  <si>
    <t>白石市字寺屋敷前６１－２</t>
    <rPh sb="0" eb="3">
      <t>シロイシシ</t>
    </rPh>
    <phoneticPr fontId="2"/>
  </si>
  <si>
    <t>㈲髙橋材木店東側</t>
  </si>
  <si>
    <t>白石市字寺屋敷前７０－１、７３－１</t>
    <rPh sb="0" eb="3">
      <t>シロイシシ</t>
    </rPh>
    <phoneticPr fontId="2"/>
  </si>
  <si>
    <t>花見平入口</t>
  </si>
  <si>
    <t>白石市郡山字花見平１８－３６</t>
    <rPh sb="0" eb="3">
      <t>シロイシシ</t>
    </rPh>
    <phoneticPr fontId="2"/>
  </si>
  <si>
    <t>奈良工業所北側</t>
  </si>
  <si>
    <t>白石市郡山字鹿野２９－１</t>
    <rPh sb="0" eb="3">
      <t>シロイシシ</t>
    </rPh>
    <phoneticPr fontId="2"/>
  </si>
  <si>
    <t>松ヶ丘第１公園北側</t>
  </si>
  <si>
    <t>白石市松ヶ丘一丁目４－１</t>
    <rPh sb="0" eb="3">
      <t>シロイシシ</t>
    </rPh>
    <phoneticPr fontId="2"/>
  </si>
  <si>
    <t>鍋石山入口</t>
  </si>
  <si>
    <t>白石市郡山字鍋石山２－６５</t>
    <rPh sb="0" eb="3">
      <t>シロイシシ</t>
    </rPh>
    <phoneticPr fontId="2"/>
  </si>
  <si>
    <t>白石第６投票区</t>
    <rPh sb="0" eb="2">
      <t>シロイシ</t>
    </rPh>
    <rPh sb="2" eb="3">
      <t>ダイ</t>
    </rPh>
    <rPh sb="4" eb="6">
      <t>トウヒョウ</t>
    </rPh>
    <rPh sb="6" eb="7">
      <t>ク</t>
    </rPh>
    <phoneticPr fontId="2"/>
  </si>
  <si>
    <t>観音崎児童公園西側</t>
  </si>
  <si>
    <t>白石市郡山字観音崎１７４</t>
    <rPh sb="0" eb="3">
      <t>シロイシシ</t>
    </rPh>
    <phoneticPr fontId="2"/>
  </si>
  <si>
    <t>個人宅西側</t>
  </si>
  <si>
    <t>白石市郡山字平成１２２－１</t>
    <rPh sb="0" eb="3">
      <t>シロイシシ</t>
    </rPh>
    <phoneticPr fontId="2"/>
  </si>
  <si>
    <t>ＪＲ江坪踏切東側</t>
  </si>
  <si>
    <t>白石市郡山字江坪地内</t>
    <rPh sb="0" eb="3">
      <t>シロイシシ</t>
    </rPh>
    <phoneticPr fontId="2"/>
  </si>
  <si>
    <t>白石第７投票区</t>
    <rPh sb="0" eb="2">
      <t>シロイシ</t>
    </rPh>
    <rPh sb="2" eb="3">
      <t>ダイ</t>
    </rPh>
    <rPh sb="4" eb="6">
      <t>トウヒョウ</t>
    </rPh>
    <rPh sb="6" eb="7">
      <t>ク</t>
    </rPh>
    <phoneticPr fontId="2"/>
  </si>
  <si>
    <t>白石市小下倉字岩崎山３９－１</t>
    <rPh sb="0" eb="3">
      <t>シロイシシ</t>
    </rPh>
    <phoneticPr fontId="2"/>
  </si>
  <si>
    <t>小下倉集会所東側</t>
  </si>
  <si>
    <t>白石市小下倉字六角元５５－２</t>
    <rPh sb="0" eb="3">
      <t>シロイシシ</t>
    </rPh>
    <phoneticPr fontId="2"/>
  </si>
  <si>
    <t>白石第８投票区</t>
  </si>
  <si>
    <t>互助センターフローラ倉庫北側</t>
  </si>
  <si>
    <t>白石市鷹巣西二丁目４－１１，４－１２</t>
    <rPh sb="0" eb="3">
      <t>シロイシシ</t>
    </rPh>
    <phoneticPr fontId="2"/>
  </si>
  <si>
    <t>キューブ西側</t>
  </si>
  <si>
    <t>白石市鷹巣東二丁目１－１</t>
    <rPh sb="0" eb="3">
      <t>シロイシシ</t>
    </rPh>
    <phoneticPr fontId="2"/>
  </si>
  <si>
    <t>石松園北側</t>
  </si>
  <si>
    <t>白石市鷹巣東三丁目６－６</t>
    <rPh sb="0" eb="3">
      <t>シロイシシ</t>
    </rPh>
    <phoneticPr fontId="2"/>
  </si>
  <si>
    <t>スーパーコインランドリー白石蔵王店東側</t>
    <rPh sb="16" eb="17">
      <t>テン</t>
    </rPh>
    <phoneticPr fontId="2"/>
  </si>
  <si>
    <t>白石市鷹巣東一丁目１０－３</t>
    <rPh sb="0" eb="3">
      <t>シロイシシ</t>
    </rPh>
    <phoneticPr fontId="2"/>
  </si>
  <si>
    <t>市営桜田住宅集積所北側</t>
  </si>
  <si>
    <t>白石市旭町五丁目２－１</t>
    <rPh sb="0" eb="3">
      <t>シロイシシ</t>
    </rPh>
    <phoneticPr fontId="2"/>
  </si>
  <si>
    <t>越河第１投票区</t>
    <rPh sb="0" eb="2">
      <t>コスゴウ</t>
    </rPh>
    <rPh sb="2" eb="3">
      <t>ダイ</t>
    </rPh>
    <rPh sb="4" eb="6">
      <t>トウヒョウ</t>
    </rPh>
    <rPh sb="6" eb="7">
      <t>ク</t>
    </rPh>
    <phoneticPr fontId="2"/>
  </si>
  <si>
    <t>深山神社東側</t>
  </si>
  <si>
    <t>白石市越河字町屋敷地内</t>
    <rPh sb="0" eb="3">
      <t>シロイシシ</t>
    </rPh>
    <phoneticPr fontId="2"/>
  </si>
  <si>
    <t>白石市越河字町屋敷２０</t>
    <rPh sb="0" eb="3">
      <t>シロイシシ</t>
    </rPh>
    <phoneticPr fontId="2"/>
  </si>
  <si>
    <t>白石市越河字石坊町２１－１</t>
    <rPh sb="0" eb="3">
      <t>シロイシシ</t>
    </rPh>
    <phoneticPr fontId="2"/>
  </si>
  <si>
    <t>越河公民館前</t>
  </si>
  <si>
    <t>白石市越河五賀字南原２－１</t>
    <rPh sb="0" eb="3">
      <t>シロイシシ</t>
    </rPh>
    <phoneticPr fontId="2"/>
  </si>
  <si>
    <t>パール美容室西側</t>
  </si>
  <si>
    <t>白石市越河五賀字南台５１－２</t>
    <rPh sb="0" eb="3">
      <t>シロイシシ</t>
    </rPh>
    <phoneticPr fontId="2"/>
  </si>
  <si>
    <t>白石市越河五賀字宮下４９－１</t>
    <rPh sb="0" eb="3">
      <t>シロイシシ</t>
    </rPh>
    <phoneticPr fontId="2"/>
  </si>
  <si>
    <t>白石市越河平字中妻前６－３</t>
    <rPh sb="0" eb="3">
      <t>シロイシシ</t>
    </rPh>
    <phoneticPr fontId="2"/>
  </si>
  <si>
    <t>越河第２投票区</t>
    <rPh sb="0" eb="2">
      <t>コスゴウ</t>
    </rPh>
    <rPh sb="2" eb="3">
      <t>ダイ</t>
    </rPh>
    <rPh sb="4" eb="6">
      <t>トウヒョウ</t>
    </rPh>
    <rPh sb="6" eb="7">
      <t>ク</t>
    </rPh>
    <phoneticPr fontId="2"/>
  </si>
  <si>
    <t>越河第６班ポンプ場置場東側</t>
  </si>
  <si>
    <t>白石市越河平字麦田１－６</t>
    <rPh sb="0" eb="3">
      <t>シロイシシ</t>
    </rPh>
    <phoneticPr fontId="2"/>
  </si>
  <si>
    <t>第４班ポンプ場置場北側</t>
  </si>
  <si>
    <t>白石市越河五賀字馬場台３５－１</t>
    <rPh sb="0" eb="3">
      <t>シロイシシ</t>
    </rPh>
    <phoneticPr fontId="2"/>
  </si>
  <si>
    <t>越河第７区集会所南側</t>
  </si>
  <si>
    <t>白石市越河五賀字古屋敷２５－４</t>
    <rPh sb="0" eb="3">
      <t>シロイシシ</t>
    </rPh>
    <phoneticPr fontId="2"/>
  </si>
  <si>
    <t>個人宅南側</t>
  </si>
  <si>
    <t>白石市越河五賀字八幡地内</t>
    <rPh sb="0" eb="3">
      <t>シロイシシ</t>
    </rPh>
    <phoneticPr fontId="2"/>
  </si>
  <si>
    <t>白石市越河平字石神１７－１</t>
    <rPh sb="0" eb="3">
      <t>シロイシシ</t>
    </rPh>
    <phoneticPr fontId="2"/>
  </si>
  <si>
    <t>斎川第１投票区</t>
    <rPh sb="0" eb="2">
      <t>サイカワ</t>
    </rPh>
    <rPh sb="2" eb="3">
      <t>ダイ</t>
    </rPh>
    <rPh sb="4" eb="7">
      <t>トウヒョウク</t>
    </rPh>
    <phoneticPr fontId="2"/>
  </si>
  <si>
    <t>白石市斎川字中屋敷前１－１</t>
    <rPh sb="0" eb="3">
      <t>シロイシシ</t>
    </rPh>
    <phoneticPr fontId="2"/>
  </si>
  <si>
    <t>千葉生花店向い</t>
  </si>
  <si>
    <t>白石市斎川字馬牛地内</t>
    <rPh sb="0" eb="3">
      <t>シロイシシ</t>
    </rPh>
    <phoneticPr fontId="2"/>
  </si>
  <si>
    <t>斎川第２班ポンプ場置場北側</t>
  </si>
  <si>
    <t>白石市斎川字当町頭１５</t>
    <rPh sb="0" eb="3">
      <t>シロイシシ</t>
    </rPh>
    <phoneticPr fontId="2"/>
  </si>
  <si>
    <t>旧斎川小学校正門南側</t>
  </si>
  <si>
    <t>白石市斎川字地官地内</t>
    <rPh sb="0" eb="3">
      <t>シロイシシ</t>
    </rPh>
    <phoneticPr fontId="2"/>
  </si>
  <si>
    <t>斎川公民館前</t>
  </si>
  <si>
    <t>白石市斎川字新町尻３１</t>
    <rPh sb="0" eb="3">
      <t>シロイシシ</t>
    </rPh>
    <phoneticPr fontId="2"/>
  </si>
  <si>
    <t>携帯無線中継所北側</t>
  </si>
  <si>
    <t>白石市斎川字下山ノ入１５－２</t>
    <rPh sb="0" eb="3">
      <t>シロイシシ</t>
    </rPh>
    <phoneticPr fontId="2"/>
  </si>
  <si>
    <t>上鹿の子集会所西側</t>
  </si>
  <si>
    <t>白石市斎川字沼前６－３</t>
    <rPh sb="0" eb="3">
      <t>シロイシシ</t>
    </rPh>
    <phoneticPr fontId="2"/>
  </si>
  <si>
    <t>下鹿の子農村センター南側</t>
  </si>
  <si>
    <t>白石市斎川字下鹿ノ子沖４１</t>
    <rPh sb="0" eb="3">
      <t>シロイシシ</t>
    </rPh>
    <phoneticPr fontId="2"/>
  </si>
  <si>
    <t>白石市斎川字谷地５－１</t>
    <rPh sb="0" eb="3">
      <t>シロイシシ</t>
    </rPh>
    <phoneticPr fontId="2"/>
  </si>
  <si>
    <t>斎川第２投票区</t>
    <rPh sb="0" eb="2">
      <t>サイカワ</t>
    </rPh>
    <rPh sb="2" eb="3">
      <t>ダイ</t>
    </rPh>
    <rPh sb="4" eb="7">
      <t>トウヒョウク</t>
    </rPh>
    <phoneticPr fontId="2"/>
  </si>
  <si>
    <t>白石市斎川字地蔵院舘４－１</t>
    <rPh sb="0" eb="2">
      <t>シロイシ</t>
    </rPh>
    <phoneticPr fontId="2"/>
  </si>
  <si>
    <t>中斎川転作研修センター東側</t>
  </si>
  <si>
    <t>白石市斎川字中斎川西５２、５３</t>
    <rPh sb="0" eb="3">
      <t>シロイシシ</t>
    </rPh>
    <phoneticPr fontId="2"/>
  </si>
  <si>
    <t>斎川道祖神社南側</t>
  </si>
  <si>
    <t>白石市斎川字中斎川西２０６</t>
    <rPh sb="0" eb="3">
      <t>シロイシシ</t>
    </rPh>
    <phoneticPr fontId="2"/>
  </si>
  <si>
    <t>大平投票区</t>
    <rPh sb="0" eb="2">
      <t>オオダイラ</t>
    </rPh>
    <rPh sb="2" eb="5">
      <t>トウヒョウク</t>
    </rPh>
    <phoneticPr fontId="2"/>
  </si>
  <si>
    <t>下森合集会所前</t>
  </si>
  <si>
    <t>白石市大平森合字北六角地内</t>
    <rPh sb="0" eb="3">
      <t>シロイシシ</t>
    </rPh>
    <phoneticPr fontId="2"/>
  </si>
  <si>
    <t>個人宅前</t>
  </si>
  <si>
    <t>白石市大平森合字白川前畑地内</t>
    <rPh sb="0" eb="3">
      <t>シロイシシ</t>
    </rPh>
    <phoneticPr fontId="2"/>
  </si>
  <si>
    <t>旧第五班ポンプ場北側</t>
  </si>
  <si>
    <t>白石市大平中目字舘前１５－１</t>
    <rPh sb="0" eb="3">
      <t>シロイシシ</t>
    </rPh>
    <phoneticPr fontId="2"/>
  </si>
  <si>
    <t>太平前信号機南側</t>
  </si>
  <si>
    <t>白石市大平中目字太平前７７－１</t>
    <rPh sb="0" eb="3">
      <t>シロイシシ</t>
    </rPh>
    <phoneticPr fontId="2"/>
  </si>
  <si>
    <t>大平公民館前</t>
  </si>
  <si>
    <t>白石市大平中目字西田７</t>
    <rPh sb="0" eb="3">
      <t>シロイシシ</t>
    </rPh>
    <phoneticPr fontId="2"/>
  </si>
  <si>
    <t>白石市大平坂谷字大柳前１０</t>
    <rPh sb="0" eb="3">
      <t>シロイシシ</t>
    </rPh>
    <phoneticPr fontId="2"/>
  </si>
  <si>
    <t>上久保バス停留所脇</t>
  </si>
  <si>
    <t>白石市上久保地内</t>
    <rPh sb="0" eb="3">
      <t>シロイシシ</t>
    </rPh>
    <phoneticPr fontId="2"/>
  </si>
  <si>
    <t>個人宅西側角</t>
  </si>
  <si>
    <t>白石市上久保１０２－１０</t>
    <rPh sb="0" eb="3">
      <t>シロイシシ</t>
    </rPh>
    <phoneticPr fontId="2"/>
  </si>
  <si>
    <t>動物病院南側</t>
  </si>
  <si>
    <t>白石市城南一丁目地内</t>
    <rPh sb="0" eb="3">
      <t>シロイシシ</t>
    </rPh>
    <phoneticPr fontId="2"/>
  </si>
  <si>
    <t>大鷹沢第１投票区</t>
    <rPh sb="0" eb="3">
      <t>オオタカサワ</t>
    </rPh>
    <rPh sb="3" eb="4">
      <t>ダイ</t>
    </rPh>
    <rPh sb="5" eb="8">
      <t>トウヒョウク</t>
    </rPh>
    <phoneticPr fontId="2"/>
  </si>
  <si>
    <t>宮下バス停留所脇</t>
  </si>
  <si>
    <t>白石市大鷹沢三沢字宮下１２６－１</t>
    <rPh sb="0" eb="3">
      <t>シロイシシ</t>
    </rPh>
    <rPh sb="3" eb="6">
      <t>オオタカサワ</t>
    </rPh>
    <rPh sb="6" eb="8">
      <t>ミサワ</t>
    </rPh>
    <rPh sb="8" eb="9">
      <t>アザ</t>
    </rPh>
    <rPh sb="9" eb="11">
      <t>ミヤシタ</t>
    </rPh>
    <phoneticPr fontId="2"/>
  </si>
  <si>
    <t>大鷹沢公民館前</t>
  </si>
  <si>
    <t>白石市大鷹沢三沢字五丁目４８</t>
    <rPh sb="0" eb="3">
      <t>シロイシシ</t>
    </rPh>
    <phoneticPr fontId="2"/>
  </si>
  <si>
    <t>光陽舎クリーニングセンター北側</t>
  </si>
  <si>
    <t>白石市大鷹沢三沢字五丁目１１２－１</t>
    <rPh sb="0" eb="3">
      <t>シロイシシ</t>
    </rPh>
    <phoneticPr fontId="2"/>
  </si>
  <si>
    <t>旧大鷹沢体育館西側</t>
  </si>
  <si>
    <t>白石市大鷹沢三沢字五丁目１９５－２</t>
    <rPh sb="0" eb="3">
      <t>シロイシシ</t>
    </rPh>
    <phoneticPr fontId="2"/>
  </si>
  <si>
    <t>大鷹沢第２投票区</t>
    <rPh sb="0" eb="3">
      <t>オオタカサワ</t>
    </rPh>
    <rPh sb="3" eb="4">
      <t>ダイ</t>
    </rPh>
    <rPh sb="5" eb="8">
      <t>トウヒョウク</t>
    </rPh>
    <phoneticPr fontId="2"/>
  </si>
  <si>
    <t>黒内バス停留所脇</t>
  </si>
  <si>
    <t>白石市大鷹沢三沢字黒内地内</t>
    <rPh sb="0" eb="3">
      <t>シロイシシ</t>
    </rPh>
    <phoneticPr fontId="2"/>
  </si>
  <si>
    <t>第４区集会所脇</t>
  </si>
  <si>
    <t>第５区公民館前</t>
  </si>
  <si>
    <t>白石市三沢字十鉢７４－１</t>
    <rPh sb="0" eb="3">
      <t>シロイシシ</t>
    </rPh>
    <phoneticPr fontId="2"/>
  </si>
  <si>
    <t>市道斎川線入口</t>
  </si>
  <si>
    <t>白石市三沢字高岡田地内</t>
    <rPh sb="0" eb="3">
      <t>シロイシシ</t>
    </rPh>
    <phoneticPr fontId="2"/>
  </si>
  <si>
    <t>大鷹沢第３投票区</t>
    <rPh sb="0" eb="3">
      <t>オオタカサワ</t>
    </rPh>
    <rPh sb="3" eb="4">
      <t>ダイ</t>
    </rPh>
    <rPh sb="5" eb="8">
      <t>トウヒョウク</t>
    </rPh>
    <phoneticPr fontId="2"/>
  </si>
  <si>
    <t>東沢十字路東側</t>
  </si>
  <si>
    <t>白石市大鷹沢三沢字東沢２４</t>
    <rPh sb="0" eb="3">
      <t>シロイシシ</t>
    </rPh>
    <phoneticPr fontId="2"/>
  </si>
  <si>
    <t>個人宅脇</t>
  </si>
  <si>
    <t>白石市大鷹沢三沢字市道４４－１８４</t>
    <rPh sb="0" eb="3">
      <t>シロイシシ</t>
    </rPh>
    <phoneticPr fontId="2"/>
  </si>
  <si>
    <t>矢ノ口入口三差路</t>
  </si>
  <si>
    <t>白石市大鷹沢大町字十文字地内</t>
    <rPh sb="0" eb="3">
      <t>シロイシシ</t>
    </rPh>
    <phoneticPr fontId="2"/>
  </si>
  <si>
    <t>白石市大鷹沢大町字矢ノ口西地内</t>
    <rPh sb="0" eb="3">
      <t>シロイシシ</t>
    </rPh>
    <phoneticPr fontId="2"/>
  </si>
  <si>
    <t>大鷹沢第４投票区</t>
  </si>
  <si>
    <t>不忘園前バス停留所前</t>
  </si>
  <si>
    <t>白石市大鷹沢大町字若林１３１－１２</t>
    <rPh sb="0" eb="3">
      <t>シロイシシ</t>
    </rPh>
    <phoneticPr fontId="2"/>
  </si>
  <si>
    <t>青木製作所脇西側市有地</t>
  </si>
  <si>
    <t>白石市大鷹沢大町字塔ノ入地内</t>
    <rPh sb="0" eb="3">
      <t>シロイシシ</t>
    </rPh>
    <phoneticPr fontId="2"/>
  </si>
  <si>
    <t>宮在家バス停留所脇</t>
  </si>
  <si>
    <t>白石市大鷹沢大町字宮在家１０３－６</t>
  </si>
  <si>
    <t>白石市大鷹沢大町字弓附２－３</t>
    <rPh sb="0" eb="3">
      <t>シロイシシ</t>
    </rPh>
    <phoneticPr fontId="2"/>
  </si>
  <si>
    <t>愛宕地内集積所脇</t>
  </si>
  <si>
    <t>白石市大鷹沢大町字愛宕２３６</t>
    <rPh sb="0" eb="3">
      <t>シロイシシ</t>
    </rPh>
    <phoneticPr fontId="2"/>
  </si>
  <si>
    <t>旧第１２区集会所東側</t>
  </si>
  <si>
    <t>白石市大鷹沢鷹巣字白坂下１０－１</t>
    <rPh sb="0" eb="3">
      <t>シロイシシ</t>
    </rPh>
    <phoneticPr fontId="2"/>
  </si>
  <si>
    <t>白川第１投票区</t>
    <rPh sb="0" eb="2">
      <t>シラカワ</t>
    </rPh>
    <rPh sb="2" eb="3">
      <t>ダイ</t>
    </rPh>
    <rPh sb="4" eb="7">
      <t>トウヒョウク</t>
    </rPh>
    <phoneticPr fontId="2"/>
  </si>
  <si>
    <t>東白石駅前</t>
  </si>
  <si>
    <t>白石市白川内親字安久戸地内</t>
    <rPh sb="0" eb="3">
      <t>シロイシシ</t>
    </rPh>
    <phoneticPr fontId="2"/>
  </si>
  <si>
    <t>白石市白川内親字荒地内</t>
    <rPh sb="0" eb="3">
      <t>シロイシシ</t>
    </rPh>
    <phoneticPr fontId="2"/>
  </si>
  <si>
    <t>内親集会所前</t>
  </si>
  <si>
    <t>白石市白川内親字佐野２</t>
    <rPh sb="0" eb="3">
      <t>シロイシシ</t>
    </rPh>
    <phoneticPr fontId="2"/>
  </si>
  <si>
    <t>白石市白川内親字内親１２１</t>
    <rPh sb="0" eb="3">
      <t>シロイシシ</t>
    </rPh>
    <phoneticPr fontId="2"/>
  </si>
  <si>
    <t>白川第２投票区</t>
    <rPh sb="0" eb="2">
      <t>シラカワ</t>
    </rPh>
    <rPh sb="2" eb="3">
      <t>ダイ</t>
    </rPh>
    <rPh sb="4" eb="7">
      <t>トウヒョウク</t>
    </rPh>
    <phoneticPr fontId="2"/>
  </si>
  <si>
    <t>第２区集会所前</t>
  </si>
  <si>
    <t>白石市白川津田字小路南１－１</t>
    <rPh sb="0" eb="3">
      <t>シロイシシ</t>
    </rPh>
    <phoneticPr fontId="2"/>
  </si>
  <si>
    <t>個人宅向</t>
    <rPh sb="0" eb="2">
      <t>コジン</t>
    </rPh>
    <phoneticPr fontId="2"/>
  </si>
  <si>
    <t>白石市白川津田字小路屋敷５０－１</t>
    <rPh sb="0" eb="3">
      <t>シロイシシ</t>
    </rPh>
    <phoneticPr fontId="2"/>
  </si>
  <si>
    <t>白川公民館前</t>
  </si>
  <si>
    <t>白石市白川津田字内堀１－２</t>
    <rPh sb="0" eb="3">
      <t>シロイシシ</t>
    </rPh>
    <phoneticPr fontId="2"/>
  </si>
  <si>
    <t>個人所有駐車場</t>
  </si>
  <si>
    <t>白石市白川津田字越田５－１</t>
    <rPh sb="0" eb="3">
      <t>シロイシシ</t>
    </rPh>
    <phoneticPr fontId="2"/>
  </si>
  <si>
    <t>白川水稲生産組合前</t>
  </si>
  <si>
    <t>白石市白川小奥字表前７１</t>
    <rPh sb="0" eb="3">
      <t>シロイシシ</t>
    </rPh>
    <phoneticPr fontId="2"/>
  </si>
  <si>
    <t>椚林バス停留所前</t>
  </si>
  <si>
    <t>白石市白川津田字中丸地内</t>
    <rPh sb="0" eb="3">
      <t>シロイシシ</t>
    </rPh>
    <phoneticPr fontId="2"/>
  </si>
  <si>
    <t>白川第３投票区</t>
    <rPh sb="0" eb="2">
      <t>シラカワ</t>
    </rPh>
    <rPh sb="2" eb="3">
      <t>ダイ</t>
    </rPh>
    <rPh sb="4" eb="7">
      <t>トウヒョウク</t>
    </rPh>
    <phoneticPr fontId="2"/>
  </si>
  <si>
    <t>白石市白川津田字稗田地内</t>
    <rPh sb="0" eb="3">
      <t>シロイシシ</t>
    </rPh>
    <phoneticPr fontId="2"/>
  </si>
  <si>
    <t>第４区集会所前</t>
  </si>
  <si>
    <t>白石市白川津田字大淵３０</t>
    <rPh sb="0" eb="3">
      <t>シロイシシ</t>
    </rPh>
    <phoneticPr fontId="2"/>
  </si>
  <si>
    <t>白石市白川津田字後安入２－１</t>
    <rPh sb="0" eb="3">
      <t>シロイシシ</t>
    </rPh>
    <phoneticPr fontId="2"/>
  </si>
  <si>
    <t>個人宅向</t>
  </si>
  <si>
    <t>白石市白川津田字赤丸地内</t>
    <rPh sb="0" eb="3">
      <t>シロイシシ</t>
    </rPh>
    <phoneticPr fontId="2"/>
  </si>
  <si>
    <t>白石市白川津田字山神８１－２</t>
    <rPh sb="0" eb="3">
      <t>シロイシシ</t>
    </rPh>
    <phoneticPr fontId="2"/>
  </si>
  <si>
    <t>白川第４投票区</t>
    <rPh sb="0" eb="2">
      <t>シラカワ</t>
    </rPh>
    <rPh sb="2" eb="3">
      <t>ダイ</t>
    </rPh>
    <rPh sb="4" eb="7">
      <t>トウヒョウク</t>
    </rPh>
    <phoneticPr fontId="2"/>
  </si>
  <si>
    <t>白石市白川犬卒都婆字吉ノ入８－２</t>
    <rPh sb="0" eb="3">
      <t>シロイシシ</t>
    </rPh>
    <rPh sb="3" eb="5">
      <t>シラカワ</t>
    </rPh>
    <rPh sb="5" eb="9">
      <t>イヌソトバ</t>
    </rPh>
    <rPh sb="9" eb="10">
      <t>アザ</t>
    </rPh>
    <rPh sb="10" eb="11">
      <t>ヨシ</t>
    </rPh>
    <rPh sb="12" eb="13">
      <t>ニュウ</t>
    </rPh>
    <phoneticPr fontId="2"/>
  </si>
  <si>
    <t>個人宅前</t>
    <rPh sb="0" eb="3">
      <t>コジンタク</t>
    </rPh>
    <rPh sb="3" eb="4">
      <t>マエ</t>
    </rPh>
    <phoneticPr fontId="2"/>
  </si>
  <si>
    <t>白石市白川犬卒都婆字広町２１</t>
    <rPh sb="0" eb="3">
      <t>シロイシシ</t>
    </rPh>
    <rPh sb="3" eb="5">
      <t>シラカワ</t>
    </rPh>
    <rPh sb="5" eb="9">
      <t>イヌソトバ</t>
    </rPh>
    <phoneticPr fontId="2"/>
  </si>
  <si>
    <t>犬卒都婆公会堂駐車場</t>
    <rPh sb="0" eb="4">
      <t>イヌソトバ</t>
    </rPh>
    <rPh sb="4" eb="7">
      <t>コウカイドウ</t>
    </rPh>
    <rPh sb="7" eb="10">
      <t>チュウシャジョウ</t>
    </rPh>
    <phoneticPr fontId="2"/>
  </si>
  <si>
    <t>白石市白川犬卒都婆字岩ノ上４０－２</t>
    <rPh sb="0" eb="3">
      <t>シロイシシ</t>
    </rPh>
    <phoneticPr fontId="2"/>
  </si>
  <si>
    <t>ミニストップ北側</t>
    <rPh sb="6" eb="8">
      <t>キタガワ</t>
    </rPh>
    <phoneticPr fontId="2"/>
  </si>
  <si>
    <t>白石市白川犬卒都婆字羽山１０</t>
    <rPh sb="0" eb="3">
      <t>シロイシシ</t>
    </rPh>
    <phoneticPr fontId="2"/>
  </si>
  <si>
    <t>福岡第１投票区</t>
    <rPh sb="0" eb="2">
      <t>フクオカ</t>
    </rPh>
    <rPh sb="2" eb="3">
      <t>ダイ</t>
    </rPh>
    <rPh sb="4" eb="7">
      <t>トウヒョウク</t>
    </rPh>
    <phoneticPr fontId="2"/>
  </si>
  <si>
    <t>ＪＡみやぎ仙南福岡支店向かい</t>
  </si>
  <si>
    <t>白石市福岡長袋字中ノ狐沢北２９－１</t>
    <rPh sb="0" eb="3">
      <t>シロイシシ</t>
    </rPh>
    <phoneticPr fontId="2"/>
  </si>
  <si>
    <t>福岡公民館前</t>
  </si>
  <si>
    <t>岩崎集会所前</t>
  </si>
  <si>
    <t>白石市福岡長袋字岩崎２</t>
    <rPh sb="0" eb="3">
      <t>シロイシシ</t>
    </rPh>
    <phoneticPr fontId="2"/>
  </si>
  <si>
    <t>天津沢バス停留所脇</t>
  </si>
  <si>
    <t>白石市福岡長袋字中河原５－２</t>
    <rPh sb="0" eb="3">
      <t>シロイシシ</t>
    </rPh>
    <phoneticPr fontId="2"/>
  </si>
  <si>
    <t>白石市福岡長袋字河原沢５７</t>
    <rPh sb="0" eb="3">
      <t>シロイシシ</t>
    </rPh>
    <phoneticPr fontId="2"/>
  </si>
  <si>
    <t>公立刈田綜合病院北側</t>
  </si>
  <si>
    <t>白石市福岡蔵本字天津沢南地内</t>
    <rPh sb="0" eb="3">
      <t>シロイシシ</t>
    </rPh>
    <phoneticPr fontId="2"/>
  </si>
  <si>
    <t>白石市福岡長袋字三部山２２－３</t>
    <rPh sb="0" eb="3">
      <t>シロイシシ</t>
    </rPh>
    <phoneticPr fontId="2"/>
  </si>
  <si>
    <t>高野商店脇</t>
  </si>
  <si>
    <t>白石市福岡長袋字上ノ神明前地内</t>
    <rPh sb="0" eb="3">
      <t>シロイシシ</t>
    </rPh>
    <phoneticPr fontId="2"/>
  </si>
  <si>
    <t>蔵王高原フーズ向い</t>
  </si>
  <si>
    <t>白石市福岡長袋字鹿ノ下２－１</t>
    <rPh sb="0" eb="3">
      <t>シロイシシ</t>
    </rPh>
    <phoneticPr fontId="2"/>
  </si>
  <si>
    <t>南部山集会所前</t>
  </si>
  <si>
    <t>白石市長袋字小倉山１３６－１</t>
    <rPh sb="0" eb="3">
      <t>シロイシシ</t>
    </rPh>
    <phoneticPr fontId="2"/>
  </si>
  <si>
    <t>中原ポンプ小屋脇</t>
  </si>
  <si>
    <t>白石市蔵本字中原地内</t>
    <rPh sb="0" eb="3">
      <t>シロイシシ</t>
    </rPh>
    <phoneticPr fontId="2"/>
  </si>
  <si>
    <t>福岡第２投票区</t>
    <rPh sb="0" eb="2">
      <t>フクオカ</t>
    </rPh>
    <rPh sb="2" eb="3">
      <t>ダイ</t>
    </rPh>
    <rPh sb="4" eb="7">
      <t>トウヒョウク</t>
    </rPh>
    <phoneticPr fontId="2"/>
  </si>
  <si>
    <t>川原子バス停留所前</t>
  </si>
  <si>
    <t>白石市八宮字川原子地内</t>
    <rPh sb="0" eb="3">
      <t>シロイシシ</t>
    </rPh>
    <phoneticPr fontId="2"/>
  </si>
  <si>
    <t>川原子上・沼分岐点</t>
  </si>
  <si>
    <t>白石市八宮字川原子上９４－８</t>
    <rPh sb="0" eb="3">
      <t>シロイシシ</t>
    </rPh>
    <phoneticPr fontId="2"/>
  </si>
  <si>
    <t>福岡第３投票区</t>
    <rPh sb="0" eb="2">
      <t>フクオカ</t>
    </rPh>
    <rPh sb="2" eb="3">
      <t>ダイ</t>
    </rPh>
    <rPh sb="4" eb="7">
      <t>トウヒョウク</t>
    </rPh>
    <phoneticPr fontId="2"/>
  </si>
  <si>
    <t>割山バス停留所向</t>
  </si>
  <si>
    <t>白石市福岡長袋字石淵１６－５</t>
    <rPh sb="0" eb="3">
      <t>シロイシシ</t>
    </rPh>
    <phoneticPr fontId="2"/>
  </si>
  <si>
    <t>弥治郎集会所脇</t>
  </si>
  <si>
    <t>白石市福岡八宮字弥治郎北１１１</t>
    <rPh sb="0" eb="3">
      <t>シロイシシ</t>
    </rPh>
    <phoneticPr fontId="2"/>
  </si>
  <si>
    <t>福岡第４投票区</t>
    <rPh sb="0" eb="2">
      <t>フクオカ</t>
    </rPh>
    <rPh sb="2" eb="3">
      <t>ダイ</t>
    </rPh>
    <rPh sb="4" eb="7">
      <t>トウヒョウク</t>
    </rPh>
    <phoneticPr fontId="2"/>
  </si>
  <si>
    <t>馬場先バス停留所前</t>
  </si>
  <si>
    <t>白石市福岡八宮字中ノ川２９－１</t>
    <rPh sb="0" eb="3">
      <t>シロイシシ</t>
    </rPh>
    <phoneticPr fontId="2"/>
  </si>
  <si>
    <t>八宮生活センター北側</t>
  </si>
  <si>
    <t>白石市福岡八宮字原８－２</t>
    <rPh sb="0" eb="3">
      <t>シロイシシ</t>
    </rPh>
    <phoneticPr fontId="2"/>
  </si>
  <si>
    <t>白石市福岡八宮字芹沢３６－２</t>
    <rPh sb="0" eb="3">
      <t>シロイシシ</t>
    </rPh>
    <phoneticPr fontId="2"/>
  </si>
  <si>
    <t>白石市八宮字西３３</t>
    <rPh sb="0" eb="3">
      <t>シロイシシ</t>
    </rPh>
    <phoneticPr fontId="2"/>
  </si>
  <si>
    <t>福岡第５投票区</t>
    <rPh sb="0" eb="2">
      <t>フクオカ</t>
    </rPh>
    <rPh sb="2" eb="3">
      <t>ダイ</t>
    </rPh>
    <rPh sb="4" eb="7">
      <t>トウヒョウク</t>
    </rPh>
    <phoneticPr fontId="2"/>
  </si>
  <si>
    <t>白石市福岡深谷字岩見柴２９</t>
    <rPh sb="0" eb="3">
      <t>シロイシシ</t>
    </rPh>
    <phoneticPr fontId="2"/>
  </si>
  <si>
    <t>西区上集会所前</t>
  </si>
  <si>
    <t>白石市福岡深谷字上高野地内</t>
    <rPh sb="0" eb="3">
      <t>シロイシシ</t>
    </rPh>
    <phoneticPr fontId="2"/>
  </si>
  <si>
    <t>白石市福岡深谷字青木後１４</t>
    <rPh sb="0" eb="3">
      <t>シロイシシ</t>
    </rPh>
    <phoneticPr fontId="2"/>
  </si>
  <si>
    <t>地蔵堂前</t>
  </si>
  <si>
    <t>白石市福岡深谷字地蔵堂地内</t>
    <rPh sb="0" eb="3">
      <t>シロイシシ</t>
    </rPh>
    <phoneticPr fontId="2"/>
  </si>
  <si>
    <t>深谷公民館前</t>
  </si>
  <si>
    <t>白石市福岡深谷字南沖２１</t>
    <rPh sb="0" eb="3">
      <t>シロイシシ</t>
    </rPh>
    <phoneticPr fontId="2"/>
  </si>
  <si>
    <t>福岡分団南班ポンプ場脇</t>
  </si>
  <si>
    <t>白石市福岡深谷字松田３３－４</t>
    <rPh sb="0" eb="3">
      <t>シロイシシ</t>
    </rPh>
    <phoneticPr fontId="2"/>
  </si>
  <si>
    <t>白石市福岡深谷字沢地内</t>
    <rPh sb="0" eb="3">
      <t>シロイシシ</t>
    </rPh>
    <phoneticPr fontId="2"/>
  </si>
  <si>
    <t>エネオス４号白石インター店西側</t>
  </si>
  <si>
    <t>白石市福岡深谷字梅ノ木３０－３</t>
    <rPh sb="0" eb="3">
      <t>シロイシシ</t>
    </rPh>
    <phoneticPr fontId="2"/>
  </si>
  <si>
    <t>木須商店北側</t>
  </si>
  <si>
    <t>白石市福岡深谷字鴫内地内</t>
    <rPh sb="0" eb="3">
      <t>シロイシシ</t>
    </rPh>
    <phoneticPr fontId="2"/>
  </si>
  <si>
    <t>福岡第６投票区</t>
    <rPh sb="0" eb="2">
      <t>フクオカ</t>
    </rPh>
    <rPh sb="2" eb="3">
      <t>ダイ</t>
    </rPh>
    <rPh sb="4" eb="7">
      <t>トウヒョウク</t>
    </rPh>
    <phoneticPr fontId="2"/>
  </si>
  <si>
    <t>白石市福岡深谷字即安１５－２</t>
    <rPh sb="0" eb="3">
      <t>シロイシシ</t>
    </rPh>
    <phoneticPr fontId="2"/>
  </si>
  <si>
    <t>深谷小学校三住分校前</t>
  </si>
  <si>
    <t>白石市福岡深谷字三住７０－３</t>
    <rPh sb="0" eb="3">
      <t>シロイシシ</t>
    </rPh>
    <phoneticPr fontId="2"/>
  </si>
  <si>
    <t>白石市福岡深谷字三住５６－１</t>
    <rPh sb="0" eb="3">
      <t>シロイシシ</t>
    </rPh>
    <phoneticPr fontId="2"/>
  </si>
  <si>
    <t>福岡第７投票区</t>
    <rPh sb="0" eb="2">
      <t>フクオカ</t>
    </rPh>
    <rPh sb="2" eb="3">
      <t>ダイ</t>
    </rPh>
    <rPh sb="4" eb="7">
      <t>トウヒョウク</t>
    </rPh>
    <phoneticPr fontId="2"/>
  </si>
  <si>
    <t>白石市福岡八宮字不忘山１３２－７</t>
    <rPh sb="0" eb="3">
      <t>シロイシシ</t>
    </rPh>
    <phoneticPr fontId="2"/>
  </si>
  <si>
    <t>不忘研修センター前</t>
    <rPh sb="0" eb="4">
      <t>フボウケンシュウ</t>
    </rPh>
    <rPh sb="8" eb="9">
      <t>マエ</t>
    </rPh>
    <phoneticPr fontId="2"/>
  </si>
  <si>
    <t>白石市福岡八宮字不忘山１０９－６</t>
    <rPh sb="0" eb="3">
      <t>シロイシシ</t>
    </rPh>
    <phoneticPr fontId="2"/>
  </si>
  <si>
    <t>福岡第８投票区</t>
    <rPh sb="0" eb="2">
      <t>フクオカ</t>
    </rPh>
    <rPh sb="2" eb="3">
      <t>ダイ</t>
    </rPh>
    <rPh sb="4" eb="7">
      <t>トウヒョウク</t>
    </rPh>
    <phoneticPr fontId="2"/>
  </si>
  <si>
    <t>白石市福岡八宮字不忘山２４９</t>
    <rPh sb="0" eb="3">
      <t>シロイシシ</t>
    </rPh>
    <phoneticPr fontId="2"/>
  </si>
  <si>
    <t>萩平バス停留所</t>
    <rPh sb="0" eb="2">
      <t>ハギヒラ</t>
    </rPh>
    <rPh sb="4" eb="7">
      <t>テイリュウジョ</t>
    </rPh>
    <phoneticPr fontId="2"/>
  </si>
  <si>
    <t>白石市福岡八宮字不忘山地内</t>
    <rPh sb="0" eb="3">
      <t>シロイシシ</t>
    </rPh>
    <phoneticPr fontId="2"/>
  </si>
  <si>
    <t>福岡第９投票区</t>
    <rPh sb="0" eb="2">
      <t>フクオカ</t>
    </rPh>
    <rPh sb="2" eb="3">
      <t>ダイ</t>
    </rPh>
    <rPh sb="4" eb="7">
      <t>トウヒョウク</t>
    </rPh>
    <phoneticPr fontId="2"/>
  </si>
  <si>
    <t>石神バス停留所前</t>
  </si>
  <si>
    <t>白石市福岡蔵本字石神一番７４－４</t>
    <rPh sb="0" eb="3">
      <t>シロイシシ</t>
    </rPh>
    <phoneticPr fontId="2"/>
  </si>
  <si>
    <t>尾箆集会所前</t>
  </si>
  <si>
    <t>白石市福岡蔵本字尾箆地内</t>
    <rPh sb="0" eb="3">
      <t>シロイシシ</t>
    </rPh>
    <phoneticPr fontId="2"/>
  </si>
  <si>
    <t>滝上会館前</t>
  </si>
  <si>
    <t>白石市福岡蔵本字原屋敷地内</t>
    <rPh sb="0" eb="3">
      <t>シロイシシ</t>
    </rPh>
    <phoneticPr fontId="2"/>
  </si>
  <si>
    <t>薬師の湯向</t>
  </si>
  <si>
    <t>白石市福岡蔵本字薬師堂９４－２</t>
    <rPh sb="0" eb="3">
      <t>シロイシシ</t>
    </rPh>
    <phoneticPr fontId="2"/>
  </si>
  <si>
    <t>滝下会館向</t>
  </si>
  <si>
    <t>白石市福岡蔵本字滝下地内</t>
    <rPh sb="0" eb="3">
      <t>シロイシシ</t>
    </rPh>
    <phoneticPr fontId="2"/>
  </si>
  <si>
    <t>佐藤商店向</t>
  </si>
  <si>
    <t>白石市福岡蔵本字樋ノ口１－１</t>
    <rPh sb="0" eb="3">
      <t>シロイシシ</t>
    </rPh>
    <phoneticPr fontId="2"/>
  </si>
  <si>
    <t>東北自動車縦貫道ガード下</t>
  </si>
  <si>
    <t>白石市福岡蔵本字下り川二番３２－１</t>
    <rPh sb="0" eb="3">
      <t>シロイシシ</t>
    </rPh>
    <phoneticPr fontId="2"/>
  </si>
  <si>
    <t>白石市土地改良区事務所脇</t>
  </si>
  <si>
    <t>白石市福岡蔵本字西町３３</t>
    <rPh sb="0" eb="3">
      <t>シロイシシ</t>
    </rPh>
    <phoneticPr fontId="2"/>
  </si>
  <si>
    <t>福岡第１０投票区</t>
    <rPh sb="0" eb="2">
      <t>フクオカ</t>
    </rPh>
    <rPh sb="2" eb="3">
      <t>ダイ</t>
    </rPh>
    <rPh sb="5" eb="8">
      <t>トウヒョウク</t>
    </rPh>
    <phoneticPr fontId="2"/>
  </si>
  <si>
    <t>大網担い手センター前</t>
  </si>
  <si>
    <t>白石市福岡八宮字坂ノ上１２－３</t>
    <rPh sb="0" eb="3">
      <t>シロイシシ</t>
    </rPh>
    <phoneticPr fontId="2"/>
  </si>
  <si>
    <t>白石市福岡八宮字大網前地内</t>
    <rPh sb="0" eb="3">
      <t>シロイシシ</t>
    </rPh>
    <phoneticPr fontId="2"/>
  </si>
  <si>
    <t>白石市福岡八宮字坂ノ上１４－５２</t>
    <rPh sb="0" eb="3">
      <t>シロイシシ</t>
    </rPh>
    <phoneticPr fontId="2"/>
  </si>
  <si>
    <t>小原第１投票区</t>
    <rPh sb="0" eb="2">
      <t>オバラ</t>
    </rPh>
    <rPh sb="2" eb="3">
      <t>ダイ</t>
    </rPh>
    <rPh sb="4" eb="7">
      <t>トウヒョウク</t>
    </rPh>
    <phoneticPr fontId="2"/>
  </si>
  <si>
    <t>清光寺南側</t>
  </si>
  <si>
    <t>白石市小原字町１４</t>
    <rPh sb="0" eb="3">
      <t>シロイシシ</t>
    </rPh>
    <phoneticPr fontId="2"/>
  </si>
  <si>
    <t>旧下戸沢公会堂向</t>
  </si>
  <si>
    <t>白石市小原字町３６</t>
    <rPh sb="0" eb="3">
      <t>シロイシシ</t>
    </rPh>
    <phoneticPr fontId="2"/>
  </si>
  <si>
    <t>冷清水集会所向</t>
  </si>
  <si>
    <t>白石市小原字江志堤下９６－１</t>
    <rPh sb="0" eb="3">
      <t>シロイシシ</t>
    </rPh>
    <phoneticPr fontId="2"/>
  </si>
  <si>
    <t>個人宅裏</t>
  </si>
  <si>
    <t>白石市小原字鹿込２０－３</t>
    <rPh sb="0" eb="3">
      <t>シロイシシ</t>
    </rPh>
    <phoneticPr fontId="2"/>
  </si>
  <si>
    <t>小原第２投票区</t>
    <rPh sb="0" eb="2">
      <t>オバラ</t>
    </rPh>
    <rPh sb="2" eb="3">
      <t>ダイ</t>
    </rPh>
    <rPh sb="4" eb="7">
      <t>トウヒョウク</t>
    </rPh>
    <phoneticPr fontId="2"/>
  </si>
  <si>
    <t>大熊掲示板南側</t>
  </si>
  <si>
    <t>白石市小原字下川久保地内</t>
    <rPh sb="0" eb="3">
      <t>シロイシシ</t>
    </rPh>
    <phoneticPr fontId="2"/>
  </si>
  <si>
    <t>大熊公会堂脇</t>
  </si>
  <si>
    <t>白石市小原字古原１２９</t>
    <rPh sb="0" eb="3">
      <t>シロイシシ</t>
    </rPh>
    <phoneticPr fontId="2"/>
  </si>
  <si>
    <t>白石市小原字古原１０２－３</t>
    <rPh sb="0" eb="3">
      <t>シロイシシ</t>
    </rPh>
    <phoneticPr fontId="2"/>
  </si>
  <si>
    <t>白石市小原字東地内</t>
    <rPh sb="0" eb="3">
      <t>シロイシシ</t>
    </rPh>
    <phoneticPr fontId="2"/>
  </si>
  <si>
    <t>小原第３投票区</t>
    <rPh sb="0" eb="2">
      <t>オバラ</t>
    </rPh>
    <rPh sb="2" eb="3">
      <t>ダイ</t>
    </rPh>
    <rPh sb="4" eb="7">
      <t>トウヒョウク</t>
    </rPh>
    <phoneticPr fontId="2"/>
  </si>
  <si>
    <t>旧小原保育園駐車場</t>
  </si>
  <si>
    <t>白石市小原字塩倉３３</t>
    <rPh sb="0" eb="3">
      <t>シロイシシ</t>
    </rPh>
    <phoneticPr fontId="2"/>
  </si>
  <si>
    <t>学校下バス停留所脇</t>
  </si>
  <si>
    <t>白石市小原字伊勢原道下１－２</t>
    <rPh sb="0" eb="3">
      <t>シロイシシ</t>
    </rPh>
    <phoneticPr fontId="2"/>
  </si>
  <si>
    <t>小原公民館前</t>
  </si>
  <si>
    <t>白石市小原字中北前田３－２</t>
    <rPh sb="0" eb="3">
      <t>シロイシシ</t>
    </rPh>
    <phoneticPr fontId="2"/>
  </si>
  <si>
    <t>小原第４投票区</t>
    <rPh sb="0" eb="2">
      <t>オバラ</t>
    </rPh>
    <rPh sb="2" eb="3">
      <t>ダイ</t>
    </rPh>
    <rPh sb="4" eb="7">
      <t>トウヒョウク</t>
    </rPh>
    <phoneticPr fontId="2"/>
  </si>
  <si>
    <t>白石市小原字植竹３－２、３－３</t>
    <rPh sb="0" eb="3">
      <t>シロイシシ</t>
    </rPh>
    <phoneticPr fontId="2"/>
  </si>
  <si>
    <t>白石市小原字三本木２９－６</t>
    <rPh sb="0" eb="3">
      <t>シロイシシ</t>
    </rPh>
    <phoneticPr fontId="2"/>
  </si>
  <si>
    <t>白石市小原字西川久保５－８</t>
    <rPh sb="0" eb="3">
      <t>シロイシシ</t>
    </rPh>
    <phoneticPr fontId="2"/>
  </si>
  <si>
    <t>小原第５投票区</t>
    <rPh sb="0" eb="2">
      <t>オバラ</t>
    </rPh>
    <rPh sb="2" eb="3">
      <t>ダイ</t>
    </rPh>
    <rPh sb="4" eb="7">
      <t>トウヒョウク</t>
    </rPh>
    <phoneticPr fontId="2"/>
  </si>
  <si>
    <t>白石市小原字小日向４２－１</t>
    <rPh sb="0" eb="3">
      <t>シロイシシ</t>
    </rPh>
    <phoneticPr fontId="2"/>
  </si>
  <si>
    <t>小原温泉入口</t>
  </si>
  <si>
    <t>白石市小原字湯元地内</t>
    <rPh sb="0" eb="3">
      <t>シロイシシ</t>
    </rPh>
    <phoneticPr fontId="2"/>
  </si>
  <si>
    <t>新湯バス停留所脇</t>
  </si>
  <si>
    <t>白石市小原字新湯地内</t>
    <rPh sb="0" eb="3">
      <t>シロイシシ</t>
    </rPh>
    <phoneticPr fontId="2"/>
  </si>
  <si>
    <t>増田第１投票区</t>
    <rPh sb="0" eb="2">
      <t>マスダ</t>
    </rPh>
    <rPh sb="2" eb="3">
      <t>ダイ</t>
    </rPh>
    <rPh sb="4" eb="7">
      <t>トウヒョウク</t>
    </rPh>
    <phoneticPr fontId="2"/>
  </si>
  <si>
    <t>増田保育所東側塀</t>
    <rPh sb="0" eb="2">
      <t>マスダ</t>
    </rPh>
    <rPh sb="2" eb="5">
      <t>ホイクショ</t>
    </rPh>
    <rPh sb="5" eb="7">
      <t>ヒガシガワ</t>
    </rPh>
    <rPh sb="7" eb="8">
      <t>ヘイ</t>
    </rPh>
    <phoneticPr fontId="2"/>
  </si>
  <si>
    <t>名取市増田一丁目８番３３号</t>
    <rPh sb="0" eb="3">
      <t>ナトリシ</t>
    </rPh>
    <phoneticPr fontId="2"/>
  </si>
  <si>
    <t>名取駅東口有料駐車場東側</t>
    <rPh sb="0" eb="2">
      <t>ナトリ</t>
    </rPh>
    <rPh sb="2" eb="3">
      <t>エキ</t>
    </rPh>
    <rPh sb="3" eb="5">
      <t>ヒガシグチ</t>
    </rPh>
    <rPh sb="5" eb="7">
      <t>ユウリョウ</t>
    </rPh>
    <rPh sb="7" eb="9">
      <t>チュウシャ</t>
    </rPh>
    <rPh sb="9" eb="10">
      <t>ジョウ</t>
    </rPh>
    <rPh sb="10" eb="12">
      <t>ヒガシガワ</t>
    </rPh>
    <phoneticPr fontId="2"/>
  </si>
  <si>
    <t>名取市増田四丁目１３番街区内</t>
    <rPh sb="0" eb="3">
      <t>ナトリシ</t>
    </rPh>
    <rPh sb="11" eb="13">
      <t>ガイク</t>
    </rPh>
    <phoneticPr fontId="2"/>
  </si>
  <si>
    <t>杜すこやか公園西側</t>
    <rPh sb="0" eb="1">
      <t>モリ</t>
    </rPh>
    <rPh sb="5" eb="7">
      <t>コウエン</t>
    </rPh>
    <rPh sb="7" eb="9">
      <t>ニシガワ</t>
    </rPh>
    <phoneticPr fontId="2"/>
  </si>
  <si>
    <t>名取市杜せきのした五丁目街区内</t>
    <rPh sb="0" eb="3">
      <t>ナトリシ</t>
    </rPh>
    <rPh sb="3" eb="4">
      <t>モリ</t>
    </rPh>
    <rPh sb="9" eb="12">
      <t>ゴチョウメ</t>
    </rPh>
    <rPh sb="12" eb="13">
      <t>マチ</t>
    </rPh>
    <rPh sb="13" eb="14">
      <t>ク</t>
    </rPh>
    <rPh sb="14" eb="15">
      <t>ナイ</t>
    </rPh>
    <phoneticPr fontId="2"/>
  </si>
  <si>
    <t>名取市役所庁舎地内北側</t>
    <rPh sb="0" eb="3">
      <t>ナトリシ</t>
    </rPh>
    <rPh sb="3" eb="5">
      <t>ヤクショ</t>
    </rPh>
    <rPh sb="5" eb="7">
      <t>チョウシャ</t>
    </rPh>
    <rPh sb="7" eb="9">
      <t>チナイ</t>
    </rPh>
    <rPh sb="9" eb="11">
      <t>キタガワ</t>
    </rPh>
    <phoneticPr fontId="2"/>
  </si>
  <si>
    <t>名取市増田字柳田８０番地</t>
    <rPh sb="0" eb="3">
      <t>ナトリシ</t>
    </rPh>
    <phoneticPr fontId="2"/>
  </si>
  <si>
    <t>名取市民体育館南側県道沿</t>
    <rPh sb="0" eb="3">
      <t>ナトリシ</t>
    </rPh>
    <rPh sb="3" eb="4">
      <t>ミン</t>
    </rPh>
    <rPh sb="4" eb="7">
      <t>タイイクカン</t>
    </rPh>
    <rPh sb="7" eb="9">
      <t>ミナミガワ</t>
    </rPh>
    <rPh sb="9" eb="11">
      <t>ケンドウ</t>
    </rPh>
    <rPh sb="11" eb="12">
      <t>ゾ</t>
    </rPh>
    <phoneticPr fontId="2"/>
  </si>
  <si>
    <t>名取市増田字柳田３９０番地</t>
    <rPh sb="0" eb="3">
      <t>ナトリシ</t>
    </rPh>
    <phoneticPr fontId="2"/>
  </si>
  <si>
    <t>増田公園西側</t>
    <rPh sb="0" eb="2">
      <t>マスダ</t>
    </rPh>
    <rPh sb="2" eb="4">
      <t>コウエン</t>
    </rPh>
    <rPh sb="4" eb="6">
      <t>ニシガワ</t>
    </rPh>
    <phoneticPr fontId="2"/>
  </si>
  <si>
    <t>名取市増田三丁目３番街区内</t>
    <rPh sb="0" eb="3">
      <t>ナトリシ</t>
    </rPh>
    <phoneticPr fontId="2"/>
  </si>
  <si>
    <t>個人宅側塀</t>
    <rPh sb="0" eb="2">
      <t>コジン</t>
    </rPh>
    <rPh sb="2" eb="3">
      <t>タク</t>
    </rPh>
    <rPh sb="3" eb="4">
      <t>ガワ</t>
    </rPh>
    <rPh sb="4" eb="5">
      <t>ヘイ</t>
    </rPh>
    <phoneticPr fontId="2"/>
  </si>
  <si>
    <t>名取市増田字後島南４８番地</t>
    <rPh sb="0" eb="3">
      <t>ナトリシ</t>
    </rPh>
    <phoneticPr fontId="2"/>
  </si>
  <si>
    <t>ホテルルートイン名取交差点南東角</t>
    <rPh sb="8" eb="10">
      <t>ナトリ</t>
    </rPh>
    <rPh sb="10" eb="13">
      <t>コウサテン</t>
    </rPh>
    <rPh sb="13" eb="15">
      <t>ナントウ</t>
    </rPh>
    <rPh sb="15" eb="16">
      <t>カド</t>
    </rPh>
    <phoneticPr fontId="2"/>
  </si>
  <si>
    <t>名取市増田字関下３７番地６</t>
    <rPh sb="0" eb="3">
      <t>ナトリシ</t>
    </rPh>
    <rPh sb="3" eb="5">
      <t>マスダ</t>
    </rPh>
    <rPh sb="5" eb="6">
      <t>アザ</t>
    </rPh>
    <rPh sb="6" eb="7">
      <t>セキ</t>
    </rPh>
    <rPh sb="7" eb="8">
      <t>シタ</t>
    </rPh>
    <rPh sb="10" eb="12">
      <t>バンチ</t>
    </rPh>
    <phoneticPr fontId="2"/>
  </si>
  <si>
    <t>増田第２投票区</t>
    <rPh sb="0" eb="2">
      <t>マスダ</t>
    </rPh>
    <rPh sb="2" eb="3">
      <t>ダイ</t>
    </rPh>
    <rPh sb="4" eb="7">
      <t>トウヒョウク</t>
    </rPh>
    <phoneticPr fontId="2"/>
  </si>
  <si>
    <t>名取市消防署西側塀</t>
    <rPh sb="0" eb="3">
      <t>ナトリシ</t>
    </rPh>
    <rPh sb="3" eb="6">
      <t>ショウボウショ</t>
    </rPh>
    <rPh sb="6" eb="8">
      <t>ニシガワ</t>
    </rPh>
    <rPh sb="8" eb="9">
      <t>ヘイ</t>
    </rPh>
    <phoneticPr fontId="2"/>
  </si>
  <si>
    <t>名取市増田五丁目１８番３２号</t>
    <rPh sb="0" eb="3">
      <t>ナトリシ</t>
    </rPh>
    <phoneticPr fontId="2"/>
  </si>
  <si>
    <t>増田体育館正面入口</t>
    <rPh sb="0" eb="2">
      <t>マスダ</t>
    </rPh>
    <rPh sb="2" eb="5">
      <t>タイイクカン</t>
    </rPh>
    <rPh sb="5" eb="7">
      <t>ショウメン</t>
    </rPh>
    <rPh sb="7" eb="8">
      <t>イ</t>
    </rPh>
    <rPh sb="8" eb="9">
      <t>グチ</t>
    </rPh>
    <phoneticPr fontId="2"/>
  </si>
  <si>
    <t>名取市増田五丁目１５番８号</t>
    <rPh sb="0" eb="3">
      <t>ナトリシ</t>
    </rPh>
    <phoneticPr fontId="2"/>
  </si>
  <si>
    <t>個人宅西側塀</t>
    <rPh sb="0" eb="2">
      <t>コジン</t>
    </rPh>
    <rPh sb="2" eb="3">
      <t>タク</t>
    </rPh>
    <rPh sb="3" eb="5">
      <t>ニシガワ</t>
    </rPh>
    <rPh sb="5" eb="6">
      <t>ヘイ</t>
    </rPh>
    <phoneticPr fontId="2"/>
  </si>
  <si>
    <t>名取市増田七丁目１番４号</t>
    <rPh sb="0" eb="3">
      <t>ナトリシ</t>
    </rPh>
    <phoneticPr fontId="2"/>
  </si>
  <si>
    <t>個人宅東側塀</t>
    <rPh sb="0" eb="2">
      <t>コジン</t>
    </rPh>
    <rPh sb="2" eb="3">
      <t>タク</t>
    </rPh>
    <rPh sb="3" eb="5">
      <t>ヒガシガワ</t>
    </rPh>
    <rPh sb="5" eb="6">
      <t>ヘイ</t>
    </rPh>
    <phoneticPr fontId="2"/>
  </si>
  <si>
    <t>名取市増田四丁目１１番１６号</t>
    <rPh sb="0" eb="3">
      <t>ナトリシ</t>
    </rPh>
    <phoneticPr fontId="2"/>
  </si>
  <si>
    <t>個人所有アパート東側</t>
    <rPh sb="0" eb="2">
      <t>コジン</t>
    </rPh>
    <rPh sb="2" eb="4">
      <t>ショユウ</t>
    </rPh>
    <rPh sb="8" eb="10">
      <t>ヒガシガワ</t>
    </rPh>
    <phoneticPr fontId="2"/>
  </si>
  <si>
    <t>名取市増田四丁目６番２号</t>
    <rPh sb="0" eb="3">
      <t>ナトリシ</t>
    </rPh>
    <phoneticPr fontId="2"/>
  </si>
  <si>
    <t>増田六丁目１号公園西側</t>
    <rPh sb="0" eb="2">
      <t>マスダ</t>
    </rPh>
    <rPh sb="2" eb="5">
      <t>ロクチョウメ</t>
    </rPh>
    <rPh sb="6" eb="7">
      <t>ゴウ</t>
    </rPh>
    <rPh sb="7" eb="9">
      <t>コウエン</t>
    </rPh>
    <rPh sb="9" eb="11">
      <t>ニシガワ</t>
    </rPh>
    <phoneticPr fontId="2"/>
  </si>
  <si>
    <t>名取市増田六丁目１番街区内</t>
    <rPh sb="0" eb="3">
      <t>ナトリシ</t>
    </rPh>
    <phoneticPr fontId="2"/>
  </si>
  <si>
    <t>個人宅南側塀</t>
    <rPh sb="0" eb="2">
      <t>コジン</t>
    </rPh>
    <rPh sb="2" eb="3">
      <t>タク</t>
    </rPh>
    <rPh sb="3" eb="4">
      <t>ミナミ</t>
    </rPh>
    <rPh sb="4" eb="5">
      <t>ガワ</t>
    </rPh>
    <rPh sb="5" eb="6">
      <t>ヘイ</t>
    </rPh>
    <phoneticPr fontId="2"/>
  </si>
  <si>
    <t>名取市増田九丁目１番５０号</t>
    <rPh sb="0" eb="3">
      <t>ナトリシ</t>
    </rPh>
    <phoneticPr fontId="2"/>
  </si>
  <si>
    <t>増田第３投票区</t>
    <rPh sb="0" eb="2">
      <t>マスダ</t>
    </rPh>
    <rPh sb="2" eb="3">
      <t>ダイ</t>
    </rPh>
    <rPh sb="4" eb="7">
      <t>トウヒョウク</t>
    </rPh>
    <phoneticPr fontId="2"/>
  </si>
  <si>
    <t>スナック浜街道南側市道沿</t>
    <rPh sb="4" eb="5">
      <t>ハマ</t>
    </rPh>
    <rPh sb="5" eb="7">
      <t>カイドウ</t>
    </rPh>
    <rPh sb="7" eb="9">
      <t>ミナミガワ</t>
    </rPh>
    <rPh sb="9" eb="11">
      <t>シドウ</t>
    </rPh>
    <rPh sb="11" eb="12">
      <t>ゾ</t>
    </rPh>
    <phoneticPr fontId="2"/>
  </si>
  <si>
    <t>名取市上余田字千刈田９７８番地３先</t>
    <rPh sb="0" eb="3">
      <t>ナトリシ</t>
    </rPh>
    <phoneticPr fontId="2"/>
  </si>
  <si>
    <t>千刈田四号公園北側塀</t>
    <rPh sb="0" eb="3">
      <t>センカリタ</t>
    </rPh>
    <rPh sb="3" eb="5">
      <t>ヨンゴウ</t>
    </rPh>
    <rPh sb="5" eb="7">
      <t>コウエン</t>
    </rPh>
    <rPh sb="7" eb="9">
      <t>キタガワ</t>
    </rPh>
    <rPh sb="9" eb="10">
      <t>ヘイ</t>
    </rPh>
    <phoneticPr fontId="2"/>
  </si>
  <si>
    <t>名取市上余田字千刈田５９０番地４</t>
    <rPh sb="0" eb="3">
      <t>ナトリシ</t>
    </rPh>
    <rPh sb="14" eb="15">
      <t>チ</t>
    </rPh>
    <phoneticPr fontId="2"/>
  </si>
  <si>
    <t>天神社東側</t>
    <rPh sb="0" eb="2">
      <t>テンジン</t>
    </rPh>
    <rPh sb="2" eb="3">
      <t>シャ</t>
    </rPh>
    <rPh sb="3" eb="5">
      <t>ヒガシガワ</t>
    </rPh>
    <phoneticPr fontId="2"/>
  </si>
  <si>
    <t>名取市上余田字市坪４１番地</t>
    <rPh sb="0" eb="3">
      <t>ナトリシ</t>
    </rPh>
    <phoneticPr fontId="2"/>
  </si>
  <si>
    <t>名取市上余田字市坪１５３番地</t>
    <rPh sb="0" eb="3">
      <t>ナトリシ</t>
    </rPh>
    <phoneticPr fontId="2"/>
  </si>
  <si>
    <t>名取市上余田字市坪３４０番地</t>
    <rPh sb="0" eb="3">
      <t>ナトリシ</t>
    </rPh>
    <phoneticPr fontId="2"/>
  </si>
  <si>
    <t>個人宅前市道沿</t>
    <rPh sb="0" eb="2">
      <t>コジン</t>
    </rPh>
    <rPh sb="2" eb="3">
      <t>タク</t>
    </rPh>
    <rPh sb="3" eb="4">
      <t>マエ</t>
    </rPh>
    <rPh sb="4" eb="6">
      <t>シドウ</t>
    </rPh>
    <rPh sb="6" eb="7">
      <t>ゾ</t>
    </rPh>
    <phoneticPr fontId="2"/>
  </si>
  <si>
    <t>名取市上余田字大徳３６０番地２先</t>
    <rPh sb="0" eb="3">
      <t>ナトリシ</t>
    </rPh>
    <phoneticPr fontId="2"/>
  </si>
  <si>
    <t>増田第４投票区</t>
    <rPh sb="0" eb="2">
      <t>マスダ</t>
    </rPh>
    <rPh sb="2" eb="3">
      <t>ダイ</t>
    </rPh>
    <rPh sb="4" eb="7">
      <t>トウヒョウク</t>
    </rPh>
    <phoneticPr fontId="2"/>
  </si>
  <si>
    <t>個人宅地北側</t>
    <rPh sb="0" eb="2">
      <t>コジン</t>
    </rPh>
    <rPh sb="2" eb="4">
      <t>タクチ</t>
    </rPh>
    <rPh sb="4" eb="6">
      <t>キタガワ</t>
    </rPh>
    <phoneticPr fontId="2"/>
  </si>
  <si>
    <t>名取市下余田字中荷４１３番地２</t>
    <rPh sb="0" eb="3">
      <t>ナトリシ</t>
    </rPh>
    <phoneticPr fontId="2"/>
  </si>
  <si>
    <t>㈱バイタルネット北側塀</t>
    <rPh sb="8" eb="10">
      <t>キタガワ</t>
    </rPh>
    <rPh sb="10" eb="11">
      <t>ヘイ</t>
    </rPh>
    <phoneticPr fontId="2"/>
  </si>
  <si>
    <t>名取市下余田字鹿島１０番地</t>
    <rPh sb="0" eb="3">
      <t>ナトリシ</t>
    </rPh>
    <rPh sb="3" eb="4">
      <t>シモ</t>
    </rPh>
    <rPh sb="4" eb="6">
      <t>ヨデン</t>
    </rPh>
    <rPh sb="6" eb="7">
      <t>アザ</t>
    </rPh>
    <rPh sb="7" eb="9">
      <t>カシマ</t>
    </rPh>
    <rPh sb="11" eb="13">
      <t>バンチ</t>
    </rPh>
    <phoneticPr fontId="2"/>
  </si>
  <si>
    <t>個人宅南側</t>
    <rPh sb="0" eb="2">
      <t>コジン</t>
    </rPh>
    <rPh sb="2" eb="3">
      <t>タク</t>
    </rPh>
    <rPh sb="3" eb="4">
      <t>ミナミ</t>
    </rPh>
    <rPh sb="4" eb="5">
      <t>ガワ</t>
    </rPh>
    <phoneticPr fontId="2"/>
  </si>
  <si>
    <t>名取市下余田字中荷４３６番地</t>
    <rPh sb="0" eb="3">
      <t>ナトリシ</t>
    </rPh>
    <phoneticPr fontId="2"/>
  </si>
  <si>
    <t>下余田低温農業倉庫東側フェンス</t>
    <rPh sb="0" eb="3">
      <t>シモヨデン</t>
    </rPh>
    <rPh sb="3" eb="5">
      <t>テイオン</t>
    </rPh>
    <rPh sb="5" eb="7">
      <t>ノウギョウ</t>
    </rPh>
    <rPh sb="7" eb="9">
      <t>ソウコ</t>
    </rPh>
    <rPh sb="9" eb="11">
      <t>ヒガシガワ</t>
    </rPh>
    <phoneticPr fontId="2"/>
  </si>
  <si>
    <t>名取市下余田字飯塚２６７番地１</t>
    <rPh sb="0" eb="3">
      <t>ナトリシ</t>
    </rPh>
    <phoneticPr fontId="2"/>
  </si>
  <si>
    <t>名取市下余田字成田５１２番地</t>
    <rPh sb="0" eb="3">
      <t>ナトリシ</t>
    </rPh>
    <phoneticPr fontId="2"/>
  </si>
  <si>
    <t>増田西第１投票区</t>
    <rPh sb="0" eb="2">
      <t>マスダ</t>
    </rPh>
    <rPh sb="2" eb="3">
      <t>ニシ</t>
    </rPh>
    <rPh sb="3" eb="4">
      <t>ダイ</t>
    </rPh>
    <rPh sb="5" eb="8">
      <t>トウヒョウク</t>
    </rPh>
    <phoneticPr fontId="2"/>
  </si>
  <si>
    <t>春ウイメンズクリニック前市道沿</t>
    <rPh sb="0" eb="1">
      <t>ハル</t>
    </rPh>
    <rPh sb="11" eb="12">
      <t>マエ</t>
    </rPh>
    <rPh sb="12" eb="14">
      <t>シドウ</t>
    </rPh>
    <rPh sb="14" eb="15">
      <t>ゾ</t>
    </rPh>
    <phoneticPr fontId="2"/>
  </si>
  <si>
    <t>名取市田高字南２７番地１先</t>
    <rPh sb="0" eb="3">
      <t>ナトリシ</t>
    </rPh>
    <rPh sb="6" eb="7">
      <t>ミナミ</t>
    </rPh>
    <rPh sb="9" eb="11">
      <t>バンチ</t>
    </rPh>
    <rPh sb="12" eb="13">
      <t>サキ</t>
    </rPh>
    <phoneticPr fontId="2"/>
  </si>
  <si>
    <t>田高公会堂東側</t>
    <rPh sb="0" eb="2">
      <t>タコウ</t>
    </rPh>
    <rPh sb="2" eb="5">
      <t>コウカイドウ</t>
    </rPh>
    <rPh sb="5" eb="7">
      <t>ヒガシガワ</t>
    </rPh>
    <phoneticPr fontId="2"/>
  </si>
  <si>
    <t>名取市田高字神明１８７番地１</t>
    <rPh sb="0" eb="3">
      <t>ナトリシ</t>
    </rPh>
    <rPh sb="11" eb="13">
      <t>バンチ</t>
    </rPh>
    <phoneticPr fontId="2"/>
  </si>
  <si>
    <t>田高水源井西側</t>
    <rPh sb="0" eb="2">
      <t>タコウ</t>
    </rPh>
    <rPh sb="2" eb="4">
      <t>スイゲン</t>
    </rPh>
    <rPh sb="4" eb="5">
      <t>イ</t>
    </rPh>
    <rPh sb="5" eb="7">
      <t>ニシガワ</t>
    </rPh>
    <phoneticPr fontId="2"/>
  </si>
  <si>
    <t>名取市田高字清水２７９番地２</t>
    <rPh sb="0" eb="3">
      <t>ナトリシ</t>
    </rPh>
    <phoneticPr fontId="2"/>
  </si>
  <si>
    <t>齋藤自動車交差点東南角</t>
    <rPh sb="0" eb="2">
      <t>サイトウ</t>
    </rPh>
    <rPh sb="2" eb="5">
      <t>ジドウシャ</t>
    </rPh>
    <rPh sb="5" eb="8">
      <t>コウサテン</t>
    </rPh>
    <rPh sb="8" eb="10">
      <t>トウナン</t>
    </rPh>
    <rPh sb="10" eb="11">
      <t>カド</t>
    </rPh>
    <phoneticPr fontId="2"/>
  </si>
  <si>
    <t>名取市田高字南４７２番地１</t>
    <rPh sb="0" eb="3">
      <t>ナトリシ</t>
    </rPh>
    <phoneticPr fontId="2"/>
  </si>
  <si>
    <t>増田西第２投票区</t>
    <rPh sb="0" eb="2">
      <t>マスダ</t>
    </rPh>
    <rPh sb="2" eb="3">
      <t>ニシ</t>
    </rPh>
    <rPh sb="3" eb="4">
      <t>ダイ</t>
    </rPh>
    <rPh sb="5" eb="8">
      <t>トウヒョウク</t>
    </rPh>
    <phoneticPr fontId="2"/>
  </si>
  <si>
    <t>増田西公民館南側</t>
    <rPh sb="0" eb="2">
      <t>マスダ</t>
    </rPh>
    <rPh sb="2" eb="3">
      <t>ニシ</t>
    </rPh>
    <rPh sb="3" eb="6">
      <t>コウミンカン</t>
    </rPh>
    <rPh sb="6" eb="7">
      <t>ミナミ</t>
    </rPh>
    <rPh sb="7" eb="8">
      <t>ガワ</t>
    </rPh>
    <phoneticPr fontId="2"/>
  </si>
  <si>
    <t>名取市手倉田字堰根265番地１</t>
    <rPh sb="0" eb="3">
      <t>ナトリシ</t>
    </rPh>
    <rPh sb="3" eb="4">
      <t>テ</t>
    </rPh>
    <rPh sb="4" eb="6">
      <t>クラダ</t>
    </rPh>
    <rPh sb="6" eb="7">
      <t>アザ</t>
    </rPh>
    <rPh sb="7" eb="8">
      <t>セキ</t>
    </rPh>
    <rPh sb="8" eb="9">
      <t>ネ</t>
    </rPh>
    <rPh sb="12" eb="14">
      <t>バンチ</t>
    </rPh>
    <phoneticPr fontId="2"/>
  </si>
  <si>
    <t>サッポロビール南側駐車場</t>
    <rPh sb="7" eb="8">
      <t>ミナミ</t>
    </rPh>
    <rPh sb="8" eb="9">
      <t>ガワ</t>
    </rPh>
    <rPh sb="9" eb="12">
      <t>チュウシャジョウ</t>
    </rPh>
    <phoneticPr fontId="2"/>
  </si>
  <si>
    <t>名取市手倉田字八幡６１９番地</t>
    <rPh sb="0" eb="3">
      <t>ナトリシ</t>
    </rPh>
    <phoneticPr fontId="2"/>
  </si>
  <si>
    <t>個人宅南側塀</t>
    <rPh sb="0" eb="2">
      <t>コジン</t>
    </rPh>
    <rPh sb="2" eb="3">
      <t>タク</t>
    </rPh>
    <rPh sb="3" eb="5">
      <t>ミナミガワ</t>
    </rPh>
    <rPh sb="5" eb="6">
      <t>ヘイ</t>
    </rPh>
    <phoneticPr fontId="2"/>
  </si>
  <si>
    <t>名取市手倉田字八幡１０７番地５</t>
    <rPh sb="0" eb="3">
      <t>ナトリシ</t>
    </rPh>
    <phoneticPr fontId="2"/>
  </si>
  <si>
    <t>なとり第２幼稚園北側塀</t>
    <rPh sb="3" eb="4">
      <t>ダイ</t>
    </rPh>
    <rPh sb="5" eb="8">
      <t>ヨウチエン</t>
    </rPh>
    <rPh sb="8" eb="10">
      <t>キタガワ</t>
    </rPh>
    <rPh sb="10" eb="11">
      <t>ヘイ</t>
    </rPh>
    <phoneticPr fontId="2"/>
  </si>
  <si>
    <t>名取市手倉田字諏訪２７６番地</t>
    <rPh sb="0" eb="3">
      <t>ナトリシ</t>
    </rPh>
    <phoneticPr fontId="2"/>
  </si>
  <si>
    <t>名取市消防手倉田出張所東側</t>
    <rPh sb="0" eb="3">
      <t>ナトリシ</t>
    </rPh>
    <rPh sb="3" eb="5">
      <t>ショウボウ</t>
    </rPh>
    <rPh sb="5" eb="8">
      <t>テクラダ</t>
    </rPh>
    <rPh sb="8" eb="11">
      <t>シュッチョウジョ</t>
    </rPh>
    <rPh sb="11" eb="13">
      <t>ヒガシガワ</t>
    </rPh>
    <phoneticPr fontId="2"/>
  </si>
  <si>
    <t>名取市手倉田字諏訪５５９番地２</t>
    <rPh sb="0" eb="3">
      <t>ナトリシ</t>
    </rPh>
    <rPh sb="3" eb="4">
      <t>テ</t>
    </rPh>
    <rPh sb="4" eb="6">
      <t>クラダ</t>
    </rPh>
    <rPh sb="6" eb="7">
      <t>アザ</t>
    </rPh>
    <rPh sb="12" eb="14">
      <t>バンチ</t>
    </rPh>
    <phoneticPr fontId="2"/>
  </si>
  <si>
    <t>増田西第３投票区</t>
    <rPh sb="0" eb="2">
      <t>マスダ</t>
    </rPh>
    <rPh sb="2" eb="3">
      <t>ニシ</t>
    </rPh>
    <rPh sb="3" eb="4">
      <t>ダイ</t>
    </rPh>
    <rPh sb="5" eb="8">
      <t>トウヒョウク</t>
    </rPh>
    <phoneticPr fontId="2"/>
  </si>
  <si>
    <t>手倉田公園東側</t>
    <rPh sb="0" eb="3">
      <t>テクラダ</t>
    </rPh>
    <rPh sb="3" eb="5">
      <t>コウエン</t>
    </rPh>
    <rPh sb="5" eb="7">
      <t>ヒガシガワ</t>
    </rPh>
    <phoneticPr fontId="2"/>
  </si>
  <si>
    <t>名取市大手町五丁目２番地</t>
    <rPh sb="0" eb="3">
      <t>ナトリシ</t>
    </rPh>
    <phoneticPr fontId="2"/>
  </si>
  <si>
    <t>手倉田くじら保育園西側塀</t>
    <rPh sb="0" eb="3">
      <t>テクラダ</t>
    </rPh>
    <rPh sb="6" eb="9">
      <t>ホイクエン</t>
    </rPh>
    <rPh sb="9" eb="11">
      <t>ニシガワ</t>
    </rPh>
    <rPh sb="11" eb="12">
      <t>ヘイ</t>
    </rPh>
    <phoneticPr fontId="2"/>
  </si>
  <si>
    <t>名取市大手町二丁目２番地５</t>
    <rPh sb="0" eb="3">
      <t>ナトリシ</t>
    </rPh>
    <phoneticPr fontId="2"/>
  </si>
  <si>
    <t>丹野小児科駐車場南側塀</t>
    <rPh sb="0" eb="2">
      <t>タンノ</t>
    </rPh>
    <rPh sb="2" eb="5">
      <t>ショウニカ</t>
    </rPh>
    <rPh sb="5" eb="8">
      <t>チュウシャジョウ</t>
    </rPh>
    <rPh sb="8" eb="10">
      <t>ミナミガワ</t>
    </rPh>
    <rPh sb="10" eb="11">
      <t>ヘイ</t>
    </rPh>
    <phoneticPr fontId="2"/>
  </si>
  <si>
    <t>名取市大手町三丁目６１７番地</t>
    <rPh sb="0" eb="3">
      <t>ナトリシ</t>
    </rPh>
    <phoneticPr fontId="2"/>
  </si>
  <si>
    <t>大手町四丁目公園北側塀</t>
    <rPh sb="0" eb="3">
      <t>オオテマチ</t>
    </rPh>
    <rPh sb="3" eb="6">
      <t>ヨンチョウメ</t>
    </rPh>
    <rPh sb="6" eb="8">
      <t>コウエン</t>
    </rPh>
    <rPh sb="8" eb="10">
      <t>キタガワ</t>
    </rPh>
    <rPh sb="10" eb="11">
      <t>ヘイ</t>
    </rPh>
    <phoneticPr fontId="2"/>
  </si>
  <si>
    <t>名取市大手町四丁目１７番地</t>
    <rPh sb="0" eb="3">
      <t>ナトリシ</t>
    </rPh>
    <phoneticPr fontId="2"/>
  </si>
  <si>
    <t>大手町六丁目公園東側塀</t>
    <rPh sb="0" eb="3">
      <t>オオテマチ</t>
    </rPh>
    <rPh sb="3" eb="6">
      <t>ロクチョウメ</t>
    </rPh>
    <rPh sb="6" eb="8">
      <t>コウエン</t>
    </rPh>
    <rPh sb="8" eb="10">
      <t>ヒガシガワ</t>
    </rPh>
    <rPh sb="10" eb="11">
      <t>ヘイ</t>
    </rPh>
    <phoneticPr fontId="2"/>
  </si>
  <si>
    <t>名取市大手町六丁目８番地</t>
    <rPh sb="0" eb="3">
      <t>ナトリシ</t>
    </rPh>
    <phoneticPr fontId="2"/>
  </si>
  <si>
    <t>平方公園北側㈲高橋園樹東側</t>
    <rPh sb="0" eb="2">
      <t>ヒラカタ</t>
    </rPh>
    <rPh sb="2" eb="4">
      <t>コウエン</t>
    </rPh>
    <rPh sb="4" eb="6">
      <t>キタガワ</t>
    </rPh>
    <rPh sb="7" eb="9">
      <t>タカハシ</t>
    </rPh>
    <rPh sb="9" eb="10">
      <t>エン</t>
    </rPh>
    <rPh sb="10" eb="11">
      <t>イツキ</t>
    </rPh>
    <rPh sb="11" eb="13">
      <t>ヒガシガワ</t>
    </rPh>
    <phoneticPr fontId="2"/>
  </si>
  <si>
    <t>名取市小山一丁目１番街区内</t>
    <rPh sb="0" eb="3">
      <t>ナトリシ</t>
    </rPh>
    <phoneticPr fontId="2"/>
  </si>
  <si>
    <t>小山２号公園北側</t>
    <rPh sb="0" eb="2">
      <t>オヤマ</t>
    </rPh>
    <rPh sb="3" eb="4">
      <t>ゴウ</t>
    </rPh>
    <rPh sb="4" eb="6">
      <t>コウエン</t>
    </rPh>
    <rPh sb="6" eb="8">
      <t>キタガワ</t>
    </rPh>
    <phoneticPr fontId="2"/>
  </si>
  <si>
    <t>名取市小山三丁目１番街区内</t>
    <rPh sb="0" eb="3">
      <t>ナトリシ</t>
    </rPh>
    <rPh sb="10" eb="11">
      <t>マチ</t>
    </rPh>
    <rPh sb="11" eb="13">
      <t>クナイ</t>
    </rPh>
    <phoneticPr fontId="2"/>
  </si>
  <si>
    <t>増田西第４投票区</t>
    <rPh sb="0" eb="2">
      <t>マスダ</t>
    </rPh>
    <rPh sb="2" eb="3">
      <t>ニシ</t>
    </rPh>
    <rPh sb="3" eb="4">
      <t>ダイ</t>
    </rPh>
    <rPh sb="5" eb="8">
      <t>トウヒョウク</t>
    </rPh>
    <phoneticPr fontId="2"/>
  </si>
  <si>
    <t>市営箱塚団地１号棟南側西端</t>
    <rPh sb="0" eb="2">
      <t>シエイ</t>
    </rPh>
    <rPh sb="2" eb="4">
      <t>ハコヅカ</t>
    </rPh>
    <rPh sb="4" eb="6">
      <t>ダンチ</t>
    </rPh>
    <rPh sb="7" eb="8">
      <t>ゴウ</t>
    </rPh>
    <rPh sb="8" eb="9">
      <t>トウ</t>
    </rPh>
    <rPh sb="9" eb="11">
      <t>ミナミガワ</t>
    </rPh>
    <rPh sb="11" eb="12">
      <t>ニシ</t>
    </rPh>
    <rPh sb="12" eb="13">
      <t>ハジ</t>
    </rPh>
    <phoneticPr fontId="2"/>
  </si>
  <si>
    <t>名取市箱塚二丁目5番7号</t>
    <rPh sb="0" eb="3">
      <t>ナトリシ</t>
    </rPh>
    <rPh sb="3" eb="5">
      <t>ハコヅカ</t>
    </rPh>
    <rPh sb="5" eb="8">
      <t>ニチョウメ</t>
    </rPh>
    <rPh sb="9" eb="10">
      <t>バン</t>
    </rPh>
    <rPh sb="11" eb="12">
      <t>ゴウ</t>
    </rPh>
    <phoneticPr fontId="2"/>
  </si>
  <si>
    <t>箱塚公園東側</t>
    <rPh sb="0" eb="2">
      <t>ハコヅカ</t>
    </rPh>
    <rPh sb="2" eb="4">
      <t>コウエン</t>
    </rPh>
    <rPh sb="4" eb="6">
      <t>ヒガシガワ</t>
    </rPh>
    <phoneticPr fontId="2"/>
  </si>
  <si>
    <t>名取市箱塚一丁目７番街区内</t>
    <rPh sb="0" eb="3">
      <t>ナトリシ</t>
    </rPh>
    <phoneticPr fontId="2"/>
  </si>
  <si>
    <t>箱塚堤公園東側</t>
    <rPh sb="0" eb="2">
      <t>ハコヅカ</t>
    </rPh>
    <rPh sb="2" eb="3">
      <t>ツツミ</t>
    </rPh>
    <rPh sb="3" eb="5">
      <t>コウエン</t>
    </rPh>
    <rPh sb="5" eb="7">
      <t>ヒガシガワ</t>
    </rPh>
    <phoneticPr fontId="2"/>
  </si>
  <si>
    <t>名取市箱塚一丁目１４番街区内</t>
    <rPh sb="0" eb="3">
      <t>ナトリシ</t>
    </rPh>
    <phoneticPr fontId="2"/>
  </si>
  <si>
    <t>箱塚調整池東側フェンス</t>
    <rPh sb="0" eb="2">
      <t>ハコヅカ</t>
    </rPh>
    <rPh sb="2" eb="4">
      <t>チョウセイ</t>
    </rPh>
    <rPh sb="4" eb="5">
      <t>イケ</t>
    </rPh>
    <rPh sb="5" eb="7">
      <t>ヒガシガワ</t>
    </rPh>
    <phoneticPr fontId="2"/>
  </si>
  <si>
    <t>名取市箱塚二丁目１番街区内</t>
    <rPh sb="0" eb="3">
      <t>ナトリシ</t>
    </rPh>
    <phoneticPr fontId="2"/>
  </si>
  <si>
    <t>名取が丘第１投票区</t>
    <rPh sb="0" eb="2">
      <t>ナトリ</t>
    </rPh>
    <rPh sb="3" eb="4">
      <t>オカ</t>
    </rPh>
    <rPh sb="4" eb="5">
      <t>ダイ</t>
    </rPh>
    <rPh sb="6" eb="9">
      <t>トウヒョウク</t>
    </rPh>
    <phoneticPr fontId="2"/>
  </si>
  <si>
    <t>旧市営住宅名取団地南側敷地</t>
    <rPh sb="0" eb="1">
      <t>キュウ</t>
    </rPh>
    <rPh sb="1" eb="5">
      <t>シエイジュウタク</t>
    </rPh>
    <rPh sb="5" eb="7">
      <t>ナトリ</t>
    </rPh>
    <rPh sb="7" eb="9">
      <t>ダンチ</t>
    </rPh>
    <rPh sb="9" eb="11">
      <t>ミナミガワ</t>
    </rPh>
    <rPh sb="11" eb="13">
      <t>シキチ</t>
    </rPh>
    <phoneticPr fontId="2"/>
  </si>
  <si>
    <t>名取市名取が丘一丁目８番街区南側道路沿い</t>
    <rPh sb="0" eb="3">
      <t>ナトリシ</t>
    </rPh>
    <rPh sb="12" eb="14">
      <t>ガイク</t>
    </rPh>
    <rPh sb="14" eb="15">
      <t>ミナミ</t>
    </rPh>
    <rPh sb="15" eb="16">
      <t>ガワ</t>
    </rPh>
    <rPh sb="16" eb="19">
      <t>ドウロゾ</t>
    </rPh>
    <phoneticPr fontId="2"/>
  </si>
  <si>
    <t>名取が丘保育所駐車場西側</t>
    <rPh sb="0" eb="2">
      <t>ナトリ</t>
    </rPh>
    <rPh sb="3" eb="4">
      <t>オカ</t>
    </rPh>
    <rPh sb="4" eb="7">
      <t>ホイクショ</t>
    </rPh>
    <rPh sb="7" eb="10">
      <t>チュウシャジョウ</t>
    </rPh>
    <rPh sb="10" eb="12">
      <t>ニシガワ</t>
    </rPh>
    <phoneticPr fontId="2"/>
  </si>
  <si>
    <t>名取市名取が丘二丁目６番１号</t>
    <rPh sb="0" eb="3">
      <t>ナトリシ</t>
    </rPh>
    <phoneticPr fontId="2"/>
  </si>
  <si>
    <t>河北新報名取が丘販売店前市道沿</t>
    <rPh sb="0" eb="2">
      <t>カホク</t>
    </rPh>
    <rPh sb="2" eb="4">
      <t>シンポウ</t>
    </rPh>
    <rPh sb="4" eb="6">
      <t>ナトリ</t>
    </rPh>
    <rPh sb="7" eb="8">
      <t>オカ</t>
    </rPh>
    <rPh sb="8" eb="11">
      <t>ハンバイテン</t>
    </rPh>
    <rPh sb="11" eb="12">
      <t>マエ</t>
    </rPh>
    <rPh sb="12" eb="14">
      <t>シドウ</t>
    </rPh>
    <rPh sb="14" eb="15">
      <t>ゾ</t>
    </rPh>
    <phoneticPr fontId="2"/>
  </si>
  <si>
    <t>名取市名取が丘三丁目２２番９号先</t>
    <rPh sb="0" eb="3">
      <t>ナトリシ</t>
    </rPh>
    <phoneticPr fontId="2"/>
  </si>
  <si>
    <t>名取が丘四丁目中央公園南側フェンス</t>
    <rPh sb="0" eb="2">
      <t>ナトリ</t>
    </rPh>
    <rPh sb="3" eb="4">
      <t>オカ</t>
    </rPh>
    <rPh sb="4" eb="7">
      <t>ヨンチョウメ</t>
    </rPh>
    <rPh sb="7" eb="9">
      <t>チュウオウ</t>
    </rPh>
    <rPh sb="9" eb="11">
      <t>コウエン</t>
    </rPh>
    <rPh sb="11" eb="13">
      <t>ミナミガワ</t>
    </rPh>
    <phoneticPr fontId="2"/>
  </si>
  <si>
    <t>名取市名取が丘四丁目７番街区内</t>
    <rPh sb="0" eb="3">
      <t>ナトリシ</t>
    </rPh>
    <phoneticPr fontId="2"/>
  </si>
  <si>
    <t>手倉田山公園南側</t>
    <rPh sb="0" eb="3">
      <t>テクラダ</t>
    </rPh>
    <rPh sb="3" eb="4">
      <t>ヤマ</t>
    </rPh>
    <rPh sb="4" eb="6">
      <t>コウエン</t>
    </rPh>
    <rPh sb="6" eb="7">
      <t>ミナミ</t>
    </rPh>
    <rPh sb="7" eb="8">
      <t>ガワ</t>
    </rPh>
    <phoneticPr fontId="2"/>
  </si>
  <si>
    <t>名取市名取市名取が丘四丁目２６番街区内</t>
    <rPh sb="0" eb="3">
      <t>ナトリシ</t>
    </rPh>
    <rPh sb="3" eb="6">
      <t>ナトリシ</t>
    </rPh>
    <phoneticPr fontId="2"/>
  </si>
  <si>
    <t>名取が丘公民館東側塀</t>
    <rPh sb="0" eb="2">
      <t>ナトリ</t>
    </rPh>
    <rPh sb="3" eb="4">
      <t>オカ</t>
    </rPh>
    <rPh sb="4" eb="7">
      <t>コウミンカン</t>
    </rPh>
    <rPh sb="7" eb="9">
      <t>ヒガシガワ</t>
    </rPh>
    <rPh sb="9" eb="10">
      <t>ヘイ</t>
    </rPh>
    <phoneticPr fontId="2"/>
  </si>
  <si>
    <t>名取市名取が丘三丁目５番３号</t>
    <rPh sb="0" eb="3">
      <t>ナトリシ</t>
    </rPh>
    <rPh sb="3" eb="5">
      <t>ナトリ</t>
    </rPh>
    <phoneticPr fontId="2"/>
  </si>
  <si>
    <t>個人宅北側市道沿</t>
    <rPh sb="0" eb="2">
      <t>コジン</t>
    </rPh>
    <rPh sb="2" eb="3">
      <t>タク</t>
    </rPh>
    <rPh sb="3" eb="5">
      <t>キタガワ</t>
    </rPh>
    <rPh sb="5" eb="8">
      <t>シドウゾ</t>
    </rPh>
    <phoneticPr fontId="2"/>
  </si>
  <si>
    <t>名取市名取が丘五丁目２３番１６号先</t>
    <rPh sb="0" eb="3">
      <t>ナトリシ</t>
    </rPh>
    <phoneticPr fontId="2"/>
  </si>
  <si>
    <t>市営住宅小豆島住宅南側公園東側</t>
    <rPh sb="0" eb="4">
      <t>シエイジュウタク</t>
    </rPh>
    <rPh sb="4" eb="7">
      <t>アズキシマ</t>
    </rPh>
    <rPh sb="7" eb="9">
      <t>ジュウタク</t>
    </rPh>
    <rPh sb="9" eb="11">
      <t>ミナミガワ</t>
    </rPh>
    <rPh sb="11" eb="13">
      <t>コウエン</t>
    </rPh>
    <rPh sb="13" eb="15">
      <t>ヒガシガワ</t>
    </rPh>
    <phoneticPr fontId="2"/>
  </si>
  <si>
    <t>名取市箱塚二丁目７番街区内</t>
    <rPh sb="0" eb="3">
      <t>ナトリシ</t>
    </rPh>
    <phoneticPr fontId="2"/>
  </si>
  <si>
    <t>不二が丘小学校北側塀</t>
    <rPh sb="0" eb="2">
      <t>フジ</t>
    </rPh>
    <rPh sb="3" eb="4">
      <t>オカ</t>
    </rPh>
    <rPh sb="4" eb="7">
      <t>ショウガッコウ</t>
    </rPh>
    <rPh sb="7" eb="9">
      <t>キタガワ</t>
    </rPh>
    <rPh sb="9" eb="10">
      <t>ヘイ</t>
    </rPh>
    <phoneticPr fontId="2"/>
  </si>
  <si>
    <t>名取市名取が丘六丁目１１番１号</t>
    <rPh sb="0" eb="3">
      <t>ナトリシ</t>
    </rPh>
    <phoneticPr fontId="2"/>
  </si>
  <si>
    <t>閖上第１投票区</t>
    <rPh sb="0" eb="2">
      <t>ユリアゲ</t>
    </rPh>
    <rPh sb="2" eb="3">
      <t>ダイ</t>
    </rPh>
    <rPh sb="4" eb="7">
      <t>トウヒョウク</t>
    </rPh>
    <phoneticPr fontId="2"/>
  </si>
  <si>
    <t>市営住宅閖上中央第１団地西側</t>
    <rPh sb="0" eb="4">
      <t>シエイジュウタク</t>
    </rPh>
    <rPh sb="4" eb="6">
      <t>ユリアゲ</t>
    </rPh>
    <rPh sb="6" eb="8">
      <t>チュウオウ</t>
    </rPh>
    <rPh sb="8" eb="9">
      <t>ダイ</t>
    </rPh>
    <rPh sb="10" eb="12">
      <t>ダンチ</t>
    </rPh>
    <rPh sb="12" eb="14">
      <t>ニシガワ</t>
    </rPh>
    <phoneticPr fontId="2"/>
  </si>
  <si>
    <t>名取市閖上中央一丁目２２番地</t>
    <rPh sb="0" eb="3">
      <t>ナトリシ</t>
    </rPh>
    <rPh sb="5" eb="7">
      <t>チュウオウ</t>
    </rPh>
    <rPh sb="7" eb="10">
      <t>イッチョウメ</t>
    </rPh>
    <rPh sb="12" eb="14">
      <t>バンチ</t>
    </rPh>
    <phoneticPr fontId="2"/>
  </si>
  <si>
    <t>個人宅北側塀</t>
    <rPh sb="0" eb="2">
      <t>コジン</t>
    </rPh>
    <rPh sb="2" eb="3">
      <t>タク</t>
    </rPh>
    <rPh sb="3" eb="5">
      <t>キタガワ</t>
    </rPh>
    <rPh sb="5" eb="6">
      <t>ヘイ</t>
    </rPh>
    <phoneticPr fontId="2"/>
  </si>
  <si>
    <t>名取市小塚原字田中６番地</t>
    <rPh sb="0" eb="3">
      <t>ナトリシ</t>
    </rPh>
    <phoneticPr fontId="2"/>
  </si>
  <si>
    <t>市営住宅閖上中央第２団地東側</t>
    <rPh sb="0" eb="4">
      <t>シエイジュウタク</t>
    </rPh>
    <rPh sb="4" eb="6">
      <t>ユリアゲ</t>
    </rPh>
    <rPh sb="6" eb="8">
      <t>チュウオウ</t>
    </rPh>
    <rPh sb="8" eb="9">
      <t>ダイ</t>
    </rPh>
    <rPh sb="10" eb="12">
      <t>ダンチ</t>
    </rPh>
    <rPh sb="12" eb="14">
      <t>ヒガシガワ</t>
    </rPh>
    <phoneticPr fontId="2"/>
  </si>
  <si>
    <t>名取市閖上中央二丁目６番地</t>
    <rPh sb="0" eb="3">
      <t>ナトリシ</t>
    </rPh>
    <rPh sb="3" eb="5">
      <t>ユリアゲ</t>
    </rPh>
    <rPh sb="5" eb="7">
      <t>チュウオウ</t>
    </rPh>
    <rPh sb="7" eb="8">
      <t>ニ</t>
    </rPh>
    <rPh sb="8" eb="10">
      <t>チョウメ</t>
    </rPh>
    <rPh sb="11" eb="13">
      <t>バンチ</t>
    </rPh>
    <phoneticPr fontId="2"/>
  </si>
  <si>
    <t>閖上保育所西側</t>
    <rPh sb="0" eb="2">
      <t>ユリアゲ</t>
    </rPh>
    <rPh sb="2" eb="5">
      <t>ホイクショ</t>
    </rPh>
    <rPh sb="5" eb="7">
      <t>ニシガワ</t>
    </rPh>
    <phoneticPr fontId="2"/>
  </si>
  <si>
    <t>名取市閖上西二丁目11番地</t>
    <rPh sb="0" eb="3">
      <t>ナトリシ</t>
    </rPh>
    <rPh sb="3" eb="5">
      <t>ユリアゲ</t>
    </rPh>
    <rPh sb="5" eb="6">
      <t>ニシ</t>
    </rPh>
    <rPh sb="6" eb="9">
      <t>ニチョウメ</t>
    </rPh>
    <rPh sb="11" eb="13">
      <t>バンチ</t>
    </rPh>
    <phoneticPr fontId="2"/>
  </si>
  <si>
    <t>閖上第２投票区</t>
    <rPh sb="0" eb="2">
      <t>ユリアゲ</t>
    </rPh>
    <rPh sb="2" eb="3">
      <t>ダイ</t>
    </rPh>
    <rPh sb="4" eb="7">
      <t>トウヒョウク</t>
    </rPh>
    <phoneticPr fontId="2"/>
  </si>
  <si>
    <t>牛野消防ポンプ積載車車庫北西角</t>
    <rPh sb="0" eb="2">
      <t>ウシノ</t>
    </rPh>
    <rPh sb="2" eb="4">
      <t>ショウボウ</t>
    </rPh>
    <rPh sb="7" eb="10">
      <t>セキサイシャ</t>
    </rPh>
    <rPh sb="10" eb="12">
      <t>シャコ</t>
    </rPh>
    <rPh sb="12" eb="15">
      <t>ホクセイカド</t>
    </rPh>
    <phoneticPr fontId="2"/>
  </si>
  <si>
    <t>名取市牛野字内海265番地４</t>
    <rPh sb="0" eb="3">
      <t>ナトリシ</t>
    </rPh>
    <rPh sb="11" eb="13">
      <t>バンチ</t>
    </rPh>
    <phoneticPr fontId="2"/>
  </si>
  <si>
    <t>法徳寺境内西側塀</t>
    <rPh sb="0" eb="1">
      <t>ホウ</t>
    </rPh>
    <rPh sb="1" eb="2">
      <t>トク</t>
    </rPh>
    <rPh sb="2" eb="3">
      <t>テラ</t>
    </rPh>
    <rPh sb="3" eb="5">
      <t>ケイダイ</t>
    </rPh>
    <rPh sb="5" eb="7">
      <t>ニシガワ</t>
    </rPh>
    <rPh sb="7" eb="8">
      <t>ヘイ</t>
    </rPh>
    <phoneticPr fontId="2"/>
  </si>
  <si>
    <t>名取市大曲字中小路地１７番地</t>
    <rPh sb="0" eb="3">
      <t>ナトリシ</t>
    </rPh>
    <phoneticPr fontId="2"/>
  </si>
  <si>
    <t>高柳地区集会所西側</t>
    <rPh sb="0" eb="2">
      <t>タカヤナギ</t>
    </rPh>
    <rPh sb="2" eb="4">
      <t>チク</t>
    </rPh>
    <rPh sb="4" eb="7">
      <t>シュウカイショ</t>
    </rPh>
    <rPh sb="7" eb="9">
      <t>ニシガワ</t>
    </rPh>
    <phoneticPr fontId="2"/>
  </si>
  <si>
    <t>名取市大曲字圭田２５０番地１</t>
    <rPh sb="0" eb="3">
      <t>ナトリシ</t>
    </rPh>
    <rPh sb="5" eb="6">
      <t>アザ</t>
    </rPh>
    <rPh sb="6" eb="7">
      <t>ケイ</t>
    </rPh>
    <rPh sb="7" eb="8">
      <t>タ</t>
    </rPh>
    <rPh sb="11" eb="13">
      <t>バンチ</t>
    </rPh>
    <phoneticPr fontId="2"/>
  </si>
  <si>
    <t>高柳バス停留所沿</t>
    <rPh sb="0" eb="2">
      <t>タカヤナギ</t>
    </rPh>
    <rPh sb="4" eb="7">
      <t>テイリュウジョ</t>
    </rPh>
    <rPh sb="7" eb="8">
      <t>ゾ</t>
    </rPh>
    <phoneticPr fontId="2"/>
  </si>
  <si>
    <t>名取市高柳字辻２２４番地４</t>
    <rPh sb="0" eb="3">
      <t>ナトリシ</t>
    </rPh>
    <phoneticPr fontId="2"/>
  </si>
  <si>
    <t>市営住宅高柳東団地西側</t>
    <rPh sb="0" eb="2">
      <t>シエイ</t>
    </rPh>
    <rPh sb="2" eb="4">
      <t>ジュウタク</t>
    </rPh>
    <rPh sb="4" eb="6">
      <t>タカヤナギ</t>
    </rPh>
    <rPh sb="6" eb="7">
      <t>ヒガシ</t>
    </rPh>
    <rPh sb="7" eb="9">
      <t>ダンチ</t>
    </rPh>
    <rPh sb="9" eb="11">
      <t>ニシガワ</t>
    </rPh>
    <phoneticPr fontId="2"/>
  </si>
  <si>
    <t>名取市高柳字辻１５６番地１</t>
    <rPh sb="0" eb="3">
      <t>ナトリシ</t>
    </rPh>
    <rPh sb="10" eb="12">
      <t>バンチ</t>
    </rPh>
    <phoneticPr fontId="2"/>
  </si>
  <si>
    <t>下増田第１投票区</t>
    <rPh sb="0" eb="3">
      <t>シモマスダ</t>
    </rPh>
    <rPh sb="3" eb="4">
      <t>ダイ</t>
    </rPh>
    <rPh sb="5" eb="8">
      <t>トウヒョウク</t>
    </rPh>
    <phoneticPr fontId="2"/>
  </si>
  <si>
    <t>個人宅前畑南側</t>
    <rPh sb="0" eb="2">
      <t>コジン</t>
    </rPh>
    <rPh sb="2" eb="3">
      <t>タク</t>
    </rPh>
    <rPh sb="3" eb="4">
      <t>マエ</t>
    </rPh>
    <rPh sb="4" eb="5">
      <t>ハタケ</t>
    </rPh>
    <rPh sb="5" eb="6">
      <t>ミナミ</t>
    </rPh>
    <rPh sb="6" eb="7">
      <t>ガワ</t>
    </rPh>
    <phoneticPr fontId="2"/>
  </si>
  <si>
    <t>名取市下増田字袋９番地１</t>
    <rPh sb="0" eb="3">
      <t>ナトリシ</t>
    </rPh>
    <phoneticPr fontId="2"/>
  </si>
  <si>
    <t>個人宅畑南側</t>
    <rPh sb="0" eb="2">
      <t>コジン</t>
    </rPh>
    <rPh sb="2" eb="3">
      <t>タク</t>
    </rPh>
    <rPh sb="3" eb="4">
      <t>ハタケ</t>
    </rPh>
    <rPh sb="4" eb="6">
      <t>ミナミガワ</t>
    </rPh>
    <phoneticPr fontId="2"/>
  </si>
  <si>
    <t>名取市下増田字六角前２７番地１</t>
    <rPh sb="0" eb="3">
      <t>ナトリシ</t>
    </rPh>
    <phoneticPr fontId="2"/>
  </si>
  <si>
    <t>個人宅前南側</t>
    <rPh sb="0" eb="2">
      <t>コジン</t>
    </rPh>
    <rPh sb="2" eb="3">
      <t>タク</t>
    </rPh>
    <rPh sb="3" eb="4">
      <t>マエ</t>
    </rPh>
    <rPh sb="4" eb="6">
      <t>ミナミガワ</t>
    </rPh>
    <phoneticPr fontId="2"/>
  </si>
  <si>
    <t>名取市下増田字土手西１４番地</t>
    <rPh sb="0" eb="3">
      <t>ナトリシ</t>
    </rPh>
    <phoneticPr fontId="2"/>
  </si>
  <si>
    <t>個人宅前畑東側</t>
    <rPh sb="0" eb="2">
      <t>コジン</t>
    </rPh>
    <rPh sb="2" eb="3">
      <t>タク</t>
    </rPh>
    <rPh sb="3" eb="4">
      <t>マエ</t>
    </rPh>
    <rPh sb="4" eb="5">
      <t>ハタケ</t>
    </rPh>
    <rPh sb="5" eb="6">
      <t>ヒガシ</t>
    </rPh>
    <rPh sb="6" eb="7">
      <t>ガワ</t>
    </rPh>
    <phoneticPr fontId="2"/>
  </si>
  <si>
    <t>名取市杉ケ袋字横手２番地６</t>
    <rPh sb="0" eb="3">
      <t>ナトリシ</t>
    </rPh>
    <phoneticPr fontId="2"/>
  </si>
  <si>
    <t>杉北橋西側（法雲寺東側交差点角）</t>
    <rPh sb="0" eb="2">
      <t>スギキタ</t>
    </rPh>
    <rPh sb="2" eb="3">
      <t>ハシ</t>
    </rPh>
    <rPh sb="3" eb="5">
      <t>ニシガワ</t>
    </rPh>
    <rPh sb="6" eb="9">
      <t>ホウウンジ</t>
    </rPh>
    <rPh sb="9" eb="11">
      <t>ヒガシガワ</t>
    </rPh>
    <rPh sb="11" eb="14">
      <t>コウサテン</t>
    </rPh>
    <rPh sb="14" eb="15">
      <t>カド</t>
    </rPh>
    <phoneticPr fontId="2"/>
  </si>
  <si>
    <t>名取市杉ケ袋字杉北89番地3</t>
    <rPh sb="0" eb="3">
      <t>ナトリシ</t>
    </rPh>
    <rPh sb="7" eb="8">
      <t>スギ</t>
    </rPh>
    <rPh sb="8" eb="9">
      <t>キタ</t>
    </rPh>
    <rPh sb="11" eb="13">
      <t>バンチ</t>
    </rPh>
    <phoneticPr fontId="2"/>
  </si>
  <si>
    <t>美田園中央公園南側道路沿</t>
    <rPh sb="0" eb="3">
      <t>ミタゾノ</t>
    </rPh>
    <rPh sb="3" eb="5">
      <t>チュウオウ</t>
    </rPh>
    <rPh sb="5" eb="7">
      <t>コウエン</t>
    </rPh>
    <rPh sb="7" eb="9">
      <t>ミナミガワ</t>
    </rPh>
    <rPh sb="9" eb="12">
      <t>ドウロゾ</t>
    </rPh>
    <phoneticPr fontId="2"/>
  </si>
  <si>
    <t>名取市美田園八丁目地内</t>
    <rPh sb="0" eb="3">
      <t>ナトリシ</t>
    </rPh>
    <rPh sb="3" eb="5">
      <t>ミタ</t>
    </rPh>
    <rPh sb="5" eb="6">
      <t>ソノ</t>
    </rPh>
    <rPh sb="6" eb="9">
      <t>ハッチョウメ</t>
    </rPh>
    <rPh sb="9" eb="10">
      <t>チ</t>
    </rPh>
    <rPh sb="10" eb="11">
      <t>ナイ</t>
    </rPh>
    <phoneticPr fontId="2"/>
  </si>
  <si>
    <t>風の音公園東側</t>
    <rPh sb="0" eb="1">
      <t>カゼ</t>
    </rPh>
    <rPh sb="2" eb="3">
      <t>オト</t>
    </rPh>
    <rPh sb="3" eb="5">
      <t>コウエン</t>
    </rPh>
    <rPh sb="5" eb="6">
      <t>ヒガシ</t>
    </rPh>
    <rPh sb="6" eb="7">
      <t>ガワ</t>
    </rPh>
    <phoneticPr fontId="2"/>
  </si>
  <si>
    <t>名取市美田園六丁目地内</t>
    <rPh sb="0" eb="3">
      <t>ナトリシ</t>
    </rPh>
    <rPh sb="3" eb="5">
      <t>ミタ</t>
    </rPh>
    <rPh sb="5" eb="6">
      <t>ソノ</t>
    </rPh>
    <rPh sb="6" eb="9">
      <t>ロクチョウメ</t>
    </rPh>
    <rPh sb="9" eb="10">
      <t>チ</t>
    </rPh>
    <rPh sb="10" eb="11">
      <t>ナイ</t>
    </rPh>
    <phoneticPr fontId="2"/>
  </si>
  <si>
    <t>市営住宅美田園北団地南西角</t>
    <rPh sb="0" eb="2">
      <t>シエイ</t>
    </rPh>
    <rPh sb="2" eb="4">
      <t>ジュウタク</t>
    </rPh>
    <rPh sb="4" eb="7">
      <t>ミタゾノ</t>
    </rPh>
    <rPh sb="7" eb="8">
      <t>キタ</t>
    </rPh>
    <rPh sb="8" eb="10">
      <t>ダンチ</t>
    </rPh>
    <rPh sb="10" eb="12">
      <t>ナンセイ</t>
    </rPh>
    <rPh sb="12" eb="13">
      <t>カド</t>
    </rPh>
    <phoneticPr fontId="2"/>
  </si>
  <si>
    <t>名取市美田園北１７番地１</t>
    <rPh sb="0" eb="3">
      <t>ナトリシ</t>
    </rPh>
    <rPh sb="3" eb="6">
      <t>ミタゾノ</t>
    </rPh>
    <rPh sb="6" eb="7">
      <t>キタ</t>
    </rPh>
    <rPh sb="9" eb="11">
      <t>バンチ</t>
    </rPh>
    <phoneticPr fontId="2"/>
  </si>
  <si>
    <t>美田園ふれあい公園北側フェンス沿</t>
    <rPh sb="0" eb="3">
      <t>ミタゾノ</t>
    </rPh>
    <rPh sb="7" eb="9">
      <t>コウエン</t>
    </rPh>
    <rPh sb="9" eb="11">
      <t>キタガワ</t>
    </rPh>
    <rPh sb="15" eb="16">
      <t>ゾ</t>
    </rPh>
    <phoneticPr fontId="2"/>
  </si>
  <si>
    <t>名取市美田園三丁目地内（仙台空港鉄道線沿）</t>
    <rPh sb="0" eb="3">
      <t>ナトリシ</t>
    </rPh>
    <rPh sb="3" eb="6">
      <t>ミタゾノ</t>
    </rPh>
    <rPh sb="6" eb="9">
      <t>サンチョウメ</t>
    </rPh>
    <rPh sb="9" eb="10">
      <t>チ</t>
    </rPh>
    <rPh sb="10" eb="11">
      <t>ナイ</t>
    </rPh>
    <rPh sb="12" eb="14">
      <t>センダイ</t>
    </rPh>
    <rPh sb="14" eb="16">
      <t>クウコウ</t>
    </rPh>
    <rPh sb="16" eb="18">
      <t>テツドウ</t>
    </rPh>
    <rPh sb="18" eb="19">
      <t>セン</t>
    </rPh>
    <rPh sb="19" eb="20">
      <t>ゾ</t>
    </rPh>
    <phoneticPr fontId="2"/>
  </si>
  <si>
    <t>館腰第１投票区</t>
    <rPh sb="0" eb="2">
      <t>タテコシ</t>
    </rPh>
    <rPh sb="2" eb="3">
      <t>ダイ</t>
    </rPh>
    <rPh sb="4" eb="7">
      <t>トウヒョウク</t>
    </rPh>
    <phoneticPr fontId="2"/>
  </si>
  <si>
    <t>第一貨物㈱仙台南支店西側フェンス</t>
    <rPh sb="0" eb="2">
      <t>ダイイチ</t>
    </rPh>
    <rPh sb="2" eb="4">
      <t>カモツ</t>
    </rPh>
    <rPh sb="5" eb="7">
      <t>センダイ</t>
    </rPh>
    <rPh sb="7" eb="8">
      <t>ミナミ</t>
    </rPh>
    <rPh sb="8" eb="10">
      <t>シテン</t>
    </rPh>
    <rPh sb="10" eb="12">
      <t>ニシガワ</t>
    </rPh>
    <phoneticPr fontId="2"/>
  </si>
  <si>
    <t>名取市飯野坂二丁目１番２号</t>
    <rPh sb="0" eb="3">
      <t>ナトリシ</t>
    </rPh>
    <phoneticPr fontId="2"/>
  </si>
  <si>
    <t>ファミール５５駐車場東側ガード</t>
    <rPh sb="7" eb="10">
      <t>チュウシャジョウ</t>
    </rPh>
    <rPh sb="10" eb="12">
      <t>ヒガシガワ</t>
    </rPh>
    <phoneticPr fontId="2"/>
  </si>
  <si>
    <t>名取市飯野坂四丁目４番３号向</t>
    <rPh sb="0" eb="3">
      <t>ナトリシ</t>
    </rPh>
    <phoneticPr fontId="2"/>
  </si>
  <si>
    <t>土府公園西側</t>
    <rPh sb="0" eb="1">
      <t>ツチ</t>
    </rPh>
    <rPh sb="1" eb="2">
      <t>フ</t>
    </rPh>
    <rPh sb="2" eb="4">
      <t>コウエン</t>
    </rPh>
    <rPh sb="4" eb="6">
      <t>ニシガワ</t>
    </rPh>
    <phoneticPr fontId="2"/>
  </si>
  <si>
    <t>名取市飯野坂二丁目５番</t>
    <rPh sb="0" eb="3">
      <t>ナトリシ</t>
    </rPh>
    <rPh sb="6" eb="7">
      <t>ニ</t>
    </rPh>
    <rPh sb="7" eb="9">
      <t>チョウメ</t>
    </rPh>
    <rPh sb="10" eb="11">
      <t>バン</t>
    </rPh>
    <phoneticPr fontId="2"/>
  </si>
  <si>
    <t>飯野坂中央公園南側フェンス</t>
    <rPh sb="0" eb="3">
      <t>イイノサカ</t>
    </rPh>
    <rPh sb="3" eb="5">
      <t>チュウオウ</t>
    </rPh>
    <rPh sb="5" eb="7">
      <t>コウエン</t>
    </rPh>
    <rPh sb="7" eb="8">
      <t>ミナミ</t>
    </rPh>
    <rPh sb="8" eb="9">
      <t>ガワ</t>
    </rPh>
    <phoneticPr fontId="2"/>
  </si>
  <si>
    <t>名取市飯野坂六丁目７番街区内</t>
    <rPh sb="0" eb="3">
      <t>ナトリシ</t>
    </rPh>
    <phoneticPr fontId="2"/>
  </si>
  <si>
    <t>名取市飯野坂六丁目１番２号</t>
    <rPh sb="0" eb="3">
      <t>ナトリシ</t>
    </rPh>
    <phoneticPr fontId="2"/>
  </si>
  <si>
    <t>マルセコーポ西側フェンス</t>
    <rPh sb="6" eb="8">
      <t>ニシガワ</t>
    </rPh>
    <phoneticPr fontId="2"/>
  </si>
  <si>
    <t>名取市飯野坂六丁目５番５号</t>
    <rPh sb="0" eb="3">
      <t>ナトリシ</t>
    </rPh>
    <rPh sb="3" eb="5">
      <t>イイノ</t>
    </rPh>
    <rPh sb="5" eb="6">
      <t>サカ</t>
    </rPh>
    <rPh sb="6" eb="9">
      <t>ロクチョウメ</t>
    </rPh>
    <rPh sb="10" eb="11">
      <t>バン</t>
    </rPh>
    <rPh sb="12" eb="13">
      <t>ゴウ</t>
    </rPh>
    <phoneticPr fontId="2"/>
  </si>
  <si>
    <t>個人宅向北側フェンス</t>
    <rPh sb="0" eb="2">
      <t>コジン</t>
    </rPh>
    <rPh sb="2" eb="3">
      <t>タク</t>
    </rPh>
    <rPh sb="3" eb="4">
      <t>ムカイ</t>
    </rPh>
    <rPh sb="4" eb="6">
      <t>キタガワ</t>
    </rPh>
    <phoneticPr fontId="2"/>
  </si>
  <si>
    <t>名取市飯野坂七丁目５番７号</t>
    <rPh sb="0" eb="3">
      <t>ナトリシ</t>
    </rPh>
    <phoneticPr fontId="2"/>
  </si>
  <si>
    <t>館腰第２投票区</t>
    <rPh sb="0" eb="2">
      <t>タテコシ</t>
    </rPh>
    <rPh sb="2" eb="3">
      <t>ダイ</t>
    </rPh>
    <rPh sb="4" eb="7">
      <t>トウヒョウク</t>
    </rPh>
    <phoneticPr fontId="2"/>
  </si>
  <si>
    <t>個人宅東側フェンス</t>
    <rPh sb="0" eb="2">
      <t>コジン</t>
    </rPh>
    <rPh sb="2" eb="3">
      <t>タク</t>
    </rPh>
    <rPh sb="3" eb="5">
      <t>ヒガシガワ</t>
    </rPh>
    <phoneticPr fontId="2"/>
  </si>
  <si>
    <t>名取市植松一丁目１番１４号</t>
    <rPh sb="0" eb="3">
      <t>ナトリシ</t>
    </rPh>
    <phoneticPr fontId="2"/>
  </si>
  <si>
    <t>植松東集会所西側塀</t>
    <rPh sb="0" eb="2">
      <t>ウエマツ</t>
    </rPh>
    <rPh sb="2" eb="3">
      <t>ヒガシ</t>
    </rPh>
    <rPh sb="3" eb="6">
      <t>シュウカイショ</t>
    </rPh>
    <rPh sb="6" eb="8">
      <t>ニシガワ</t>
    </rPh>
    <rPh sb="8" eb="9">
      <t>ヘイ</t>
    </rPh>
    <phoneticPr fontId="2"/>
  </si>
  <si>
    <t>名取市植松字入生３５４番地１１</t>
    <rPh sb="0" eb="3">
      <t>ナトリシ</t>
    </rPh>
    <phoneticPr fontId="2"/>
  </si>
  <si>
    <t>個人所有宅地東側塀</t>
    <rPh sb="0" eb="2">
      <t>コジン</t>
    </rPh>
    <rPh sb="2" eb="4">
      <t>ショユウ</t>
    </rPh>
    <rPh sb="4" eb="6">
      <t>タクチ</t>
    </rPh>
    <rPh sb="6" eb="8">
      <t>ヒガシガワ</t>
    </rPh>
    <rPh sb="8" eb="9">
      <t>ヘイ</t>
    </rPh>
    <phoneticPr fontId="2"/>
  </si>
  <si>
    <t>名取市植松三丁目１番２号</t>
    <rPh sb="0" eb="3">
      <t>ナトリシ</t>
    </rPh>
    <phoneticPr fontId="2"/>
  </si>
  <si>
    <t>個人宅西側</t>
    <rPh sb="0" eb="2">
      <t>コジン</t>
    </rPh>
    <rPh sb="2" eb="3">
      <t>タク</t>
    </rPh>
    <rPh sb="3" eb="5">
      <t>ニシガワ</t>
    </rPh>
    <phoneticPr fontId="2"/>
  </si>
  <si>
    <t>名取市植松三丁目３番１２号</t>
    <rPh sb="0" eb="3">
      <t>ナトリシ</t>
    </rPh>
    <phoneticPr fontId="2"/>
  </si>
  <si>
    <t>館腰駅西口駐車場正面</t>
    <rPh sb="0" eb="2">
      <t>タテコシ</t>
    </rPh>
    <rPh sb="2" eb="3">
      <t>エキ</t>
    </rPh>
    <rPh sb="3" eb="5">
      <t>ニシグチ</t>
    </rPh>
    <rPh sb="5" eb="8">
      <t>チュウシャジョウ</t>
    </rPh>
    <rPh sb="8" eb="10">
      <t>ショウメン</t>
    </rPh>
    <phoneticPr fontId="2"/>
  </si>
  <si>
    <t>名取市植松四丁目１７番街区内</t>
    <rPh sb="0" eb="3">
      <t>ナトリシ</t>
    </rPh>
    <rPh sb="5" eb="6">
      <t>ヨン</t>
    </rPh>
    <rPh sb="11" eb="13">
      <t>ガイク</t>
    </rPh>
    <rPh sb="13" eb="14">
      <t>ナイ</t>
    </rPh>
    <phoneticPr fontId="2"/>
  </si>
  <si>
    <t>南前田２号公園北側ガードパイプ</t>
    <rPh sb="0" eb="1">
      <t>ミナミ</t>
    </rPh>
    <rPh sb="1" eb="3">
      <t>マエダ</t>
    </rPh>
    <rPh sb="4" eb="5">
      <t>ゴウ</t>
    </rPh>
    <rPh sb="5" eb="7">
      <t>コウエン</t>
    </rPh>
    <rPh sb="7" eb="9">
      <t>キタガワ</t>
    </rPh>
    <phoneticPr fontId="2"/>
  </si>
  <si>
    <t>名取市植松四丁目１９番街区内</t>
    <rPh sb="0" eb="3">
      <t>ナトリシ</t>
    </rPh>
    <phoneticPr fontId="2"/>
  </si>
  <si>
    <t>館腰第３投票区</t>
    <rPh sb="0" eb="2">
      <t>タテコシ</t>
    </rPh>
    <rPh sb="2" eb="3">
      <t>ダイ</t>
    </rPh>
    <rPh sb="4" eb="7">
      <t>トウヒョウク</t>
    </rPh>
    <phoneticPr fontId="2"/>
  </si>
  <si>
    <t>本郷公園南側フェンス</t>
    <rPh sb="0" eb="2">
      <t>ホンゴウ</t>
    </rPh>
    <rPh sb="2" eb="4">
      <t>コウエン</t>
    </rPh>
    <rPh sb="4" eb="6">
      <t>ミナミガワ</t>
    </rPh>
    <phoneticPr fontId="2"/>
  </si>
  <si>
    <t>名取市本郷字大門66番地７</t>
    <rPh sb="0" eb="3">
      <t>ナトリシ</t>
    </rPh>
    <rPh sb="3" eb="5">
      <t>ホンゴウ</t>
    </rPh>
    <rPh sb="5" eb="6">
      <t>アザ</t>
    </rPh>
    <rPh sb="6" eb="7">
      <t>ダイ</t>
    </rPh>
    <rPh sb="7" eb="8">
      <t>モン</t>
    </rPh>
    <rPh sb="10" eb="12">
      <t>バンチ</t>
    </rPh>
    <phoneticPr fontId="2"/>
  </si>
  <si>
    <t>高橋自動車南側市道沿</t>
    <rPh sb="0" eb="2">
      <t>タカハシ</t>
    </rPh>
    <rPh sb="2" eb="5">
      <t>ジドウシャ</t>
    </rPh>
    <rPh sb="5" eb="6">
      <t>ミナミ</t>
    </rPh>
    <rPh sb="6" eb="7">
      <t>ガワ</t>
    </rPh>
    <rPh sb="7" eb="9">
      <t>シドウ</t>
    </rPh>
    <rPh sb="9" eb="10">
      <t>ゾ</t>
    </rPh>
    <phoneticPr fontId="2"/>
  </si>
  <si>
    <t>名取市本郷字東六軒１７４番地先</t>
    <rPh sb="0" eb="3">
      <t>ナトリシ</t>
    </rPh>
    <phoneticPr fontId="2"/>
  </si>
  <si>
    <t>焼野公園西側フェンス</t>
    <rPh sb="0" eb="1">
      <t>ヤキ</t>
    </rPh>
    <rPh sb="2" eb="4">
      <t>コウエン</t>
    </rPh>
    <rPh sb="4" eb="6">
      <t>ニシガワ</t>
    </rPh>
    <phoneticPr fontId="2"/>
  </si>
  <si>
    <t>名取市本郷字焼野203番地19</t>
    <rPh sb="0" eb="3">
      <t>ナトリシ</t>
    </rPh>
    <rPh sb="6" eb="8">
      <t>ヤケノ</t>
    </rPh>
    <rPh sb="11" eb="13">
      <t>バンチ</t>
    </rPh>
    <phoneticPr fontId="2"/>
  </si>
  <si>
    <t>本郷小規模保育所西側塀</t>
    <rPh sb="0" eb="2">
      <t>ホンゴウ</t>
    </rPh>
    <rPh sb="2" eb="5">
      <t>ショウキボ</t>
    </rPh>
    <rPh sb="5" eb="8">
      <t>ホイクショ</t>
    </rPh>
    <rPh sb="8" eb="10">
      <t>ニシガワ</t>
    </rPh>
    <rPh sb="10" eb="11">
      <t>ヘイ</t>
    </rPh>
    <phoneticPr fontId="2"/>
  </si>
  <si>
    <t>名取市本郷字矢口８４番地</t>
    <rPh sb="0" eb="3">
      <t>ナトリシ</t>
    </rPh>
    <phoneticPr fontId="2"/>
  </si>
  <si>
    <t>館腰第４投票区</t>
    <rPh sb="0" eb="2">
      <t>タテコシ</t>
    </rPh>
    <rPh sb="2" eb="3">
      <t>ダイ</t>
    </rPh>
    <rPh sb="4" eb="7">
      <t>トウヒョウク</t>
    </rPh>
    <phoneticPr fontId="2"/>
  </si>
  <si>
    <t>個人宅畑西側</t>
    <rPh sb="0" eb="2">
      <t>コジン</t>
    </rPh>
    <rPh sb="2" eb="3">
      <t>タク</t>
    </rPh>
    <rPh sb="3" eb="4">
      <t>ハタケ</t>
    </rPh>
    <rPh sb="4" eb="6">
      <t>ニシガワ</t>
    </rPh>
    <phoneticPr fontId="2"/>
  </si>
  <si>
    <t>名取市堀内字鶴７３番地１</t>
    <rPh sb="0" eb="3">
      <t>ナトリシ</t>
    </rPh>
    <rPh sb="6" eb="7">
      <t>ツル</t>
    </rPh>
    <phoneticPr fontId="2"/>
  </si>
  <si>
    <t>個人宅南側畑</t>
    <rPh sb="0" eb="2">
      <t>コジン</t>
    </rPh>
    <rPh sb="2" eb="3">
      <t>タク</t>
    </rPh>
    <rPh sb="3" eb="5">
      <t>ミナミガワ</t>
    </rPh>
    <rPh sb="5" eb="6">
      <t>ハタケ</t>
    </rPh>
    <phoneticPr fontId="2"/>
  </si>
  <si>
    <t>名取市堀内字鶴１６３番地１</t>
    <rPh sb="0" eb="3">
      <t>ナトリシ</t>
    </rPh>
    <phoneticPr fontId="2"/>
  </si>
  <si>
    <t>名取市堀内字梅２６５番地１</t>
    <rPh sb="0" eb="3">
      <t>ナトリシ</t>
    </rPh>
    <phoneticPr fontId="2"/>
  </si>
  <si>
    <t>個人宅南側田</t>
    <rPh sb="0" eb="2">
      <t>コジン</t>
    </rPh>
    <rPh sb="2" eb="3">
      <t>タク</t>
    </rPh>
    <rPh sb="3" eb="5">
      <t>ミナミガワ</t>
    </rPh>
    <rPh sb="5" eb="6">
      <t>タ</t>
    </rPh>
    <phoneticPr fontId="2"/>
  </si>
  <si>
    <t>名取市堀内字梅７９番地１</t>
    <rPh sb="0" eb="3">
      <t>ナトリシ</t>
    </rPh>
    <phoneticPr fontId="2"/>
  </si>
  <si>
    <t>愛島第１投票区</t>
    <rPh sb="0" eb="2">
      <t>メデシマ</t>
    </rPh>
    <rPh sb="2" eb="3">
      <t>ダイ</t>
    </rPh>
    <rPh sb="4" eb="7">
      <t>トウヒョウク</t>
    </rPh>
    <phoneticPr fontId="2"/>
  </si>
  <si>
    <t>北目原集会所前西側</t>
    <rPh sb="0" eb="3">
      <t>キタメハラ</t>
    </rPh>
    <rPh sb="3" eb="6">
      <t>シュウカイショ</t>
    </rPh>
    <rPh sb="6" eb="7">
      <t>マエ</t>
    </rPh>
    <rPh sb="7" eb="9">
      <t>ニシガワ</t>
    </rPh>
    <phoneticPr fontId="2"/>
  </si>
  <si>
    <t>名取市愛島北目字上原１番地</t>
    <rPh sb="0" eb="3">
      <t>ナトリシ</t>
    </rPh>
    <phoneticPr fontId="2"/>
  </si>
  <si>
    <t>個人宅東側畑</t>
    <rPh sb="0" eb="2">
      <t>コジン</t>
    </rPh>
    <rPh sb="2" eb="3">
      <t>タク</t>
    </rPh>
    <rPh sb="3" eb="4">
      <t>ヒガシ</t>
    </rPh>
    <rPh sb="4" eb="5">
      <t>ガワ</t>
    </rPh>
    <rPh sb="5" eb="6">
      <t>ハタケ</t>
    </rPh>
    <phoneticPr fontId="2"/>
  </si>
  <si>
    <t>名取市愛島北目字八幡前２番地１</t>
    <rPh sb="0" eb="3">
      <t>ナトリシ</t>
    </rPh>
    <phoneticPr fontId="2"/>
  </si>
  <si>
    <t>個人宅前畑南側</t>
    <rPh sb="0" eb="2">
      <t>コジン</t>
    </rPh>
    <rPh sb="2" eb="3">
      <t>タク</t>
    </rPh>
    <rPh sb="3" eb="4">
      <t>マエ</t>
    </rPh>
    <rPh sb="4" eb="5">
      <t>ハタケ</t>
    </rPh>
    <rPh sb="5" eb="7">
      <t>ミナミガワ</t>
    </rPh>
    <phoneticPr fontId="2"/>
  </si>
  <si>
    <t>名取市愛島北目字柳沢４５番地</t>
    <rPh sb="0" eb="3">
      <t>ナトリシ</t>
    </rPh>
    <phoneticPr fontId="2"/>
  </si>
  <si>
    <t>ゴミ集積所付近</t>
    <rPh sb="2" eb="4">
      <t>シュウセキ</t>
    </rPh>
    <rPh sb="4" eb="5">
      <t>ショ</t>
    </rPh>
    <rPh sb="5" eb="7">
      <t>フキン</t>
    </rPh>
    <phoneticPr fontId="2"/>
  </si>
  <si>
    <t>個人宅東側</t>
    <rPh sb="0" eb="2">
      <t>コジン</t>
    </rPh>
    <rPh sb="2" eb="3">
      <t>タク</t>
    </rPh>
    <rPh sb="3" eb="5">
      <t>ヒガシガワ</t>
    </rPh>
    <phoneticPr fontId="2"/>
  </si>
  <si>
    <t>名取市愛島北目字山崎２０番地</t>
    <rPh sb="0" eb="3">
      <t>ナトリシ</t>
    </rPh>
    <phoneticPr fontId="2"/>
  </si>
  <si>
    <t>愛島第２投票区</t>
    <rPh sb="0" eb="2">
      <t>メデシマ</t>
    </rPh>
    <rPh sb="2" eb="3">
      <t>ダイ</t>
    </rPh>
    <rPh sb="4" eb="7">
      <t>トウヒョウク</t>
    </rPh>
    <phoneticPr fontId="2"/>
  </si>
  <si>
    <t>個人宅北側市道沿</t>
    <rPh sb="0" eb="2">
      <t>コジン</t>
    </rPh>
    <rPh sb="2" eb="3">
      <t>タク</t>
    </rPh>
    <rPh sb="3" eb="5">
      <t>キタガワ</t>
    </rPh>
    <rPh sb="5" eb="7">
      <t>シドウ</t>
    </rPh>
    <rPh sb="7" eb="8">
      <t>エン</t>
    </rPh>
    <phoneticPr fontId="2"/>
  </si>
  <si>
    <t>名取市愛島笠島字西表前１３番地先</t>
    <rPh sb="0" eb="3">
      <t>ナトリシ</t>
    </rPh>
    <phoneticPr fontId="2"/>
  </si>
  <si>
    <t>愛島小学校南側駐車場</t>
    <rPh sb="0" eb="2">
      <t>メデシマ</t>
    </rPh>
    <rPh sb="2" eb="5">
      <t>ショウガッコウ</t>
    </rPh>
    <rPh sb="5" eb="7">
      <t>ミナミガワ</t>
    </rPh>
    <rPh sb="7" eb="10">
      <t>チュウシャジョウ</t>
    </rPh>
    <phoneticPr fontId="2"/>
  </si>
  <si>
    <t>名取市愛島笠島字東蔵神３４番地</t>
    <rPh sb="0" eb="3">
      <t>ナトリシ</t>
    </rPh>
    <rPh sb="8" eb="9">
      <t>ヒガシ</t>
    </rPh>
    <phoneticPr fontId="2"/>
  </si>
  <si>
    <t>個人宅南側市道沿</t>
    <rPh sb="0" eb="2">
      <t>コジン</t>
    </rPh>
    <rPh sb="2" eb="3">
      <t>タク</t>
    </rPh>
    <rPh sb="3" eb="5">
      <t>ミナミガワ</t>
    </rPh>
    <rPh sb="5" eb="8">
      <t>シドウゾ</t>
    </rPh>
    <phoneticPr fontId="2"/>
  </si>
  <si>
    <t>名取市愛島笠島字北南沢４８番地５先</t>
    <rPh sb="0" eb="3">
      <t>ナトリシ</t>
    </rPh>
    <phoneticPr fontId="2"/>
  </si>
  <si>
    <t>個人宅東側市道沿</t>
    <rPh sb="0" eb="2">
      <t>コジン</t>
    </rPh>
    <rPh sb="2" eb="3">
      <t>タク</t>
    </rPh>
    <rPh sb="3" eb="5">
      <t>ヒガシガワ</t>
    </rPh>
    <rPh sb="5" eb="7">
      <t>シドウ</t>
    </rPh>
    <rPh sb="7" eb="8">
      <t>ゾ</t>
    </rPh>
    <phoneticPr fontId="2"/>
  </si>
  <si>
    <t>名取市愛島笠島字北台２番地１</t>
    <rPh sb="0" eb="3">
      <t>ナトリシ</t>
    </rPh>
    <phoneticPr fontId="2"/>
  </si>
  <si>
    <t>個人宅前休耕田</t>
    <rPh sb="0" eb="2">
      <t>コジン</t>
    </rPh>
    <rPh sb="2" eb="3">
      <t>タク</t>
    </rPh>
    <rPh sb="3" eb="4">
      <t>マエ</t>
    </rPh>
    <rPh sb="4" eb="7">
      <t>キュウコウデン</t>
    </rPh>
    <phoneticPr fontId="2"/>
  </si>
  <si>
    <t>名取市愛島笠島字北鳥井崎２３番地先</t>
    <rPh sb="0" eb="3">
      <t>ナトリシ</t>
    </rPh>
    <phoneticPr fontId="2"/>
  </si>
  <si>
    <t>ホームセンタームサシ名取店東側市道沿</t>
    <rPh sb="10" eb="12">
      <t>ナトリ</t>
    </rPh>
    <rPh sb="12" eb="13">
      <t>ミセ</t>
    </rPh>
    <rPh sb="13" eb="15">
      <t>ヒガシガワ</t>
    </rPh>
    <rPh sb="15" eb="17">
      <t>シドウ</t>
    </rPh>
    <rPh sb="17" eb="18">
      <t>エン</t>
    </rPh>
    <phoneticPr fontId="2"/>
  </si>
  <si>
    <t>愛島の郷公園北東方向フェンス（道路向き）</t>
    <rPh sb="0" eb="2">
      <t>メデシマ</t>
    </rPh>
    <rPh sb="3" eb="4">
      <t>サト</t>
    </rPh>
    <rPh sb="4" eb="6">
      <t>コウエン</t>
    </rPh>
    <rPh sb="6" eb="8">
      <t>ホクトウ</t>
    </rPh>
    <rPh sb="8" eb="10">
      <t>ホウコウ</t>
    </rPh>
    <rPh sb="15" eb="17">
      <t>ドウロ</t>
    </rPh>
    <rPh sb="17" eb="18">
      <t>ム</t>
    </rPh>
    <phoneticPr fontId="2"/>
  </si>
  <si>
    <t>名取市愛島郷二丁目１７番地内</t>
    <rPh sb="0" eb="3">
      <t>ナトリシ</t>
    </rPh>
    <rPh sb="3" eb="5">
      <t>メデシマ</t>
    </rPh>
    <rPh sb="5" eb="6">
      <t>サト</t>
    </rPh>
    <rPh sb="6" eb="9">
      <t>ニチョウメ</t>
    </rPh>
    <rPh sb="11" eb="13">
      <t>バンチ</t>
    </rPh>
    <rPh sb="13" eb="14">
      <t>ナイ</t>
    </rPh>
    <phoneticPr fontId="2"/>
  </si>
  <si>
    <t>愛島第３投票区</t>
    <rPh sb="0" eb="2">
      <t>メデシマ</t>
    </rPh>
    <rPh sb="2" eb="3">
      <t>ダイ</t>
    </rPh>
    <rPh sb="4" eb="7">
      <t>トウヒョウク</t>
    </rPh>
    <phoneticPr fontId="2"/>
  </si>
  <si>
    <t>名取市愛島小豆島字松崎５番地２</t>
    <rPh sb="0" eb="3">
      <t>ナトリシ</t>
    </rPh>
    <phoneticPr fontId="2"/>
  </si>
  <si>
    <t>個人宅南側塀</t>
    <rPh sb="0" eb="2">
      <t>コジン</t>
    </rPh>
    <rPh sb="2" eb="3">
      <t>タク</t>
    </rPh>
    <rPh sb="3" eb="6">
      <t>ミナミガワヘイ</t>
    </rPh>
    <phoneticPr fontId="2"/>
  </si>
  <si>
    <t>名取市愛島小豆島字島２８番地</t>
    <rPh sb="0" eb="3">
      <t>ナトリシ</t>
    </rPh>
    <phoneticPr fontId="2"/>
  </si>
  <si>
    <t>清水峯神社境内入口南</t>
    <rPh sb="0" eb="2">
      <t>シミズ</t>
    </rPh>
    <rPh sb="2" eb="3">
      <t>ミネ</t>
    </rPh>
    <rPh sb="3" eb="5">
      <t>ジンジャ</t>
    </rPh>
    <rPh sb="5" eb="7">
      <t>ケイダイ</t>
    </rPh>
    <rPh sb="7" eb="9">
      <t>イリグチ</t>
    </rPh>
    <rPh sb="9" eb="10">
      <t>ミナミ</t>
    </rPh>
    <phoneticPr fontId="2"/>
  </si>
  <si>
    <t>名取市愛島小豆島字清水坂２７番地</t>
    <rPh sb="0" eb="3">
      <t>ナトリシ</t>
    </rPh>
    <phoneticPr fontId="2"/>
  </si>
  <si>
    <t>あいの杜公園東南角</t>
    <rPh sb="3" eb="4">
      <t>モリ</t>
    </rPh>
    <rPh sb="4" eb="6">
      <t>コウエン</t>
    </rPh>
    <rPh sb="6" eb="9">
      <t>トウナンカド</t>
    </rPh>
    <phoneticPr fontId="2"/>
  </si>
  <si>
    <t>名取市愛の杜二丁目７１番地</t>
    <rPh sb="0" eb="3">
      <t>ナトリシ</t>
    </rPh>
    <phoneticPr fontId="2"/>
  </si>
  <si>
    <t>ヨークベニマル愛島店南西角</t>
    <rPh sb="7" eb="10">
      <t>メデシマテン</t>
    </rPh>
    <rPh sb="10" eb="12">
      <t>ナンセイ</t>
    </rPh>
    <rPh sb="12" eb="13">
      <t>カド</t>
    </rPh>
    <phoneticPr fontId="2"/>
  </si>
  <si>
    <t>名取市愛の杜一丁目１番地７</t>
    <rPh sb="0" eb="3">
      <t>ナトリシ</t>
    </rPh>
    <phoneticPr fontId="2"/>
  </si>
  <si>
    <t>愛島第４投票区</t>
    <rPh sb="0" eb="2">
      <t>メデシマ</t>
    </rPh>
    <rPh sb="2" eb="3">
      <t>ダイ</t>
    </rPh>
    <rPh sb="4" eb="7">
      <t>トウヒョウク</t>
    </rPh>
    <phoneticPr fontId="2"/>
  </si>
  <si>
    <t>個人宅南側</t>
    <rPh sb="0" eb="2">
      <t>コジン</t>
    </rPh>
    <rPh sb="2" eb="3">
      <t>タク</t>
    </rPh>
    <rPh sb="3" eb="5">
      <t>ミナミガワ</t>
    </rPh>
    <phoneticPr fontId="2"/>
  </si>
  <si>
    <t>名取市愛島塩手字前野田７５番地１</t>
    <rPh sb="0" eb="3">
      <t>ナトリシ</t>
    </rPh>
    <phoneticPr fontId="2"/>
  </si>
  <si>
    <t>塩手集会所</t>
    <rPh sb="0" eb="2">
      <t>シオテ</t>
    </rPh>
    <rPh sb="2" eb="5">
      <t>シュウカイショ</t>
    </rPh>
    <phoneticPr fontId="2"/>
  </si>
  <si>
    <t>名取市愛島塩手字東野田１１番地１</t>
    <rPh sb="0" eb="3">
      <t>ナトリシ</t>
    </rPh>
    <phoneticPr fontId="2"/>
  </si>
  <si>
    <t>個人宅向側倉庫西側</t>
    <rPh sb="0" eb="2">
      <t>コジン</t>
    </rPh>
    <rPh sb="2" eb="3">
      <t>タク</t>
    </rPh>
    <rPh sb="3" eb="4">
      <t>ムカイ</t>
    </rPh>
    <rPh sb="4" eb="5">
      <t>ガワ</t>
    </rPh>
    <rPh sb="5" eb="7">
      <t>ソウコ</t>
    </rPh>
    <rPh sb="7" eb="9">
      <t>ニシガワ</t>
    </rPh>
    <phoneticPr fontId="2"/>
  </si>
  <si>
    <t>名取市愛島塩手字仮宿９３－１道路向</t>
    <rPh sb="0" eb="3">
      <t>ナトリシ</t>
    </rPh>
    <rPh sb="8" eb="9">
      <t>カリ</t>
    </rPh>
    <rPh sb="9" eb="10">
      <t>ヤド</t>
    </rPh>
    <rPh sb="14" eb="16">
      <t>ドウロ</t>
    </rPh>
    <rPh sb="16" eb="17">
      <t>ムカイ</t>
    </rPh>
    <phoneticPr fontId="2"/>
  </si>
  <si>
    <t>個人宅東側塀</t>
    <rPh sb="0" eb="2">
      <t>コジン</t>
    </rPh>
    <rPh sb="2" eb="3">
      <t>タク</t>
    </rPh>
    <rPh sb="3" eb="6">
      <t>ヒガシガワヘイ</t>
    </rPh>
    <phoneticPr fontId="2"/>
  </si>
  <si>
    <t>名取市愛島塩手字北野６９番地４</t>
    <rPh sb="0" eb="3">
      <t>ナトリシ</t>
    </rPh>
    <phoneticPr fontId="2"/>
  </si>
  <si>
    <t>愛島台第１投票区</t>
    <rPh sb="0" eb="2">
      <t>メデシマ</t>
    </rPh>
    <rPh sb="2" eb="3">
      <t>ダイ</t>
    </rPh>
    <rPh sb="3" eb="4">
      <t>ダイ</t>
    </rPh>
    <rPh sb="5" eb="8">
      <t>トウヒョウク</t>
    </rPh>
    <phoneticPr fontId="2"/>
  </si>
  <si>
    <t>愛島台南公園南側フェンス東端</t>
    <rPh sb="0" eb="3">
      <t>メデシマダイ</t>
    </rPh>
    <rPh sb="3" eb="4">
      <t>ミナミ</t>
    </rPh>
    <rPh sb="4" eb="6">
      <t>コウエン</t>
    </rPh>
    <rPh sb="6" eb="7">
      <t>ミナミ</t>
    </rPh>
    <rPh sb="7" eb="8">
      <t>ガワ</t>
    </rPh>
    <rPh sb="12" eb="13">
      <t>ヒガシ</t>
    </rPh>
    <rPh sb="13" eb="14">
      <t>ハジ</t>
    </rPh>
    <phoneticPr fontId="2"/>
  </si>
  <si>
    <t>名取市愛島台二丁目１４番地内</t>
    <rPh sb="0" eb="3">
      <t>ナトリシ</t>
    </rPh>
    <rPh sb="11" eb="13">
      <t>バンチ</t>
    </rPh>
    <rPh sb="13" eb="14">
      <t>ナイ</t>
    </rPh>
    <phoneticPr fontId="2"/>
  </si>
  <si>
    <t>aura愛島台敷地内</t>
    <rPh sb="4" eb="7">
      <t>メデシマダイ</t>
    </rPh>
    <rPh sb="7" eb="9">
      <t>シキチ</t>
    </rPh>
    <rPh sb="9" eb="10">
      <t>ナイ</t>
    </rPh>
    <phoneticPr fontId="2"/>
  </si>
  <si>
    <t>名取市愛島台六丁目１番地１</t>
    <rPh sb="0" eb="3">
      <t>ナトリシ</t>
    </rPh>
    <phoneticPr fontId="2"/>
  </si>
  <si>
    <t>高舘第１投票区</t>
    <rPh sb="0" eb="2">
      <t>タカダテ</t>
    </rPh>
    <rPh sb="2" eb="3">
      <t>ダイ</t>
    </rPh>
    <rPh sb="4" eb="7">
      <t>トウヒョウク</t>
    </rPh>
    <phoneticPr fontId="2"/>
  </si>
  <si>
    <t>元中田集荷所南側（消防ポンプ所）</t>
  </si>
  <si>
    <t>名取市高舘吉田字宮神明２１２番地１</t>
    <rPh sb="0" eb="3">
      <t>ナトリシ</t>
    </rPh>
    <phoneticPr fontId="2"/>
  </si>
  <si>
    <t>個人所有駐車場西側</t>
    <rPh sb="0" eb="2">
      <t>コジン</t>
    </rPh>
    <rPh sb="2" eb="4">
      <t>ショユウ</t>
    </rPh>
    <phoneticPr fontId="2"/>
  </si>
  <si>
    <t>名取市高舘吉田字西窪田６番地１</t>
    <rPh sb="0" eb="3">
      <t>ナトリシ</t>
    </rPh>
    <phoneticPr fontId="2"/>
  </si>
  <si>
    <t>個人宅北側塀</t>
    <rPh sb="0" eb="2">
      <t>コジン</t>
    </rPh>
    <phoneticPr fontId="2"/>
  </si>
  <si>
    <t>名取市高舘吉田字内舘６番地１</t>
    <rPh sb="0" eb="3">
      <t>ナトリシ</t>
    </rPh>
    <phoneticPr fontId="2"/>
  </si>
  <si>
    <t>高舘公民館北側塀</t>
  </si>
  <si>
    <t>名取市高舘吉田字東真坂３８番地</t>
    <rPh sb="0" eb="3">
      <t>ナトリシ</t>
    </rPh>
    <phoneticPr fontId="2"/>
  </si>
  <si>
    <t>個人宅東側塀</t>
    <rPh sb="0" eb="2">
      <t>コジン</t>
    </rPh>
    <rPh sb="2" eb="3">
      <t>タク</t>
    </rPh>
    <phoneticPr fontId="2"/>
  </si>
  <si>
    <t>名取市高舘川上字東北畑７１番地１</t>
    <rPh sb="0" eb="3">
      <t>ナトリシ</t>
    </rPh>
    <phoneticPr fontId="2"/>
  </si>
  <si>
    <t>個人宅北側塀</t>
    <rPh sb="0" eb="2">
      <t>コジン</t>
    </rPh>
    <rPh sb="2" eb="3">
      <t>タク</t>
    </rPh>
    <phoneticPr fontId="2"/>
  </si>
  <si>
    <t>名取市高舘川上字来光１２番地</t>
    <rPh sb="0" eb="3">
      <t>ナトリシ</t>
    </rPh>
    <phoneticPr fontId="2"/>
  </si>
  <si>
    <t>個人宅前南側</t>
    <rPh sb="0" eb="2">
      <t>コジン</t>
    </rPh>
    <phoneticPr fontId="2"/>
  </si>
  <si>
    <t>名取市高舘川上字西樽水８１番地２</t>
    <rPh sb="0" eb="3">
      <t>ナトリシ</t>
    </rPh>
    <phoneticPr fontId="2"/>
  </si>
  <si>
    <t>高舘第３投票区</t>
    <rPh sb="0" eb="2">
      <t>タカダテ</t>
    </rPh>
    <rPh sb="2" eb="3">
      <t>ダイ</t>
    </rPh>
    <rPh sb="4" eb="7">
      <t>トウヒョウク</t>
    </rPh>
    <phoneticPr fontId="2"/>
  </si>
  <si>
    <t>個人宅北側市道沿</t>
    <rPh sb="0" eb="2">
      <t>コジン</t>
    </rPh>
    <phoneticPr fontId="2"/>
  </si>
  <si>
    <t>名取市高舘川上字台１番地</t>
    <rPh sb="0" eb="3">
      <t>ナトリシ</t>
    </rPh>
    <phoneticPr fontId="2"/>
  </si>
  <si>
    <t>高舘第４投票区</t>
    <rPh sb="0" eb="2">
      <t>タカダテ</t>
    </rPh>
    <rPh sb="2" eb="3">
      <t>ダイ</t>
    </rPh>
    <rPh sb="4" eb="7">
      <t>トウヒョウク</t>
    </rPh>
    <phoneticPr fontId="2"/>
  </si>
  <si>
    <t>個人宅西側塀</t>
    <rPh sb="0" eb="2">
      <t>コジン</t>
    </rPh>
    <phoneticPr fontId="2"/>
  </si>
  <si>
    <t>名取市高舘熊野堂字岩口中１８番地</t>
    <rPh sb="0" eb="3">
      <t>ナトリシ</t>
    </rPh>
    <phoneticPr fontId="2"/>
  </si>
  <si>
    <t>個人宅東側塀</t>
    <rPh sb="0" eb="2">
      <t>コジン</t>
    </rPh>
    <phoneticPr fontId="2"/>
  </si>
  <si>
    <t>名取市高舘熊野堂字谷地前下３番地１</t>
    <rPh sb="0" eb="3">
      <t>ナトリシ</t>
    </rPh>
    <phoneticPr fontId="2"/>
  </si>
  <si>
    <t>個人宅南側市道沿</t>
    <rPh sb="0" eb="2">
      <t>コジン</t>
    </rPh>
    <phoneticPr fontId="2"/>
  </si>
  <si>
    <t>名取市高舘熊野堂字八ツ口３番地先</t>
    <rPh sb="0" eb="3">
      <t>ナトリシ</t>
    </rPh>
    <phoneticPr fontId="2"/>
  </si>
  <si>
    <t>那智が丘団地入口交差点付近</t>
    <rPh sb="6" eb="7">
      <t>イ</t>
    </rPh>
    <rPh sb="7" eb="8">
      <t>グチ</t>
    </rPh>
    <phoneticPr fontId="2"/>
  </si>
  <si>
    <t>名取市高舘熊野堂字岩口上１１番地９</t>
    <rPh sb="0" eb="3">
      <t>ナトリシ</t>
    </rPh>
    <phoneticPr fontId="2"/>
  </si>
  <si>
    <t>高舘第５投票区</t>
    <rPh sb="0" eb="2">
      <t>タカダテ</t>
    </rPh>
    <rPh sb="2" eb="3">
      <t>ダイ</t>
    </rPh>
    <rPh sb="4" eb="7">
      <t>トウヒョウク</t>
    </rPh>
    <phoneticPr fontId="2"/>
  </si>
  <si>
    <t>名取市高舘熊野堂字余方下東３５番地</t>
    <rPh sb="0" eb="3">
      <t>ナトリシ</t>
    </rPh>
    <phoneticPr fontId="2"/>
  </si>
  <si>
    <t>余方公会堂南側道路沿</t>
    <rPh sb="0" eb="1">
      <t>ヨ</t>
    </rPh>
    <rPh sb="1" eb="2">
      <t>カタ</t>
    </rPh>
    <rPh sb="2" eb="5">
      <t>コウカイドウ</t>
    </rPh>
    <rPh sb="5" eb="6">
      <t>ミナミ</t>
    </rPh>
    <rPh sb="6" eb="7">
      <t>ガワ</t>
    </rPh>
    <rPh sb="7" eb="9">
      <t>ドウロ</t>
    </rPh>
    <rPh sb="9" eb="10">
      <t>エン</t>
    </rPh>
    <phoneticPr fontId="2"/>
  </si>
  <si>
    <t>名取市高舘熊野堂字余方上西１５番地の２</t>
    <rPh sb="0" eb="3">
      <t>ナトリシ</t>
    </rPh>
    <rPh sb="3" eb="5">
      <t>タカダテ</t>
    </rPh>
    <rPh sb="5" eb="7">
      <t>クマノ</t>
    </rPh>
    <rPh sb="7" eb="8">
      <t>ドウ</t>
    </rPh>
    <rPh sb="8" eb="9">
      <t>アザ</t>
    </rPh>
    <rPh sb="11" eb="12">
      <t>カミ</t>
    </rPh>
    <rPh sb="12" eb="13">
      <t>ニシ</t>
    </rPh>
    <rPh sb="15" eb="17">
      <t>バンチ</t>
    </rPh>
    <phoneticPr fontId="2"/>
  </si>
  <si>
    <t>個人宅南前道路敷</t>
    <rPh sb="0" eb="2">
      <t>コジン</t>
    </rPh>
    <rPh sb="2" eb="3">
      <t>タク</t>
    </rPh>
    <rPh sb="3" eb="4">
      <t>ミナミ</t>
    </rPh>
    <rPh sb="4" eb="5">
      <t>マエ</t>
    </rPh>
    <rPh sb="5" eb="7">
      <t>ドウロ</t>
    </rPh>
    <rPh sb="7" eb="8">
      <t>フ</t>
    </rPh>
    <phoneticPr fontId="2"/>
  </si>
  <si>
    <t>名取市熊野堂字余方中３４番地の１先市道内</t>
    <rPh sb="0" eb="3">
      <t>ナトリシ</t>
    </rPh>
    <rPh sb="3" eb="5">
      <t>クマノ</t>
    </rPh>
    <rPh sb="5" eb="6">
      <t>ドウ</t>
    </rPh>
    <rPh sb="6" eb="7">
      <t>アザ</t>
    </rPh>
    <rPh sb="7" eb="8">
      <t>ヨ</t>
    </rPh>
    <rPh sb="8" eb="9">
      <t>カタ</t>
    </rPh>
    <rPh sb="9" eb="10">
      <t>ナカ</t>
    </rPh>
    <rPh sb="12" eb="14">
      <t>バンチ</t>
    </rPh>
    <rPh sb="16" eb="17">
      <t>サキ</t>
    </rPh>
    <rPh sb="17" eb="19">
      <t>シドウ</t>
    </rPh>
    <rPh sb="19" eb="20">
      <t>ナイ</t>
    </rPh>
    <phoneticPr fontId="2"/>
  </si>
  <si>
    <t>高舘第６投票区</t>
    <rPh sb="0" eb="2">
      <t>タカダテ</t>
    </rPh>
    <rPh sb="2" eb="3">
      <t>ダイ</t>
    </rPh>
    <rPh sb="4" eb="7">
      <t>トウヒョウク</t>
    </rPh>
    <phoneticPr fontId="2"/>
  </si>
  <si>
    <t>防火貯水槽用地</t>
  </si>
  <si>
    <t>名取市高舘熊野堂字今成西５２番地１</t>
    <rPh sb="0" eb="3">
      <t>ナトリシ</t>
    </rPh>
    <phoneticPr fontId="2"/>
  </si>
  <si>
    <t>高舘第７投票区</t>
    <rPh sb="0" eb="2">
      <t>タカダテ</t>
    </rPh>
    <rPh sb="2" eb="3">
      <t>ダイ</t>
    </rPh>
    <rPh sb="4" eb="7">
      <t>トウヒョウク</t>
    </rPh>
    <phoneticPr fontId="2"/>
  </si>
  <si>
    <t>野来１号公園北側塀</t>
  </si>
  <si>
    <t>名取市高舘吉田字野来４２番地２</t>
    <rPh sb="0" eb="3">
      <t>ナトリシ</t>
    </rPh>
    <phoneticPr fontId="2"/>
  </si>
  <si>
    <t>ＬＰガス貯蔵庫北側フェンス</t>
  </si>
  <si>
    <t>名取市高舘吉田字前沖１６３番地１８</t>
    <rPh sb="0" eb="3">
      <t>ナトリシ</t>
    </rPh>
    <phoneticPr fontId="2"/>
  </si>
  <si>
    <t>ゆりが丘第１投票区</t>
    <rPh sb="3" eb="4">
      <t>オカ</t>
    </rPh>
    <rPh sb="4" eb="5">
      <t>ダイ</t>
    </rPh>
    <rPh sb="6" eb="9">
      <t>トウヒョウク</t>
    </rPh>
    <phoneticPr fontId="2"/>
  </si>
  <si>
    <t>ふれあい広場公園西側</t>
  </si>
  <si>
    <t>名取市ゆりが丘一丁目１１番地１５</t>
    <rPh sb="0" eb="3">
      <t>ナトリシ</t>
    </rPh>
    <phoneticPr fontId="2"/>
  </si>
  <si>
    <t>ゆりが丘三丁目集会所西側</t>
  </si>
  <si>
    <t>名取市ゆりが丘三丁目８番地１０</t>
    <rPh sb="0" eb="3">
      <t>ナトリシ</t>
    </rPh>
    <phoneticPr fontId="2"/>
  </si>
  <si>
    <t>ゆりが丘小学校体育館西側市道沿</t>
  </si>
  <si>
    <t>名取市ゆりが丘三丁目２１番地</t>
    <rPh sb="0" eb="3">
      <t>ナトリシ</t>
    </rPh>
    <phoneticPr fontId="2"/>
  </si>
  <si>
    <t>ゆりが丘第２投票区</t>
    <rPh sb="3" eb="4">
      <t>オカ</t>
    </rPh>
    <rPh sb="4" eb="5">
      <t>ダイ</t>
    </rPh>
    <rPh sb="6" eb="9">
      <t>トウヒョウク</t>
    </rPh>
    <phoneticPr fontId="2"/>
  </si>
  <si>
    <t>竹の子公園（つばさの広場）西側</t>
  </si>
  <si>
    <t>名取市ゆりが丘五丁目１２６番地１９</t>
    <rPh sb="0" eb="3">
      <t>ナトリシ</t>
    </rPh>
    <phoneticPr fontId="2"/>
  </si>
  <si>
    <t>さくら公園前南側</t>
    <rPh sb="3" eb="5">
      <t>コウエン</t>
    </rPh>
    <rPh sb="5" eb="6">
      <t>マエ</t>
    </rPh>
    <rPh sb="6" eb="8">
      <t>ミナミガワ</t>
    </rPh>
    <phoneticPr fontId="2"/>
  </si>
  <si>
    <t>名取市みどり台二丁目4番地141</t>
    <rPh sb="0" eb="3">
      <t>ナトリシ</t>
    </rPh>
    <rPh sb="11" eb="13">
      <t>バンチ</t>
    </rPh>
    <phoneticPr fontId="2"/>
  </si>
  <si>
    <t>たんぽぽ公園土留擁壁部北側</t>
    <rPh sb="4" eb="6">
      <t>コウエン</t>
    </rPh>
    <rPh sb="6" eb="7">
      <t>ツチ</t>
    </rPh>
    <rPh sb="7" eb="8">
      <t>ドメ</t>
    </rPh>
    <rPh sb="8" eb="10">
      <t>ヨウヘキ</t>
    </rPh>
    <rPh sb="10" eb="11">
      <t>ブ</t>
    </rPh>
    <rPh sb="11" eb="13">
      <t>キタガワ</t>
    </rPh>
    <phoneticPr fontId="2"/>
  </si>
  <si>
    <t>名取市みどり台二丁目8番地142</t>
    <rPh sb="0" eb="3">
      <t>ナトリシ</t>
    </rPh>
    <rPh sb="11" eb="13">
      <t>バンチ</t>
    </rPh>
    <phoneticPr fontId="2"/>
  </si>
  <si>
    <t>相互台第１投票区</t>
    <rPh sb="0" eb="3">
      <t>ソウゴダイ</t>
    </rPh>
    <rPh sb="3" eb="4">
      <t>ダイ</t>
    </rPh>
    <rPh sb="5" eb="8">
      <t>トウヒョウク</t>
    </rPh>
    <phoneticPr fontId="2"/>
  </si>
  <si>
    <t>個人宅南側畑角地</t>
    <rPh sb="0" eb="2">
      <t>コジン</t>
    </rPh>
    <phoneticPr fontId="2"/>
  </si>
  <si>
    <t>名取市高舘熊野堂字大沢１５番地</t>
    <rPh sb="0" eb="3">
      <t>ナトリシ</t>
    </rPh>
    <phoneticPr fontId="2"/>
  </si>
  <si>
    <t>個人宅南側角</t>
    <rPh sb="0" eb="2">
      <t>コジン</t>
    </rPh>
    <rPh sb="2" eb="3">
      <t>タク</t>
    </rPh>
    <phoneticPr fontId="2"/>
  </si>
  <si>
    <t>名取市高舘熊野堂字中沢後４６番地１</t>
    <rPh sb="0" eb="3">
      <t>ナトリシ</t>
    </rPh>
    <phoneticPr fontId="2"/>
  </si>
  <si>
    <t>相互台公民館西側</t>
  </si>
  <si>
    <t>名取市相互台一丁目１０番地３</t>
    <rPh sb="0" eb="3">
      <t>ナトリシ</t>
    </rPh>
    <phoneticPr fontId="2"/>
  </si>
  <si>
    <t>なかよし公園前西側</t>
  </si>
  <si>
    <t>名取市相互台二丁目16番地内</t>
    <rPh sb="0" eb="3">
      <t>ナトリシ</t>
    </rPh>
    <rPh sb="11" eb="13">
      <t>バンチ</t>
    </rPh>
    <phoneticPr fontId="2"/>
  </si>
  <si>
    <t>相互台東一丁目桜坂公園西側</t>
    <rPh sb="4" eb="5">
      <t>イチ</t>
    </rPh>
    <phoneticPr fontId="2"/>
  </si>
  <si>
    <t>名取市相互台東一丁目地内</t>
    <rPh sb="0" eb="3">
      <t>ナトリシ</t>
    </rPh>
    <rPh sb="10" eb="11">
      <t>チ</t>
    </rPh>
    <rPh sb="11" eb="12">
      <t>ナイ</t>
    </rPh>
    <phoneticPr fontId="2"/>
  </si>
  <si>
    <t>那智が丘第１投票区</t>
    <rPh sb="0" eb="2">
      <t>ナチ</t>
    </rPh>
    <rPh sb="3" eb="4">
      <t>オカ</t>
    </rPh>
    <rPh sb="4" eb="5">
      <t>ダイ</t>
    </rPh>
    <rPh sb="6" eb="9">
      <t>トウヒョウク</t>
    </rPh>
    <phoneticPr fontId="2"/>
  </si>
  <si>
    <t>もみじ公園前北側</t>
  </si>
  <si>
    <t>名取市那智が丘一丁目地内</t>
    <rPh sb="0" eb="3">
      <t>ナトリシ</t>
    </rPh>
    <phoneticPr fontId="2"/>
  </si>
  <si>
    <t>那智が丘中央公園前西側</t>
  </si>
  <si>
    <t>名取市那智が丘四丁目２０番地内</t>
    <rPh sb="0" eb="3">
      <t>ナトリシ</t>
    </rPh>
    <phoneticPr fontId="2"/>
  </si>
  <si>
    <t>すぎのき公園前東側</t>
  </si>
  <si>
    <t>名取市那智が丘三丁目７番地内</t>
    <rPh sb="0" eb="3">
      <t>ナトリシ</t>
    </rPh>
    <phoneticPr fontId="2"/>
  </si>
  <si>
    <t>那智が丘二丁目バス停</t>
  </si>
  <si>
    <t>名取市那智が丘二丁目２１番地８</t>
    <rPh sb="0" eb="3">
      <t>ナトリシ</t>
    </rPh>
    <phoneticPr fontId="2"/>
  </si>
  <si>
    <t>角田第１</t>
    <rPh sb="0" eb="2">
      <t>カクダ</t>
    </rPh>
    <rPh sb="2" eb="3">
      <t>ダイ</t>
    </rPh>
    <phoneticPr fontId="2"/>
  </si>
  <si>
    <t>野田生活センター（敷地）</t>
  </si>
  <si>
    <t>角田市角田字野田前１７２－２</t>
    <rPh sb="0" eb="3">
      <t>カクダシ</t>
    </rPh>
    <phoneticPr fontId="2"/>
  </si>
  <si>
    <t>南町公民館（敷地）</t>
  </si>
  <si>
    <t>角田市角田字牛舘２－７９</t>
    <rPh sb="0" eb="3">
      <t>カクダシ</t>
    </rPh>
    <phoneticPr fontId="2"/>
  </si>
  <si>
    <t>角田市市民センター（ﾌｪﾝｽ）</t>
  </si>
  <si>
    <t>角田市角田字牛舘１０</t>
    <rPh sb="0" eb="3">
      <t>カクダシ</t>
    </rPh>
    <phoneticPr fontId="2"/>
  </si>
  <si>
    <t>角田小学校西側入り口付近（ﾌｪﾝｽ）</t>
  </si>
  <si>
    <t>角田市角田字牛舘４１</t>
    <rPh sb="0" eb="3">
      <t>カクダシ</t>
    </rPh>
    <phoneticPr fontId="2"/>
  </si>
  <si>
    <t>個人宅（塀）</t>
    <rPh sb="0" eb="2">
      <t>コジン</t>
    </rPh>
    <phoneticPr fontId="2"/>
  </si>
  <si>
    <t>角田市角田字牛舘１９－１</t>
    <rPh sb="0" eb="3">
      <t>カクダシ</t>
    </rPh>
    <phoneticPr fontId="2"/>
  </si>
  <si>
    <t>個人宅（塀）</t>
    <rPh sb="0" eb="2">
      <t>コジン</t>
    </rPh>
    <rPh sb="2" eb="3">
      <t>タク</t>
    </rPh>
    <phoneticPr fontId="2"/>
  </si>
  <si>
    <t>角田市角田字裏町１５６－３１</t>
    <rPh sb="0" eb="3">
      <t>カクダシ</t>
    </rPh>
    <phoneticPr fontId="2"/>
  </si>
  <si>
    <t>角田市角田字南１１６－２</t>
    <rPh sb="0" eb="3">
      <t>カクダシ</t>
    </rPh>
    <phoneticPr fontId="2"/>
  </si>
  <si>
    <t>個人宅（ﾌｪﾝｽ）</t>
    <rPh sb="0" eb="2">
      <t>コジン</t>
    </rPh>
    <phoneticPr fontId="2"/>
  </si>
  <si>
    <t>角田市角田字牛舘６１－１</t>
    <rPh sb="0" eb="3">
      <t>カクダシ</t>
    </rPh>
    <phoneticPr fontId="2"/>
  </si>
  <si>
    <t>角田第２</t>
    <rPh sb="0" eb="2">
      <t>カクダ</t>
    </rPh>
    <rPh sb="2" eb="3">
      <t>ダイ</t>
    </rPh>
    <phoneticPr fontId="2"/>
  </si>
  <si>
    <t>森砂利店前（駐車場フェンス）</t>
  </si>
  <si>
    <t>角田市角田字田町１０６－３</t>
    <rPh sb="0" eb="3">
      <t>カクダシ</t>
    </rPh>
    <phoneticPr fontId="2"/>
  </si>
  <si>
    <t>中島保育所（フェンス）</t>
  </si>
  <si>
    <t>角田市角田字中島上５７－４</t>
    <rPh sb="0" eb="3">
      <t>カクダシ</t>
    </rPh>
    <phoneticPr fontId="2"/>
  </si>
  <si>
    <t>個人所有地（菅野商店工場南隣）</t>
    <rPh sb="0" eb="2">
      <t>コジン</t>
    </rPh>
    <rPh sb="2" eb="5">
      <t>ショユウチ</t>
    </rPh>
    <phoneticPr fontId="2"/>
  </si>
  <si>
    <t>角田市梶賀字高畑南１４６－１</t>
    <rPh sb="0" eb="3">
      <t>カクダシ</t>
    </rPh>
    <phoneticPr fontId="2"/>
  </si>
  <si>
    <t>商営駐車場（ﾌｪﾝｽ）</t>
  </si>
  <si>
    <t>角田市角田字町２２３－１</t>
    <rPh sb="0" eb="3">
      <t>カクダシ</t>
    </rPh>
    <phoneticPr fontId="2"/>
  </si>
  <si>
    <t>あぶくま川水系角田地区土地改良区（フェンス）</t>
  </si>
  <si>
    <t>角田市角田字中島下４５８</t>
    <rPh sb="0" eb="3">
      <t>カクダシ</t>
    </rPh>
    <phoneticPr fontId="2"/>
  </si>
  <si>
    <t>角田第３</t>
    <rPh sb="0" eb="3">
      <t>カクダダイ</t>
    </rPh>
    <phoneticPr fontId="2"/>
  </si>
  <si>
    <t>ﾖｰｸﾍﾞﾆﾏﾙ､南側駐車場 （敷地）</t>
  </si>
  <si>
    <t>角田市角田字錦町３５－６</t>
    <rPh sb="0" eb="3">
      <t>カクダシ</t>
    </rPh>
    <phoneticPr fontId="2"/>
  </si>
  <si>
    <t>角田市役所（北側ﾌｪﾝｽ）</t>
  </si>
  <si>
    <t>角田市角田字大坊４１</t>
    <rPh sb="0" eb="3">
      <t>カクダシ</t>
    </rPh>
    <phoneticPr fontId="2"/>
  </si>
  <si>
    <t>寺前中島線用地内</t>
  </si>
  <si>
    <t>角田市角田字町１７１－２</t>
    <rPh sb="0" eb="3">
      <t>カクダシ</t>
    </rPh>
    <phoneticPr fontId="2"/>
  </si>
  <si>
    <t>角田市角田字田町１５</t>
    <rPh sb="0" eb="3">
      <t>カクダシ</t>
    </rPh>
    <phoneticPr fontId="2"/>
  </si>
  <si>
    <t>台山公園駐車場（敷地）</t>
  </si>
  <si>
    <t>角田市角田字寺前(公園西側)</t>
    <rPh sb="0" eb="3">
      <t>カクダシ</t>
    </rPh>
    <phoneticPr fontId="2"/>
  </si>
  <si>
    <t>阿武隈急行角田駅前市有地（敷地）</t>
  </si>
  <si>
    <t>角田市角田字泉町９５－１</t>
    <rPh sb="0" eb="3">
      <t>カクダシ</t>
    </rPh>
    <phoneticPr fontId="2"/>
  </si>
  <si>
    <t>錦町公園（敷地西側）</t>
  </si>
  <si>
    <t>角田市角田字錦町２６</t>
    <rPh sb="0" eb="3">
      <t>カクダシ</t>
    </rPh>
    <phoneticPr fontId="2"/>
  </si>
  <si>
    <t>角田市総合保健福祉センター（駐車場）</t>
  </si>
  <si>
    <t>角田市角田字柳町３４</t>
    <rPh sb="0" eb="3">
      <t>カクダシ</t>
    </rPh>
    <phoneticPr fontId="2"/>
  </si>
  <si>
    <t>角田第４</t>
    <rPh sb="0" eb="3">
      <t>カクダダイ</t>
    </rPh>
    <phoneticPr fontId="2"/>
  </si>
  <si>
    <t>市営老ケ崎住宅入口（ﾌｪﾝｽ）</t>
  </si>
  <si>
    <t>角田市角田字老ケ崎４５</t>
    <rPh sb="0" eb="3">
      <t>カクダシ</t>
    </rPh>
    <phoneticPr fontId="2"/>
  </si>
  <si>
    <t>角田市角田字老ケ崎３</t>
    <rPh sb="0" eb="3">
      <t>カクダシ</t>
    </rPh>
    <phoneticPr fontId="2"/>
  </si>
  <si>
    <t>角田市角田字老ケ崎１９２－１</t>
    <rPh sb="0" eb="3">
      <t>カクダシ</t>
    </rPh>
    <phoneticPr fontId="2"/>
  </si>
  <si>
    <t>角田市豊室字深町１０２</t>
    <rPh sb="0" eb="3">
      <t>カクダシ</t>
    </rPh>
    <phoneticPr fontId="2"/>
  </si>
  <si>
    <t>消防団第１分団第７部３班ポンプ置場脇（道路残地）</t>
  </si>
  <si>
    <t>角田市豊室字豊里１７１</t>
    <rPh sb="0" eb="3">
      <t>カクダシ</t>
    </rPh>
    <phoneticPr fontId="2"/>
  </si>
  <si>
    <t>古豊室水稲協業組合ｾﾝﾀｰ前（敷地）</t>
  </si>
  <si>
    <t>角田市豊室字沼頭８３－２</t>
    <rPh sb="0" eb="3">
      <t>カクダシ</t>
    </rPh>
    <phoneticPr fontId="2"/>
  </si>
  <si>
    <t>角田第５</t>
    <rPh sb="0" eb="3">
      <t>カクダダイ</t>
    </rPh>
    <phoneticPr fontId="2"/>
  </si>
  <si>
    <t>新田区公民館（敷地）</t>
  </si>
  <si>
    <t>角田市横倉字柿手５２－４２</t>
    <rPh sb="0" eb="3">
      <t>カクダシ</t>
    </rPh>
    <phoneticPr fontId="2"/>
  </si>
  <si>
    <t>山崎公園（敷地）</t>
  </si>
  <si>
    <t>角田市横倉字山崎４５－１４０</t>
    <rPh sb="0" eb="3">
      <t>カクダシ</t>
    </rPh>
    <phoneticPr fontId="2"/>
  </si>
  <si>
    <t>個人宅（宅地）</t>
    <rPh sb="0" eb="2">
      <t>コジン</t>
    </rPh>
    <phoneticPr fontId="2"/>
  </si>
  <si>
    <t>角田市横倉字七合田２４</t>
    <rPh sb="0" eb="3">
      <t>カクダシ</t>
    </rPh>
    <phoneticPr fontId="2"/>
  </si>
  <si>
    <t>横倉自治センター入口（敷地）</t>
  </si>
  <si>
    <t>角田市横倉字杉ノ堂４０</t>
    <rPh sb="0" eb="3">
      <t>カクダシ</t>
    </rPh>
    <phoneticPr fontId="2"/>
  </si>
  <si>
    <t>角田市横倉字明地２２０－２</t>
    <rPh sb="0" eb="3">
      <t>カクダシ</t>
    </rPh>
    <phoneticPr fontId="2"/>
  </si>
  <si>
    <t>個人所有地（阿武急横倉駅入口：畑）</t>
    <rPh sb="0" eb="2">
      <t>コジン</t>
    </rPh>
    <phoneticPr fontId="2"/>
  </si>
  <si>
    <t>角田市横倉字左関２５８－３</t>
    <rPh sb="0" eb="3">
      <t>カクダシ</t>
    </rPh>
    <phoneticPr fontId="2"/>
  </si>
  <si>
    <t>角田第６</t>
    <rPh sb="0" eb="3">
      <t>カクダダイ</t>
    </rPh>
    <phoneticPr fontId="2"/>
  </si>
  <si>
    <t>角田市小田字大原２－１</t>
    <rPh sb="0" eb="3">
      <t>カクダシ</t>
    </rPh>
    <phoneticPr fontId="2"/>
  </si>
  <si>
    <t>椚崎公民館脇（敷地）</t>
  </si>
  <si>
    <t>角田市小田字香取７９</t>
    <rPh sb="0" eb="3">
      <t>カクダシ</t>
    </rPh>
    <phoneticPr fontId="2"/>
  </si>
  <si>
    <t>旧小田小学校（フェンス）</t>
  </si>
  <si>
    <t>角田市小田字福田５６－１</t>
    <rPh sb="0" eb="3">
      <t>カクダシ</t>
    </rPh>
    <phoneticPr fontId="2"/>
  </si>
  <si>
    <t>個人宅脇（道路敷）</t>
    <rPh sb="0" eb="2">
      <t>コジン</t>
    </rPh>
    <phoneticPr fontId="2"/>
  </si>
  <si>
    <t>角田市小田字権原１－１先</t>
    <rPh sb="0" eb="3">
      <t>カクダシ</t>
    </rPh>
    <phoneticPr fontId="2"/>
  </si>
  <si>
    <t xml:space="preserve">市道             </t>
    <rPh sb="0" eb="2">
      <t>シドウ</t>
    </rPh>
    <phoneticPr fontId="2"/>
  </si>
  <si>
    <t>個人所有地（畑）</t>
    <rPh sb="0" eb="2">
      <t>コジン</t>
    </rPh>
    <phoneticPr fontId="2"/>
  </si>
  <si>
    <t>角田市小田字赤生１２８－１</t>
    <rPh sb="0" eb="3">
      <t>カクダシ</t>
    </rPh>
    <phoneticPr fontId="2"/>
  </si>
  <si>
    <t>個人所有地（自宅前畑）</t>
    <rPh sb="0" eb="2">
      <t>コジン</t>
    </rPh>
    <rPh sb="2" eb="5">
      <t>ショユウチ</t>
    </rPh>
    <phoneticPr fontId="2"/>
  </si>
  <si>
    <t>角田市小田字芋坊１４</t>
    <rPh sb="0" eb="3">
      <t>カクダシ</t>
    </rPh>
    <phoneticPr fontId="2"/>
  </si>
  <si>
    <t>戸ノ内公民館（軒下）</t>
  </si>
  <si>
    <t>角田市小田字台２－４</t>
    <rPh sb="0" eb="3">
      <t>カクダシ</t>
    </rPh>
    <phoneticPr fontId="2"/>
  </si>
  <si>
    <t>息栖神社前（畑）</t>
  </si>
  <si>
    <t>角田市小田字世ケ崎２８</t>
    <rPh sb="0" eb="3">
      <t>カクダシ</t>
    </rPh>
    <phoneticPr fontId="2"/>
  </si>
  <si>
    <t>枝野第１</t>
    <rPh sb="0" eb="2">
      <t>エダノ</t>
    </rPh>
    <rPh sb="2" eb="3">
      <t>ダイ</t>
    </rPh>
    <phoneticPr fontId="2"/>
  </si>
  <si>
    <t>個人所有地（田）</t>
    <rPh sb="0" eb="2">
      <t>コジン</t>
    </rPh>
    <phoneticPr fontId="2"/>
  </si>
  <si>
    <t>角田市島田字河原地内</t>
    <rPh sb="0" eb="3">
      <t>カクダシ</t>
    </rPh>
    <phoneticPr fontId="2"/>
  </si>
  <si>
    <t>角田市島田字大和橋２５－１</t>
    <rPh sb="0" eb="3">
      <t>カクダシ</t>
    </rPh>
    <phoneticPr fontId="2"/>
  </si>
  <si>
    <t>旧枝野小学校（ﾌｪﾝｽ）</t>
    <rPh sb="0" eb="1">
      <t>キュウ</t>
    </rPh>
    <phoneticPr fontId="2"/>
  </si>
  <si>
    <t>角田市島田字三口７１</t>
    <rPh sb="0" eb="3">
      <t>カクダシ</t>
    </rPh>
    <phoneticPr fontId="2"/>
  </si>
  <si>
    <t>消防第2分団第1部2班ポンプ置場隣（道路敷）</t>
  </si>
  <si>
    <t>角田市島田字段子田５７－３</t>
    <rPh sb="0" eb="3">
      <t>カクダシ</t>
    </rPh>
    <phoneticPr fontId="2"/>
  </si>
  <si>
    <t xml:space="preserve">県道             </t>
    <rPh sb="0" eb="2">
      <t>ケンドウ</t>
    </rPh>
    <phoneticPr fontId="2"/>
  </si>
  <si>
    <t>角田市島田字島田２４－１</t>
    <rPh sb="0" eb="3">
      <t>カクダシ</t>
    </rPh>
    <phoneticPr fontId="2"/>
  </si>
  <si>
    <t>枝野第２</t>
    <rPh sb="0" eb="3">
      <t>エダノダイ</t>
    </rPh>
    <phoneticPr fontId="2"/>
  </si>
  <si>
    <t>枝野自治センター（敷地）</t>
  </si>
  <si>
    <t>角田市島田字光畑５７－１</t>
    <rPh sb="0" eb="3">
      <t>カクダシ</t>
    </rPh>
    <phoneticPr fontId="2"/>
  </si>
  <si>
    <t>角田市枝野字前原１１４</t>
    <rPh sb="0" eb="3">
      <t>カクダシ</t>
    </rPh>
    <phoneticPr fontId="2"/>
  </si>
  <si>
    <t>角田市枝野字泉田７</t>
    <rPh sb="0" eb="3">
      <t>カクダシ</t>
    </rPh>
    <phoneticPr fontId="2"/>
  </si>
  <si>
    <t>角田市枝野字畑中９０－１</t>
    <rPh sb="0" eb="3">
      <t>カクダシ</t>
    </rPh>
    <phoneticPr fontId="2"/>
  </si>
  <si>
    <t>角田市枝野字小原１３０－１</t>
    <rPh sb="0" eb="3">
      <t>カクダシ</t>
    </rPh>
    <phoneticPr fontId="2"/>
  </si>
  <si>
    <t>角田市枝野字笠松前３９－１</t>
    <rPh sb="0" eb="3">
      <t>カクダシ</t>
    </rPh>
    <phoneticPr fontId="2"/>
  </si>
  <si>
    <t>角田市枝野字長沼４</t>
    <rPh sb="0" eb="3">
      <t>カクダシ</t>
    </rPh>
    <phoneticPr fontId="2"/>
  </si>
  <si>
    <t>道の駅かくだ西側（法面）</t>
  </si>
  <si>
    <t>角田市枝野字北島８８－１</t>
    <rPh sb="0" eb="3">
      <t>カクダシ</t>
    </rPh>
    <phoneticPr fontId="2"/>
  </si>
  <si>
    <t>藤尾第１</t>
    <rPh sb="0" eb="2">
      <t>フジオ</t>
    </rPh>
    <rPh sb="2" eb="3">
      <t>ダイ</t>
    </rPh>
    <phoneticPr fontId="2"/>
  </si>
  <si>
    <t>菊地工務店駐車場</t>
  </si>
  <si>
    <t>角田市尾山字作田１４９－１</t>
    <rPh sb="0" eb="3">
      <t>カクダシ</t>
    </rPh>
    <phoneticPr fontId="2"/>
  </si>
  <si>
    <t>大谷公民館（敷地向い側）</t>
  </si>
  <si>
    <t>角田市尾山字台４３</t>
    <rPh sb="0" eb="3">
      <t>カクダシ</t>
    </rPh>
    <phoneticPr fontId="2"/>
  </si>
  <si>
    <t>藤尾自治センター（敷地）</t>
  </si>
  <si>
    <t>角田市尾山字五反田１９８</t>
    <rPh sb="0" eb="3">
      <t>カクダシ</t>
    </rPh>
    <phoneticPr fontId="2"/>
  </si>
  <si>
    <t>金津グリーンタウン入り口（敷地）</t>
  </si>
  <si>
    <t>角田市尾山字大門３０－４</t>
    <rPh sb="0" eb="3">
      <t>カクダシ</t>
    </rPh>
    <phoneticPr fontId="2"/>
  </si>
  <si>
    <t>内町溜池南側堤防（敷地）</t>
  </si>
  <si>
    <t>角田市尾山字内町地内</t>
    <rPh sb="0" eb="3">
      <t>カクダシ</t>
    </rPh>
    <phoneticPr fontId="2"/>
  </si>
  <si>
    <t>藤尾荒町児童館（塀）</t>
  </si>
  <si>
    <t>角田市尾山字荒町７</t>
    <rPh sb="0" eb="3">
      <t>カクダシ</t>
    </rPh>
    <phoneticPr fontId="2"/>
  </si>
  <si>
    <t>宿原アイランドガーデン入り口（敷地）</t>
  </si>
  <si>
    <t>角田市尾山字宿原７６－２０</t>
    <rPh sb="0" eb="3">
      <t>カクダシ</t>
    </rPh>
    <phoneticPr fontId="2"/>
  </si>
  <si>
    <t>横町公民館（敷地）</t>
  </si>
  <si>
    <t>角田市尾山字北町１３６－１</t>
    <rPh sb="0" eb="3">
      <t>カクダシ</t>
    </rPh>
    <phoneticPr fontId="2"/>
  </si>
  <si>
    <t>角田市尾山字下山４１</t>
    <rPh sb="0" eb="3">
      <t>カクダシ</t>
    </rPh>
    <phoneticPr fontId="2"/>
  </si>
  <si>
    <t>藤尾第２</t>
    <rPh sb="0" eb="2">
      <t>フジオ</t>
    </rPh>
    <rPh sb="2" eb="3">
      <t>ダイ</t>
    </rPh>
    <phoneticPr fontId="2"/>
  </si>
  <si>
    <t>喜松院墓地　防火水槽西側</t>
  </si>
  <si>
    <t>角田市藤田字寺岡４８</t>
    <rPh sb="0" eb="3">
      <t>カクダシ</t>
    </rPh>
    <phoneticPr fontId="2"/>
  </si>
  <si>
    <t>半田生活センター脇（敷地）</t>
  </si>
  <si>
    <t>角田市藤田字鹿島１２１－２</t>
    <rPh sb="0" eb="3">
      <t>カクダシ</t>
    </rPh>
    <phoneticPr fontId="2"/>
  </si>
  <si>
    <t>源内公民館（敷地）</t>
    <rPh sb="0" eb="2">
      <t>ゲンナイ</t>
    </rPh>
    <rPh sb="2" eb="5">
      <t>コウミンカン</t>
    </rPh>
    <phoneticPr fontId="2"/>
  </si>
  <si>
    <t>角田市藤田字源内５９－１４</t>
    <rPh sb="0" eb="3">
      <t>カクダシ</t>
    </rPh>
    <rPh sb="3" eb="5">
      <t>フジタ</t>
    </rPh>
    <rPh sb="5" eb="6">
      <t>アザ</t>
    </rPh>
    <rPh sb="6" eb="8">
      <t>ゲンナイ</t>
    </rPh>
    <phoneticPr fontId="2"/>
  </si>
  <si>
    <t>北根生活センター（敷地）</t>
  </si>
  <si>
    <t>角田市藤田字北根地内</t>
    <rPh sb="0" eb="3">
      <t>カクダシ</t>
    </rPh>
    <phoneticPr fontId="2"/>
  </si>
  <si>
    <t>風呂公民館（敷地）</t>
  </si>
  <si>
    <t>角田市藤田字新東中谷地２００</t>
    <rPh sb="0" eb="3">
      <t>カクダシ</t>
    </rPh>
    <phoneticPr fontId="2"/>
  </si>
  <si>
    <t>角田市藤田字庄司７０－３</t>
    <rPh sb="0" eb="3">
      <t>カクダシ</t>
    </rPh>
    <phoneticPr fontId="2"/>
  </si>
  <si>
    <t>宮沢公民館駐車場（敷地）</t>
  </si>
  <si>
    <t>角田市藤田字六角４９－１</t>
    <rPh sb="0" eb="3">
      <t>カクダシ</t>
    </rPh>
    <phoneticPr fontId="2"/>
  </si>
  <si>
    <t>東根第１</t>
    <rPh sb="0" eb="2">
      <t>ヒガシネ</t>
    </rPh>
    <rPh sb="2" eb="3">
      <t>ダイ</t>
    </rPh>
    <phoneticPr fontId="2"/>
  </si>
  <si>
    <t>角田市坂津田字腰休７５</t>
    <rPh sb="0" eb="3">
      <t>カクダシ</t>
    </rPh>
    <phoneticPr fontId="2"/>
  </si>
  <si>
    <t>角田市坂津田字銀杏３４</t>
    <rPh sb="0" eb="3">
      <t>カクダシ</t>
    </rPh>
    <phoneticPr fontId="2"/>
  </si>
  <si>
    <t>坂津田中公民館東側（残地）</t>
  </si>
  <si>
    <t>角田市坂津田字石切２０５</t>
    <rPh sb="0" eb="3">
      <t>カクダシ</t>
    </rPh>
    <phoneticPr fontId="2"/>
  </si>
  <si>
    <t>個人所有地（雑種地）</t>
    <rPh sb="0" eb="2">
      <t>コジン</t>
    </rPh>
    <phoneticPr fontId="2"/>
  </si>
  <si>
    <t>角田市坂津田字沖２２５－１</t>
    <rPh sb="0" eb="3">
      <t>カクダシ</t>
    </rPh>
    <phoneticPr fontId="2"/>
  </si>
  <si>
    <t>東根第２</t>
    <rPh sb="0" eb="2">
      <t>ヒガシネ</t>
    </rPh>
    <rPh sb="2" eb="3">
      <t>ダイ</t>
    </rPh>
    <phoneticPr fontId="2"/>
  </si>
  <si>
    <t>個人宅前（田）</t>
    <rPh sb="0" eb="2">
      <t>コジン</t>
    </rPh>
    <phoneticPr fontId="2"/>
  </si>
  <si>
    <t>角田市坂津田字立花４９－１</t>
    <rPh sb="0" eb="3">
      <t>カクダシ</t>
    </rPh>
    <phoneticPr fontId="2"/>
  </si>
  <si>
    <t>角田市坂津田字立花１</t>
    <rPh sb="0" eb="3">
      <t>カクダシ</t>
    </rPh>
    <phoneticPr fontId="2"/>
  </si>
  <si>
    <t>角田市平貫字清台９番地１</t>
    <rPh sb="0" eb="3">
      <t>カクダシ</t>
    </rPh>
    <phoneticPr fontId="2"/>
  </si>
  <si>
    <t>東根やすらぎの家（敷地）</t>
  </si>
  <si>
    <t>角田市平貫字宇賀入３１</t>
    <rPh sb="0" eb="3">
      <t>カクダシ</t>
    </rPh>
    <phoneticPr fontId="2"/>
  </si>
  <si>
    <t>角田市平貫字沢入２８</t>
    <rPh sb="0" eb="3">
      <t>カクダシ</t>
    </rPh>
    <phoneticPr fontId="2"/>
  </si>
  <si>
    <t>東根第３</t>
    <rPh sb="0" eb="2">
      <t>ヒガシネ</t>
    </rPh>
    <rPh sb="2" eb="3">
      <t>ダイ</t>
    </rPh>
    <phoneticPr fontId="2"/>
  </si>
  <si>
    <t>角田市小坂字滝沢６７</t>
    <rPh sb="0" eb="3">
      <t>カクダシ</t>
    </rPh>
    <phoneticPr fontId="2"/>
  </si>
  <si>
    <t>個人所有地（倉庫前）</t>
    <rPh sb="0" eb="2">
      <t>コジン</t>
    </rPh>
    <phoneticPr fontId="2"/>
  </si>
  <si>
    <t>角田市小坂字反田１１８－１</t>
    <rPh sb="0" eb="3">
      <t>カクダシ</t>
    </rPh>
    <phoneticPr fontId="2"/>
  </si>
  <si>
    <t>消防第4分団4部2班ﾎﾟﾝﾌﾟ置場脇（敷地）</t>
  </si>
  <si>
    <t>角田市鳩原字堤下地内</t>
    <rPh sb="0" eb="3">
      <t>カクダシ</t>
    </rPh>
    <phoneticPr fontId="2"/>
  </si>
  <si>
    <t>個人宅（敷地）</t>
    <rPh sb="0" eb="2">
      <t>コジン</t>
    </rPh>
    <phoneticPr fontId="2"/>
  </si>
  <si>
    <t>角田市鳩原字瀬ノ木橋８６</t>
    <rPh sb="0" eb="3">
      <t>カクダシ</t>
    </rPh>
    <phoneticPr fontId="2"/>
  </si>
  <si>
    <t>東根第４</t>
    <rPh sb="0" eb="3">
      <t>ヒガシネダイ</t>
    </rPh>
    <phoneticPr fontId="2"/>
  </si>
  <si>
    <t>角田市小坂字土瓜５９－２</t>
    <rPh sb="0" eb="3">
      <t>カクダシ</t>
    </rPh>
    <phoneticPr fontId="2"/>
  </si>
  <si>
    <t>小坂生活センタ－（敷地）</t>
  </si>
  <si>
    <t>角田市小坂字土浮１２１－４</t>
    <rPh sb="0" eb="3">
      <t>カクダシ</t>
    </rPh>
    <phoneticPr fontId="2"/>
  </si>
  <si>
    <t>角田市小坂字中里７３</t>
    <rPh sb="0" eb="3">
      <t>カクダシ</t>
    </rPh>
    <phoneticPr fontId="2"/>
  </si>
  <si>
    <t>桜第１</t>
    <rPh sb="0" eb="1">
      <t>サクラ</t>
    </rPh>
    <rPh sb="1" eb="2">
      <t>ダイ</t>
    </rPh>
    <phoneticPr fontId="2"/>
  </si>
  <si>
    <t>個人宅（畑）</t>
    <rPh sb="0" eb="2">
      <t>コジン</t>
    </rPh>
    <phoneticPr fontId="2"/>
  </si>
  <si>
    <t>角田市梶賀字西二番９４－１</t>
    <rPh sb="0" eb="3">
      <t>カクダシ</t>
    </rPh>
    <phoneticPr fontId="2"/>
  </si>
  <si>
    <t>角田市梶賀字向井１－４</t>
    <rPh sb="0" eb="3">
      <t>カクダシ</t>
    </rPh>
    <phoneticPr fontId="2"/>
  </si>
  <si>
    <t>角田市角田字稔町８－１４</t>
    <rPh sb="0" eb="3">
      <t>カクダシ</t>
    </rPh>
    <phoneticPr fontId="2"/>
  </si>
  <si>
    <t>角田市梶賀字西二番８７</t>
    <rPh sb="0" eb="3">
      <t>カクダシ</t>
    </rPh>
    <phoneticPr fontId="2"/>
  </si>
  <si>
    <t>梶賀区民会館（敷地）</t>
  </si>
  <si>
    <t>角田市梶賀字西１５０</t>
    <rPh sb="0" eb="3">
      <t>カクダシ</t>
    </rPh>
    <phoneticPr fontId="2"/>
  </si>
  <si>
    <t>個人宅（生垣）</t>
    <rPh sb="0" eb="2">
      <t>コジン</t>
    </rPh>
    <phoneticPr fontId="2"/>
  </si>
  <si>
    <t>角田市梶賀字東２６７</t>
    <rPh sb="0" eb="3">
      <t>カクダシ</t>
    </rPh>
    <phoneticPr fontId="2"/>
  </si>
  <si>
    <t>町尻土地区画内、公園敷地</t>
  </si>
  <si>
    <t>角田市梶賀字一里壇１４３－１０</t>
    <rPh sb="0" eb="3">
      <t>カクダシ</t>
    </rPh>
    <phoneticPr fontId="2"/>
  </si>
  <si>
    <t>桜第２</t>
    <rPh sb="0" eb="1">
      <t>サクラ</t>
    </rPh>
    <rPh sb="1" eb="2">
      <t>ダイ</t>
    </rPh>
    <phoneticPr fontId="2"/>
  </si>
  <si>
    <t>角田市梶賀字本佐倉２１－２</t>
    <rPh sb="0" eb="3">
      <t>カクダシ</t>
    </rPh>
    <phoneticPr fontId="2"/>
  </si>
  <si>
    <t>角田市佐倉字佐倉町７０－１</t>
    <rPh sb="0" eb="3">
      <t>カクダシ</t>
    </rPh>
    <phoneticPr fontId="2"/>
  </si>
  <si>
    <t>角田市佐倉字佐倉町５２</t>
    <rPh sb="0" eb="3">
      <t>カクダシ</t>
    </rPh>
    <phoneticPr fontId="2"/>
  </si>
  <si>
    <t>角田市佐倉字畑田南２－１</t>
    <rPh sb="0" eb="3">
      <t>カクダシ</t>
    </rPh>
    <phoneticPr fontId="2"/>
  </si>
  <si>
    <t>角田市佐倉字町裏一番１４０－１</t>
    <rPh sb="0" eb="3">
      <t>カクダシ</t>
    </rPh>
    <phoneticPr fontId="2"/>
  </si>
  <si>
    <t>角田市佐倉字諏訪脇南３３</t>
    <rPh sb="0" eb="3">
      <t>カクダシ</t>
    </rPh>
    <phoneticPr fontId="2"/>
  </si>
  <si>
    <t>角田市佐倉字一本木町１２－２</t>
    <rPh sb="0" eb="3">
      <t>カクダシ</t>
    </rPh>
    <phoneticPr fontId="2"/>
  </si>
  <si>
    <t>角田市佐倉字萱場下１３８</t>
    <rPh sb="0" eb="3">
      <t>カクダシ</t>
    </rPh>
    <phoneticPr fontId="2"/>
  </si>
  <si>
    <t>北郷第１</t>
    <rPh sb="0" eb="2">
      <t>キタゴウ</t>
    </rPh>
    <rPh sb="2" eb="3">
      <t>ダイ</t>
    </rPh>
    <phoneticPr fontId="2"/>
  </si>
  <si>
    <t>旧北郷やすらぎの家（敷地）</t>
  </si>
  <si>
    <t>角田市岡字内川２３２</t>
    <rPh sb="0" eb="3">
      <t>カクダシ</t>
    </rPh>
    <phoneticPr fontId="2"/>
  </si>
  <si>
    <t>個人宅前花壇</t>
    <rPh sb="0" eb="2">
      <t>コジン</t>
    </rPh>
    <phoneticPr fontId="2"/>
  </si>
  <si>
    <t>角田市岡字舘前１４２－２先</t>
    <rPh sb="0" eb="3">
      <t>カクダシ</t>
    </rPh>
    <phoneticPr fontId="2"/>
  </si>
  <si>
    <t>角田市岡字町浦１</t>
    <rPh sb="0" eb="3">
      <t>カクダシ</t>
    </rPh>
    <phoneticPr fontId="2"/>
  </si>
  <si>
    <t>角田市岡字古町１３２</t>
    <rPh sb="0" eb="3">
      <t>カクダシ</t>
    </rPh>
    <phoneticPr fontId="2"/>
  </si>
  <si>
    <t>岡駅前ゲートボール場（敷地）</t>
  </si>
  <si>
    <t>角田市岡字内越７－４先</t>
    <rPh sb="0" eb="3">
      <t>カクダシ</t>
    </rPh>
    <phoneticPr fontId="2"/>
  </si>
  <si>
    <t>阿武隈急行岡駅前（花壇）</t>
  </si>
  <si>
    <t>角田市岡字駅前南７</t>
    <rPh sb="0" eb="3">
      <t>カクダシ</t>
    </rPh>
    <phoneticPr fontId="2"/>
  </si>
  <si>
    <t>北郷第２</t>
    <rPh sb="0" eb="2">
      <t>キタゴウ</t>
    </rPh>
    <rPh sb="2" eb="3">
      <t>ダイ</t>
    </rPh>
    <phoneticPr fontId="2"/>
  </si>
  <si>
    <t>東花島公民館（敷地）</t>
  </si>
  <si>
    <t>角田市花島字花東９６－１</t>
    <rPh sb="0" eb="3">
      <t>カクダシ</t>
    </rPh>
    <phoneticPr fontId="2"/>
  </si>
  <si>
    <t>個人宅前（畑）</t>
    <rPh sb="0" eb="2">
      <t>コジン</t>
    </rPh>
    <phoneticPr fontId="2"/>
  </si>
  <si>
    <t>角田市花島字山崎１５３</t>
    <rPh sb="0" eb="3">
      <t>カクダシ</t>
    </rPh>
    <phoneticPr fontId="2"/>
  </si>
  <si>
    <t>花島水防倉庫跡地前（畑）</t>
  </si>
  <si>
    <t>角田市花島字里前２６３－２</t>
    <rPh sb="0" eb="3">
      <t>カクダシ</t>
    </rPh>
    <phoneticPr fontId="2"/>
  </si>
  <si>
    <t>梁瀬公民館（敷地）</t>
  </si>
  <si>
    <t>角田市岡字梁瀬前１３</t>
    <rPh sb="0" eb="3">
      <t>カクダシ</t>
    </rPh>
    <phoneticPr fontId="2"/>
  </si>
  <si>
    <t>岡公民館前（敷地）</t>
  </si>
  <si>
    <t>角田市岡字水溜内４０－１</t>
    <rPh sb="0" eb="3">
      <t>カクダシ</t>
    </rPh>
    <phoneticPr fontId="2"/>
  </si>
  <si>
    <t>個人所有倉庫敷地</t>
    <rPh sb="0" eb="2">
      <t>コジン</t>
    </rPh>
    <phoneticPr fontId="2"/>
  </si>
  <si>
    <t>角田市岡字深町６６－２</t>
    <rPh sb="0" eb="3">
      <t>カクダシ</t>
    </rPh>
    <phoneticPr fontId="2"/>
  </si>
  <si>
    <t>角田市岡字道下１－１</t>
    <rPh sb="0" eb="3">
      <t>カクダシ</t>
    </rPh>
    <phoneticPr fontId="2"/>
  </si>
  <si>
    <t>北郷第３</t>
    <rPh sb="0" eb="3">
      <t>キタゴウダイ</t>
    </rPh>
    <phoneticPr fontId="2"/>
  </si>
  <si>
    <t>角田市江尻字島西浦１１７－１</t>
    <rPh sb="0" eb="3">
      <t>カクダシ</t>
    </rPh>
    <phoneticPr fontId="2"/>
  </si>
  <si>
    <t>南江尻公民館（敷地）</t>
  </si>
  <si>
    <t>角田市江尻字中田２８４－１</t>
    <rPh sb="0" eb="3">
      <t>カクダシ</t>
    </rPh>
    <phoneticPr fontId="2"/>
  </si>
  <si>
    <t>角田市江尻字深沼８</t>
    <rPh sb="0" eb="3">
      <t>カクダシ</t>
    </rPh>
    <phoneticPr fontId="2"/>
  </si>
  <si>
    <t>北江尻公民館（敷地）</t>
  </si>
  <si>
    <t>角田市江尻字江東５８－１</t>
    <rPh sb="0" eb="3">
      <t>カクダシ</t>
    </rPh>
    <phoneticPr fontId="2"/>
  </si>
  <si>
    <t>角田市江尻字渋井３０</t>
    <rPh sb="0" eb="3">
      <t>カクダシ</t>
    </rPh>
    <phoneticPr fontId="2"/>
  </si>
  <si>
    <t>第三排水機場（フェンス）</t>
  </si>
  <si>
    <t>角田市江尻字深沼６８－１</t>
    <rPh sb="0" eb="3">
      <t>カクダシ</t>
    </rPh>
    <phoneticPr fontId="2"/>
  </si>
  <si>
    <t>北郷第４</t>
    <rPh sb="0" eb="3">
      <t>キタゴウダイ</t>
    </rPh>
    <phoneticPr fontId="2"/>
  </si>
  <si>
    <t>(株)竹有土木所有資材置場前（道路敷）</t>
  </si>
  <si>
    <t>角田市神次郎字正覚寺５４－２</t>
    <rPh sb="0" eb="3">
      <t>カクダシ</t>
    </rPh>
    <phoneticPr fontId="2"/>
  </si>
  <si>
    <t xml:space="preserve">市道           </t>
    <rPh sb="0" eb="2">
      <t>シドウ</t>
    </rPh>
    <phoneticPr fontId="2"/>
  </si>
  <si>
    <t>神次郎公民館（敷地）</t>
  </si>
  <si>
    <t>角田市神次郎字鍛治屋沢４７－２</t>
    <rPh sb="0" eb="3">
      <t>カクダシ</t>
    </rPh>
    <rPh sb="8" eb="9">
      <t>ジ</t>
    </rPh>
    <phoneticPr fontId="2"/>
  </si>
  <si>
    <t>妙立寺前（敷地）</t>
  </si>
  <si>
    <t>角田市神次郎字寺１４</t>
    <rPh sb="0" eb="3">
      <t>カクダシ</t>
    </rPh>
    <phoneticPr fontId="2"/>
  </si>
  <si>
    <t>角田市神次郎字上中田１４２－３</t>
    <rPh sb="0" eb="3">
      <t>カクダシ</t>
    </rPh>
    <phoneticPr fontId="2"/>
  </si>
  <si>
    <t>角田市神次郎字釜川西入３</t>
    <rPh sb="0" eb="3">
      <t>カクダシ</t>
    </rPh>
    <phoneticPr fontId="2"/>
  </si>
  <si>
    <t>北郷第５</t>
    <rPh sb="0" eb="3">
      <t>キタゴウダイ</t>
    </rPh>
    <phoneticPr fontId="2"/>
  </si>
  <si>
    <t>角田市君萱字長井戸１２３</t>
    <rPh sb="0" eb="3">
      <t>カクダシ</t>
    </rPh>
    <phoneticPr fontId="2"/>
  </si>
  <si>
    <t>君萱集会所（敷地）</t>
  </si>
  <si>
    <t>角田市君萱字名子内６５－３</t>
    <rPh sb="0" eb="3">
      <t>カクダシ</t>
    </rPh>
    <phoneticPr fontId="2"/>
  </si>
  <si>
    <t>君萱共同墓地前（敷地）</t>
  </si>
  <si>
    <t>角田市君萱字針生１４９</t>
    <rPh sb="0" eb="3">
      <t>カクダシ</t>
    </rPh>
    <phoneticPr fontId="2"/>
  </si>
  <si>
    <t>角田市君萱字女庵１０２</t>
    <rPh sb="0" eb="3">
      <t>カクダシ</t>
    </rPh>
    <phoneticPr fontId="2"/>
  </si>
  <si>
    <t>我妻商店前（駐車場）</t>
  </si>
  <si>
    <t>角田市君萱字田中４－２</t>
    <rPh sb="0" eb="3">
      <t>カクダシ</t>
    </rPh>
    <phoneticPr fontId="2"/>
  </si>
  <si>
    <t>西根第１</t>
    <rPh sb="0" eb="2">
      <t>ニシネ</t>
    </rPh>
    <rPh sb="2" eb="3">
      <t>ダイ</t>
    </rPh>
    <phoneticPr fontId="2"/>
  </si>
  <si>
    <t>個人宅(塀)</t>
    <rPh sb="0" eb="2">
      <t>コジン</t>
    </rPh>
    <phoneticPr fontId="2"/>
  </si>
  <si>
    <t>角田市高倉字小原田４６－１</t>
    <rPh sb="0" eb="3">
      <t>カクダシ</t>
    </rPh>
    <phoneticPr fontId="2"/>
  </si>
  <si>
    <t>個人所有地（山林）</t>
    <rPh sb="0" eb="2">
      <t>コジン</t>
    </rPh>
    <phoneticPr fontId="2"/>
  </si>
  <si>
    <t>角田市高倉字寺前９－１</t>
    <rPh sb="0" eb="3">
      <t>カクダシ</t>
    </rPh>
    <phoneticPr fontId="2"/>
  </si>
  <si>
    <t>個人所有地（宅地）</t>
    <rPh sb="0" eb="2">
      <t>コジン</t>
    </rPh>
    <rPh sb="6" eb="8">
      <t>タクチ</t>
    </rPh>
    <phoneticPr fontId="2"/>
  </si>
  <si>
    <t>角田市高倉字新町１３６</t>
    <rPh sb="0" eb="3">
      <t>カクダシ</t>
    </rPh>
    <phoneticPr fontId="2"/>
  </si>
  <si>
    <t>西根自治センター（敷地）</t>
  </si>
  <si>
    <t>角田市高倉字本町１５-１</t>
    <rPh sb="0" eb="3">
      <t>カクダシ</t>
    </rPh>
    <phoneticPr fontId="2"/>
  </si>
  <si>
    <t>個人宅（軒下）</t>
    <rPh sb="0" eb="2">
      <t>コジン</t>
    </rPh>
    <phoneticPr fontId="2"/>
  </si>
  <si>
    <t>角田市高倉字梅ケ崎５３－１</t>
    <rPh sb="0" eb="3">
      <t>カクダシ</t>
    </rPh>
    <phoneticPr fontId="2"/>
  </si>
  <si>
    <t>角田市高倉字杉ノ内６０</t>
    <rPh sb="0" eb="3">
      <t>カクダシ</t>
    </rPh>
    <phoneticPr fontId="2"/>
  </si>
  <si>
    <t>第４区公民館（敷地）</t>
  </si>
  <si>
    <t>角田市高倉字山田１９５－２</t>
    <rPh sb="0" eb="3">
      <t>カクダシ</t>
    </rPh>
    <phoneticPr fontId="2"/>
  </si>
  <si>
    <t>西根第２</t>
    <rPh sb="0" eb="2">
      <t>ニシネ</t>
    </rPh>
    <rPh sb="2" eb="3">
      <t>ダイ</t>
    </rPh>
    <phoneticPr fontId="2"/>
  </si>
  <si>
    <t>角田市高倉字五月田５８－１</t>
    <rPh sb="0" eb="3">
      <t>カクダシ</t>
    </rPh>
    <phoneticPr fontId="2"/>
  </si>
  <si>
    <t>第５区公民館（敷地）</t>
  </si>
  <si>
    <t>角田市高倉字新田３０－１</t>
    <rPh sb="0" eb="3">
      <t>カクダシ</t>
    </rPh>
    <phoneticPr fontId="2"/>
  </si>
  <si>
    <t>個人宅前（墓碑）</t>
    <rPh sb="0" eb="2">
      <t>コジン</t>
    </rPh>
    <phoneticPr fontId="2"/>
  </si>
  <si>
    <t>角田市高倉字菖蒲田３５－１２</t>
    <rPh sb="0" eb="3">
      <t>カクダシ</t>
    </rPh>
    <phoneticPr fontId="2"/>
  </si>
  <si>
    <t>角田市高倉字熊野田１８３</t>
    <rPh sb="0" eb="3">
      <t>カクダシ</t>
    </rPh>
    <phoneticPr fontId="2"/>
  </si>
  <si>
    <t>西根第３</t>
    <rPh sb="0" eb="3">
      <t>ニシネダイ</t>
    </rPh>
    <phoneticPr fontId="2"/>
  </si>
  <si>
    <t>第６区公民館（敷地）</t>
  </si>
  <si>
    <t>角田市笠島字出戸２７</t>
    <rPh sb="0" eb="3">
      <t>カクダシ</t>
    </rPh>
    <phoneticPr fontId="2"/>
  </si>
  <si>
    <t>笠島公民館（敷地）</t>
  </si>
  <si>
    <t>角田市笠島字山口７</t>
    <rPh sb="0" eb="3">
      <t>カクダシ</t>
    </rPh>
    <phoneticPr fontId="2"/>
  </si>
  <si>
    <t>角田市笠島字岩ノ花１</t>
    <rPh sb="0" eb="3">
      <t>カクダシ</t>
    </rPh>
    <phoneticPr fontId="2"/>
  </si>
  <si>
    <t>角田市笠島字北前１５</t>
    <rPh sb="0" eb="3">
      <t>カクダシ</t>
    </rPh>
    <phoneticPr fontId="2"/>
  </si>
  <si>
    <t>西根第４</t>
    <rPh sb="0" eb="3">
      <t>ニシネダイ</t>
    </rPh>
    <phoneticPr fontId="2"/>
  </si>
  <si>
    <t>角田市稲置字中ノ内４１－１</t>
    <rPh sb="0" eb="3">
      <t>カクダシ</t>
    </rPh>
    <phoneticPr fontId="2"/>
  </si>
  <si>
    <t>西根９区公民館（敷地）</t>
  </si>
  <si>
    <t>角田市稲置字明神前６－２</t>
    <rPh sb="0" eb="3">
      <t>カクダシ</t>
    </rPh>
    <phoneticPr fontId="2"/>
  </si>
  <si>
    <t>角田市稲置字遠山崎１１－２</t>
    <rPh sb="0" eb="3">
      <t>カクダシ</t>
    </rPh>
    <phoneticPr fontId="2"/>
  </si>
  <si>
    <t>西根１０区公民館（敷地）</t>
  </si>
  <si>
    <t>角田市稲置字舛内２５－２</t>
    <rPh sb="0" eb="3">
      <t>カクダシ</t>
    </rPh>
    <rPh sb="6" eb="7">
      <t>マス</t>
    </rPh>
    <rPh sb="7" eb="8">
      <t>ウチ</t>
    </rPh>
    <phoneticPr fontId="2"/>
  </si>
  <si>
    <t>個人（宅地）</t>
    <rPh sb="0" eb="2">
      <t>コジン</t>
    </rPh>
    <phoneticPr fontId="2"/>
  </si>
  <si>
    <t>角田市稲置字笠松６４－１</t>
    <rPh sb="0" eb="3">
      <t>カクダシ</t>
    </rPh>
    <phoneticPr fontId="2"/>
  </si>
  <si>
    <t>西根第５</t>
    <rPh sb="0" eb="3">
      <t>ニシネダイ</t>
    </rPh>
    <phoneticPr fontId="2"/>
  </si>
  <si>
    <t>株式会社菊地電機脇(道路残地)</t>
  </si>
  <si>
    <t>角田市毛萱字南戸ノ内２１先</t>
    <rPh sb="0" eb="3">
      <t>カクダシ</t>
    </rPh>
    <phoneticPr fontId="2"/>
  </si>
  <si>
    <t>角田市毛萱字堂川内１７</t>
    <rPh sb="0" eb="3">
      <t>カクダシ</t>
    </rPh>
    <phoneticPr fontId="2"/>
  </si>
  <si>
    <t>第１２区公民館（敷地）</t>
  </si>
  <si>
    <t>角田市毛萱字中石８６</t>
    <rPh sb="0" eb="3">
      <t>カクダシ</t>
    </rPh>
    <phoneticPr fontId="2"/>
  </si>
  <si>
    <t>西根１３区公民館入口向（道路残地）</t>
  </si>
  <si>
    <t>角田市毛萱字堂ノ入１０１－１地先</t>
    <rPh sb="0" eb="3">
      <t>カクダシ</t>
    </rPh>
    <phoneticPr fontId="2"/>
  </si>
  <si>
    <t>毛萱農村公園隣（道路残地）</t>
  </si>
  <si>
    <t>角田市毛萱字松下１－１</t>
    <rPh sb="0" eb="3">
      <t>カクダシ</t>
    </rPh>
    <phoneticPr fontId="2"/>
  </si>
  <si>
    <t>角田市毛萱字箕輪５１－１</t>
    <rPh sb="0" eb="3">
      <t>カクダシ</t>
    </rPh>
    <phoneticPr fontId="2"/>
  </si>
  <si>
    <t>市営新田公営住宅東側市道</t>
    <rPh sb="0" eb="2">
      <t>シエイ</t>
    </rPh>
    <rPh sb="2" eb="4">
      <t>ニッタ</t>
    </rPh>
    <rPh sb="4" eb="6">
      <t>コウエイ</t>
    </rPh>
    <rPh sb="6" eb="8">
      <t>ジュウタク</t>
    </rPh>
    <rPh sb="8" eb="10">
      <t>ヒガシガワ</t>
    </rPh>
    <rPh sb="10" eb="12">
      <t>シドウ</t>
    </rPh>
    <phoneticPr fontId="2"/>
  </si>
  <si>
    <t>多賀城市新田字西後８の２地先</t>
    <rPh sb="0" eb="4">
      <t>タガジョウシ</t>
    </rPh>
    <rPh sb="12" eb="14">
      <t>チサキ</t>
    </rPh>
    <phoneticPr fontId="2"/>
  </si>
  <si>
    <t>30キロ表示付近個人宅ブロック塀</t>
    <rPh sb="4" eb="6">
      <t>ヒョウジ</t>
    </rPh>
    <rPh sb="6" eb="8">
      <t>フキン</t>
    </rPh>
    <rPh sb="8" eb="11">
      <t>コジンタク</t>
    </rPh>
    <rPh sb="15" eb="16">
      <t>ベイ</t>
    </rPh>
    <phoneticPr fontId="2"/>
  </si>
  <si>
    <t>多賀城市新田字六歳５の５</t>
  </si>
  <si>
    <t>セジュール北安楽寺西側市道（ガードレール）</t>
    <rPh sb="5" eb="6">
      <t>キタ</t>
    </rPh>
    <rPh sb="6" eb="9">
      <t>アンラクジ</t>
    </rPh>
    <rPh sb="9" eb="10">
      <t>ニシ</t>
    </rPh>
    <rPh sb="10" eb="11">
      <t>ガワ</t>
    </rPh>
    <rPh sb="11" eb="13">
      <t>シドウ</t>
    </rPh>
    <phoneticPr fontId="2"/>
  </si>
  <si>
    <t>多賀城市新田字西後５４の１地先</t>
    <rPh sb="13" eb="14">
      <t>チ</t>
    </rPh>
    <rPh sb="14" eb="15">
      <t>サキ</t>
    </rPh>
    <phoneticPr fontId="2"/>
  </si>
  <si>
    <t>消防団第１分団ポンプ置場西側市道（ガードレール)</t>
    <rPh sb="12" eb="13">
      <t>ニシ</t>
    </rPh>
    <phoneticPr fontId="2"/>
  </si>
  <si>
    <t>多賀城市新田字南安楽寺５７の１地先</t>
  </si>
  <si>
    <t>アパートオータムカプリコーン１東側市道（ガードレール）</t>
  </si>
  <si>
    <t>多賀城市新田字堀西１３番地先</t>
    <rPh sb="7" eb="9">
      <t>ホリニシ</t>
    </rPh>
    <phoneticPr fontId="2"/>
  </si>
  <si>
    <t>関合橋北側市道(ガードレール)</t>
    <rPh sb="3" eb="4">
      <t>キタ</t>
    </rPh>
    <rPh sb="4" eb="5">
      <t>ガワ</t>
    </rPh>
    <phoneticPr fontId="2"/>
  </si>
  <si>
    <t>多賀城市新田字南関合２５番地先</t>
  </si>
  <si>
    <t>市道新田線と市道南宮新田４号線交差点付近</t>
  </si>
  <si>
    <t>多賀城市新田字北関合７７の２地先</t>
  </si>
  <si>
    <t>第２投票区</t>
  </si>
  <si>
    <t>日本ファイリング㈱仙台配送センター（フェンス）</t>
  </si>
  <si>
    <t>多賀城市高橋一丁目５の７</t>
  </si>
  <si>
    <t>高橋８号公園（花壇）</t>
    <rPh sb="7" eb="9">
      <t>カダン</t>
    </rPh>
    <phoneticPr fontId="2"/>
  </si>
  <si>
    <t>多賀城市高橋二丁目１７番地内</t>
  </si>
  <si>
    <t>高橋前田公園（フェンス）</t>
  </si>
  <si>
    <t>多賀城市高橋一丁目２０番地内</t>
  </si>
  <si>
    <t>月極キクタパーキング（フェンス）</t>
    <rPh sb="0" eb="2">
      <t>ツキギメ</t>
    </rPh>
    <phoneticPr fontId="2"/>
  </si>
  <si>
    <t>多賀城市高橋三丁目１０の２８</t>
  </si>
  <si>
    <t>小深町公園（高橋地区センター東側）（フェンス）</t>
    <rPh sb="0" eb="1">
      <t>コ</t>
    </rPh>
    <rPh sb="1" eb="2">
      <t>フカ</t>
    </rPh>
    <rPh sb="2" eb="3">
      <t>マチ</t>
    </rPh>
    <rPh sb="6" eb="8">
      <t>タカハシ</t>
    </rPh>
    <rPh sb="8" eb="10">
      <t>チク</t>
    </rPh>
    <rPh sb="14" eb="16">
      <t>ヒガシガワ</t>
    </rPh>
    <phoneticPr fontId="2"/>
  </si>
  <si>
    <t>多賀城市高橋五丁目２０番地内</t>
    <rPh sb="6" eb="7">
      <t>５</t>
    </rPh>
    <phoneticPr fontId="2"/>
  </si>
  <si>
    <t>奈賀済公園（フェンス）</t>
  </si>
  <si>
    <t>多賀城市高橋五丁目３番地内</t>
  </si>
  <si>
    <t>ファッションセンターしまむら高橋店北側市道（ガードパイプ）</t>
    <rPh sb="14" eb="16">
      <t>タカハシ</t>
    </rPh>
    <rPh sb="16" eb="17">
      <t>テン</t>
    </rPh>
    <rPh sb="17" eb="19">
      <t>キタガワ</t>
    </rPh>
    <rPh sb="19" eb="21">
      <t>シドウ</t>
    </rPh>
    <phoneticPr fontId="2"/>
  </si>
  <si>
    <t>多賀城市高橋字大日北地先</t>
    <rPh sb="6" eb="7">
      <t>アザ</t>
    </rPh>
    <rPh sb="7" eb="8">
      <t>ダイ</t>
    </rPh>
    <rPh sb="8" eb="9">
      <t>ヒ</t>
    </rPh>
    <rPh sb="9" eb="10">
      <t>キタ</t>
    </rPh>
    <phoneticPr fontId="2"/>
  </si>
  <si>
    <t>第３投票区</t>
  </si>
  <si>
    <t>北寿福寺中公園（フェンス）</t>
  </si>
  <si>
    <t>多賀城市山王字北寿福寺１の４９</t>
  </si>
  <si>
    <t>北寿福寺公園（フェンス）</t>
  </si>
  <si>
    <t>多賀城市山王字北寿福寺２９の５</t>
  </si>
  <si>
    <t>JA仙台南宮支店南側個人宅ブロック塀</t>
    <rPh sb="2" eb="4">
      <t>センダイ</t>
    </rPh>
    <rPh sb="4" eb="6">
      <t>ナングウ</t>
    </rPh>
    <rPh sb="6" eb="8">
      <t>シテン</t>
    </rPh>
    <rPh sb="8" eb="10">
      <t>ミナミガワ</t>
    </rPh>
    <rPh sb="10" eb="13">
      <t>コジンタク</t>
    </rPh>
    <rPh sb="17" eb="18">
      <t>ベイ</t>
    </rPh>
    <phoneticPr fontId="2"/>
  </si>
  <si>
    <t>多賀城市南宮字町２７の４</t>
  </si>
  <si>
    <t>東町浦２号公園（フェンス）</t>
  </si>
  <si>
    <t>多賀城市山王字東町浦６３の３</t>
  </si>
  <si>
    <t>陸前山王駅前駐車場（フェンス）</t>
  </si>
  <si>
    <t>多賀城市山王字千刈田７地内</t>
    <rPh sb="12" eb="13">
      <t>ナイ</t>
    </rPh>
    <phoneticPr fontId="2"/>
  </si>
  <si>
    <t>旧山王歯科クリニック（フェンス）</t>
    <rPh sb="0" eb="1">
      <t>キュウ</t>
    </rPh>
    <rPh sb="1" eb="3">
      <t>サンノウ</t>
    </rPh>
    <rPh sb="3" eb="5">
      <t>シカ</t>
    </rPh>
    <phoneticPr fontId="2"/>
  </si>
  <si>
    <t>多賀城市山王字山王二区１３３</t>
  </si>
  <si>
    <t>旧高静設備工業西側市道（ガードレール）</t>
    <rPh sb="0" eb="1">
      <t>キュウ</t>
    </rPh>
    <rPh sb="1" eb="2">
      <t>コウ</t>
    </rPh>
    <rPh sb="2" eb="3">
      <t>シズカ</t>
    </rPh>
    <rPh sb="3" eb="5">
      <t>セツビ</t>
    </rPh>
    <rPh sb="5" eb="7">
      <t>コウギョウ</t>
    </rPh>
    <rPh sb="7" eb="9">
      <t>ニシガワ</t>
    </rPh>
    <rPh sb="9" eb="11">
      <t>シドウ</t>
    </rPh>
    <phoneticPr fontId="2"/>
  </si>
  <si>
    <t>多賀城市山王字山王四区８０地先</t>
    <rPh sb="9" eb="10">
      <t>４</t>
    </rPh>
    <rPh sb="13" eb="14">
      <t>チ</t>
    </rPh>
    <rPh sb="14" eb="15">
      <t>サキ</t>
    </rPh>
    <phoneticPr fontId="2"/>
  </si>
  <si>
    <t>第４投票区</t>
  </si>
  <si>
    <t>株式会社千葉重機北西側個人宅ブロック塀</t>
    <rPh sb="0" eb="4">
      <t>カブシキカイシャ</t>
    </rPh>
    <rPh sb="4" eb="6">
      <t>チバ</t>
    </rPh>
    <rPh sb="6" eb="8">
      <t>ジュウキ</t>
    </rPh>
    <rPh sb="8" eb="11">
      <t>ホクセイガワ</t>
    </rPh>
    <rPh sb="11" eb="14">
      <t>コジンタク</t>
    </rPh>
    <rPh sb="18" eb="19">
      <t>ベイ</t>
    </rPh>
    <phoneticPr fontId="2"/>
  </si>
  <si>
    <t>多賀城市市川字金堀１</t>
  </si>
  <si>
    <t>中央公園（ＪＲ東北線高平踏切北側）</t>
    <rPh sb="7" eb="10">
      <t>トウホクセン</t>
    </rPh>
    <rPh sb="10" eb="12">
      <t>タカヒラ</t>
    </rPh>
    <rPh sb="12" eb="14">
      <t>フミキリ</t>
    </rPh>
    <rPh sb="14" eb="16">
      <t>キタガワ</t>
    </rPh>
    <phoneticPr fontId="2"/>
  </si>
  <si>
    <t>多賀城市市川字矢中地内</t>
    <rPh sb="7" eb="9">
      <t>ヤナカ</t>
    </rPh>
    <phoneticPr fontId="2"/>
  </si>
  <si>
    <t>浮島２号公園（フェンス）</t>
  </si>
  <si>
    <t>多賀城市浮島二丁目１８番地内</t>
  </si>
  <si>
    <t>多賀城市浮島保育所（フェンス）</t>
  </si>
  <si>
    <t>多賀城市浮島二丁目１０－１</t>
  </si>
  <si>
    <t>浮島１号公園（フェンス）</t>
  </si>
  <si>
    <t>多賀城市浮島一丁目１３番地内</t>
    <rPh sb="6" eb="7">
      <t>１</t>
    </rPh>
    <rPh sb="11" eb="13">
      <t>バンチ</t>
    </rPh>
    <rPh sb="13" eb="14">
      <t>ナイ</t>
    </rPh>
    <phoneticPr fontId="2"/>
  </si>
  <si>
    <t>ＪＲ国府多賀城駅浮島口西側市道（フェンス）</t>
    <rPh sb="8" eb="10">
      <t>ウキシマ</t>
    </rPh>
    <rPh sb="10" eb="11">
      <t>クチ</t>
    </rPh>
    <rPh sb="13" eb="15">
      <t>シドウ</t>
    </rPh>
    <phoneticPr fontId="2"/>
  </si>
  <si>
    <t>多賀城市浮島字宮前地内</t>
  </si>
  <si>
    <t>第５投票区</t>
  </si>
  <si>
    <t>ヤマザワ多賀城店東側住居表示案内板脇</t>
    <rPh sb="10" eb="12">
      <t>ジュウキョ</t>
    </rPh>
    <rPh sb="12" eb="14">
      <t>ヒョウジ</t>
    </rPh>
    <rPh sb="14" eb="16">
      <t>アンナイ</t>
    </rPh>
    <rPh sb="16" eb="17">
      <t>バン</t>
    </rPh>
    <rPh sb="17" eb="18">
      <t>ワキ</t>
    </rPh>
    <phoneticPr fontId="2"/>
  </si>
  <si>
    <t>多賀城市高崎二丁目３５番地内</t>
  </si>
  <si>
    <t>水入公園（フェンス）</t>
    <rPh sb="0" eb="2">
      <t>ミズイ</t>
    </rPh>
    <rPh sb="2" eb="4">
      <t>コウエン</t>
    </rPh>
    <phoneticPr fontId="2"/>
  </si>
  <si>
    <t>多賀城市城南二丁目８番地内</t>
    <rPh sb="4" eb="6">
      <t>ジョウナン</t>
    </rPh>
    <rPh sb="6" eb="7">
      <t>2</t>
    </rPh>
    <rPh sb="10" eb="11">
      <t>バン</t>
    </rPh>
    <rPh sb="11" eb="12">
      <t>チ</t>
    </rPh>
    <rPh sb="12" eb="13">
      <t>ナイ</t>
    </rPh>
    <phoneticPr fontId="2"/>
  </si>
  <si>
    <t>多賀城市浮島雨水ポンプ場（フェンス）</t>
    <rPh sb="4" eb="6">
      <t>ウキシマ</t>
    </rPh>
    <rPh sb="6" eb="8">
      <t>ウスイ</t>
    </rPh>
    <rPh sb="11" eb="12">
      <t>ジョウ</t>
    </rPh>
    <phoneticPr fontId="2"/>
  </si>
  <si>
    <t>多賀城市城南二丁目２３－１</t>
    <rPh sb="4" eb="6">
      <t>ジョウナン</t>
    </rPh>
    <rPh sb="6" eb="7">
      <t>ニ</t>
    </rPh>
    <phoneticPr fontId="2"/>
  </si>
  <si>
    <t>亀喜寿司多賀城店北側畑（単管パイプ)</t>
  </si>
  <si>
    <t>多賀城市東田中二丁目２９番地内</t>
  </si>
  <si>
    <t>セブンイレブン多賀城高崎３丁目店西側市道</t>
    <rPh sb="16" eb="17">
      <t>ニシ</t>
    </rPh>
    <rPh sb="17" eb="18">
      <t>ガワ</t>
    </rPh>
    <phoneticPr fontId="2"/>
  </si>
  <si>
    <t>多賀城市高崎三丁目２４－７地先</t>
  </si>
  <si>
    <t>多賀城市文化センター駐車場（フェンス）</t>
  </si>
  <si>
    <t>多賀城市中央二丁目１７番地内</t>
  </si>
  <si>
    <t>多賀城市役所西側駐車場（フェンス）</t>
  </si>
  <si>
    <t>多賀城市中央一丁目１２番地内</t>
    <rPh sb="13" eb="14">
      <t>ナイ</t>
    </rPh>
    <phoneticPr fontId="2"/>
  </si>
  <si>
    <t>多賀城ロジュマン立体駐車場西側市道(ガードパイプ)</t>
  </si>
  <si>
    <t>多賀城市東田中二丁目４０番地先(立体駐車場西側)</t>
    <rPh sb="14" eb="15">
      <t>サキ</t>
    </rPh>
    <rPh sb="21" eb="22">
      <t>ニシ</t>
    </rPh>
    <phoneticPr fontId="2"/>
  </si>
  <si>
    <t>多賀城ロジュマン専用駐車場北側市道(ガードパイプ)</t>
    <rPh sb="13" eb="14">
      <t>キタ</t>
    </rPh>
    <phoneticPr fontId="2"/>
  </si>
  <si>
    <t>多賀城市東田中二丁目４０番地先専用駐車場北側</t>
    <rPh sb="14" eb="15">
      <t>サキ</t>
    </rPh>
    <rPh sb="20" eb="21">
      <t>キタ</t>
    </rPh>
    <phoneticPr fontId="2"/>
  </si>
  <si>
    <t>舟橋公園北端（フェンス）</t>
    <rPh sb="2" eb="4">
      <t>コウエン</t>
    </rPh>
    <rPh sb="4" eb="5">
      <t>キタ</t>
    </rPh>
    <phoneticPr fontId="2"/>
  </si>
  <si>
    <t>多賀城市東田中二丁目４０番地内Ｇ棟西側</t>
    <rPh sb="17" eb="19">
      <t>ニシガワ</t>
    </rPh>
    <phoneticPr fontId="2"/>
  </si>
  <si>
    <t>舟橋公園南端（フェンス）</t>
  </si>
  <si>
    <t>多賀城市東田中二丁目４０番地内A棟西側</t>
  </si>
  <si>
    <t>多賀城ロジュマンバスケット練習場（フェンス）</t>
  </si>
  <si>
    <t>多賀城市東田中二丁目40番地内Ｂ棟南側（バスケット練習場）</t>
    <rPh sb="17" eb="18">
      <t>ミナミ</t>
    </rPh>
    <phoneticPr fontId="2"/>
  </si>
  <si>
    <t>ロジュマンコミュニティーセンター駐車場東側（フェンス）</t>
    <rPh sb="16" eb="19">
      <t>チュウシャジョウ</t>
    </rPh>
    <rPh sb="19" eb="20">
      <t>ヒガシ</t>
    </rPh>
    <phoneticPr fontId="2"/>
  </si>
  <si>
    <t>多賀城市東田中二丁目４０番地内A棟南側</t>
    <rPh sb="17" eb="18">
      <t>ミナミ</t>
    </rPh>
    <phoneticPr fontId="2"/>
  </si>
  <si>
    <t>秀英予備校多賀城校東側市道（ガードレール）</t>
    <rPh sb="0" eb="1">
      <t>シュウ</t>
    </rPh>
    <rPh sb="1" eb="2">
      <t>エイ</t>
    </rPh>
    <rPh sb="2" eb="5">
      <t>ヨビコウ</t>
    </rPh>
    <rPh sb="5" eb="8">
      <t>タガジョウ</t>
    </rPh>
    <rPh sb="8" eb="9">
      <t>コウ</t>
    </rPh>
    <rPh sb="9" eb="10">
      <t>ヒガシ</t>
    </rPh>
    <phoneticPr fontId="2"/>
  </si>
  <si>
    <t>多賀城市東田中二丁目40番地先</t>
    <rPh sb="14" eb="15">
      <t>サキ</t>
    </rPh>
    <phoneticPr fontId="2"/>
  </si>
  <si>
    <t>第７投票区</t>
  </si>
  <si>
    <t>ヘアーサロン旭ヶ岡西側市道（ガードレール）</t>
  </si>
  <si>
    <t>多賀城市留ヶ谷一丁目２６－３地先</t>
  </si>
  <si>
    <t>市営留ヶ谷住宅駐車場東側市道（ガードレール）</t>
  </si>
  <si>
    <t>多賀城市留ヶ谷一丁目４３番地先</t>
    <rPh sb="14" eb="15">
      <t>サキ</t>
    </rPh>
    <phoneticPr fontId="2"/>
  </si>
  <si>
    <t>消防団第四分団ポンプ車置場南東側市道（ガードパイプ）</t>
    <rPh sb="13" eb="14">
      <t>ミナミ</t>
    </rPh>
    <rPh sb="14" eb="16">
      <t>ヒガシガワ</t>
    </rPh>
    <rPh sb="16" eb="18">
      <t>シドウ</t>
    </rPh>
    <phoneticPr fontId="2"/>
  </si>
  <si>
    <t>多賀城市留ヶ谷二丁目８－２地先</t>
    <rPh sb="7" eb="8">
      <t>ニ</t>
    </rPh>
    <phoneticPr fontId="2"/>
  </si>
  <si>
    <t>有限会社三塚畳工業西側個人宅（フェンス)</t>
    <rPh sb="0" eb="4">
      <t>ユウゲンカイシャ</t>
    </rPh>
    <rPh sb="4" eb="6">
      <t>ミツヅカ</t>
    </rPh>
    <rPh sb="6" eb="9">
      <t>タタミコウギョウ</t>
    </rPh>
    <rPh sb="9" eb="11">
      <t>ニシガワ</t>
    </rPh>
    <rPh sb="11" eb="14">
      <t>コジンタク</t>
    </rPh>
    <phoneticPr fontId="2"/>
  </si>
  <si>
    <t>多賀城市留ヶ谷三丁目１０－１１</t>
  </si>
  <si>
    <t>留ヶ谷２号公園（フェンス）</t>
  </si>
  <si>
    <t>多賀城市留ヶ谷三丁目１６番地内</t>
  </si>
  <si>
    <t>東北電力青雲寮（西側フェンス）</t>
    <rPh sb="8" eb="10">
      <t>ニシガワ</t>
    </rPh>
    <phoneticPr fontId="2"/>
  </si>
  <si>
    <t>多賀城市中央三丁目１８番１号</t>
  </si>
  <si>
    <t>市営紅葉山住宅１号棟西側市道（フェンス）</t>
    <rPh sb="12" eb="14">
      <t>シドウ</t>
    </rPh>
    <phoneticPr fontId="2"/>
  </si>
  <si>
    <t>多賀城市中央三丁目２２－１地先</t>
    <rPh sb="13" eb="14">
      <t>チ</t>
    </rPh>
    <rPh sb="14" eb="15">
      <t>サキ</t>
    </rPh>
    <phoneticPr fontId="2"/>
  </si>
  <si>
    <t>第８投票区</t>
  </si>
  <si>
    <t>㈱東広園（フェンス）</t>
  </si>
  <si>
    <t>多賀城市留ヶ谷三丁目２３－３０</t>
  </si>
  <si>
    <t>多賀城市市民プ－ル（フェンス）</t>
  </si>
  <si>
    <t>多賀城市伝上山二丁目６－６</t>
  </si>
  <si>
    <t>ラポール・タナカアパート（フェンス）</t>
  </si>
  <si>
    <t>多賀城市伝上山三丁目３－１８</t>
  </si>
  <si>
    <t>梅月堂北東側個人宅（ブロック塀）</t>
    <rPh sb="0" eb="3">
      <t>バイゲツドウ</t>
    </rPh>
    <rPh sb="3" eb="6">
      <t>ホクトウガワ</t>
    </rPh>
    <rPh sb="6" eb="8">
      <t>コジン</t>
    </rPh>
    <rPh sb="8" eb="9">
      <t>タク</t>
    </rPh>
    <phoneticPr fontId="2"/>
  </si>
  <si>
    <t>多賀城市伝上山三丁目１０－１３</t>
  </si>
  <si>
    <t>向山２号公園（フェンス）</t>
  </si>
  <si>
    <t>多賀城市伝上山二丁目２１番地内</t>
  </si>
  <si>
    <t>伝上山公園（簡易柵）</t>
    <rPh sb="6" eb="8">
      <t>カンイ</t>
    </rPh>
    <rPh sb="8" eb="9">
      <t>サク</t>
    </rPh>
    <phoneticPr fontId="2"/>
  </si>
  <si>
    <t>多賀城市伝上山三丁目１５番地内</t>
  </si>
  <si>
    <t>伝上山集会所（花壇）</t>
    <rPh sb="7" eb="9">
      <t>カダン</t>
    </rPh>
    <phoneticPr fontId="2"/>
  </si>
  <si>
    <t>多賀城市伝上山三丁目１４－１７</t>
  </si>
  <si>
    <t>第９投票区</t>
  </si>
  <si>
    <t>多賀城公園（多賀城中学校側）駐車場（フェンス）</t>
    <rPh sb="3" eb="5">
      <t>コウエン</t>
    </rPh>
    <rPh sb="6" eb="9">
      <t>タガジョウ</t>
    </rPh>
    <rPh sb="12" eb="13">
      <t>ガワ</t>
    </rPh>
    <rPh sb="14" eb="17">
      <t>チュウシャジョウ</t>
    </rPh>
    <phoneticPr fontId="2"/>
  </si>
  <si>
    <t>多賀城市鶴ヶ谷一丁目地内</t>
  </si>
  <si>
    <t>個人宅前（フェンス）</t>
    <rPh sb="0" eb="3">
      <t>コジンタク</t>
    </rPh>
    <rPh sb="3" eb="4">
      <t>マエ</t>
    </rPh>
    <phoneticPr fontId="2"/>
  </si>
  <si>
    <t>多賀城市鶴ヶ谷二丁目１２－１６</t>
  </si>
  <si>
    <t>西ノ神公園（フェンス）</t>
  </si>
  <si>
    <t>多賀城市鶴ヶ谷三丁目４番地内</t>
  </si>
  <si>
    <t>鶴ヶ谷集会所東側(簡易棚)</t>
    <rPh sb="0" eb="3">
      <t>ツルガヤ</t>
    </rPh>
    <rPh sb="3" eb="6">
      <t>シュウカイジョ</t>
    </rPh>
    <rPh sb="6" eb="8">
      <t>ヒガシガワ</t>
    </rPh>
    <rPh sb="9" eb="11">
      <t>カンイ</t>
    </rPh>
    <rPh sb="11" eb="12">
      <t>タナ</t>
    </rPh>
    <phoneticPr fontId="2"/>
  </si>
  <si>
    <t>多賀城市鶴ヶ谷二丁目７－１</t>
  </si>
  <si>
    <t>橋本皮膚科医院（フェンス）</t>
    <rPh sb="2" eb="4">
      <t>ヒフ</t>
    </rPh>
    <phoneticPr fontId="2"/>
  </si>
  <si>
    <t>多賀城市鶴ヶ谷二丁目２０－１２</t>
  </si>
  <si>
    <t>多賀城市総合体育館第３駐車場（フェンス）</t>
  </si>
  <si>
    <t>多賀城市鶴ヶ谷一丁目１１－２</t>
  </si>
  <si>
    <t>多賀城市総合体育館第2駐車場（国道側フェンス）</t>
    <rPh sb="15" eb="17">
      <t>コクドウ</t>
    </rPh>
    <rPh sb="17" eb="18">
      <t>ガワ</t>
    </rPh>
    <phoneticPr fontId="2"/>
  </si>
  <si>
    <t>多賀城市鶴ヶ谷一丁目１０番地内</t>
  </si>
  <si>
    <t>丸山公園（フェンス）</t>
    <rPh sb="0" eb="2">
      <t>マルヤマ</t>
    </rPh>
    <rPh sb="2" eb="4">
      <t>コウエン</t>
    </rPh>
    <phoneticPr fontId="2"/>
  </si>
  <si>
    <t>多賀城市丸山一丁目２</t>
    <rPh sb="4" eb="6">
      <t>マルヤマ</t>
    </rPh>
    <rPh sb="6" eb="9">
      <t>１チョウメ</t>
    </rPh>
    <phoneticPr fontId="2"/>
  </si>
  <si>
    <t>多賀城住宅管理人事務所西側（フェンス）</t>
    <rPh sb="11" eb="12">
      <t>ニシ</t>
    </rPh>
    <phoneticPr fontId="2"/>
  </si>
  <si>
    <t>多賀城市丸山一丁目１７－１</t>
  </si>
  <si>
    <t>東北管区警察学校住宅西側（フェンス）</t>
    <rPh sb="10" eb="12">
      <t>ニシガワ</t>
    </rPh>
    <phoneticPr fontId="2"/>
  </si>
  <si>
    <t>多賀城市丸山一丁目１９－１</t>
  </si>
  <si>
    <t>多賀城市丸山一丁目４番地内</t>
  </si>
  <si>
    <t>丸山一丁目１２－１５西側市道（ガードレール）</t>
    <rPh sb="0" eb="2">
      <t>マルヤマ</t>
    </rPh>
    <rPh sb="2" eb="5">
      <t>イチチョウメ</t>
    </rPh>
    <rPh sb="10" eb="12">
      <t>ニシガワ</t>
    </rPh>
    <rPh sb="12" eb="14">
      <t>シドウ</t>
    </rPh>
    <phoneticPr fontId="2"/>
  </si>
  <si>
    <t>多賀城市丸山一丁目１２－１５地先</t>
    <rPh sb="14" eb="15">
      <t>チ</t>
    </rPh>
    <rPh sb="15" eb="16">
      <t>サキ</t>
    </rPh>
    <phoneticPr fontId="2"/>
  </si>
  <si>
    <t>昭和コーポ東側市道（ガードパイプ）</t>
  </si>
  <si>
    <t>多賀城市下馬五丁目５－３１地先</t>
  </si>
  <si>
    <t>鎌倉公園（フェンス）</t>
  </si>
  <si>
    <t>多賀城市下馬一丁目５</t>
  </si>
  <si>
    <t>砂利道駐車場（フェンス）</t>
    <rPh sb="0" eb="3">
      <t>ジャリドウ</t>
    </rPh>
    <phoneticPr fontId="2"/>
  </si>
  <si>
    <t>多賀城市下馬一丁目４－３２</t>
  </si>
  <si>
    <t>西の入公園（フェンス）</t>
  </si>
  <si>
    <t>多賀城市下馬二丁目４</t>
  </si>
  <si>
    <t>JR仙石線下馬駅前（フェンス）</t>
    <rPh sb="2" eb="5">
      <t>センセキセン</t>
    </rPh>
    <rPh sb="8" eb="9">
      <t>マエ</t>
    </rPh>
    <phoneticPr fontId="2"/>
  </si>
  <si>
    <t>多賀城市下馬二丁目１３－１</t>
  </si>
  <si>
    <t>天理教笠神分教会（ブロック塀）</t>
    <rPh sb="13" eb="14">
      <t>ベイ</t>
    </rPh>
    <phoneticPr fontId="2"/>
  </si>
  <si>
    <t>多賀城市下馬三丁目１１－２５</t>
  </si>
  <si>
    <t>樅の木ゴルフガ－デン駐車場（フェンス）</t>
  </si>
  <si>
    <t>多賀城市下馬三丁目１５番地内</t>
  </si>
  <si>
    <t>旧大澤歯科医院（フェンス）</t>
    <rPh sb="0" eb="1">
      <t>キュウ</t>
    </rPh>
    <phoneticPr fontId="2"/>
  </si>
  <si>
    <t>多賀城市笠神四丁目３－４５</t>
  </si>
  <si>
    <t>セブンイレブン多賀城笠神4丁目店東側　個人宅</t>
    <rPh sb="7" eb="10">
      <t>タガジョウ</t>
    </rPh>
    <rPh sb="10" eb="11">
      <t>カサ</t>
    </rPh>
    <rPh sb="11" eb="12">
      <t>カミ</t>
    </rPh>
    <rPh sb="13" eb="15">
      <t>チョウメ</t>
    </rPh>
    <rPh sb="15" eb="16">
      <t>テン</t>
    </rPh>
    <rPh sb="16" eb="18">
      <t>ヒガシガワ</t>
    </rPh>
    <rPh sb="19" eb="22">
      <t>コジンタク</t>
    </rPh>
    <phoneticPr fontId="2"/>
  </si>
  <si>
    <t>多賀城市笠神四丁目４－２０地内</t>
    <rPh sb="13" eb="14">
      <t>チ</t>
    </rPh>
    <rPh sb="14" eb="15">
      <t>ナイ</t>
    </rPh>
    <phoneticPr fontId="2"/>
  </si>
  <si>
    <t>笠神五丁目３西側市道ガードパイプ（東豊中学校北西部）</t>
    <rPh sb="6" eb="8">
      <t>ニシガワ</t>
    </rPh>
    <rPh sb="8" eb="10">
      <t>シドウ</t>
    </rPh>
    <phoneticPr fontId="2"/>
  </si>
  <si>
    <t>笠神五丁目３西側</t>
    <rPh sb="6" eb="8">
      <t>ニシガワ</t>
    </rPh>
    <phoneticPr fontId="2"/>
  </si>
  <si>
    <t>多賀城市笠神保育所（フェンス）</t>
  </si>
  <si>
    <t>多賀城市笠神五丁目１０－３３</t>
  </si>
  <si>
    <t>葦畔公園（フェンス）</t>
  </si>
  <si>
    <t>多賀城市笠神五丁目１４番地内</t>
  </si>
  <si>
    <t>大代２丁目７－５北側（仙台市ガス局施設前ガードレール）</t>
  </si>
  <si>
    <t>多賀城市大代２丁目７－５地先</t>
    <rPh sb="12" eb="13">
      <t>チ</t>
    </rPh>
    <rPh sb="13" eb="14">
      <t>サキ</t>
    </rPh>
    <phoneticPr fontId="2"/>
  </si>
  <si>
    <t>塩竈市立第三中学校西側（フェンス）</t>
  </si>
  <si>
    <t>多賀城市笠神二丁目１－１</t>
  </si>
  <si>
    <t>塩竈市立第三中学校駐車場（フェンス）</t>
  </si>
  <si>
    <t>多賀城市笠神一丁目４－１０</t>
  </si>
  <si>
    <t>新丸山公園（フェンス）</t>
  </si>
  <si>
    <t>多賀城市笠神一丁目１１番地内</t>
  </si>
  <si>
    <t>個人宅前（フェンス）</t>
    <rPh sb="0" eb="4">
      <t>コジンタクマエ</t>
    </rPh>
    <phoneticPr fontId="2"/>
  </si>
  <si>
    <t>多賀城市笠神一丁目１６－２３</t>
  </si>
  <si>
    <t>個人宅前(フェンス)</t>
    <rPh sb="0" eb="2">
      <t>コジン</t>
    </rPh>
    <rPh sb="2" eb="3">
      <t>タク</t>
    </rPh>
    <rPh sb="3" eb="4">
      <t>マエ</t>
    </rPh>
    <phoneticPr fontId="2"/>
  </si>
  <si>
    <t>多賀城市笠神一丁目１５-３７地先</t>
    <rPh sb="14" eb="15">
      <t>チ</t>
    </rPh>
    <phoneticPr fontId="2"/>
  </si>
  <si>
    <t>個人宅前(ブロック塀)</t>
    <rPh sb="0" eb="4">
      <t>コジンタクマエ</t>
    </rPh>
    <phoneticPr fontId="2"/>
  </si>
  <si>
    <t>多賀城市笠神一丁目９－３５</t>
  </si>
  <si>
    <t>石ヶ森１号公園（フェンス）</t>
  </si>
  <si>
    <t>多賀城市大代四丁目９番地内</t>
  </si>
  <si>
    <t>大代３号公園（フェンス）</t>
  </si>
  <si>
    <t>多賀城市大代五丁目１９番地内</t>
  </si>
  <si>
    <t>中峯北公園（フェンス）</t>
  </si>
  <si>
    <t>多賀城市大代五丁目１６番地内</t>
  </si>
  <si>
    <t>個人宅（フェンス）</t>
    <rPh sb="0" eb="3">
      <t>コジンタク</t>
    </rPh>
    <phoneticPr fontId="2"/>
  </si>
  <si>
    <t>多賀城市大代五丁目８－１２</t>
  </si>
  <si>
    <t>大代地区公民館西側（ガードレール）</t>
  </si>
  <si>
    <t>多賀城市大代五丁目１－４６地先</t>
  </si>
  <si>
    <t>多賀城市大代一丁目２－３０</t>
  </si>
  <si>
    <t>コーポトマト駐車場(フェンス)</t>
  </si>
  <si>
    <t>多賀城市大代三丁目７番地内</t>
    <rPh sb="10" eb="11">
      <t>バン</t>
    </rPh>
    <phoneticPr fontId="2"/>
  </si>
  <si>
    <t>個人宅前（ブロック塀）</t>
    <rPh sb="0" eb="2">
      <t>コジン</t>
    </rPh>
    <rPh sb="2" eb="3">
      <t>タク</t>
    </rPh>
    <rPh sb="3" eb="4">
      <t>マエ</t>
    </rPh>
    <rPh sb="9" eb="10">
      <t>ベイ</t>
    </rPh>
    <phoneticPr fontId="2"/>
  </si>
  <si>
    <t>多賀城市大代二丁目１－３</t>
    <rPh sb="6" eb="7">
      <t>ニ</t>
    </rPh>
    <phoneticPr fontId="2"/>
  </si>
  <si>
    <t>個人宅前（ブロック塀）</t>
  </si>
  <si>
    <t>多賀城市大代二丁目４－３５</t>
  </si>
  <si>
    <t>大代公園</t>
    <rPh sb="0" eb="2">
      <t>オオシロ</t>
    </rPh>
    <rPh sb="2" eb="4">
      <t>コウエン</t>
    </rPh>
    <phoneticPr fontId="2"/>
  </si>
  <si>
    <t>多賀城市大代二丁目6番地内</t>
    <rPh sb="10" eb="12">
      <t>バンチ</t>
    </rPh>
    <rPh sb="12" eb="13">
      <t>ナイ</t>
    </rPh>
    <phoneticPr fontId="2"/>
  </si>
  <si>
    <t>大代北区集会所（フェンス）</t>
  </si>
  <si>
    <t>多賀城市大代二丁目７－１５</t>
  </si>
  <si>
    <t>個人宅（簡易柵）</t>
    <rPh sb="0" eb="2">
      <t>コジン</t>
    </rPh>
    <rPh sb="2" eb="3">
      <t>タク</t>
    </rPh>
    <rPh sb="4" eb="6">
      <t>カンイ</t>
    </rPh>
    <rPh sb="6" eb="7">
      <t>サク</t>
    </rPh>
    <phoneticPr fontId="2"/>
  </si>
  <si>
    <t>多賀城市大代二丁目１０－２２</t>
  </si>
  <si>
    <t>中財公園（フェンス）</t>
  </si>
  <si>
    <t>多賀城市栄一丁目１</t>
  </si>
  <si>
    <t>栄橋南側市道（ガードレール）</t>
    <rPh sb="2" eb="4">
      <t>ミナミガワ</t>
    </rPh>
    <rPh sb="4" eb="6">
      <t>シドウ</t>
    </rPh>
    <phoneticPr fontId="2"/>
  </si>
  <si>
    <t>多賀城市栄一丁目６－４５先</t>
    <rPh sb="12" eb="13">
      <t>サキ</t>
    </rPh>
    <phoneticPr fontId="2"/>
  </si>
  <si>
    <t>市営桜木住宅１号棟東側</t>
    <rPh sb="0" eb="2">
      <t>シエイ</t>
    </rPh>
    <rPh sb="2" eb="4">
      <t>サクラギ</t>
    </rPh>
    <rPh sb="4" eb="6">
      <t>ジュウタク</t>
    </rPh>
    <rPh sb="7" eb="8">
      <t>ゴウ</t>
    </rPh>
    <rPh sb="8" eb="9">
      <t>トウ</t>
    </rPh>
    <rPh sb="9" eb="10">
      <t>ヒガシ</t>
    </rPh>
    <rPh sb="10" eb="11">
      <t>ガワ</t>
    </rPh>
    <phoneticPr fontId="2"/>
  </si>
  <si>
    <t>多賀城市桜木二丁目４</t>
    <rPh sb="4" eb="6">
      <t>サクラギ</t>
    </rPh>
    <rPh sb="6" eb="9">
      <t>ニチョウメ</t>
    </rPh>
    <phoneticPr fontId="2"/>
  </si>
  <si>
    <t>塩留公園（フェンス）</t>
  </si>
  <si>
    <t>多賀城市桜木一丁目２番地内</t>
  </si>
  <si>
    <t>桜木公園（フェンス）</t>
  </si>
  <si>
    <t>多賀城市桜木三丁目３番地内</t>
  </si>
  <si>
    <t>宮城職業能力開発促進センター北側（フェンス）</t>
    <rPh sb="14" eb="16">
      <t>キタガワ</t>
    </rPh>
    <phoneticPr fontId="2"/>
  </si>
  <si>
    <t>多賀城市明月二丁目２－１</t>
  </si>
  <si>
    <t>八幡通り公園</t>
  </si>
  <si>
    <t>多賀城市明月一丁目７番地先（南側）</t>
    <rPh sb="12" eb="13">
      <t>サキ</t>
    </rPh>
    <phoneticPr fontId="2"/>
  </si>
  <si>
    <t>個人宅南側（ガードレール）</t>
    <rPh sb="0" eb="2">
      <t>コジン</t>
    </rPh>
    <rPh sb="2" eb="3">
      <t>タク</t>
    </rPh>
    <rPh sb="3" eb="4">
      <t>ミナミ</t>
    </rPh>
    <rPh sb="4" eb="5">
      <t>ガワ</t>
    </rPh>
    <phoneticPr fontId="2"/>
  </si>
  <si>
    <t>多賀城市八幡二丁目１８－１９地先</t>
  </si>
  <si>
    <t>個人宅（ブロック塀）</t>
    <rPh sb="0" eb="2">
      <t>コジン</t>
    </rPh>
    <phoneticPr fontId="2"/>
  </si>
  <si>
    <t>多賀城市八幡二丁目１９－１６</t>
  </si>
  <si>
    <t>多賀城市八幡二丁目２２－１</t>
  </si>
  <si>
    <t>伏谷建設駐車場（ガードレール西側）</t>
  </si>
  <si>
    <t>多賀城市八幡二丁目８－１６（北側）</t>
    <rPh sb="14" eb="16">
      <t>キタガワ</t>
    </rPh>
    <phoneticPr fontId="2"/>
  </si>
  <si>
    <t>多賀城郵便局西側市道（フェンス）</t>
    <rPh sb="6" eb="7">
      <t>ニシ</t>
    </rPh>
    <phoneticPr fontId="2"/>
  </si>
  <si>
    <t>多賀城市八幡三丁目１－２７地先</t>
  </si>
  <si>
    <t>多賀城市八幡三丁目８－３２</t>
  </si>
  <si>
    <t>コジマ×ビックカメラ多賀城店駐車場南側（フェンス）</t>
    <rPh sb="17" eb="19">
      <t>ミナミガワ</t>
    </rPh>
    <phoneticPr fontId="2"/>
  </si>
  <si>
    <t>多賀城市町前二丁目７番地内</t>
    <rPh sb="6" eb="7">
      <t>２</t>
    </rPh>
    <rPh sb="10" eb="12">
      <t>バンチ</t>
    </rPh>
    <rPh sb="12" eb="13">
      <t>ナイ</t>
    </rPh>
    <phoneticPr fontId="2"/>
  </si>
  <si>
    <t>プルミエールⅡ西側市道（ガードパイプ）</t>
  </si>
  <si>
    <t>多賀城市八幡字一本柳７１－１地先</t>
  </si>
  <si>
    <t>多賀城八幡小北側市道・六貫田２号線（ガードレール）</t>
    <rPh sb="11" eb="12">
      <t>ロッ</t>
    </rPh>
    <rPh sb="12" eb="13">
      <t>カン</t>
    </rPh>
    <rPh sb="13" eb="14">
      <t>デン</t>
    </rPh>
    <rPh sb="15" eb="17">
      <t>ゴウセン</t>
    </rPh>
    <phoneticPr fontId="2"/>
  </si>
  <si>
    <t>多賀城市八幡字六貫田１５２地先</t>
  </si>
  <si>
    <t>多賀城八幡小北側市道・六貫田２号線プランドール－S北側（ガードレール）</t>
    <rPh sb="11" eb="12">
      <t>ロッ</t>
    </rPh>
    <rPh sb="12" eb="13">
      <t>カン</t>
    </rPh>
    <rPh sb="13" eb="14">
      <t>デン</t>
    </rPh>
    <rPh sb="15" eb="17">
      <t>ゴウセン</t>
    </rPh>
    <rPh sb="25" eb="27">
      <t>キタガワ</t>
    </rPh>
    <phoneticPr fontId="2"/>
  </si>
  <si>
    <t>多賀城市八幡字六貫田１６９－５地先</t>
  </si>
  <si>
    <t>八幡上二集会所入口(簡易柵)</t>
  </si>
  <si>
    <t>多賀城市八幡字砂山２４－３</t>
  </si>
  <si>
    <t>舟橋付近八幡側市道(ガードパイプ)</t>
  </si>
  <si>
    <t>多賀城市八幡二丁目２－４０地先</t>
    <rPh sb="14" eb="15">
      <t>サキ</t>
    </rPh>
    <phoneticPr fontId="2"/>
  </si>
  <si>
    <t>宮前東公園（フェンス）</t>
  </si>
  <si>
    <t>多賀城市八幡二丁目１４番地内</t>
  </si>
  <si>
    <t>築道公園（フェンス）</t>
  </si>
  <si>
    <t>多賀城市八幡一丁目４番地内</t>
  </si>
  <si>
    <t>八幡２号公園北側（フェンス）</t>
    <rPh sb="6" eb="7">
      <t>キタ</t>
    </rPh>
    <phoneticPr fontId="2"/>
  </si>
  <si>
    <t>多賀城市八幡二丁目２４番地内</t>
  </si>
  <si>
    <t>多賀城市八幡三丁目１５番地内</t>
  </si>
  <si>
    <t>ほねくま整骨院・はりきゅう院多賀城駅前店東側個人宅（ブロック塀）</t>
    <rPh sb="4" eb="7">
      <t>セイコツイン</t>
    </rPh>
    <rPh sb="13" eb="14">
      <t>イン</t>
    </rPh>
    <rPh sb="14" eb="17">
      <t>タガジョウ</t>
    </rPh>
    <rPh sb="17" eb="18">
      <t>エキ</t>
    </rPh>
    <rPh sb="18" eb="19">
      <t>マエ</t>
    </rPh>
    <rPh sb="19" eb="20">
      <t>ミセ</t>
    </rPh>
    <rPh sb="20" eb="22">
      <t>ヒガシガワ</t>
    </rPh>
    <rPh sb="22" eb="24">
      <t>コジン</t>
    </rPh>
    <rPh sb="24" eb="25">
      <t>タク</t>
    </rPh>
    <rPh sb="30" eb="31">
      <t>ベイ</t>
    </rPh>
    <phoneticPr fontId="2"/>
  </si>
  <si>
    <t>多賀城市八幡三丁目４－４３</t>
  </si>
  <si>
    <t xml:space="preserve">ホテルルートイン多賀城駅駐車場北側市道（フェンス） </t>
    <rPh sb="8" eb="12">
      <t>タガジョウエキ</t>
    </rPh>
    <rPh sb="12" eb="15">
      <t>チュウシャジョウ</t>
    </rPh>
    <rPh sb="15" eb="16">
      <t>キタ</t>
    </rPh>
    <rPh sb="16" eb="17">
      <t>ガワ</t>
    </rPh>
    <phoneticPr fontId="2"/>
  </si>
  <si>
    <t>多賀城市八幡四丁目４－７７地先</t>
    <rPh sb="13" eb="15">
      <t>チサキ</t>
    </rPh>
    <phoneticPr fontId="2"/>
  </si>
  <si>
    <t xml:space="preserve">菅野造園（株）事務所（フェンス）  </t>
    <rPh sb="4" eb="7">
      <t>カブ</t>
    </rPh>
    <phoneticPr fontId="2"/>
  </si>
  <si>
    <t>多賀城市桜木一丁目２-１５</t>
  </si>
  <si>
    <t>ビニールハウス等農地（簡易柵）</t>
    <rPh sb="7" eb="8">
      <t>トウ</t>
    </rPh>
    <phoneticPr fontId="2"/>
  </si>
  <si>
    <t>多賀城市町前三丁目４番地内</t>
  </si>
  <si>
    <t>日本製紙㈱様野球場北側前</t>
  </si>
  <si>
    <t>岩沼市大昭和９番</t>
  </si>
  <si>
    <t>阿武隈二丁目公園北側</t>
  </si>
  <si>
    <t>岩沼市阿武隈二丁目３番地内</t>
  </si>
  <si>
    <t>びっくり市岩沼店様　東側フェンス</t>
  </si>
  <si>
    <t>岩沼市吹上一丁目１０番１３号</t>
  </si>
  <si>
    <t>吹上地区集会所南側</t>
  </si>
  <si>
    <t>岩沼市吹上一丁目１０番３７号</t>
  </si>
  <si>
    <t>安島建業様向側</t>
  </si>
  <si>
    <t>岩沼市吹上一丁目１５番２９号</t>
  </si>
  <si>
    <t>Ｋ様宅東側</t>
  </si>
  <si>
    <t>岩沼市吹上二丁目４番３８号</t>
  </si>
  <si>
    <t>菅野工務店様東側</t>
  </si>
  <si>
    <t>岩沼市吹上三丁目２番２２号</t>
  </si>
  <si>
    <t>市営阿武隈住宅入口</t>
  </si>
  <si>
    <t>岩沼市阿武隈一丁目３番地内</t>
  </si>
  <si>
    <t>Ｓ様宅西側</t>
  </si>
  <si>
    <t>岩沼市桑原一丁目３番１２号</t>
  </si>
  <si>
    <t>Ｓ様宅南側</t>
  </si>
  <si>
    <t>岩沼市桑原一丁目９番４号</t>
  </si>
  <si>
    <t>市営桑原住宅１号棟北側フェンス</t>
  </si>
  <si>
    <t>岩沼市桑原一丁目８番７号</t>
  </si>
  <si>
    <t>Ｍ様宅東側</t>
  </si>
  <si>
    <t>岩沼市桑原二丁目３番５２号</t>
  </si>
  <si>
    <t>南児童遊園東側</t>
  </si>
  <si>
    <t>岩沼市桑原三丁目３番地内</t>
  </si>
  <si>
    <t>岩沼みなみプラザ駐車場出口西側フェンス</t>
  </si>
  <si>
    <t>岩沼市桑原四丁目５番地内</t>
  </si>
  <si>
    <t>Ｆ様宅前</t>
  </si>
  <si>
    <t>岩沼市藤浪一丁目３番６１号</t>
  </si>
  <si>
    <t>岩沼市藤浪一丁目２番１５号</t>
  </si>
  <si>
    <t>竹駒神社様第２駐車場西側</t>
  </si>
  <si>
    <t>岩沼市稲荷町１番１号</t>
  </si>
  <si>
    <t>Ｓ様宅前</t>
  </si>
  <si>
    <t>岩沼市本町４番６号</t>
  </si>
  <si>
    <t>Ｅ様宅南向歩道フェンス</t>
    <rPh sb="1" eb="2">
      <t>サマ</t>
    </rPh>
    <phoneticPr fontId="2"/>
  </si>
  <si>
    <t>岩沼市中央一丁目３番１０号南側</t>
  </si>
  <si>
    <t>岩沼市役所前駐車場北側</t>
  </si>
  <si>
    <t>岩沼市桜一丁目６番２０号</t>
  </si>
  <si>
    <t>MAISON・MAST桜E東側</t>
  </si>
  <si>
    <t>岩沼市桜三丁目８番１号</t>
  </si>
  <si>
    <t>岩沼市中央三丁目２番１１号</t>
  </si>
  <si>
    <t>ワタヒョウ㈱様工場旧敷地東端</t>
  </si>
  <si>
    <t>岩沼市桜三丁目１番地内</t>
  </si>
  <si>
    <t>㈱安田商会様南側</t>
  </si>
  <si>
    <t>岩沼市桜三丁目１４－３９</t>
  </si>
  <si>
    <t>Ｏ様宅西側</t>
  </si>
  <si>
    <t>岩沼市桜四丁目２番３１号</t>
  </si>
  <si>
    <t>Ｉ様宅南側歩道</t>
  </si>
  <si>
    <t>岩沼市桜四丁目３番１７号南側</t>
  </si>
  <si>
    <t>Ｋ様宅西側（板橋眼科向）</t>
  </si>
  <si>
    <t>岩沼市桜四丁目５番１３号</t>
  </si>
  <si>
    <t>メゾンアオバ北側フェンス</t>
  </si>
  <si>
    <t>岩沼市桜五丁目４番４６号</t>
  </si>
  <si>
    <t>竹駒神社参集殿様西側フェンス</t>
    <rPh sb="4" eb="6">
      <t>サンシュウ</t>
    </rPh>
    <rPh sb="6" eb="7">
      <t>デン</t>
    </rPh>
    <phoneticPr fontId="2"/>
  </si>
  <si>
    <t>岩沼市二木一丁目１４番地内</t>
    <rPh sb="11" eb="13">
      <t>チナイ</t>
    </rPh>
    <phoneticPr fontId="2"/>
  </si>
  <si>
    <t>岩沼市二木二丁目７番２４号</t>
  </si>
  <si>
    <t>Ｉ様宅西側</t>
  </si>
  <si>
    <t>岩沼市二木二丁目１１番１６号</t>
  </si>
  <si>
    <t>岩沼小学校北側</t>
  </si>
  <si>
    <t>岩沼市中央二丁目１番１号</t>
  </si>
  <si>
    <t>岩沼小学校プール南側</t>
  </si>
  <si>
    <t>Ｗ様宅西側</t>
  </si>
  <si>
    <t>岩沼市中央二丁目５番１８号</t>
  </si>
  <si>
    <t>Ｄ様宅北側</t>
  </si>
  <si>
    <t>岩沼市桜四丁目４番５号</t>
  </si>
  <si>
    <t>Ｉ様宅北側フェンス</t>
  </si>
  <si>
    <t>岩沼市桜五丁目４番１６号</t>
  </si>
  <si>
    <t>Ｍ様宅南側</t>
  </si>
  <si>
    <t>岩沼市相の原一丁目３番３７号</t>
  </si>
  <si>
    <t>北児童センター西側</t>
  </si>
  <si>
    <t>岩沼市相の原一丁目３番４９号</t>
  </si>
  <si>
    <t>岩沼市中央三丁目３番２３号</t>
  </si>
  <si>
    <t>Ｈ様宅東側</t>
  </si>
  <si>
    <t>岩沼市中央四丁目１番１１号</t>
  </si>
  <si>
    <t>末広公園東側</t>
  </si>
  <si>
    <t>岩沼市末広二丁目３番地内</t>
  </si>
  <si>
    <t>岩沼北中学校南側</t>
  </si>
  <si>
    <t>岩沼市相の原二丁目３番１号</t>
  </si>
  <si>
    <t>Ｓ様宅北側（公有地）</t>
  </si>
  <si>
    <t>岩沼市相の原二丁目５番３６号</t>
  </si>
  <si>
    <t>相の原保育所東側</t>
  </si>
  <si>
    <t>岩沼市相の原二丁目６番４１号</t>
  </si>
  <si>
    <t>岩沼市中央四丁目８番５２号</t>
  </si>
  <si>
    <t>Ｆ様宅南側</t>
  </si>
  <si>
    <t>岩沼市中央四丁目８番７７号</t>
  </si>
  <si>
    <t>ひら乃屋旅館様東向側</t>
  </si>
  <si>
    <t>岩沼市中央四丁目８番８－３１</t>
  </si>
  <si>
    <t>大久金物店様向市道東側</t>
  </si>
  <si>
    <t>岩沼市中央四丁目１３－１３東側</t>
  </si>
  <si>
    <t>市営亀塚第３住宅Ｃ－１西側</t>
  </si>
  <si>
    <t>岩沼市中央四丁目７番地内</t>
  </si>
  <si>
    <t>天理教岩沼分教会様北側</t>
  </si>
  <si>
    <t>岩沼市館下二丁目４番２３号</t>
  </si>
  <si>
    <t>Ｍ様宅西側</t>
  </si>
  <si>
    <t>岩沼市館下三丁目１番１５号</t>
  </si>
  <si>
    <t>エアロシティーキューブ向側駐車場</t>
  </si>
  <si>
    <t>岩沼市館下三丁目２番地内</t>
  </si>
  <si>
    <t>Ｋ様宅南向側</t>
  </si>
  <si>
    <t>岩沼市字梶橋１番５２号</t>
  </si>
  <si>
    <t>丸沼堀水路用地（Ｏ様宅南側）</t>
  </si>
  <si>
    <t>岩沼市栄町二丁目２番３５号南側</t>
  </si>
  <si>
    <t>Ｔ様宅西側</t>
  </si>
  <si>
    <t>岩沼市栄町一丁目８番２４号</t>
  </si>
  <si>
    <t>亀塚西集会所前</t>
  </si>
  <si>
    <t>岩沼市栄町二丁目１番１５号</t>
  </si>
  <si>
    <t>亀塚公園南側</t>
  </si>
  <si>
    <t>岩沼市栄町三丁目４番地内</t>
  </si>
  <si>
    <t>Ｏ様宅西側</t>
    <rPh sb="1" eb="2">
      <t>サマ</t>
    </rPh>
    <phoneticPr fontId="2"/>
  </si>
  <si>
    <t>岩沼市土ケ崎一丁目７番２号</t>
  </si>
  <si>
    <t>上中デンタルクリニック様北側</t>
  </si>
  <si>
    <t>岩沼市土ケ崎二丁目８番２２号</t>
    <rPh sb="10" eb="11">
      <t>バン</t>
    </rPh>
    <rPh sb="13" eb="14">
      <t>ゴウ</t>
    </rPh>
    <phoneticPr fontId="2"/>
  </si>
  <si>
    <t>土ケ崎二丁目公園北側</t>
  </si>
  <si>
    <t>岩沼市土ケ崎二丁目５番地内</t>
  </si>
  <si>
    <t>Ｋ様宅西側</t>
  </si>
  <si>
    <t>岩沼市早股字板橋１９４番地</t>
  </si>
  <si>
    <t>岩沼市早股字松原２５２番地の３</t>
  </si>
  <si>
    <t>玉浦小学校東側正門北側</t>
  </si>
  <si>
    <t>岩沼市早股字小林３９６番地の１</t>
  </si>
  <si>
    <t>岩沼市押分字北土手１２７番地の１</t>
  </si>
  <si>
    <t>玉浦コミュニティセンター前</t>
  </si>
  <si>
    <t>岩沼市恵み野二丁目３</t>
  </si>
  <si>
    <t>中川ヒューム管工業㈱様前北側</t>
  </si>
  <si>
    <t>岩沼市押分字南谷地９０番地</t>
  </si>
  <si>
    <t>Ｔ様所有畑（㈱村上自動車商会様北西）</t>
  </si>
  <si>
    <t>岩沼市押分字西土手</t>
  </si>
  <si>
    <t>楽々公園西側</t>
  </si>
  <si>
    <t>岩沼市玉浦西四丁目２番</t>
  </si>
  <si>
    <t>寺島公会堂北側</t>
  </si>
  <si>
    <t>岩沼市寺島字押切７５－１</t>
  </si>
  <si>
    <t>岩沼市早股字猫原９番地の１</t>
  </si>
  <si>
    <t>Ｋ様宅北側</t>
  </si>
  <si>
    <t>岩沼市押分字与奈５番地</t>
  </si>
  <si>
    <t>岩沼市押分字与奈１３番地</t>
  </si>
  <si>
    <t>陸上競技場南東角</t>
  </si>
  <si>
    <t>岩沼市里の杜一丁目１番１号</t>
  </si>
  <si>
    <t>市民会館臨時駐車場西側</t>
  </si>
  <si>
    <t>岩沼市里の杜三丁目４番地内</t>
  </si>
  <si>
    <t>Ｓ様宅南側角</t>
  </si>
  <si>
    <t>岩沼市下野郷字上中筋５番地の３</t>
  </si>
  <si>
    <t>Ｉ様宅南側</t>
  </si>
  <si>
    <t>岩沼市下野郷字糀内６０番地の１</t>
  </si>
  <si>
    <t>岩沼市下野郷字前條１６０番地の６</t>
  </si>
  <si>
    <t>下野郷下公会堂南側フェンス</t>
  </si>
  <si>
    <t>岩沼市下野郷字前條４６１番地の１</t>
  </si>
  <si>
    <t>岩沼市下野郷字舘外１４８番地</t>
  </si>
  <si>
    <t>Ｉ様宅北側</t>
  </si>
  <si>
    <t>岩沼市下野郷字舘外２３７番地</t>
  </si>
  <si>
    <t>Ｈ様宅北側</t>
  </si>
  <si>
    <t>岩沼市下野郷字舘外３４２番地</t>
  </si>
  <si>
    <t>Ｓ様宅東側</t>
  </si>
  <si>
    <t>岩沼市下野郷字西北谷地２３番地の５</t>
  </si>
  <si>
    <t>宮城近交運輸㈱仙台物流センター様西側</t>
  </si>
  <si>
    <t>岩沼市下野郷字北谷地１５番地２</t>
  </si>
  <si>
    <t>Ｙ様宅北側</t>
  </si>
  <si>
    <t>岩沼市下野郷字北谷地２４２番地</t>
  </si>
  <si>
    <t>㈲渡信鉄工様敷地南西角</t>
  </si>
  <si>
    <t>岩沼市下野郷字新関迎３１番地</t>
  </si>
  <si>
    <t>空港南公園東側</t>
  </si>
  <si>
    <t>岩沼市空港南四丁目２番２</t>
  </si>
  <si>
    <t>原公園北側</t>
  </si>
  <si>
    <t>岩沼市南長谷字原２３０－２１北側</t>
  </si>
  <si>
    <t>Ｓ様宅北側</t>
  </si>
  <si>
    <t>岩沼市南長谷字海道南３９番地</t>
  </si>
  <si>
    <t>千貫神社様東側</t>
  </si>
  <si>
    <t>岩沼市南長谷字諏訪１２４番地</t>
  </si>
  <si>
    <t>観音堂バス停南側</t>
  </si>
  <si>
    <t>岩沼市南長谷字錦地内</t>
  </si>
  <si>
    <t>根方公会堂西側</t>
  </si>
  <si>
    <t>岩沼市南長谷字蛭９９番地</t>
  </si>
  <si>
    <t>Ａ様宅東側</t>
  </si>
  <si>
    <t>岩沼市南長谷字台６５番地</t>
  </si>
  <si>
    <t>岩沼市南長谷字泉１２番地</t>
  </si>
  <si>
    <t>朝日一丁目公園西側</t>
  </si>
  <si>
    <t>岩沼市朝日一丁目２番地内</t>
  </si>
  <si>
    <t>Ｏ様宅南側</t>
  </si>
  <si>
    <t>岩沼市土ケ崎四丁目１２番２０号</t>
  </si>
  <si>
    <t>西児童センター東側</t>
  </si>
  <si>
    <t>岩沼市松ヶ丘一丁目１０番１号</t>
  </si>
  <si>
    <t>岩沼西小学校西側</t>
  </si>
  <si>
    <t>岩沼市松ヶ丘一丁目１７番地</t>
  </si>
  <si>
    <t>たけくま二丁目公園北側</t>
  </si>
  <si>
    <t>岩沼市たけくま二丁目１０番地内</t>
  </si>
  <si>
    <t>たけくま一丁目公園北側</t>
  </si>
  <si>
    <t>岩沼市たけくま一丁目１６番地内</t>
  </si>
  <si>
    <t>デイサービスセンターたけくま様南側</t>
  </si>
  <si>
    <t>岩沼市たけくま三丁目６番８号</t>
  </si>
  <si>
    <t>大日堂様駐車場入口</t>
  </si>
  <si>
    <t>岩沼市北長谷字畑堤上１３番地１</t>
  </si>
  <si>
    <t>北長谷公会堂東側</t>
  </si>
  <si>
    <t>岩沼市北長谷字畑中道６４番地</t>
  </si>
  <si>
    <t>県立支援学校岩沼高等学園北側</t>
  </si>
  <si>
    <t>松ヶ丘第２公園北側</t>
  </si>
  <si>
    <t>岩沼市松ヶ丘二丁目地内</t>
  </si>
  <si>
    <t>千貫住宅集会所西向側</t>
  </si>
  <si>
    <t>岩沼市松ヶ丘三丁目８番地の１</t>
  </si>
  <si>
    <t>朝日二丁目公園北西側</t>
  </si>
  <si>
    <t>岩沼市朝日二丁目１番地内</t>
  </si>
  <si>
    <t>アルルⅠ南側フェンス</t>
  </si>
  <si>
    <t>岩沼市字大和１７４番地の１</t>
  </si>
  <si>
    <t>平等ポンプ場東側フェンス</t>
  </si>
  <si>
    <t>岩沼市平等一丁目５番地の５</t>
  </si>
  <si>
    <t>平等第１公園東側</t>
  </si>
  <si>
    <t>岩沼市平等三丁目１番地の５</t>
  </si>
  <si>
    <t>岩沼西中学校東側</t>
  </si>
  <si>
    <t>岩沼市三色吉字竹１１番地</t>
  </si>
  <si>
    <t>勤労者活動センター西側</t>
  </si>
  <si>
    <t>岩沼市三色吉字松１５０番地の１</t>
  </si>
  <si>
    <t>梅一号公園北側</t>
  </si>
  <si>
    <t>岩沼市三色吉字梅１６９番地内</t>
    <rPh sb="11" eb="12">
      <t>バン</t>
    </rPh>
    <phoneticPr fontId="2"/>
  </si>
  <si>
    <t>鶴二号公園北側</t>
  </si>
  <si>
    <t>竹の里一丁目公園西側</t>
  </si>
  <si>
    <t>岩沼市竹の里一丁目地内</t>
  </si>
  <si>
    <t>Ｔ様宅東向側</t>
  </si>
  <si>
    <t>岩沼市字荒井１番２号東向</t>
    <rPh sb="9" eb="10">
      <t>ゴウ</t>
    </rPh>
    <phoneticPr fontId="2"/>
  </si>
  <si>
    <t>Ｔ様宅南側</t>
  </si>
  <si>
    <t>岩沼市長岡字台３４番地</t>
  </si>
  <si>
    <t>Ｉ様宅南側畑</t>
  </si>
  <si>
    <t>岩沼市長岡字六反田３３番地</t>
  </si>
  <si>
    <t>Ｋ様宅入口東側畑</t>
  </si>
  <si>
    <t>岩沼市長岡字上根崎９７番地</t>
  </si>
  <si>
    <t>岩沼市小川字冠木３５番地の２</t>
  </si>
  <si>
    <t>岩沼市小川字鐘撞堂３２番地</t>
  </si>
  <si>
    <t>志賀字鳥井原県道沿（花畑）</t>
  </si>
  <si>
    <t>岩沼市志賀字鳥居原２５－１地内</t>
  </si>
  <si>
    <t>岩沼市志賀字窪沢６番地</t>
  </si>
  <si>
    <t>岩沼市志賀字古沢元７番地</t>
  </si>
  <si>
    <t>Ｍ宅南側（広報板東側）</t>
  </si>
  <si>
    <t>岩沼市志賀字下塩ノ入８７番地の２</t>
  </si>
  <si>
    <t>Ｍ様宅西隣田</t>
  </si>
  <si>
    <t>岩沼市志賀字四十刈２５番地内</t>
  </si>
  <si>
    <t>迫第１投票区</t>
  </si>
  <si>
    <t>大東公園フェンス</t>
  </si>
  <si>
    <t>登米市迫町佐沼字新大東54番地</t>
  </si>
  <si>
    <t>登米市民病院東側花壇</t>
  </si>
  <si>
    <t>登米市迫町佐沼字下田中25番地</t>
  </si>
  <si>
    <t>迫第２投票区</t>
  </si>
  <si>
    <t>登米市迫図書館</t>
  </si>
  <si>
    <t>登米市迫町佐沼字上舟丁20番地1</t>
  </si>
  <si>
    <t>東北労働金庫向い市道敷</t>
  </si>
  <si>
    <t>登米市迫町佐沼字中江二丁目3番地1</t>
  </si>
  <si>
    <t>登米市歴史博物館南側歩道</t>
  </si>
  <si>
    <t>登米市迫町佐沼字内町63番地20</t>
  </si>
  <si>
    <t>国道</t>
    <rPh sb="0" eb="2">
      <t>コクドウ</t>
    </rPh>
    <phoneticPr fontId="2"/>
  </si>
  <si>
    <t>登米市役所前</t>
  </si>
  <si>
    <t>登米市迫町佐沼字中江二丁目6番地3</t>
  </si>
  <si>
    <t>萩洗ふれあい公園</t>
  </si>
  <si>
    <t>登米市迫町佐沼字萩洗一丁目14番地7</t>
  </si>
  <si>
    <t>迫第３投票区</t>
  </si>
  <si>
    <t>迫大網住宅北側</t>
  </si>
  <si>
    <t>登米市迫町佐沼字大網199番地1</t>
  </si>
  <si>
    <t>江合集会所前フェンス</t>
  </si>
  <si>
    <t>登米市迫町佐沼字江合3丁目5番地</t>
  </si>
  <si>
    <t>迫第４投票区</t>
  </si>
  <si>
    <t>斉藤建業南側個人所有空地</t>
    <rPh sb="6" eb="8">
      <t>コジン</t>
    </rPh>
    <phoneticPr fontId="2"/>
  </si>
  <si>
    <t>登米市迫町佐沼字駒木袋55番地</t>
  </si>
  <si>
    <t>光文堂倉庫脇</t>
  </si>
  <si>
    <t>登米市迫町佐沼字光ヶ丘100番地1</t>
  </si>
  <si>
    <t>登米市立佐沼小学校西側入口</t>
  </si>
  <si>
    <t>登米市迫町佐沼字錦108番地</t>
  </si>
  <si>
    <t>迫第５投票区</t>
  </si>
  <si>
    <t>みやぎ登米農協デイサービスセンター西側フェンス</t>
  </si>
  <si>
    <t>登米市迫町佐沼字末広59番地1</t>
  </si>
  <si>
    <t>個人宅前三角道路敷</t>
    <rPh sb="4" eb="6">
      <t>サンカク</t>
    </rPh>
    <rPh sb="6" eb="9">
      <t>ドウロシキ</t>
    </rPh>
    <phoneticPr fontId="2"/>
  </si>
  <si>
    <t>登米市迫町佐沼字的場42番地3</t>
  </si>
  <si>
    <t>登米市迫武道館南側花壇</t>
    <rPh sb="9" eb="11">
      <t>カダン</t>
    </rPh>
    <phoneticPr fontId="2"/>
  </si>
  <si>
    <t>登米市迫町佐沼字八幡一丁目3番地17</t>
  </si>
  <si>
    <t>迫梅ノ木公園多目的広場南側</t>
  </si>
  <si>
    <t>登米市迫町佐沼字梅ノ木二丁目4番地1</t>
  </si>
  <si>
    <t>迫第６投票区</t>
  </si>
  <si>
    <t>首無バス停付近市道敷</t>
  </si>
  <si>
    <t>登米市迫町森字吐出地内</t>
  </si>
  <si>
    <t>登米市森公民館前</t>
    <rPh sb="4" eb="7">
      <t>コウミンカン</t>
    </rPh>
    <rPh sb="7" eb="8">
      <t>マエ</t>
    </rPh>
    <phoneticPr fontId="2"/>
  </si>
  <si>
    <t>登米市迫町森字西表195番地</t>
  </si>
  <si>
    <t>個人宅塀</t>
  </si>
  <si>
    <t>登米市迫町森字平柳288番地</t>
  </si>
  <si>
    <t>鈴木酒店北側ゲートボール場</t>
  </si>
  <si>
    <t>登米市迫町森字赤沼146番地</t>
  </si>
  <si>
    <t>迫第７投票区</t>
  </si>
  <si>
    <t>宮城西濃運輸㈱跡地前国道敷</t>
  </si>
  <si>
    <t>登米市迫町北方字舟橋前37番地1</t>
  </si>
  <si>
    <t>北方公民館西側駐車場フェンス</t>
  </si>
  <si>
    <t>登米市迫町北方字富永109番地2</t>
  </si>
  <si>
    <t>泥内生活センター向い市道敷</t>
  </si>
  <si>
    <t>登米市迫町北方字土手の内地内</t>
  </si>
  <si>
    <t>迫新下谷地住宅駐車場フェンス</t>
  </si>
  <si>
    <t>登米市迫町北方字新下谷地114番地</t>
  </si>
  <si>
    <t>新大瀬・新一番江線市道敷</t>
  </si>
  <si>
    <t>登米市迫町北方字二番江地内</t>
  </si>
  <si>
    <t>飯土井公民館向い歩道フェンス</t>
  </si>
  <si>
    <t>登米市迫町北方字飯土井地内</t>
  </si>
  <si>
    <t>迫第８投票区</t>
  </si>
  <si>
    <t>長沼フートピア公園駐車場</t>
  </si>
  <si>
    <t>登米市迫町北方字天形161番地84</t>
  </si>
  <si>
    <t>消防団第５分団ポンプ倉庫脇</t>
    <rPh sb="0" eb="3">
      <t>ショウボウダン</t>
    </rPh>
    <rPh sb="3" eb="4">
      <t>ダイ</t>
    </rPh>
    <rPh sb="5" eb="7">
      <t>ブンダン</t>
    </rPh>
    <rPh sb="10" eb="12">
      <t>ソウコ</t>
    </rPh>
    <rPh sb="12" eb="13">
      <t>ワキ</t>
    </rPh>
    <phoneticPr fontId="2"/>
  </si>
  <si>
    <t>登米市迫町北方字金ヶ森11番地6</t>
  </si>
  <si>
    <t>市道石打坂・西舘線福祉ゾーン入口フェンス</t>
  </si>
  <si>
    <t>登米市迫町北方字日向前地内</t>
  </si>
  <si>
    <t>迫第９投票区</t>
  </si>
  <si>
    <t>新田バイパス丁字路</t>
  </si>
  <si>
    <t>登米市迫町新田字東坂戸地内</t>
  </si>
  <si>
    <t>JAみやぎ登米新田支店前丁字路</t>
  </si>
  <si>
    <t>登米市迫町新田字狼ノ欠地内</t>
  </si>
  <si>
    <t>倉崎集落センター前</t>
  </si>
  <si>
    <t>登米市迫町新田字倉崎177番地</t>
  </si>
  <si>
    <t>市道新田駅前山ノ神線山ノ神神社前丁字路</t>
  </si>
  <si>
    <t>登米市迫町新田字山ノ神270番地12</t>
  </si>
  <si>
    <t>登米市迫町新田字大形71番地</t>
  </si>
  <si>
    <t>登米市立新田中学校フェンス</t>
  </si>
  <si>
    <t>登米市迫町新田字山居37番地1</t>
  </si>
  <si>
    <t>品の浦生活センター前市道敷</t>
  </si>
  <si>
    <t>登米市迫町新田字品の浦地内</t>
  </si>
  <si>
    <t>消防団第10分団ポンプ倉庫脇</t>
  </si>
  <si>
    <t>登米市迫町新田字飯島53番地1</t>
  </si>
  <si>
    <t>迫第１０投票区</t>
  </si>
  <si>
    <t>消防団第９分団ポンプ倉庫</t>
  </si>
  <si>
    <t>登米市迫町新田字駒林41番地3</t>
  </si>
  <si>
    <t>個人宅東側丁字路</t>
  </si>
  <si>
    <t>登米市迫町新田字畑中地内</t>
  </si>
  <si>
    <t>㈱登米精巧東側市道敷</t>
  </si>
  <si>
    <t>登米市迫町新田字日向地内</t>
  </si>
  <si>
    <t>立戸集落センター向い県道敷</t>
  </si>
  <si>
    <t>登米市迫町新田字上立戸地内</t>
  </si>
  <si>
    <t>東北新生園職員更衣棟（現場）北側</t>
  </si>
  <si>
    <t>登米市迫町新田字上葉ノ木沢1番地</t>
  </si>
  <si>
    <t>登米第１投票区</t>
  </si>
  <si>
    <t>教育資料館敷地内（秋山写真店向い）</t>
    <rPh sb="0" eb="2">
      <t>キョウイク</t>
    </rPh>
    <rPh sb="2" eb="5">
      <t>シリョウカン</t>
    </rPh>
    <rPh sb="5" eb="7">
      <t>シキチ</t>
    </rPh>
    <rPh sb="7" eb="8">
      <t>ナイ</t>
    </rPh>
    <rPh sb="11" eb="13">
      <t>シャシン</t>
    </rPh>
    <rPh sb="13" eb="14">
      <t>テン</t>
    </rPh>
    <rPh sb="14" eb="15">
      <t>ムカ</t>
    </rPh>
    <phoneticPr fontId="2"/>
  </si>
  <si>
    <t>登米市登米町寺池桜小路6番地</t>
  </si>
  <si>
    <t>個人宅東側フェンス</t>
    <rPh sb="3" eb="5">
      <t>ヒガシガワ</t>
    </rPh>
    <phoneticPr fontId="2"/>
  </si>
  <si>
    <t>登米市登米町寺池前舟橋10番地1</t>
  </si>
  <si>
    <t>個人宅脇市道敷</t>
  </si>
  <si>
    <t>登米市登米町寺池前舟橋118番地1</t>
  </si>
  <si>
    <t>旧アトリエ・エダ敷地内</t>
    <rPh sb="0" eb="1">
      <t>キュウ</t>
    </rPh>
    <rPh sb="8" eb="10">
      <t>シキチ</t>
    </rPh>
    <rPh sb="10" eb="11">
      <t>ナイ</t>
    </rPh>
    <phoneticPr fontId="2"/>
  </si>
  <si>
    <t>登米市登米町寺池桜小路117番地1</t>
  </si>
  <si>
    <t>蛭沢遊園地付近</t>
  </si>
  <si>
    <t>登米市登米町日野渡蛭沢123番地4付近</t>
  </si>
  <si>
    <t>登米遠見台住宅掲示板脇市道敷</t>
  </si>
  <si>
    <t>登米市登米町寺池上町56番地</t>
  </si>
  <si>
    <t>旧割烹若鮨とよま館向い県道敷</t>
    <rPh sb="0" eb="1">
      <t>キュウ</t>
    </rPh>
    <phoneticPr fontId="2"/>
  </si>
  <si>
    <t>登米市登米町日野渡内ノ目289番地3付近</t>
  </si>
  <si>
    <t>個人宅前市道敷</t>
  </si>
  <si>
    <t>登米市登米町寺池目子待井552番地2付近</t>
  </si>
  <si>
    <t>登米第２投票区</t>
  </si>
  <si>
    <t>個人宅前市道ガードパイプ</t>
  </si>
  <si>
    <t>登米市登米町寺池鉄砲町75番地付近</t>
  </si>
  <si>
    <t>特別養護老人ホーム東側市道敷</t>
  </si>
  <si>
    <t>登米市登米町寺池金沢山60番地</t>
  </si>
  <si>
    <t>登米市登米町寺池鉄砲町33番地</t>
  </si>
  <si>
    <t>登米老人福祉センター前</t>
  </si>
  <si>
    <t>登米市登米町寺池金谷12番地1</t>
  </si>
  <si>
    <t>個人宅付近堤敷</t>
  </si>
  <si>
    <t>登米市登米町寺池道場地内</t>
  </si>
  <si>
    <t>警察資料館東側塀</t>
    <rPh sb="0" eb="2">
      <t>ケイサツ</t>
    </rPh>
    <rPh sb="2" eb="5">
      <t>シリョウカン</t>
    </rPh>
    <rPh sb="5" eb="7">
      <t>ヒガシガワ</t>
    </rPh>
    <rPh sb="7" eb="8">
      <t>ヘイ</t>
    </rPh>
    <phoneticPr fontId="2"/>
  </si>
  <si>
    <t>登米市登米町寺池中町3番地</t>
  </si>
  <si>
    <t>登米第３投票区</t>
  </si>
  <si>
    <t>とよまつづら淵地区多目的センター</t>
  </si>
  <si>
    <t>登米市登米町小島葛籠淵37番地</t>
  </si>
  <si>
    <t>個人宅前道路敷</t>
  </si>
  <si>
    <t>登米市登米町小島大谷地172番地2付近</t>
  </si>
  <si>
    <t>登米第４投票区</t>
  </si>
  <si>
    <t>旧小島会館前ロータリー県道敷</t>
    <rPh sb="0" eb="1">
      <t>キュウ</t>
    </rPh>
    <phoneticPr fontId="2"/>
  </si>
  <si>
    <t>登米市登米町小島木戸崎地内</t>
  </si>
  <si>
    <t>登米市登米町小島西針田95番地</t>
  </si>
  <si>
    <t>子持杉神社社務所前</t>
  </si>
  <si>
    <t>登米市登米町小島西針田65番地付近</t>
  </si>
  <si>
    <t>登米第５投票区</t>
  </si>
  <si>
    <t>市道新中通線交差点脇雑種地</t>
    <rPh sb="0" eb="2">
      <t>シドウ</t>
    </rPh>
    <rPh sb="2" eb="3">
      <t>シン</t>
    </rPh>
    <rPh sb="3" eb="5">
      <t>ナカトオ</t>
    </rPh>
    <rPh sb="5" eb="6">
      <t>セン</t>
    </rPh>
    <rPh sb="6" eb="9">
      <t>コウサテン</t>
    </rPh>
    <rPh sb="9" eb="10">
      <t>ワキ</t>
    </rPh>
    <rPh sb="10" eb="13">
      <t>ザッシュチ</t>
    </rPh>
    <phoneticPr fontId="2"/>
  </si>
  <si>
    <t>登米市登米町大字日根牛浦小路16番地3</t>
  </si>
  <si>
    <t>登米市登米町大字日根牛小池前158番地1</t>
  </si>
  <si>
    <t>登米市登米町大字日根牛峯畑地内</t>
  </si>
  <si>
    <t>登米第６投票区</t>
  </si>
  <si>
    <t>斥候川管理橋前市道敷</t>
  </si>
  <si>
    <t>登米市登米町大字日根牛北沢地内</t>
  </si>
  <si>
    <t>平杉橋向い歩道フェンス</t>
  </si>
  <si>
    <t>登米市登米町大字日根牛入谷地内</t>
  </si>
  <si>
    <t>登米林業活動センター前県道敷</t>
  </si>
  <si>
    <t>登米市登米町大字日根牛上羽沢122番地4</t>
  </si>
  <si>
    <t>東和第１投票区</t>
  </si>
  <si>
    <t>登米市東和城内住宅フェンス</t>
  </si>
  <si>
    <t>登米市東和町米谷字根郭116番地3</t>
  </si>
  <si>
    <t>登米市米谷病院前堤防敷</t>
  </si>
  <si>
    <t>登米市東和町米谷字元町地内</t>
  </si>
  <si>
    <t>登米市米谷公民館フェンス</t>
  </si>
  <si>
    <t>登米市東和町米谷字秈荷75番地</t>
  </si>
  <si>
    <t>東和楼台コミュニティセンター</t>
  </si>
  <si>
    <t>登米市東和町米谷字宮ノ前413番地</t>
  </si>
  <si>
    <t>登米市東和町米谷字山崎地内</t>
  </si>
  <si>
    <t>東和第２投票区</t>
  </si>
  <si>
    <t>佐藤商店付近国道敷</t>
  </si>
  <si>
    <t>登米市東和町米谷字平倉地内</t>
  </si>
  <si>
    <t>東和相川平倉地区多目的集会施設</t>
  </si>
  <si>
    <t>登米市東和町米谷字南沢54番地1</t>
  </si>
  <si>
    <t>東和第３投票区</t>
  </si>
  <si>
    <t>東和根廻地区多目的集会施設</t>
  </si>
  <si>
    <t>登米市東和町米谷字根廻一号110番地</t>
  </si>
  <si>
    <t>東和細野集会所フェンス</t>
  </si>
  <si>
    <t>登米市東和町米谷字中渡戸188番地1</t>
  </si>
  <si>
    <t>東和大沢農村公園フェンス市道敷</t>
    <rPh sb="12" eb="15">
      <t>シドウシキ</t>
    </rPh>
    <phoneticPr fontId="2"/>
  </si>
  <si>
    <t>登米市東和町米谷字新大沢94番地1</t>
  </si>
  <si>
    <t>東和総合支所敷地北側</t>
  </si>
  <si>
    <t>登米市東和町米川字六反57番地1</t>
  </si>
  <si>
    <t>東和鱒渕生活改善センターフェンス</t>
  </si>
  <si>
    <t>登米市東和町米川字小山下14番地</t>
  </si>
  <si>
    <t>東和第４投票区</t>
  </si>
  <si>
    <t>旧米川公民館跡地</t>
    <rPh sb="0" eb="1">
      <t>キュウ</t>
    </rPh>
    <rPh sb="3" eb="5">
      <t>コウミン</t>
    </rPh>
    <rPh sb="5" eb="6">
      <t>カン</t>
    </rPh>
    <rPh sb="6" eb="8">
      <t>アトチ</t>
    </rPh>
    <phoneticPr fontId="2"/>
  </si>
  <si>
    <t>登米市東和町米川字町裏84番地</t>
  </si>
  <si>
    <t>消防団米川地区本部敷地フェンス</t>
  </si>
  <si>
    <t>登米市東和町米川字町下7番地１</t>
  </si>
  <si>
    <t>米川公民館フェンス前市道敷</t>
  </si>
  <si>
    <t>登米市東和町米川字四十田地内</t>
  </si>
  <si>
    <t>東和綱木公園前</t>
  </si>
  <si>
    <t>登米市東和町米川字東綱木地内</t>
  </si>
  <si>
    <t>西上沢バス停前国道敷</t>
  </si>
  <si>
    <t>登米市東和町米川字西上沢地内</t>
  </si>
  <si>
    <t>旧登米市東和国際交流センター</t>
    <rPh sb="0" eb="1">
      <t>キュウ</t>
    </rPh>
    <phoneticPr fontId="2"/>
  </si>
  <si>
    <t>登米市東和町米川字北上沢176番地2</t>
  </si>
  <si>
    <t>登米市東和町米川字東上沢53番地2</t>
  </si>
  <si>
    <t>東和第５投票区</t>
  </si>
  <si>
    <t>鱒渕簡易郵便局前県道敷</t>
  </si>
  <si>
    <t>登米市東和町米川字寺内地内</t>
  </si>
  <si>
    <t>東和馬の足農村公園内</t>
  </si>
  <si>
    <t>登米市東和町米川字馬ノ足26番地3</t>
  </si>
  <si>
    <t>東和第６投票区</t>
  </si>
  <si>
    <t>消防団錦織地区本部敷地</t>
  </si>
  <si>
    <t>登米市東和町錦織字山居沢83番地</t>
  </si>
  <si>
    <t>登米市消防署東出張所敷地</t>
    <rPh sb="0" eb="3">
      <t>トメシ</t>
    </rPh>
    <rPh sb="3" eb="6">
      <t>ショウボウショ</t>
    </rPh>
    <rPh sb="6" eb="7">
      <t>ヒガシ</t>
    </rPh>
    <rPh sb="7" eb="10">
      <t>シュッチョウショ</t>
    </rPh>
    <phoneticPr fontId="2"/>
  </si>
  <si>
    <t>個人宅前掲示場脇市道敷</t>
  </si>
  <si>
    <t>登米市東和町錦織字石倉地内</t>
  </si>
  <si>
    <t>東和機織沼多目的共同利用施設</t>
  </si>
  <si>
    <t>登米市東和町錦織字水溜149番地1</t>
  </si>
  <si>
    <t>東和第７投票区</t>
  </si>
  <si>
    <t>個人宅道路向（防火水槽脇）</t>
  </si>
  <si>
    <t>登米市東和町錦織字大木沢69番地1</t>
  </si>
  <si>
    <t>旧旭屋前市道敷</t>
    <rPh sb="0" eb="1">
      <t>キュウ</t>
    </rPh>
    <phoneticPr fontId="2"/>
  </si>
  <si>
    <t>登米市東和町錦織字川端地内</t>
  </si>
  <si>
    <t>中田第１投票区</t>
  </si>
  <si>
    <t>個人宅地</t>
    <rPh sb="3" eb="4">
      <t>チ</t>
    </rPh>
    <phoneticPr fontId="2"/>
  </si>
  <si>
    <t>登米市中田町石森字町77番地</t>
  </si>
  <si>
    <t>個人宅前(白地集会所向かい)</t>
  </si>
  <si>
    <t>登米市中田町石森白地104番地3</t>
  </si>
  <si>
    <t>二ツ木遊園地フェンス</t>
  </si>
  <si>
    <t>登米市中田町石森字二ツ木292番地1</t>
  </si>
  <si>
    <t>石森・金谷線市道敷</t>
  </si>
  <si>
    <t>登米市中田町石森字小塚1番地2</t>
  </si>
  <si>
    <t>個人宅向い県道敷</t>
  </si>
  <si>
    <t>登米市中田町石森字脇谷3番地2</t>
  </si>
  <si>
    <t>阿部建設前道路敷地空地区画</t>
  </si>
  <si>
    <t>登米市中田町石森字長根89番地1</t>
  </si>
  <si>
    <t>細谷ふれあいセンター前</t>
  </si>
  <si>
    <t>登米市中田町石森字牡丹埣103番地1</t>
  </si>
  <si>
    <t>個人所有農地</t>
  </si>
  <si>
    <t>登米市中田町石森字牡丹埣349番地１</t>
  </si>
  <si>
    <t>個人宅南側道路沿い、個人所有畑</t>
    <rPh sb="10" eb="14">
      <t>コジンショユウ</t>
    </rPh>
    <phoneticPr fontId="2"/>
  </si>
  <si>
    <t>登米市中田町石森字室木121番地1</t>
  </si>
  <si>
    <t>中田第２投票区</t>
  </si>
  <si>
    <t>登米市中田町石森字野元186番地3</t>
  </si>
  <si>
    <t>登米市中田町石森字駒牽378番地</t>
  </si>
  <si>
    <t>愛菜館入り口</t>
  </si>
  <si>
    <t>登米市中田町石森字本町95番地1</t>
  </si>
  <si>
    <t>登米市中田町石森字古舘98番地</t>
  </si>
  <si>
    <t>中田かがの公園西側</t>
  </si>
  <si>
    <t>登米市中田町石森字加賀野一丁目65番地</t>
  </si>
  <si>
    <t>登米市中田町石森字表81番地</t>
  </si>
  <si>
    <t>中田なかよし公園東側フェンス</t>
  </si>
  <si>
    <t>登米市中田町石森字加賀野二丁目87番地</t>
  </si>
  <si>
    <t>中田第３投票区</t>
  </si>
  <si>
    <t>みやぎ登米農協なかだ支店倉庫南側</t>
  </si>
  <si>
    <t>登米市中田町石森字蓬田2番地2</t>
  </si>
  <si>
    <t>登米市立中田中学校北側フェンス(蓬原会館向かい)</t>
  </si>
  <si>
    <t>登米市中田町宝江黒沼字新西野70番地</t>
  </si>
  <si>
    <t>登米市中田町宝江黒沼字鶴ヶ埣182番地</t>
  </si>
  <si>
    <t>個人所有空地</t>
    <rPh sb="0" eb="2">
      <t>コジン</t>
    </rPh>
    <phoneticPr fontId="2"/>
  </si>
  <si>
    <t>登米市中田町上沼字舘32番地1</t>
  </si>
  <si>
    <t>登米市中田町上沼字新田67番地1</t>
  </si>
  <si>
    <t>登米市中田町上沼字大柳119番地5</t>
  </si>
  <si>
    <t>個人所有作業場脇</t>
    <rPh sb="0" eb="4">
      <t>コジンショユウ</t>
    </rPh>
    <rPh sb="7" eb="8">
      <t>ワキ</t>
    </rPh>
    <phoneticPr fontId="2"/>
  </si>
  <si>
    <t>登米市中田町上沼字谷地前86番地</t>
  </si>
  <si>
    <t>中田第４投票区</t>
  </si>
  <si>
    <t>個人宅塀</t>
    <rPh sb="3" eb="4">
      <t>ヘイ</t>
    </rPh>
    <phoneticPr fontId="2"/>
  </si>
  <si>
    <t>登米市中田町宝江黒沼字東220番地</t>
  </si>
  <si>
    <t>登米市中田町宝江黒沼字町2番地</t>
  </si>
  <si>
    <t>登米市宝江ふれあいセンター</t>
  </si>
  <si>
    <t>登米市中田町宝江黒沼字浦38番地3</t>
  </si>
  <si>
    <t>個人宅フェンス</t>
  </si>
  <si>
    <t>登米市中田町宝江新井田字細谷19番地1</t>
  </si>
  <si>
    <t>登米市中田町宝江新井田字神畑102番地2</t>
  </si>
  <si>
    <t>森六ふれあいセンター脇市道敷</t>
    <rPh sb="10" eb="11">
      <t>ワキ</t>
    </rPh>
    <rPh sb="11" eb="13">
      <t>シドウ</t>
    </rPh>
    <rPh sb="13" eb="14">
      <t>シ</t>
    </rPh>
    <phoneticPr fontId="2"/>
  </si>
  <si>
    <t>登米市中田町宝江森字六丁目25番地2</t>
  </si>
  <si>
    <t>中田第５投票区</t>
  </si>
  <si>
    <t>個人宅前道路敷空地区画</t>
  </si>
  <si>
    <t>登米市中田町宝江新井田字柴垣21番地の先</t>
  </si>
  <si>
    <t>登米市中田町宝江新井田字大江渕54番地</t>
  </si>
  <si>
    <t>登米市中田町宝江新井田字芝尻85番地</t>
  </si>
  <si>
    <t>中田第６投票区</t>
  </si>
  <si>
    <t>ＪＡみやぎ登米水稲種子温湯消毒センターフェンス</t>
    <rPh sb="5" eb="7">
      <t>トメ</t>
    </rPh>
    <rPh sb="7" eb="9">
      <t>スイトウ</t>
    </rPh>
    <rPh sb="9" eb="11">
      <t>シュシ</t>
    </rPh>
    <rPh sb="11" eb="12">
      <t>オン</t>
    </rPh>
    <rPh sb="12" eb="13">
      <t>ユ</t>
    </rPh>
    <rPh sb="13" eb="15">
      <t>ショウドク</t>
    </rPh>
    <phoneticPr fontId="2"/>
  </si>
  <si>
    <t>登米市中田町上沼字弥勒寺中下126番地３</t>
  </si>
  <si>
    <t>登米市立上沼小学校フェンス</t>
  </si>
  <si>
    <t>登米市中田町上沼字弥勒寺大下91番地2</t>
  </si>
  <si>
    <t>弥勒寺北区集会所フェンス</t>
  </si>
  <si>
    <t>登米市中田町上沼字弥勒寺宿29番地2</t>
  </si>
  <si>
    <t>金谷集会所フェンス</t>
  </si>
  <si>
    <t>登米市中田町上沼字金谷地内</t>
  </si>
  <si>
    <t>寺山集会所向い市道敷</t>
  </si>
  <si>
    <t>登米市中田町上沼字弥勒寺寺山地内</t>
  </si>
  <si>
    <t>登米市中田町上沼字長根79番地</t>
  </si>
  <si>
    <t>神ノ木転作研修センター南側畑</t>
  </si>
  <si>
    <t>登米市中田町上沼字境前地内</t>
  </si>
  <si>
    <t>登米市中田町上沼字要害23番地</t>
  </si>
  <si>
    <t>中田第７投票区</t>
  </si>
  <si>
    <t>長崎集落センター</t>
  </si>
  <si>
    <t>登米市中田町上沼字長崎184番地1</t>
  </si>
  <si>
    <t>冠木ゲートボール場前</t>
  </si>
  <si>
    <t>登米市中田町上沼字冠木45番地10</t>
  </si>
  <si>
    <t>個人宅西側市道敷</t>
  </si>
  <si>
    <t>登米市中田町上沼字八幡山80番地5</t>
  </si>
  <si>
    <t>登米市中田町上沼字新茶畑下157番地1</t>
  </si>
  <si>
    <t>登米市中田町上沼字大泉門畑42番地</t>
  </si>
  <si>
    <t>中田第８投票区</t>
  </si>
  <si>
    <t>川面構造改善センター</t>
  </si>
  <si>
    <t>登米市中田町浅水字中川面62番地2</t>
  </si>
  <si>
    <t>登米市中田町浅水字中川面5番地4</t>
  </si>
  <si>
    <t>個人宅塀</t>
    <rPh sb="3" eb="4">
      <t>ベイ</t>
    </rPh>
    <phoneticPr fontId="2"/>
  </si>
  <si>
    <t>登米市中田町浅水字下川面180番地</t>
  </si>
  <si>
    <t>中田浅水農村公園市道敷</t>
    <rPh sb="8" eb="11">
      <t>シドウシキ</t>
    </rPh>
    <phoneticPr fontId="2"/>
  </si>
  <si>
    <t>登米市中田町浅水字荒神堂143番地1</t>
  </si>
  <si>
    <t>小島構造改善センター前</t>
  </si>
  <si>
    <t>登米市中田町浅水字小島4番地</t>
  </si>
  <si>
    <t>中田第９投票区</t>
  </si>
  <si>
    <t>登米市中田町浅水字浅部玉山350番地</t>
  </si>
  <si>
    <t>個人宅北側畑</t>
  </si>
  <si>
    <t>登米市中田町浅水字江ノ尻76番地1</t>
  </si>
  <si>
    <t>沼畑公民館前駐車場フェンス</t>
  </si>
  <si>
    <t>登米市中田町浅水字鮎川田312番地5</t>
  </si>
  <si>
    <t>中田長谷山公園前市道敷</t>
  </si>
  <si>
    <t>登米市中田町浅水字長谷山337番地6</t>
  </si>
  <si>
    <t>韓国家庭料理　サラン北側道路敷</t>
    <rPh sb="0" eb="2">
      <t>カンコク</t>
    </rPh>
    <rPh sb="2" eb="4">
      <t>カテイ</t>
    </rPh>
    <rPh sb="4" eb="6">
      <t>リョウリ</t>
    </rPh>
    <rPh sb="10" eb="12">
      <t>キタガワ</t>
    </rPh>
    <rPh sb="12" eb="14">
      <t>ドウロ</t>
    </rPh>
    <rPh sb="14" eb="15">
      <t>シキ</t>
    </rPh>
    <phoneticPr fontId="2"/>
  </si>
  <si>
    <t>登米市中田町浅水字長谷山433番地4</t>
  </si>
  <si>
    <t>豊里第１投票区</t>
  </si>
  <si>
    <t>豊里山根農村公園</t>
  </si>
  <si>
    <t>登米市豊里町沢尻166番地</t>
  </si>
  <si>
    <t>個人宅向い（白鳥４号線法面）</t>
  </si>
  <si>
    <t>登米市豊里町白鳥23番地３</t>
  </si>
  <si>
    <t>個人宅脇（山根・白鳥線残地）</t>
  </si>
  <si>
    <t>登米市豊里町佐野62番地付近</t>
  </si>
  <si>
    <t>豊里第２投票区</t>
  </si>
  <si>
    <t>登米市立豊里小中学校南側フェンス</t>
  </si>
  <si>
    <t>登米市豊里町上町裏100番地</t>
  </si>
  <si>
    <t>登米市立豊里小中学校北側フェンス</t>
  </si>
  <si>
    <t>個人宅前市道敷（南幹道線）</t>
  </si>
  <si>
    <t>登米市豊里町横町2番地3付近</t>
  </si>
  <si>
    <t>定住促進住宅駐車場フェンス</t>
  </si>
  <si>
    <t>登米市豊里町小口前185番地4</t>
  </si>
  <si>
    <t>個人所有畑</t>
    <rPh sb="0" eb="2">
      <t>コジン</t>
    </rPh>
    <phoneticPr fontId="2"/>
  </si>
  <si>
    <t>登米市豊里町杢沢83番地</t>
  </si>
  <si>
    <t>個人宅先市道敷（加々巻線）</t>
  </si>
  <si>
    <t>登米市豊里町加々巻33番地付近</t>
  </si>
  <si>
    <t>豊里第３投票区</t>
  </si>
  <si>
    <t>登米みなみ商工会豊里支所駐車場</t>
  </si>
  <si>
    <t>登米市豊里町浦軒100番地1</t>
  </si>
  <si>
    <t>仲の松公園</t>
  </si>
  <si>
    <t>登米市豊里町新田町53番地4</t>
  </si>
  <si>
    <t>市道川前四号線地内</t>
  </si>
  <si>
    <t>登米市豊里町七ツ塚地内</t>
  </si>
  <si>
    <t>豊里下屋浦公園</t>
  </si>
  <si>
    <t>登米市豊里町下屋浦305番地</t>
  </si>
  <si>
    <t>個人宅西側空地</t>
  </si>
  <si>
    <t>登米市豊里町新田町139番地2</t>
  </si>
  <si>
    <t>豊里第４投票区</t>
  </si>
  <si>
    <t>個人宅道路向かい個人所有空地</t>
    <rPh sb="8" eb="10">
      <t>コジン</t>
    </rPh>
    <phoneticPr fontId="2"/>
  </si>
  <si>
    <t>登米市豊里町十五貫45番地先</t>
  </si>
  <si>
    <t>大曲地区集落センター</t>
  </si>
  <si>
    <t>登米市豊里町前田183番地</t>
  </si>
  <si>
    <t>登米市豊里町大曲98番地先</t>
  </si>
  <si>
    <t>個人宅先市道敷（竹花縦断線）</t>
  </si>
  <si>
    <t>登米市豊里町寿崎地内道路敷</t>
  </si>
  <si>
    <t>個人宅前市道敷（竹花縦断線）</t>
  </si>
  <si>
    <t>登米市豊里町久寿田106番地2付近</t>
  </si>
  <si>
    <t>我妻工務店植栽センター脇道路敷</t>
  </si>
  <si>
    <t>登米市豊里町中沼田185番地</t>
  </si>
  <si>
    <t>保手地区集落センター先</t>
  </si>
  <si>
    <t>登米市豊里町保手53番地4先</t>
  </si>
  <si>
    <t>市道金山線・県道小島豊里線交差点南側</t>
  </si>
  <si>
    <t>登米市豊里町平林11番地4</t>
  </si>
  <si>
    <t>豊里第５投票区</t>
  </si>
  <si>
    <t>登米市豊里町東二ツ屋154番地脇</t>
  </si>
  <si>
    <t>二ツ屋生活センター</t>
  </si>
  <si>
    <t>登米市豊里町新田鏡形4番地1</t>
  </si>
  <si>
    <t>上谷地集会所</t>
  </si>
  <si>
    <t>登米市豊里町丸木43番地1</t>
  </si>
  <si>
    <t>米山第１投票区</t>
  </si>
  <si>
    <t>登米市米山町字善王寺永沢50番地1</t>
  </si>
  <si>
    <t>森腰農地水看板設置場</t>
  </si>
  <si>
    <t>登米市米山町字善王寺新沼田87番地1</t>
  </si>
  <si>
    <t>個人宅雑種地</t>
    <rPh sb="0" eb="2">
      <t>コジン</t>
    </rPh>
    <rPh sb="2" eb="3">
      <t>タク</t>
    </rPh>
    <rPh sb="3" eb="5">
      <t>ザッシュ</t>
    </rPh>
    <rPh sb="5" eb="6">
      <t>チ</t>
    </rPh>
    <phoneticPr fontId="2"/>
  </si>
  <si>
    <t>登米市米山町字善王寺石神52番地1</t>
  </si>
  <si>
    <t>個人宅畑</t>
    <rPh sb="0" eb="2">
      <t>コジン</t>
    </rPh>
    <phoneticPr fontId="2"/>
  </si>
  <si>
    <t>登米市米山町字善王寺稲生荷45番地5</t>
  </si>
  <si>
    <t>米山第２投票区</t>
  </si>
  <si>
    <t>鈴根バス停付近県道敷(菅原直行氏所有田法面)</t>
    <rPh sb="15" eb="16">
      <t>シ</t>
    </rPh>
    <rPh sb="19" eb="21">
      <t>ノリメン</t>
    </rPh>
    <phoneticPr fontId="2"/>
  </si>
  <si>
    <t>登米市米山町字桜岡鈴根17番地1付近</t>
  </si>
  <si>
    <t>登米市吉田体育館脇</t>
  </si>
  <si>
    <t>登米市米山町字桜岡江浪41番地2</t>
  </si>
  <si>
    <t>登米リサイクル事業協同組合資源化共同施設フェンス</t>
  </si>
  <si>
    <t>登米市米山町字桜岡大又20番地1</t>
  </si>
  <si>
    <t>県道古川登米線(個人宅前防護フェンス)</t>
    <rPh sb="8" eb="11">
      <t>コジンタク</t>
    </rPh>
    <phoneticPr fontId="2"/>
  </si>
  <si>
    <t>登米市米山町字桜岡貝待井8番地付近</t>
  </si>
  <si>
    <t>登米市吉田運動場(正面入り口側)</t>
  </si>
  <si>
    <t>登米市米山町字桜岡今泉68番地</t>
  </si>
  <si>
    <t>今泉生活センターフェンス</t>
  </si>
  <si>
    <t>登米市米山町字桜岡今泉256番地2他</t>
  </si>
  <si>
    <t>平筒沼ふれあい公園バス停付近駐車場</t>
  </si>
  <si>
    <t>登米市米山町字桜岡貝待井581番地3</t>
  </si>
  <si>
    <t>山吉田集会所前</t>
  </si>
  <si>
    <t>登米市米山町字田畑西42番地</t>
  </si>
  <si>
    <t>個人宅塀</t>
    <rPh sb="0" eb="3">
      <t>コジンタク</t>
    </rPh>
    <phoneticPr fontId="2"/>
  </si>
  <si>
    <t>登米市米山町字内35番地</t>
  </si>
  <si>
    <t>米山第３投票区</t>
  </si>
  <si>
    <t>登米市米山町字桜岡新楠田46番地</t>
  </si>
  <si>
    <t>登米市米山町字桜岡畑崎38番地1</t>
  </si>
  <si>
    <t>新田集落センター裏市道敷</t>
  </si>
  <si>
    <t>登米市米山町字桜岡新東新田25番地1</t>
  </si>
  <si>
    <t>中埣生活センター前水路敷</t>
  </si>
  <si>
    <t>登米市米山町字桜岡新中埣前154番地</t>
  </si>
  <si>
    <t>米山第４投票区</t>
  </si>
  <si>
    <t>米山後小路農村公園</t>
    <rPh sb="5" eb="7">
      <t>ノウソン</t>
    </rPh>
    <phoneticPr fontId="2"/>
  </si>
  <si>
    <t>登米市米山町西野字中島134番地1</t>
  </si>
  <si>
    <t>個人宅機械置場脇</t>
    <rPh sb="0" eb="3">
      <t>コジンタク</t>
    </rPh>
    <phoneticPr fontId="2"/>
  </si>
  <si>
    <t>登米市米山町西野字上小路前103番地1</t>
  </si>
  <si>
    <t>平埣生活センターフェンス</t>
  </si>
  <si>
    <t>登米市米山町西野字立野144番地1内</t>
  </si>
  <si>
    <t>個人宅跡地塀</t>
    <rPh sb="0" eb="3">
      <t>コジンタク</t>
    </rPh>
    <phoneticPr fontId="2"/>
  </si>
  <si>
    <t>登米市米山町西野字十日町12番地2</t>
  </si>
  <si>
    <t>登米市米山町西野字中町5番地</t>
  </si>
  <si>
    <t>登米市米山体育館南側歩道境敷地</t>
    <rPh sb="5" eb="8">
      <t>タイイクカン</t>
    </rPh>
    <rPh sb="8" eb="10">
      <t>ミナミガワ</t>
    </rPh>
    <rPh sb="10" eb="12">
      <t>ホドウ</t>
    </rPh>
    <rPh sb="12" eb="13">
      <t>サカイ</t>
    </rPh>
    <rPh sb="13" eb="15">
      <t>シキチ</t>
    </rPh>
    <phoneticPr fontId="2"/>
  </si>
  <si>
    <t>登米市米山町西野字的場195番地1</t>
  </si>
  <si>
    <t>登米市立米山中学校体育館フェンス</t>
  </si>
  <si>
    <t>登米市米山町西野字西小路2番地</t>
  </si>
  <si>
    <t>砥落農事集会所</t>
  </si>
  <si>
    <t>登米市米山町西野字砥落181番地他</t>
  </si>
  <si>
    <t>米山児童館フェンス</t>
  </si>
  <si>
    <t>登米市米山町西野字西小路裏103番地</t>
  </si>
  <si>
    <t>米山第５投票区</t>
  </si>
  <si>
    <t>個人宅竹林前</t>
    <rPh sb="0" eb="2">
      <t>コジン</t>
    </rPh>
    <rPh sb="2" eb="3">
      <t>タク</t>
    </rPh>
    <phoneticPr fontId="2"/>
  </si>
  <si>
    <t>登米市米山町中津山字山崎51番地</t>
  </si>
  <si>
    <t>的場生活センターフェンス</t>
  </si>
  <si>
    <t>個人宅裏（二瓶石油脇）</t>
    <rPh sb="0" eb="3">
      <t>コジンタク</t>
    </rPh>
    <phoneticPr fontId="2"/>
  </si>
  <si>
    <t>登米市米山町中津山字筒場埣293番地3</t>
  </si>
  <si>
    <t>米山幼稚園前フェンス</t>
  </si>
  <si>
    <t>登米市米山町中津山字清水24番地1</t>
  </si>
  <si>
    <t>登米市米山町中津山字中沢9番地1</t>
  </si>
  <si>
    <t>登米市米山町中津山字粟ヶ崎82番地2</t>
  </si>
  <si>
    <t>みやぎ登米農協短台店前駐車場</t>
    <rPh sb="7" eb="8">
      <t>ミジカ</t>
    </rPh>
    <rPh sb="8" eb="9">
      <t>ダイ</t>
    </rPh>
    <rPh sb="9" eb="10">
      <t>テン</t>
    </rPh>
    <phoneticPr fontId="2"/>
  </si>
  <si>
    <t>登米市米山町中津山字平潟167番地</t>
  </si>
  <si>
    <t>個人宅前市道敷</t>
    <rPh sb="0" eb="3">
      <t>コジンタク</t>
    </rPh>
    <phoneticPr fontId="2"/>
  </si>
  <si>
    <t>登米市米山町中津山字壇ノ前88番地付近</t>
  </si>
  <si>
    <t>千貫集会所塀</t>
  </si>
  <si>
    <t>登米市米山町中津山字東千貫47番地1</t>
  </si>
  <si>
    <t>石越第１投票区</t>
  </si>
  <si>
    <t>遠澤馬頭観世音前市道敷</t>
  </si>
  <si>
    <t>登米市石越町北郷字遠澤地内</t>
  </si>
  <si>
    <t>市道</t>
    <rPh sb="0" eb="1">
      <t>シ</t>
    </rPh>
    <rPh sb="1" eb="2">
      <t>ミチ</t>
    </rPh>
    <phoneticPr fontId="2"/>
  </si>
  <si>
    <t>第一区掲示板交差点花壇</t>
  </si>
  <si>
    <t>登米市石越町東郷字苦木36番地2先</t>
  </si>
  <si>
    <t>消防団石越支団第１分団消防ポンプ置場</t>
    <rPh sb="0" eb="3">
      <t>ショウボウダン</t>
    </rPh>
    <rPh sb="3" eb="5">
      <t>イシコシ</t>
    </rPh>
    <rPh sb="5" eb="7">
      <t>シダン</t>
    </rPh>
    <rPh sb="7" eb="8">
      <t>ダイ</t>
    </rPh>
    <rPh sb="9" eb="11">
      <t>ブンダン</t>
    </rPh>
    <rPh sb="11" eb="13">
      <t>ショウボウ</t>
    </rPh>
    <rPh sb="16" eb="17">
      <t>オ</t>
    </rPh>
    <phoneticPr fontId="2"/>
  </si>
  <si>
    <t>登米市石越町北郷字長根157番地1</t>
  </si>
  <si>
    <t>寺山集会所前溜池前道路沿</t>
  </si>
  <si>
    <t>登米市石越町北郷字赤谷167番地</t>
  </si>
  <si>
    <t>第８区集会所前ガードレール先</t>
    <rPh sb="0" eb="1">
      <t>ダイ</t>
    </rPh>
    <rPh sb="2" eb="3">
      <t>ク</t>
    </rPh>
    <rPh sb="3" eb="5">
      <t>シュウカイ</t>
    </rPh>
    <rPh sb="5" eb="6">
      <t>ジョ</t>
    </rPh>
    <rPh sb="6" eb="7">
      <t>マエ</t>
    </rPh>
    <rPh sb="13" eb="14">
      <t>サキ</t>
    </rPh>
    <phoneticPr fontId="2"/>
  </si>
  <si>
    <t>登米市石越町北郷字新橋向68番地付近</t>
  </si>
  <si>
    <t>個人宅後県道路敷</t>
    <rPh sb="0" eb="3">
      <t>コジンタク</t>
    </rPh>
    <phoneticPr fontId="2"/>
  </si>
  <si>
    <t>登米市石越町北郷字堀内前110番地後</t>
  </si>
  <si>
    <t>大根の沢馬頭観世音脇県道路敷</t>
  </si>
  <si>
    <t>登米市石越町東郷字大根澤地内</t>
  </si>
  <si>
    <t>佐々木理容所隣空地</t>
  </si>
  <si>
    <t>登米市石越町南郷字高森217番地4</t>
  </si>
  <si>
    <t>個人宅向い前道路残地</t>
    <rPh sb="0" eb="2">
      <t>コジン</t>
    </rPh>
    <phoneticPr fontId="2"/>
  </si>
  <si>
    <t>登米市石越町東郷字四方子地内</t>
  </si>
  <si>
    <t>石越第２投票区</t>
  </si>
  <si>
    <t>個人宅向い道路敷</t>
    <rPh sb="0" eb="3">
      <t>コジンタク</t>
    </rPh>
    <rPh sb="3" eb="4">
      <t>ムカ</t>
    </rPh>
    <rPh sb="5" eb="7">
      <t>ドウロ</t>
    </rPh>
    <rPh sb="7" eb="8">
      <t>フ</t>
    </rPh>
    <phoneticPr fontId="2"/>
  </si>
  <si>
    <t>登米市石越町南郷字柳原31番地2</t>
  </si>
  <si>
    <t>石越第３農村公園内市道敷</t>
    <rPh sb="9" eb="12">
      <t>シドウシキ</t>
    </rPh>
    <phoneticPr fontId="2"/>
  </si>
  <si>
    <t>登米市石越町南郷字松ヶ崎前6番地1</t>
  </si>
  <si>
    <t>第四区生活センター内</t>
  </si>
  <si>
    <t>登米市石越町南郷字田畑前7番地1</t>
  </si>
  <si>
    <t>石越第３投票区</t>
  </si>
  <si>
    <t>個人宅ブロック塀</t>
    <rPh sb="0" eb="3">
      <t>コジンタク</t>
    </rPh>
    <phoneticPr fontId="2"/>
  </si>
  <si>
    <t>登米市石越町北郷字芦倉39番地</t>
  </si>
  <si>
    <t>石越陽だまり公園</t>
  </si>
  <si>
    <t>登米市石越町南郷字西門沖49番地</t>
  </si>
  <si>
    <t>個人所有畑</t>
    <rPh sb="0" eb="2">
      <t>コジン</t>
    </rPh>
    <rPh sb="2" eb="4">
      <t>ショユウ</t>
    </rPh>
    <rPh sb="4" eb="5">
      <t>ハタケ</t>
    </rPh>
    <phoneticPr fontId="2"/>
  </si>
  <si>
    <t>登米市石越町北郷字小谷地142番地2</t>
  </si>
  <si>
    <t>石越第４投票区</t>
  </si>
  <si>
    <t>十八引防火水槽付近県道敷</t>
  </si>
  <si>
    <t>登米市石越町東郷字十八引地内</t>
  </si>
  <si>
    <t>山根前4-2水路前フェンス</t>
    <rPh sb="6" eb="8">
      <t>スイロ</t>
    </rPh>
    <rPh sb="8" eb="9">
      <t>マエ</t>
    </rPh>
    <phoneticPr fontId="2"/>
  </si>
  <si>
    <t>登米市石越町東郷字山根前4番地2付近</t>
  </si>
  <si>
    <t>第14区コミュニティセンター</t>
  </si>
  <si>
    <t>登米市石越町東郷字新山根前92番地1</t>
  </si>
  <si>
    <t>南方第１投票区</t>
  </si>
  <si>
    <t>おてんとさん向いゴミ集積所脇</t>
  </si>
  <si>
    <t>登米市南方町峯地内</t>
  </si>
  <si>
    <t>紅忠コイルセンター㈱前市道敷</t>
    <rPh sb="0" eb="1">
      <t>ベニ</t>
    </rPh>
    <rPh sb="1" eb="2">
      <t>チュウ</t>
    </rPh>
    <phoneticPr fontId="2"/>
  </si>
  <si>
    <t>登米市南方町雷18番地</t>
  </si>
  <si>
    <t>大門公民館脇</t>
  </si>
  <si>
    <t>登米市南方町宿畑63番地1</t>
  </si>
  <si>
    <t>南方第２投票区</t>
  </si>
  <si>
    <t>細川公民館前脇</t>
  </si>
  <si>
    <t>登米市南方町細川156番地2</t>
  </si>
  <si>
    <t>南方老人福祉センター西側市道敷</t>
  </si>
  <si>
    <t>登米市南方町本郷大岳12番地1</t>
  </si>
  <si>
    <t>北大畑公民館向い市道敷</t>
  </si>
  <si>
    <t>登米市南方町大畑地内</t>
  </si>
  <si>
    <t>南大畑三叉路市道道路敷</t>
  </si>
  <si>
    <t>登米市南方町山崎地内</t>
  </si>
  <si>
    <t>大岳公民館向いゴミ集積所脇道路敷</t>
  </si>
  <si>
    <t>登米市南方町新松葉表地内</t>
  </si>
  <si>
    <t>梶沼公民館前</t>
  </si>
  <si>
    <t>登米市南方町梶沼71番地2内</t>
  </si>
  <si>
    <t>南方第３投票区</t>
  </si>
  <si>
    <t>板倉子ども会花壇脇</t>
  </si>
  <si>
    <t>登米市南方町板倉地内</t>
  </si>
  <si>
    <t>沢田公民館前</t>
  </si>
  <si>
    <t>登米市南方町沢田屋敷182番地1</t>
  </si>
  <si>
    <t>青島公民館前</t>
    <rPh sb="0" eb="2">
      <t>アオシマ</t>
    </rPh>
    <rPh sb="2" eb="6">
      <t>コウミンカンマエ</t>
    </rPh>
    <phoneticPr fontId="2"/>
  </si>
  <si>
    <t>登米市南方町新青島前91番地</t>
  </si>
  <si>
    <t>月見橋西側駐車場</t>
  </si>
  <si>
    <t>登米市南方町新二網地内</t>
  </si>
  <si>
    <t>南方第４投票区</t>
  </si>
  <si>
    <t>原公民館脇</t>
  </si>
  <si>
    <t>登米市南方町原屋敷60番地2</t>
  </si>
  <si>
    <t>松葉公民館入口市道路肩</t>
  </si>
  <si>
    <t>登米市南方町松葉地内</t>
  </si>
  <si>
    <t>旧砥落公民館脇</t>
    <rPh sb="0" eb="1">
      <t>キュウ</t>
    </rPh>
    <phoneticPr fontId="2"/>
  </si>
  <si>
    <t>登米市南方町田中浦地内</t>
  </si>
  <si>
    <t>大袋地内土手駐車場</t>
  </si>
  <si>
    <t>登米市南方町大袋地内</t>
  </si>
  <si>
    <t>山成公民館脇</t>
  </si>
  <si>
    <t>登米市南方町山成浦282番地1</t>
  </si>
  <si>
    <t>新高石公民館前</t>
  </si>
  <si>
    <t>登米市南方町西山成前72番地4内</t>
  </si>
  <si>
    <t>高石公民館脇</t>
  </si>
  <si>
    <t>登米市南方町中高石18番地1</t>
  </si>
  <si>
    <t>苔下行政区ゴミ集積所隣県道敷</t>
    <rPh sb="0" eb="1">
      <t>コケ</t>
    </rPh>
    <rPh sb="1" eb="2">
      <t>シタ</t>
    </rPh>
    <rPh sb="2" eb="5">
      <t>ギョウセイク</t>
    </rPh>
    <rPh sb="7" eb="9">
      <t>シュウセキ</t>
    </rPh>
    <rPh sb="9" eb="10">
      <t>ジョ</t>
    </rPh>
    <rPh sb="10" eb="11">
      <t>トナリ</t>
    </rPh>
    <phoneticPr fontId="2"/>
  </si>
  <si>
    <t>登米市南方町大西地内</t>
  </si>
  <si>
    <t>南方第５投票区</t>
  </si>
  <si>
    <t>柳沢公民館向い南方柳沢農村公園</t>
  </si>
  <si>
    <t>登米市南方町大平10番地5</t>
  </si>
  <si>
    <t>個人宅裏ゴミ集積所脇</t>
    <rPh sb="0" eb="3">
      <t>コジンタク</t>
    </rPh>
    <phoneticPr fontId="2"/>
  </si>
  <si>
    <t>登米市南方町沼崎前地内</t>
  </si>
  <si>
    <t>南方第６投票区</t>
  </si>
  <si>
    <t>狼掛公民館前</t>
  </si>
  <si>
    <t>登米市南方町堤田38番地内</t>
  </si>
  <si>
    <t>畑岡公民館前</t>
  </si>
  <si>
    <t>登米市南方町畑岡32番地1</t>
  </si>
  <si>
    <t>南方一ノ曲農村公園フェンス</t>
  </si>
  <si>
    <t>登米市南方町太田17番地</t>
  </si>
  <si>
    <t>苔上公民館向い歩道フェンス</t>
  </si>
  <si>
    <t>登米市南方町長根75番地8</t>
  </si>
  <si>
    <t>平貝公民館脇</t>
  </si>
  <si>
    <t>登米市南方町上平貝138番地3</t>
  </si>
  <si>
    <t>津山第１投票区</t>
  </si>
  <si>
    <t>個人宅前</t>
    <rPh sb="0" eb="3">
      <t>コジンタク</t>
    </rPh>
    <phoneticPr fontId="2"/>
  </si>
  <si>
    <t>登米市津山町柳津字入土2番地</t>
  </si>
  <si>
    <t>個人宅敷地</t>
    <rPh sb="0" eb="2">
      <t>コジン</t>
    </rPh>
    <rPh sb="2" eb="3">
      <t>タク</t>
    </rPh>
    <phoneticPr fontId="2"/>
  </si>
  <si>
    <t>登米市津山町柳津字町8番地11</t>
  </si>
  <si>
    <t>消防津山出張所駐車場フエンス</t>
    <rPh sb="0" eb="2">
      <t>ショウボウ</t>
    </rPh>
    <rPh sb="2" eb="4">
      <t>ツヤマ</t>
    </rPh>
    <rPh sb="4" eb="5">
      <t>デ</t>
    </rPh>
    <rPh sb="5" eb="6">
      <t>ハ</t>
    </rPh>
    <rPh sb="6" eb="7">
      <t>ショ</t>
    </rPh>
    <rPh sb="7" eb="9">
      <t>チュウシャ</t>
    </rPh>
    <rPh sb="9" eb="10">
      <t>ジョウ</t>
    </rPh>
    <phoneticPr fontId="2"/>
  </si>
  <si>
    <t>登米市津山町柳津字谷木195番地2</t>
  </si>
  <si>
    <t>本町３･４丁目多目的集会所フェンス</t>
  </si>
  <si>
    <t>登米市津山町柳津字本町69番地１</t>
  </si>
  <si>
    <t>宮町公民館県道側フェンス</t>
  </si>
  <si>
    <t>登米市津山町柳津字本町212番地1</t>
  </si>
  <si>
    <t>個人所有地（畑）</t>
    <rPh sb="0" eb="5">
      <t>コジンショユウチ</t>
    </rPh>
    <phoneticPr fontId="2"/>
  </si>
  <si>
    <t>登米市津山町柳津字幣崎102番地1</t>
  </si>
  <si>
    <t>個人宅向市道敷</t>
    <rPh sb="0" eb="3">
      <t>コジンタク</t>
    </rPh>
    <phoneticPr fontId="2"/>
  </si>
  <si>
    <t>登米市津山町柳津字黄牛宇名地内</t>
  </si>
  <si>
    <t>個人所有地</t>
    <rPh sb="0" eb="2">
      <t>コジン</t>
    </rPh>
    <phoneticPr fontId="2"/>
  </si>
  <si>
    <t>登米市津山町柳津字黄牛比良64番地1</t>
  </si>
  <si>
    <t>西下在農村公園内</t>
  </si>
  <si>
    <t>登米市津山町柳津字堂前58番地2</t>
  </si>
  <si>
    <t>津山第２投票区</t>
  </si>
  <si>
    <t>長谷寺入口（現況公衆用道路敷）</t>
  </si>
  <si>
    <t>登米市津山町横山字久保172番地</t>
  </si>
  <si>
    <t>登米市津山町横山字久保58番地</t>
  </si>
  <si>
    <t>旧杉の子保育所フェンス</t>
    <rPh sb="0" eb="1">
      <t>キュウ</t>
    </rPh>
    <phoneticPr fontId="2"/>
  </si>
  <si>
    <t>登米市津山町横山字本町39番地6</t>
  </si>
  <si>
    <t>陸前横山駅前市道敷</t>
  </si>
  <si>
    <t>登米市津山町横山字本町151番地5</t>
  </si>
  <si>
    <t>個人宅脇市道敷</t>
    <rPh sb="0" eb="3">
      <t>コジンタク</t>
    </rPh>
    <phoneticPr fontId="2"/>
  </si>
  <si>
    <t>登米市津山町横山字上鴻巣74番地</t>
  </si>
  <si>
    <t>登米市津山町横山字上の山158番地1</t>
  </si>
  <si>
    <t>登米市津山町横山字黒沢107番地</t>
  </si>
  <si>
    <t>横山11区担い手センター手前右側（市道路肩）</t>
  </si>
  <si>
    <t>登米市津山町横山字前田沢26番地5脇</t>
  </si>
  <si>
    <t>津山第３投票区</t>
  </si>
  <si>
    <t>個人宅前県道敷</t>
    <rPh sb="0" eb="3">
      <t>コジンタク</t>
    </rPh>
    <phoneticPr fontId="2"/>
  </si>
  <si>
    <t>登米市津山町横山字野尻36番地</t>
  </si>
  <si>
    <t>旧南沢分校前ガードパイプ</t>
  </si>
  <si>
    <t>登米市津山町横山字寺倉地内</t>
  </si>
  <si>
    <t>築館第１投票区</t>
  </si>
  <si>
    <t>市営薬師住宅入口前道路南側（道路敷）</t>
  </si>
  <si>
    <t>栗原市築館薬師台1-9</t>
  </si>
  <si>
    <t>築館小学校グランド北側階段脇法面</t>
  </si>
  <si>
    <t>栗原市築館薬師一丁目地内</t>
  </si>
  <si>
    <t>市営薬師台住宅公園</t>
  </si>
  <si>
    <t>栗原市築館薬師台37-1</t>
  </si>
  <si>
    <t>栗原文化会館付近アポロロード南側（道路敷）</t>
  </si>
  <si>
    <t>栗原市築館高田二丁目150-18</t>
  </si>
  <si>
    <t>赤坂洗車場付近（道路敷）</t>
  </si>
  <si>
    <t>栗原市築館字赤沢88-1</t>
  </si>
  <si>
    <t>築館第２投票区</t>
  </si>
  <si>
    <t>築館西保育所北側フェンス</t>
  </si>
  <si>
    <t>栗原市築館新田57-11</t>
  </si>
  <si>
    <t>国道398号沿い大和工務店向い空地</t>
    <rPh sb="8" eb="10">
      <t>ダイワ</t>
    </rPh>
    <rPh sb="10" eb="13">
      <t>コウムテン</t>
    </rPh>
    <rPh sb="13" eb="14">
      <t>ムカ</t>
    </rPh>
    <rPh sb="15" eb="17">
      <t>アキチ</t>
    </rPh>
    <phoneticPr fontId="3"/>
  </si>
  <si>
    <t>栗原市築館青野1番7</t>
    <rPh sb="8" eb="9">
      <t>バン</t>
    </rPh>
    <phoneticPr fontId="3"/>
  </si>
  <si>
    <t>市立図書館駐車場南側フェンス</t>
  </si>
  <si>
    <t>栗原市築館薬師三丁目58-1</t>
  </si>
  <si>
    <t>国道398号沿い戸田聡宅ブロック塀（交差点側）</t>
  </si>
  <si>
    <t>栗原市築館薬師三丁目140-2</t>
  </si>
  <si>
    <t>ＪＡ新みやぎ農協築館支部合同庁舎側法面（道路敷）</t>
  </si>
  <si>
    <t>栗原市築館藤木２−２０</t>
  </si>
  <si>
    <t>築館第３投票区</t>
  </si>
  <si>
    <t>国道398号沿い鈴木晃一宅フェンス</t>
  </si>
  <si>
    <t>栗原市築館伊豆一丁目47-4</t>
  </si>
  <si>
    <t>築館幼稚園南側フェンス</t>
  </si>
  <si>
    <t>栗原市築館伊豆一丁目5番1</t>
  </si>
  <si>
    <t>野口建設（株）北側フェンス</t>
  </si>
  <si>
    <t>栗原市築館源光33番地</t>
  </si>
  <si>
    <t>市道伊豆町源光線・県道河南築館線交差点付近</t>
  </si>
  <si>
    <t>栗原市築館字源光54番地付近</t>
  </si>
  <si>
    <t>築館総合支所西側フェンス</t>
  </si>
  <si>
    <t>栗原市築館伊豆二丁目89</t>
  </si>
  <si>
    <t>築館第４投票区</t>
  </si>
  <si>
    <t>栗原市築館字成田2-3地先</t>
  </si>
  <si>
    <t>こえだて橋付近十字路（道路敷）</t>
  </si>
  <si>
    <t>栗原市築館字左足下3-2</t>
  </si>
  <si>
    <t>佐野老人憩いの家前道路南側（道路敷）</t>
  </si>
  <si>
    <t>栗原市築館新田60-3地先</t>
  </si>
  <si>
    <t>萩沢コミュニティセンター東側フェンス</t>
  </si>
  <si>
    <t>栗原市築館字萩沢77-7</t>
  </si>
  <si>
    <t>高森ロマンホ－ム前道路南側（道路敷）</t>
  </si>
  <si>
    <t>栗原市築館字下高森127-2</t>
  </si>
  <si>
    <t>築館第５投票区</t>
  </si>
  <si>
    <t>栗原市築館字照越浅松沢28番地2地先</t>
  </si>
  <si>
    <t>雇用促進住宅入口付近バス停南側（道路敷）</t>
  </si>
  <si>
    <t>栗原市築館字萩沢土橋32-55地先</t>
  </si>
  <si>
    <t>栗原市築館字照越2-64地先</t>
  </si>
  <si>
    <t>栗原市築館字八沢南沢86地先</t>
  </si>
  <si>
    <t>栗原市築館字八沢要害87-2</t>
  </si>
  <si>
    <t>太田集落農事集会所</t>
  </si>
  <si>
    <t>栗原市築館字太田中島51-1</t>
  </si>
  <si>
    <t>栗原市築館字太田小清水94</t>
  </si>
  <si>
    <t>築館第６投票区</t>
  </si>
  <si>
    <t>只野農機（株）ブロック塀</t>
  </si>
  <si>
    <t>栗原市築館木戸88-3</t>
  </si>
  <si>
    <t>下萩沢生活センター南側法面</t>
  </si>
  <si>
    <t>栗原市築館字萩沢木戸30</t>
  </si>
  <si>
    <t>栗原市築館字光屋敷24－2</t>
  </si>
  <si>
    <t>加倉団地調整池西側フェンス</t>
  </si>
  <si>
    <t>栗原市築館字萩沢加倉3-87</t>
  </si>
  <si>
    <t>横須賀生活センターフェンス</t>
  </si>
  <si>
    <t>栗原市築館字横須賀山口70-4</t>
  </si>
  <si>
    <t>サンクチュアリセンターつきだて館</t>
  </si>
  <si>
    <t>栗原市築館字横須賀養田20-1</t>
  </si>
  <si>
    <t>築館第７投票区</t>
  </si>
  <si>
    <t>東北リアライズ北側フェンス</t>
  </si>
  <si>
    <t>栗原市築館字照越大樟1-1</t>
  </si>
  <si>
    <t>（株）オカザキ南側法面</t>
  </si>
  <si>
    <t>栗原市築館字照越神田16-34</t>
  </si>
  <si>
    <t>栗原市築館字蟹沢中之郷44</t>
  </si>
  <si>
    <t>栗原市築館字築館蟹沢46-8</t>
  </si>
  <si>
    <t>築館第８投票区</t>
  </si>
  <si>
    <t>相馬商店前道路北側（道路敷）</t>
  </si>
  <si>
    <t>栗原市築館字上宮野庭前81地先</t>
  </si>
  <si>
    <t>本木老人憩いの家フェンス</t>
  </si>
  <si>
    <t>栗原市築館字上宮野本城33</t>
  </si>
  <si>
    <t>栗原市築館字下宮野岡田9番地8地先</t>
  </si>
  <si>
    <t>デイサービス四季彩館前道路北側（道路敷）</t>
  </si>
  <si>
    <t>栗原市築館字下宮野砂田16番地1地先</t>
  </si>
  <si>
    <t>（株）ヰセキ東北フェンス</t>
  </si>
  <si>
    <t>栗原市築館字下宮野町浦1</t>
  </si>
  <si>
    <t>栗原中央病院医師宿舎敷地</t>
  </si>
  <si>
    <t>栗原市築館宮野中央二丁目2-7</t>
  </si>
  <si>
    <t>栗原市築館字上宮野山下6-3</t>
  </si>
  <si>
    <t>栗原市築館字下宮野町28</t>
  </si>
  <si>
    <t>野口石油株式会社Carサポート栗原車検センター敷地</t>
  </si>
  <si>
    <t>栗原市築館字留場中川原166-1</t>
  </si>
  <si>
    <t>芋埣コミュニティセンター南側（道路敷）</t>
  </si>
  <si>
    <t>栗原市築館字芋埣仙能5-13</t>
  </si>
  <si>
    <t>築館第９投票区</t>
  </si>
  <si>
    <t>栗原市築館字城生野唐崎9</t>
  </si>
  <si>
    <t>築館出土文化財管理センターフェンス</t>
  </si>
  <si>
    <t>栗原市築館字城生野大堀3</t>
  </si>
  <si>
    <t>栗原市築館字黒瀬下屋敷52-3</t>
  </si>
  <si>
    <t>沖富会館フェンス</t>
  </si>
  <si>
    <t>栗原市築館字富境41-7</t>
  </si>
  <si>
    <t>栗原市築館字富下熊川12-1</t>
  </si>
  <si>
    <t>若柳第１投票区</t>
  </si>
  <si>
    <t>迫川上流農業用水中央管理事務所フェンス</t>
  </si>
  <si>
    <t>栗原市若柳字川南新堤下1-3</t>
  </si>
  <si>
    <t>堤通1号公園フェンス</t>
  </si>
  <si>
    <t>栗原市若柳字川南堤通5-1</t>
  </si>
  <si>
    <t>若柳総合支所入り口付近草地</t>
  </si>
  <si>
    <t>栗原市若柳字川南戸ノ西4</t>
  </si>
  <si>
    <t>旧若柳ひだまりの家前フェンス</t>
  </si>
  <si>
    <t>栗原市若柳字川南町浦99-3</t>
  </si>
  <si>
    <t>栗原市若柳字川南八木前84-2</t>
  </si>
  <si>
    <t>栗原市若柳字川南道伝前120-1</t>
  </si>
  <si>
    <t>川原ごみ集積所向かい県道（道路敷）</t>
  </si>
  <si>
    <t>栗原市若柳字川南川原前16-2</t>
  </si>
  <si>
    <t>若柳第２投票区</t>
  </si>
  <si>
    <t>旧平野神社駐車場フェンス</t>
  </si>
  <si>
    <t>栗原市若柳字川北新町106-1</t>
  </si>
  <si>
    <t>くりでんミュージアム駐車場フェンス</t>
  </si>
  <si>
    <t>栗原市若柳字川北塚ノ根17-1</t>
  </si>
  <si>
    <t>ウジエスーパー柵</t>
  </si>
  <si>
    <t>栗原市若柳字川北古川130-19</t>
  </si>
  <si>
    <t>栗原市若柳字川北荒町5</t>
  </si>
  <si>
    <t>栗原市若柳武鎗字上土手ノ内98-1</t>
  </si>
  <si>
    <t>栗原市若柳字川北並柳90-3</t>
  </si>
  <si>
    <t>若柳十文字老人憩いの家フェンス</t>
  </si>
  <si>
    <t>栗原市若柳字川北新中谷地65-1.67-1</t>
  </si>
  <si>
    <t>北二股老人憩いの家</t>
  </si>
  <si>
    <t>栗原市若柳字川北二股112</t>
  </si>
  <si>
    <t>若柳第３投票区</t>
  </si>
  <si>
    <t>栗原市若柳字川南二又250先</t>
  </si>
  <si>
    <t>栗原市若柳字川南上大目83-1</t>
  </si>
  <si>
    <t>新田集落センターフェンス</t>
  </si>
  <si>
    <t>栗原市若柳字川南新田東119</t>
  </si>
  <si>
    <t>若柳第４投票区</t>
  </si>
  <si>
    <t>千葉聰作業場前大釜水路フェンス</t>
  </si>
  <si>
    <t>栗原市若柳有賀字峯11-2先</t>
  </si>
  <si>
    <t>若柳有賀集会所フェンス</t>
  </si>
  <si>
    <t>栗原市若柳有賀字田畑前28-1.29-1</t>
  </si>
  <si>
    <t>若柳有賀老人憩いの家フェンス</t>
  </si>
  <si>
    <t>栗原市若柳有賀字境20</t>
  </si>
  <si>
    <t>上在県道残地（道路敷）</t>
  </si>
  <si>
    <t>栗原市若柳武鎗字薬師堂前4-3先</t>
  </si>
  <si>
    <t>旧有賀小学校校庭フェンス</t>
  </si>
  <si>
    <t>栗原市若柳武鎗字竹之内前6</t>
  </si>
  <si>
    <t>旧有賀駐在所跡地ゴミステーション</t>
  </si>
  <si>
    <t>栗原市若柳武鎗字町舘281-3</t>
  </si>
  <si>
    <t>栗原市若柳武鎗字坊ヶ沢12先</t>
  </si>
  <si>
    <t>若柳第５投票区</t>
  </si>
  <si>
    <t>栗原市若柳字大林町裏36-1</t>
  </si>
  <si>
    <t>栗原市若柳字大林町裏190</t>
  </si>
  <si>
    <t>大林老人憩いの家前板倉フェンス</t>
  </si>
  <si>
    <t>栗原市若柳字大林中斉101-5先</t>
  </si>
  <si>
    <t>大岡小学校跡地加圧ポンプ場前</t>
  </si>
  <si>
    <t>栗原市若柳字大林要害86-7</t>
  </si>
  <si>
    <t>栗原市若柳字福岡小谷町31-1</t>
  </si>
  <si>
    <t>栗原市若柳字福岡原畑16-4</t>
  </si>
  <si>
    <t>若柳第６投票区</t>
  </si>
  <si>
    <t>熊野神社隣空き地</t>
  </si>
  <si>
    <t>栗原市若柳字下畑岡樽沼5-4先</t>
  </si>
  <si>
    <t>和賀商店付近交差点市道残地（道路敷）</t>
  </si>
  <si>
    <t>栗原市若柳字下畑岡峯172先</t>
  </si>
  <si>
    <t>栗原市若柳峯集落センター向かい　</t>
  </si>
  <si>
    <t>栗原市若柳字下畑岡峯前611</t>
  </si>
  <si>
    <t>栗原市若柳内谷川地区コミュニティセンターフェンス</t>
  </si>
  <si>
    <t>栗原市若柳字下畑岡内谷川東107-2</t>
  </si>
  <si>
    <t>栗原市若柳字上畑岡夷穴34先</t>
  </si>
  <si>
    <t>畑岡揚水機場フェンス</t>
  </si>
  <si>
    <t>栗原市若柳字上畑岡新大立前49-3</t>
  </si>
  <si>
    <t>若柳第７投票区</t>
  </si>
  <si>
    <t>若柳米ヶ浦中央老人憩いの家前（道路敷）</t>
  </si>
  <si>
    <t>栗原市若柳字上畑岡新米ヶ浦前148.149-2</t>
  </si>
  <si>
    <t>栗原市若柳字上畑岡敷味81-2先</t>
  </si>
  <si>
    <t>ウェットランド停留所脇</t>
  </si>
  <si>
    <t>栗原市若柳字上畑岡原81-3</t>
  </si>
  <si>
    <t>若柳多賀老人憩の家前（道路敷）</t>
  </si>
  <si>
    <t>栗駒第１投票区</t>
  </si>
  <si>
    <t>ハイルザーム栗駒向かい</t>
  </si>
  <si>
    <t>栗原市栗駒沼倉耕英東71番地5</t>
  </si>
  <si>
    <t>栗駒第２投票区</t>
  </si>
  <si>
    <t>滝ノ原コミュニティセンター向かい（道路敷）</t>
  </si>
  <si>
    <t>栗原市栗駒沼倉畳石19番地先</t>
  </si>
  <si>
    <t>日照田自治会館前</t>
  </si>
  <si>
    <t>栗原市栗駒沼倉日照田17番地1</t>
  </si>
  <si>
    <t>馬場農業担い手センター前</t>
  </si>
  <si>
    <t>栗原市栗駒沼倉法華堂74番地1</t>
  </si>
  <si>
    <t>栗駒第３投票区</t>
  </si>
  <si>
    <t>三丁構造改善センター東側ゲートボール場</t>
  </si>
  <si>
    <t>栗原市栗駒松倉東貴船10番地6</t>
  </si>
  <si>
    <t>若木集落センター向かい（道路敷）</t>
  </si>
  <si>
    <t>栗原市栗駒松倉若木197番地</t>
  </si>
  <si>
    <t>栗駒第４投票区</t>
  </si>
  <si>
    <t>岩ケ崎円鏡寺前（道路敷）</t>
  </si>
  <si>
    <t>栗原市栗駒岩ケ崎茂庭町67番地</t>
  </si>
  <si>
    <t>栗駒特産物直売センター「山の駅くりこま」駐車場</t>
  </si>
  <si>
    <t>栗原市栗駒岩ケ崎六日町69番地</t>
  </si>
  <si>
    <t>栗駒保健センター前（道路敷）</t>
  </si>
  <si>
    <t>栗原市栗駒岩ケ崎上町裏69番地１</t>
  </si>
  <si>
    <t>ライフサポートいちます北側（道路敷）</t>
  </si>
  <si>
    <t>栗原市栗駒岩ケ崎名城前3番地2</t>
  </si>
  <si>
    <t>（株）エスティシー南側（道路敷）</t>
  </si>
  <si>
    <t>栗原市栗駒岩ケ崎三島287番地先</t>
  </si>
  <si>
    <t>旧仙北信用組合栗駒支店向かいポケットパーク（道路敷）</t>
  </si>
  <si>
    <t>栗原市栗駒岩ケ崎下小路60番地3先</t>
  </si>
  <si>
    <t>栗原市栗駒岩ケ崎上小路44番地6先</t>
  </si>
  <si>
    <t>ローソン山の駅くりこま店北側（道路敷）</t>
  </si>
  <si>
    <t>栗原市栗駒岩ケ崎上小路149番地1</t>
  </si>
  <si>
    <t>栗駒第５投票区</t>
  </si>
  <si>
    <t>中野上区民会館西側十字路前（道路敷）</t>
  </si>
  <si>
    <t>栗原市栗駒中野新籠田22番地2</t>
  </si>
  <si>
    <t>中野集落センター東側</t>
  </si>
  <si>
    <t>栗原市栗駒中野要害前28番地</t>
  </si>
  <si>
    <t>旧グリーンヒル浦島向かい（道路敷）</t>
  </si>
  <si>
    <t>栗原市栗駒中野田町西135番地2</t>
  </si>
  <si>
    <t>栗駒中学校西側入口前（道路敷）</t>
  </si>
  <si>
    <t>栗原市栗駒中野上野原南28番地先</t>
  </si>
  <si>
    <t>栗駒第６投票区</t>
  </si>
  <si>
    <t>栗原市栗駒猿飛来新鐙ケ淵32番地6</t>
  </si>
  <si>
    <t>二本木長楽沢集落センター（集会所敷）</t>
  </si>
  <si>
    <t>栗原市栗駒猿飛来長楽沢21番地3</t>
  </si>
  <si>
    <t>里谷自治会館前（道路敷）</t>
  </si>
  <si>
    <t>栗原市栗駒里谷砂地屋82番地</t>
  </si>
  <si>
    <t>町田橋南側（道路敷）</t>
  </si>
  <si>
    <t>栗原市栗駒里谷神田沖14番地3</t>
  </si>
  <si>
    <t>栗駒第７投票区</t>
  </si>
  <si>
    <t>県道182号線深谷自治会館入口（道路敷）</t>
  </si>
  <si>
    <t>栗原市栗駒深谷日照田35番地先</t>
  </si>
  <si>
    <t>栗原市栗駒鳥沢湯ノ沢94番地1地先</t>
  </si>
  <si>
    <t>新山コミュニティセンター前（道路敷）</t>
  </si>
  <si>
    <t>栗原市栗駒鳥沢新山前17番地2</t>
  </si>
  <si>
    <t>田代消防ポンプ小屋西側（道路敷）</t>
  </si>
  <si>
    <t>栗原市栗駒鳥沢山子下38番地13</t>
  </si>
  <si>
    <t>栗原市栗駒鳥沢徳沢前46番地2</t>
  </si>
  <si>
    <t>農道</t>
    <rPh sb="0" eb="2">
      <t>ノウドウ</t>
    </rPh>
    <phoneticPr fontId="2"/>
  </si>
  <si>
    <t>栗駒第８投票区</t>
  </si>
  <si>
    <t>荒砥沢ふれあいセンター向かい（道路敷）</t>
  </si>
  <si>
    <t>栗原市栗駒文字新荒砥158番地</t>
  </si>
  <si>
    <t>新田集会所東側</t>
  </si>
  <si>
    <t>栗原市栗駒文字上山神69番地</t>
  </si>
  <si>
    <t>文字甚句と藍の館前（道路敷）</t>
  </si>
  <si>
    <t>栗原市栗駒文字角ケ崎67番地１先</t>
  </si>
  <si>
    <t>栗駒第９投票区</t>
  </si>
  <si>
    <t>川東十字路（道路敷）</t>
  </si>
  <si>
    <t>栗原市栗駒文字川東295番地先</t>
  </si>
  <si>
    <t>文字郵便局東側（道路敷）</t>
  </si>
  <si>
    <t>栗原市栗駒文字大道2番地4</t>
  </si>
  <si>
    <t>愛宕神社前（道路敷）</t>
  </si>
  <si>
    <t>栗原市栗駒文字愛宕下7番地2</t>
  </si>
  <si>
    <t>中文字大明神ゴミステーション東側（道路敷）</t>
  </si>
  <si>
    <t>栗原市栗駒文字大明神158番地1先</t>
  </si>
  <si>
    <t>栗駒第１０投票区</t>
  </si>
  <si>
    <t>高松生活センター前（道路敷）</t>
  </si>
  <si>
    <t>栗原市栗駒稲屋敷百目木前18番地1</t>
  </si>
  <si>
    <t>栗原市消防団格納庫南側（道路敷）</t>
  </si>
  <si>
    <t>栗原市栗駒稲屋敷清水田前321番地</t>
  </si>
  <si>
    <t>宝領集落センター前（道路敷）</t>
  </si>
  <si>
    <t>栗原市栗駒稲屋敷宝領東98番地5</t>
  </si>
  <si>
    <t>大鳥西自治会館向かい（道路敷）</t>
  </si>
  <si>
    <t>栗原市栗駒稲屋敷小関前47番地2先</t>
  </si>
  <si>
    <t>旧JA新みやぎ尾松支店前（道路敷）</t>
  </si>
  <si>
    <t>栗原市栗駒稲屋敷大鳥西側15番地先</t>
  </si>
  <si>
    <t>ファミリーマート栗駒南店前（道路敷）</t>
  </si>
  <si>
    <t>栗原市栗駒稲屋敷笊屋敷下143番地2</t>
  </si>
  <si>
    <t>(株)みどりや製菓駐車場前（道路敷）</t>
  </si>
  <si>
    <t>栗原市栗駒八幡清水沢3番地2</t>
  </si>
  <si>
    <t>栗駒第１１投票区</t>
  </si>
  <si>
    <t>伊治城生活センター前（道路敷）</t>
  </si>
  <si>
    <t>栗原市栗駒桜田殿田替95番地</t>
  </si>
  <si>
    <t>栗原市栗駒桜田中有賀25番地1</t>
  </si>
  <si>
    <t>桜田下集落センター西側（道路敷）</t>
  </si>
  <si>
    <t>栗原市栗駒桜田百輪目木3番地2</t>
  </si>
  <si>
    <t>菱沼集会所前（道路敷）</t>
  </si>
  <si>
    <t>栗原市栗駒菱沼竹林2番地1先</t>
  </si>
  <si>
    <t>栗原根岸農業担い手センター前（道路敷）</t>
  </si>
  <si>
    <t>栗原市栗駒栗原西沢133番地</t>
  </si>
  <si>
    <t>栗原市栗駒栗原館下113番地先</t>
  </si>
  <si>
    <t>栗原沖自治会館向かい（道路敷）</t>
  </si>
  <si>
    <t>栗原市栗駒栗原川端66番地先</t>
  </si>
  <si>
    <t>栗駒第１２投票区</t>
  </si>
  <si>
    <t>栗原市栗駒嶺崎風越41番地3先</t>
  </si>
  <si>
    <t>渡丸公民館前（道路敷）</t>
  </si>
  <si>
    <t>栗原市栗駒渡丸中島118番地先</t>
  </si>
  <si>
    <t>泉沢活性化センター（泉の里）前（道路敷）</t>
  </si>
  <si>
    <t>栗原市栗駒泉沢新山下70番地3</t>
  </si>
  <si>
    <t>田高田簡易郵便局前</t>
  </si>
  <si>
    <t>栗原市栗駒片子沢古戸26番地2</t>
  </si>
  <si>
    <t>町田活性化センター前（道路敷）</t>
  </si>
  <si>
    <t>栗原市栗駒片子沢半道六72番地2</t>
  </si>
  <si>
    <t>田高田集会所東側（道路敷）</t>
  </si>
  <si>
    <t>栗原市栗駒片子沢田高田北76番地</t>
  </si>
  <si>
    <t>市道</t>
    <rPh sb="0" eb="2">
      <t>シドウ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ﴄ岜̀_x0000__x0000__x0000__x0000_8̱8̱_x0000_̲_x0000__x0000__x0003_シドウ</t>
    </rPh>
    <phoneticPr fontId="2"/>
  </si>
  <si>
    <t>田子屋バス停前（道路敷）</t>
  </si>
  <si>
    <t>栗原市栗駒片子沢西田35番地3</t>
  </si>
  <si>
    <t>高清水第１投票区</t>
  </si>
  <si>
    <t>外沢田集会所前（道路敷）</t>
  </si>
  <si>
    <t>栗原市高清水新沢田148-2</t>
  </si>
  <si>
    <t>覚満寺交差点（道路敷）</t>
  </si>
  <si>
    <t>栗原市高清水覚満寺地内</t>
  </si>
  <si>
    <t>南部地区生活センター</t>
  </si>
  <si>
    <t>栗原市高清水中の茎4-1</t>
  </si>
  <si>
    <t>JRバス台町停留所前</t>
  </si>
  <si>
    <t>栗原市高清水台町19-3</t>
  </si>
  <si>
    <t>高清水第２投票区</t>
  </si>
  <si>
    <t>はさまや(三塚屋)駐車場フェンス</t>
  </si>
  <si>
    <t>栗原市高清水中町20</t>
  </si>
  <si>
    <t>神明共同墓地三叉路付近（道路敷）</t>
  </si>
  <si>
    <t>栗原市高清水新神明36-2</t>
  </si>
  <si>
    <t>かつらっこハウス前フェンス</t>
  </si>
  <si>
    <t>栗原市高清水佐野丁32</t>
  </si>
  <si>
    <t>栗原市高清水地域福祉センター（ほっと館）</t>
  </si>
  <si>
    <t>栗原市高清水東館34</t>
  </si>
  <si>
    <t>高清水第３投票区</t>
  </si>
  <si>
    <t>高清水地区コミュニティセンター</t>
  </si>
  <si>
    <t>栗原市高清水五輪29-1</t>
  </si>
  <si>
    <t>栗原市高清水善光寺17-1</t>
  </si>
  <si>
    <t>市道善光寺来光沢線及び市道石沢中里線Ｔ字路</t>
  </si>
  <si>
    <t>栗原市高清水来光沢11-1付近</t>
  </si>
  <si>
    <t>第12区集会所前（道路敷）</t>
  </si>
  <si>
    <t>栗原市高清水茂路具多31-1</t>
  </si>
  <si>
    <t>第11区集落センター</t>
  </si>
  <si>
    <t>栗原市高清水小山田499</t>
  </si>
  <si>
    <t>日向バス停留所脇（道路敷）</t>
  </si>
  <si>
    <t>栗原市高清水日向67-1付近</t>
  </si>
  <si>
    <t>栗原市高清水宮脇6-2</t>
  </si>
  <si>
    <t>一迫第１投票区</t>
  </si>
  <si>
    <t>栗原市一迫柳目字平沢59番1地先</t>
  </si>
  <si>
    <t>栗原市南沢生活センター南側（道路敷）</t>
  </si>
  <si>
    <t>栗原市一迫柳目字井戸沢100番2</t>
  </si>
  <si>
    <t>一迫第２投票区</t>
  </si>
  <si>
    <t>栗原市一迫柳目字谷地田88番4</t>
  </si>
  <si>
    <t>栗原市竹の内集落センター</t>
  </si>
  <si>
    <t>栗原市一迫柳目字新竹の内117番</t>
  </si>
  <si>
    <t>一迫第３投票区</t>
  </si>
  <si>
    <t>栗原市一迫柳目字曽根307番1</t>
  </si>
  <si>
    <t>真坂大橋停留所北側（道路敷）</t>
  </si>
  <si>
    <t>栗原市一迫柳目字曽根新土手根1番15地先</t>
  </si>
  <si>
    <t>一迫商業高等学校体育館東側（道路敷）</t>
  </si>
  <si>
    <t>栗原市一迫真坂字町東153番1</t>
  </si>
  <si>
    <t>(有)菅原オート商会北西</t>
  </si>
  <si>
    <t>栗原市一迫真坂字町東10番2地先</t>
  </si>
  <si>
    <t>栗原市清水高齢者能力活動促進センター</t>
  </si>
  <si>
    <t>栗原市一迫真坂字清水反町2番2</t>
  </si>
  <si>
    <t>旧栗原市清水二農業後継者育成センター西側（道路敷）</t>
  </si>
  <si>
    <t>栗原市一迫真坂清水小栗目47番13</t>
  </si>
  <si>
    <t>鎌折丁字路（道路敷）</t>
  </si>
  <si>
    <t>栗原市一迫真坂字鎌折1番3</t>
  </si>
  <si>
    <t>栗原市輝井生活センター</t>
  </si>
  <si>
    <t>栗原市一迫真坂字一本杉1番</t>
  </si>
  <si>
    <t>栗原市一迫真坂字八幡84番地先</t>
  </si>
  <si>
    <t>栗原市一迫大川口下コミュニティセンター前</t>
  </si>
  <si>
    <t>栗原市一迫字大川口清水沢31番1</t>
  </si>
  <si>
    <t>一迫第４投票区</t>
  </si>
  <si>
    <t>六角停留所西側（道路敷）</t>
  </si>
  <si>
    <t>栗原市一迫字嶋躰宿63番2</t>
  </si>
  <si>
    <t>旧栗原市一迫清水目老人憩いの家</t>
  </si>
  <si>
    <t>栗原市一迫字清水目下谷地114番3</t>
  </si>
  <si>
    <t>栗原市一迫字川口中町10番4</t>
  </si>
  <si>
    <t>栗原市一迫字川口繁昌家50番9</t>
  </si>
  <si>
    <t>栗原市滝野集落センター</t>
  </si>
  <si>
    <t>栗原市一迫字川口鍛冶屋34番1</t>
  </si>
  <si>
    <t>栗原市川北農業後継者育成センター</t>
  </si>
  <si>
    <t>栗原市一迫字嶋躰門出3番</t>
  </si>
  <si>
    <t>境田西溜池向い側</t>
  </si>
  <si>
    <t>栗原市一迫字嶋躰境田前25番62地先</t>
  </si>
  <si>
    <t>一迫第５投票区</t>
  </si>
  <si>
    <t>栗原市一迫字御崎188番4</t>
  </si>
  <si>
    <t>加藤商店自動販売機置き場東側</t>
  </si>
  <si>
    <t>栗原市一迫字萩生28番8</t>
  </si>
  <si>
    <t>栗原市荒町下集落センター</t>
  </si>
  <si>
    <t>栗原市一迫字一本杉870番2</t>
  </si>
  <si>
    <t>狩野タバコ店北側（道路敷）</t>
  </si>
  <si>
    <t>栗原市一迫字中小僧21番6</t>
  </si>
  <si>
    <t>大土ポンプ場前</t>
  </si>
  <si>
    <t>栗原市一迫字下大土47番9</t>
  </si>
  <si>
    <t>栗原市一迫大川口上老人憩いの家南側（道路敷）</t>
  </si>
  <si>
    <t>栗原市一迫字大川口大手104番地先</t>
  </si>
  <si>
    <t>一迫第６投票区</t>
  </si>
  <si>
    <t>旧姫松小学校西側（道路敷）</t>
  </si>
  <si>
    <t>栗原市一迫北沢二本松1番1地先</t>
  </si>
  <si>
    <t>一本松センター前</t>
  </si>
  <si>
    <t>栗原市一迫北沢大沢25番4</t>
  </si>
  <si>
    <t>栗原市一迫狐崎高屋敷42番3地先</t>
  </si>
  <si>
    <t>姫松南沢消防ポンプ置場脇</t>
  </si>
  <si>
    <t>栗原市一迫北沢類子7番1地先</t>
  </si>
  <si>
    <t>栗原市一迫北沢畑25番3</t>
  </si>
  <si>
    <t>栗原市一迫片子沢外の沢2番1地先</t>
  </si>
  <si>
    <t>瀬峰第１投票区</t>
  </si>
  <si>
    <t>野沢地区ふれあいセンター前</t>
  </si>
  <si>
    <t>栗原市瀬峰野沢176番2</t>
  </si>
  <si>
    <t>渡辺採種場前</t>
  </si>
  <si>
    <t>栗原市瀬峰四ツ壇18-51</t>
  </si>
  <si>
    <t>泉谷コミュニティセンター前</t>
  </si>
  <si>
    <t>栗原市瀬峰泉谷10番</t>
  </si>
  <si>
    <t>荒町集会所前</t>
  </si>
  <si>
    <t>栗原市瀬峰荒町32番5</t>
  </si>
  <si>
    <t>栗原市瀬峰新井屋敷52番1</t>
  </si>
  <si>
    <t>瀬峰第２投票区</t>
  </si>
  <si>
    <t>小深沢生活改善センター前</t>
  </si>
  <si>
    <t>栗原市瀬峰小深沢152番2</t>
  </si>
  <si>
    <t>上藤沢集会所前</t>
  </si>
  <si>
    <t>栗原市瀬峰大鰐谷1番先</t>
  </si>
  <si>
    <t>栗原市瀬峰藤沢要害125番1</t>
  </si>
  <si>
    <t>栗原市瀬峰藤沢瀬嶺157番</t>
  </si>
  <si>
    <t>栗原市瀬峰横森前127番2</t>
  </si>
  <si>
    <t>栗原市瀬峰横森前156番1</t>
  </si>
  <si>
    <t>瀬峰第３投票区</t>
  </si>
  <si>
    <t>瀬峰総合支所前</t>
  </si>
  <si>
    <t>栗原市瀬峰長者原42番１</t>
  </si>
  <si>
    <t>観昌寺駐車場前</t>
  </si>
  <si>
    <t>栗原市瀬峰下藤沢117番1</t>
  </si>
  <si>
    <t>瀬峰公民館前</t>
  </si>
  <si>
    <t>栗原市瀬峰下田32番1</t>
  </si>
  <si>
    <t>下山児童遊園前</t>
  </si>
  <si>
    <t>栗原市瀬峰下田216番1</t>
  </si>
  <si>
    <t>コメリ瀬峰店前（道路敷）</t>
  </si>
  <si>
    <t>栗原市瀬峰新後谷地117付近</t>
  </si>
  <si>
    <t>瀬峰第４投票区</t>
  </si>
  <si>
    <t>瀬峰農林漁家高齢者センター</t>
  </si>
  <si>
    <t>栗原市瀬峰桃生田47番6</t>
  </si>
  <si>
    <t>栗原市瀬峰大境山5番</t>
  </si>
  <si>
    <t>栗原市瀬峰坂ノ下前北5番</t>
  </si>
  <si>
    <t>栗原市瀬峰谷地田63番2</t>
  </si>
  <si>
    <t>栗原市瀬峰牛渕前63番1</t>
  </si>
  <si>
    <t>鶯沢第１投票区</t>
  </si>
  <si>
    <t>菅原産業（株）栗駒工場前（道路敷）</t>
  </si>
  <si>
    <t>栗原市鶯沢袋前田75番地5</t>
  </si>
  <si>
    <t>栗原市鶯沢袋本宿裏43番地3</t>
  </si>
  <si>
    <t>栗原市鶯沢袋持添97番地2</t>
  </si>
  <si>
    <t>鶯沢総合支所前</t>
  </si>
  <si>
    <t>栗原市鶯沢南郷八升12番地</t>
  </si>
  <si>
    <t>駒場上梨木平広報板隣（道路敷）</t>
  </si>
  <si>
    <t>栗原市鶯沢南郷梨木平8番地1</t>
  </si>
  <si>
    <t>元くりはら田園鉄道駒場（高校前）駅向</t>
  </si>
  <si>
    <t>栗原市鶯沢南郷上新反田25番地1</t>
  </si>
  <si>
    <t>鶯沢第２投票区</t>
  </si>
  <si>
    <t>鶯沢堰根担い手センター向（道路敷）</t>
  </si>
  <si>
    <t>栗原市鶯沢南郷舘前40番地2</t>
  </si>
  <si>
    <t>八沢二岐広報板隣（道路敷）</t>
  </si>
  <si>
    <t>栗原市鶯沢南郷久保前101番地6</t>
  </si>
  <si>
    <t>栗原市鶯沢北郷峯25番地</t>
  </si>
  <si>
    <t>栗原市鶯沢北郷保網16番地1南側緑地帯</t>
  </si>
  <si>
    <t>鶯沢第３投票区</t>
  </si>
  <si>
    <t>旧森下詰所前</t>
  </si>
  <si>
    <t>栗原市鶯沢南郷五輪原25番地1</t>
  </si>
  <si>
    <t>細倉中央橋交差点西側（道路敷）</t>
  </si>
  <si>
    <t>栗原市鶯沢南郷北沢46-1</t>
  </si>
  <si>
    <t>南郷四ツ岩（国道457号線と県道花山一迫線三叉路（道路敷）</t>
  </si>
  <si>
    <t>栗原市鶯沢南郷四ツ岩43番地付近</t>
  </si>
  <si>
    <t>金成第１投票区</t>
  </si>
  <si>
    <t>萩野公民館駐車場フェンス</t>
  </si>
  <si>
    <t>栗原市金成有壁館下29番地</t>
  </si>
  <si>
    <t>金成有壁太田杜公園</t>
  </si>
  <si>
    <t>栗原市金成有壁太田杜30番地7</t>
  </si>
  <si>
    <t>有壁農集排処理施設フェンス</t>
  </si>
  <si>
    <t>栗原市金成有壁狼ノ掛39番地4</t>
  </si>
  <si>
    <t>上片馬合なかよし花壇脇市道残地（道路敷）</t>
  </si>
  <si>
    <t>栗原市金成片馬合下吉目木69番地</t>
  </si>
  <si>
    <t>金成下片馬合集会所</t>
  </si>
  <si>
    <t>栗原市金成片馬合沖157番地1</t>
  </si>
  <si>
    <t>栗原市金成片馬合佐野原38番地1</t>
  </si>
  <si>
    <t>金成第２投票区</t>
  </si>
  <si>
    <t>栗原市金成末野拾万１1番地5先</t>
  </si>
  <si>
    <t>国道４号沿い藤渡戸新みやぎ農業協同組合用地</t>
  </si>
  <si>
    <t>栗原市金成藤渡戸原田16番地2</t>
  </si>
  <si>
    <t>藤渡戸鹿野前停留所西側県道残地（道路敷）</t>
  </si>
  <si>
    <t>栗原市金成藤渡戸上中江92番地先</t>
  </si>
  <si>
    <t>栗原市金成赤児熊田沖23番地5</t>
  </si>
  <si>
    <t>旧金成野外活動センターフェンス</t>
  </si>
  <si>
    <t>栗原市金成普賢堂福田26番地</t>
  </si>
  <si>
    <t>金成第３投票区</t>
  </si>
  <si>
    <t>栗原市金成上町西裏2番地先</t>
  </si>
  <si>
    <t>市道けやき通線フェンス（道路敷）</t>
  </si>
  <si>
    <t>栗原市金成中町13番地4</t>
  </si>
  <si>
    <t>栗原市金成台畑14番地1先</t>
  </si>
  <si>
    <t>山中堤下ごみ集積所脇（道路敷）</t>
  </si>
  <si>
    <t>栗原市金成山中堤下12番地3先</t>
  </si>
  <si>
    <t>長根沢ごみ集積所脇水路フェンス</t>
  </si>
  <si>
    <t>栗原市金成長根沢164番地</t>
  </si>
  <si>
    <t>三沢国道4号線脇</t>
  </si>
  <si>
    <t>栗原市金成三沢22番地2</t>
  </si>
  <si>
    <t>畑ポンプ格納庫脇市道残地（道路敷）</t>
  </si>
  <si>
    <t>栗原市金成入ノ沢8番地8先</t>
  </si>
  <si>
    <t>花館集落ゴミ集積所脇水路フェンス</t>
  </si>
  <si>
    <t>栗原市金成小迫花館102番地1</t>
  </si>
  <si>
    <t>金成第４投票区</t>
  </si>
  <si>
    <t>宇南防火水槽脇</t>
  </si>
  <si>
    <t>栗原市金成沢辺宇南194番地1</t>
  </si>
  <si>
    <t>栗原市金成沢辺神林34番地</t>
  </si>
  <si>
    <t>栗原市金成沢辺町173番地1</t>
  </si>
  <si>
    <t>金成総合支所駐車場前</t>
  </si>
  <si>
    <t>栗原市金成沢辺町沖243番地2</t>
  </si>
  <si>
    <t>栗原市金成姉歯根岸30番地2</t>
  </si>
  <si>
    <t>栗原市金成姉歯中沢前70番地2</t>
  </si>
  <si>
    <t>金成梨崎道ノ上地内（道路敷）</t>
  </si>
  <si>
    <t>栗原市金成梨崎道ノ上44番地6</t>
  </si>
  <si>
    <t>栗原市金成沢辺内畑115番地1</t>
  </si>
  <si>
    <t>小堤ポンプ格納庫脇（道路敷）</t>
  </si>
  <si>
    <t>栗原市金成小堤新涌戸77番地1先</t>
  </si>
  <si>
    <t>金成第５投票区</t>
  </si>
  <si>
    <t>金成岩崎集会所西側（道路敷）</t>
  </si>
  <si>
    <t>栗原市金成津久毛岩崎沢1番地6</t>
  </si>
  <si>
    <t>栗原市金成大原木百目鬼10番地1</t>
  </si>
  <si>
    <t>志波姫第１投票区</t>
  </si>
  <si>
    <t>ことぶき駐車場</t>
  </si>
  <si>
    <t>栗原市志波姫沼崎南沖２０３番地１２</t>
  </si>
  <si>
    <t>栗原市志波姫八樟新田209-1</t>
  </si>
  <si>
    <t>市道御蔵線宮野線交差点歩道</t>
  </si>
  <si>
    <t>栗原市志波姫沼崎淀47番地２</t>
  </si>
  <si>
    <t>栗原市志波姫北郷竹の内27</t>
  </si>
  <si>
    <t>熊谷区自治会館</t>
  </si>
  <si>
    <t>栗原市志波姫南郷蓬田93-25</t>
  </si>
  <si>
    <t>志波姫小学校前駐車場</t>
  </si>
  <si>
    <t>栗原市志波姫新沼崎347</t>
  </si>
  <si>
    <t>市営駅南駐車場向かい</t>
  </si>
  <si>
    <t>栗原市志波姫新熊谷24-16</t>
  </si>
  <si>
    <t>阿久戸集会所入口</t>
  </si>
  <si>
    <t>栗原市志波姫下里59-2</t>
  </si>
  <si>
    <t>志波姫第２投票区</t>
  </si>
  <si>
    <t>栗原市志波姫堀口高田5-3</t>
  </si>
  <si>
    <t>栗原市志波姫堀口見渡117-1</t>
  </si>
  <si>
    <t>コメリハード＆グリーン志波姫店東（水路敷）</t>
  </si>
  <si>
    <t>栗原市志波姫南堀口４３５番地</t>
  </si>
  <si>
    <t>山の上児童公園</t>
  </si>
  <si>
    <t>栗原市志波姫堀口御駒堂139</t>
  </si>
  <si>
    <t>栗原市志波姫堀口御駒堂25</t>
  </si>
  <si>
    <t>志波姫第３投票区</t>
  </si>
  <si>
    <t>栗原市志波姫新刈敷213</t>
  </si>
  <si>
    <t>中区ライスセンター向かい（道路敷）</t>
  </si>
  <si>
    <t>栗原市志波姫蔵場南128</t>
  </si>
  <si>
    <t>栗原市志波姫刈敷治郎163-5</t>
  </si>
  <si>
    <t>志波姫第４投票区</t>
  </si>
  <si>
    <t>久光組重機置き場前</t>
  </si>
  <si>
    <t>栗原市志波姫北郷荒町70</t>
  </si>
  <si>
    <t>町区公民館</t>
  </si>
  <si>
    <t>栗原市志波姫伊豆野町北側20</t>
  </si>
  <si>
    <t>芝の脇公民館北側伊豆野堰フェンス</t>
  </si>
  <si>
    <t>栗原市志波姫芝の脇南239</t>
  </si>
  <si>
    <t>城内区公民館</t>
  </si>
  <si>
    <t>栗原市志波姫伊豆野城内前51-3</t>
  </si>
  <si>
    <t>志波姫第５投票区</t>
  </si>
  <si>
    <t>志波姫間海区公民館南側（道路敷）</t>
  </si>
  <si>
    <t>栗原市志波姫南郷新間海34</t>
  </si>
  <si>
    <t>橋本自治会館北側（道路敷）</t>
  </si>
  <si>
    <t>栗原市志波姫新橋本276</t>
  </si>
  <si>
    <t>栗原市志波姫南郷大平179</t>
  </si>
  <si>
    <t>市道蟹沢線、大峰線T字路</t>
  </si>
  <si>
    <t>栗原市志波姫南郷日向213</t>
  </si>
  <si>
    <t>花山第１投票区</t>
  </si>
  <si>
    <t>栗原市花山字草木沢宿29-1付近</t>
  </si>
  <si>
    <t>花山掛越停留所横</t>
  </si>
  <si>
    <t>栗原市花山字草木沢中田48-1</t>
  </si>
  <si>
    <t>花山荒谷集会所前</t>
  </si>
  <si>
    <t>栗原市花山字草木沢荒谷16-2</t>
  </si>
  <si>
    <t>花山大笹集会所前</t>
  </si>
  <si>
    <t>栗原市花山字草木沢大笹11-10</t>
  </si>
  <si>
    <t>上原消防ポンプ置場前（道路敷）</t>
  </si>
  <si>
    <t>栗原市花山字草木沢上原35-8付近</t>
  </si>
  <si>
    <t>花山第２投票区</t>
  </si>
  <si>
    <t>花山総合支所前</t>
  </si>
  <si>
    <t>栗原市花山字本沢北ノ前94-5、94-6</t>
  </si>
  <si>
    <t>花山沢集会所前（道路敷）</t>
  </si>
  <si>
    <t>栗原市花山字本沢花山沢25-3付近</t>
  </si>
  <si>
    <t>栗原市花山字本沢御堂23-1</t>
  </si>
  <si>
    <t>栗原市花山字本沢松田67付近</t>
  </si>
  <si>
    <t>山下公衆トイレ跡地（道路敷）</t>
  </si>
  <si>
    <t>栗原市花山字本沢山下49-12付近</t>
  </si>
  <si>
    <t>花山養魚場付近</t>
  </si>
  <si>
    <t>栗原市花山字本沢早坂7-18付近</t>
  </si>
  <si>
    <t>栗原市花山字本沢中村65-7付近</t>
  </si>
  <si>
    <t>小豆畑集会所前（道路敷）</t>
  </si>
  <si>
    <t>栗原市花山字草木沢角間25-3付近</t>
  </si>
  <si>
    <t>みやぎ県産スギ合板</t>
    <rPh sb="3" eb="4">
      <t>アガタ</t>
    </rPh>
    <rPh sb="4" eb="5">
      <t>サン</t>
    </rPh>
    <rPh sb="7" eb="9">
      <t>ゴウバン</t>
    </rPh>
    <phoneticPr fontId="16"/>
  </si>
  <si>
    <t>栄町街区公園</t>
    <rPh sb="0" eb="1">
      <t>サカ</t>
    </rPh>
    <rPh sb="1" eb="2">
      <t>マチ</t>
    </rPh>
    <rPh sb="2" eb="3">
      <t>マチ</t>
    </rPh>
    <rPh sb="3" eb="4">
      <t>ク</t>
    </rPh>
    <rPh sb="4" eb="6">
      <t>コウエン</t>
    </rPh>
    <phoneticPr fontId="4"/>
  </si>
  <si>
    <t>東松島市矢本字栄町７４番地</t>
    <rPh sb="7" eb="8">
      <t>サカ</t>
    </rPh>
    <rPh sb="8" eb="9">
      <t>マチ</t>
    </rPh>
    <rPh sb="11" eb="13">
      <t>バンチ</t>
    </rPh>
    <phoneticPr fontId="2"/>
  </si>
  <si>
    <t xml:space="preserve">七十七銀行矢本支店駐車場フェンス       </t>
  </si>
  <si>
    <t>東松島市矢本字上新沼１４番地１</t>
  </si>
  <si>
    <t xml:space="preserve">上町地区コミュニティ供用施設（上町分館）市道沿フェンス         </t>
    <rPh sb="15" eb="17">
      <t>カミマチ</t>
    </rPh>
    <rPh sb="17" eb="19">
      <t>ブンカン</t>
    </rPh>
    <phoneticPr fontId="4"/>
  </si>
  <si>
    <t>東松島市矢本字河戸８番地</t>
  </si>
  <si>
    <t>上町地区集会所西側フェンス</t>
  </si>
  <si>
    <t>東松島市矢本字寿町２５番地</t>
  </si>
  <si>
    <t xml:space="preserve">住宅ブロック塀             </t>
    <rPh sb="0" eb="2">
      <t>ジュウタク</t>
    </rPh>
    <phoneticPr fontId="4"/>
  </si>
  <si>
    <t>東松島市矢本字河戸４０番地２</t>
  </si>
  <si>
    <t>東松島市立矢本西小学校南側フェンス</t>
  </si>
  <si>
    <t>東松島市矢本字四反走６３番地</t>
  </si>
  <si>
    <t xml:space="preserve">宮城県東松島高校西側フェンス       </t>
  </si>
  <si>
    <t>東松島市矢本字上河戸１６番地</t>
  </si>
  <si>
    <t>市営小松南住宅集会所</t>
    <rPh sb="0" eb="2">
      <t>シエイ</t>
    </rPh>
    <rPh sb="2" eb="4">
      <t>コマツ</t>
    </rPh>
    <rPh sb="4" eb="5">
      <t>ミナミ</t>
    </rPh>
    <rPh sb="5" eb="7">
      <t>ジュウタク</t>
    </rPh>
    <rPh sb="7" eb="10">
      <t>シュウカイジョ</t>
    </rPh>
    <phoneticPr fontId="2"/>
  </si>
  <si>
    <t>東松島市小松字谷地１７０番地１</t>
    <rPh sb="0" eb="4">
      <t>ヒガシマツシマシ</t>
    </rPh>
    <rPh sb="4" eb="6">
      <t>コマツ</t>
    </rPh>
    <rPh sb="6" eb="7">
      <t>ジ</t>
    </rPh>
    <rPh sb="7" eb="9">
      <t>ヤチ</t>
    </rPh>
    <rPh sb="12" eb="14">
      <t>バンチ</t>
    </rPh>
    <phoneticPr fontId="12"/>
  </si>
  <si>
    <t xml:space="preserve">東松島市民体育館フェンス             </t>
  </si>
  <si>
    <t>東松島市小松字上浮足１６４番地</t>
  </si>
  <si>
    <t>道地地区コミュニティ供用施設フェンス</t>
  </si>
  <si>
    <t>東松島市矢本字三間堀１４番地</t>
  </si>
  <si>
    <t>東松島市矢本西市民センターフェンス</t>
    <rPh sb="0" eb="4">
      <t>ヒガシマツシマシ</t>
    </rPh>
    <rPh sb="4" eb="6">
      <t>ヤモト</t>
    </rPh>
    <rPh sb="6" eb="7">
      <t>ニシ</t>
    </rPh>
    <rPh sb="7" eb="9">
      <t>シミン</t>
    </rPh>
    <phoneticPr fontId="4"/>
  </si>
  <si>
    <t>東松島市小松字向田１９８番地１</t>
  </si>
  <si>
    <t>立沼生活センター（立沼農村公園）フェンス</t>
    <rPh sb="2" eb="4">
      <t>セイカツ</t>
    </rPh>
    <phoneticPr fontId="4"/>
  </si>
  <si>
    <t>東松島市矢本字立沼２６番地２</t>
  </si>
  <si>
    <t xml:space="preserve">東松島市立矢本東小学校北側フェンス       </t>
  </si>
  <si>
    <t>東松島市矢本字大溜１２６番地１</t>
  </si>
  <si>
    <t>若葉公園南側フェンス（小松字若葉地内）</t>
  </si>
  <si>
    <t>東松島市小松字若葉４番地１１</t>
  </si>
  <si>
    <t>東松島市役所北側フェンス</t>
  </si>
  <si>
    <t>東松島市矢本字上河戸３６番地１</t>
  </si>
  <si>
    <t xml:space="preserve">東松島市地域福祉交流プラザフェンス       </t>
    <rPh sb="4" eb="6">
      <t>チイキ</t>
    </rPh>
    <rPh sb="6" eb="8">
      <t>フクシ</t>
    </rPh>
    <rPh sb="8" eb="10">
      <t>コウリュウ</t>
    </rPh>
    <phoneticPr fontId="4"/>
  </si>
  <si>
    <t>東松島市矢本字大溜８１番地</t>
  </si>
  <si>
    <t>東松島市役所南側</t>
    <rPh sb="6" eb="7">
      <t>ミナミ</t>
    </rPh>
    <phoneticPr fontId="2"/>
  </si>
  <si>
    <t>あおい西集会所フェンス</t>
    <rPh sb="3" eb="4">
      <t>ニシ</t>
    </rPh>
    <rPh sb="4" eb="7">
      <t>シュウカイジョ</t>
    </rPh>
    <phoneticPr fontId="2"/>
  </si>
  <si>
    <t>東松島市あおい一丁目１０番地２</t>
    <rPh sb="7" eb="10">
      <t>イッチョウメ</t>
    </rPh>
    <rPh sb="12" eb="14">
      <t>バンチ</t>
    </rPh>
    <phoneticPr fontId="12"/>
  </si>
  <si>
    <t>あおい二丁目公園フェンス</t>
    <rPh sb="3" eb="6">
      <t>ニチョウメ</t>
    </rPh>
    <rPh sb="6" eb="8">
      <t>コウエン</t>
    </rPh>
    <phoneticPr fontId="2"/>
  </si>
  <si>
    <t>東松島市あおい二丁目５番地５</t>
    <rPh sb="7" eb="10">
      <t>ニチョウメ</t>
    </rPh>
    <rPh sb="11" eb="13">
      <t>バンチ</t>
    </rPh>
    <phoneticPr fontId="12"/>
  </si>
  <si>
    <t>住宅ブロック塀</t>
    <rPh sb="0" eb="2">
      <t>ジュウタク</t>
    </rPh>
    <phoneticPr fontId="4"/>
  </si>
  <si>
    <t>東松島市矢本字大林２２番地</t>
  </si>
  <si>
    <t xml:space="preserve">下町地区コミュニティ供用施設フェンス               </t>
    <rPh sb="2" eb="4">
      <t>チク</t>
    </rPh>
    <rPh sb="10" eb="12">
      <t>キョウヨウ</t>
    </rPh>
    <rPh sb="12" eb="14">
      <t>シセツ</t>
    </rPh>
    <phoneticPr fontId="4"/>
  </si>
  <si>
    <t>東松島市矢本字町浦１５４番地</t>
  </si>
  <si>
    <t xml:space="preserve">住宅東側フェンス          </t>
    <rPh sb="0" eb="2">
      <t>ジュウタク</t>
    </rPh>
    <phoneticPr fontId="4"/>
  </si>
  <si>
    <t>東松島市矢本字北浦４８９番地１</t>
  </si>
  <si>
    <t xml:space="preserve">下浦公園フェンス           </t>
  </si>
  <si>
    <t>東松島市矢本字下浦２５８番地２</t>
  </si>
  <si>
    <t>つながる家フェンス</t>
    <rPh sb="4" eb="5">
      <t>イエ</t>
    </rPh>
    <phoneticPr fontId="2"/>
  </si>
  <si>
    <t>東松島市矢本字下浦１９６番地１</t>
    <rPh sb="0" eb="4">
      <t>ヒガシマツシマシ</t>
    </rPh>
    <rPh sb="4" eb="6">
      <t>ヤモト</t>
    </rPh>
    <rPh sb="6" eb="7">
      <t>アザ</t>
    </rPh>
    <rPh sb="7" eb="9">
      <t>シモウラ</t>
    </rPh>
    <rPh sb="12" eb="14">
      <t>バンチ</t>
    </rPh>
    <phoneticPr fontId="12"/>
  </si>
  <si>
    <t>下街道雨水調整池フェンス</t>
    <rPh sb="0" eb="1">
      <t>シモ</t>
    </rPh>
    <rPh sb="1" eb="3">
      <t>カイドウ</t>
    </rPh>
    <rPh sb="3" eb="5">
      <t>ウスイ</t>
    </rPh>
    <rPh sb="5" eb="7">
      <t>チョウセイ</t>
    </rPh>
    <rPh sb="7" eb="8">
      <t>イケ</t>
    </rPh>
    <phoneticPr fontId="4"/>
  </si>
  <si>
    <t>東松島市矢本字南浦１２４番地</t>
    <rPh sb="0" eb="4">
      <t>ヒガシマツシマシ</t>
    </rPh>
    <rPh sb="4" eb="6">
      <t>ヤモト</t>
    </rPh>
    <rPh sb="6" eb="7">
      <t>アザ</t>
    </rPh>
    <rPh sb="7" eb="8">
      <t>ミナミ</t>
    </rPh>
    <rPh sb="8" eb="9">
      <t>ウラ</t>
    </rPh>
    <rPh sb="12" eb="14">
      <t>バンチ</t>
    </rPh>
    <phoneticPr fontId="2"/>
  </si>
  <si>
    <t xml:space="preserve">関の内公園フェンス         </t>
  </si>
  <si>
    <t>東松島市矢本字関の内地内</t>
  </si>
  <si>
    <t>ウッディーゴルフスクエアー矢本東側空地</t>
    <rPh sb="13" eb="15">
      <t>ヤモト</t>
    </rPh>
    <rPh sb="15" eb="17">
      <t>ヒガシガワ</t>
    </rPh>
    <rPh sb="17" eb="18">
      <t>ア</t>
    </rPh>
    <rPh sb="18" eb="19">
      <t>チ</t>
    </rPh>
    <phoneticPr fontId="2"/>
  </si>
  <si>
    <t>東松島市矢本字蜂谷浦１４５番地２</t>
    <rPh sb="0" eb="4">
      <t>ヒガシマツシマシ</t>
    </rPh>
    <rPh sb="4" eb="6">
      <t>ヤモト</t>
    </rPh>
    <rPh sb="6" eb="7">
      <t>アザ</t>
    </rPh>
    <rPh sb="13" eb="15">
      <t>バンチ</t>
    </rPh>
    <phoneticPr fontId="12"/>
  </si>
  <si>
    <t>関の内地区コミュニティ供用施設フェンス</t>
    <rPh sb="0" eb="1">
      <t>セキ</t>
    </rPh>
    <rPh sb="2" eb="3">
      <t>ウチ</t>
    </rPh>
    <rPh sb="3" eb="5">
      <t>チク</t>
    </rPh>
    <rPh sb="11" eb="13">
      <t>キョウヨウ</t>
    </rPh>
    <rPh sb="13" eb="15">
      <t>シセツ</t>
    </rPh>
    <phoneticPr fontId="2"/>
  </si>
  <si>
    <t>東松島市矢本字関の内５５番地５</t>
  </si>
  <si>
    <t>旧加藤医院ブロック塀</t>
    <rPh sb="0" eb="1">
      <t>キュウ</t>
    </rPh>
    <rPh sb="1" eb="3">
      <t>カトウ</t>
    </rPh>
    <rPh sb="3" eb="5">
      <t>イイン</t>
    </rPh>
    <rPh sb="9" eb="10">
      <t>ベイ</t>
    </rPh>
    <phoneticPr fontId="2"/>
  </si>
  <si>
    <t>東松島市矢本字関の内４１番地</t>
    <rPh sb="7" eb="8">
      <t>セキ</t>
    </rPh>
    <rPh sb="9" eb="10">
      <t>ウチ</t>
    </rPh>
    <rPh sb="12" eb="14">
      <t>バンチ</t>
    </rPh>
    <phoneticPr fontId="12"/>
  </si>
  <si>
    <t>東松島市矢本字太子前８４番地２</t>
  </si>
  <si>
    <t>東松島市矢本字穴尻８番地</t>
  </si>
  <si>
    <t xml:space="preserve">住宅東側市道フェンス         </t>
    <rPh sb="0" eb="2">
      <t>ジュウタク</t>
    </rPh>
    <phoneticPr fontId="2"/>
  </si>
  <si>
    <t>東松島市矢本字蛭坪２１６番地先</t>
  </si>
  <si>
    <t>鹿妻地区コミュニティ供用施設フェンス</t>
  </si>
  <si>
    <t>東松島市矢本字鹿石前１１６番地１</t>
  </si>
  <si>
    <t>住宅前県道脇空地</t>
    <rPh sb="0" eb="2">
      <t>ジュウタク</t>
    </rPh>
    <phoneticPr fontId="4"/>
  </si>
  <si>
    <t>東松島市小松字明神下５２番地１</t>
  </si>
  <si>
    <t>小松地区コミュニティ供用施設向フェンス</t>
    <rPh sb="2" eb="4">
      <t>チク</t>
    </rPh>
    <rPh sb="10" eb="12">
      <t>キョウヨウ</t>
    </rPh>
    <rPh sb="12" eb="14">
      <t>シセツ</t>
    </rPh>
    <phoneticPr fontId="4"/>
  </si>
  <si>
    <t>東松島市小松字沢田前５５番地１先</t>
  </si>
  <si>
    <t>住宅前県道ガードパイプ</t>
    <rPh sb="0" eb="2">
      <t>ジュウタク</t>
    </rPh>
    <rPh sb="2" eb="3">
      <t>マエ</t>
    </rPh>
    <rPh sb="3" eb="5">
      <t>ケンドウ</t>
    </rPh>
    <phoneticPr fontId="4"/>
  </si>
  <si>
    <t>東松島市小松字上前柳１６番地１先</t>
    <rPh sb="15" eb="16">
      <t>サキ</t>
    </rPh>
    <phoneticPr fontId="2"/>
  </si>
  <si>
    <t>東松島市小松字沖砂利前８番地５</t>
  </si>
  <si>
    <t>東松島市小松字塚田１３３番地２</t>
  </si>
  <si>
    <t>手招集会所南側フェンス</t>
    <rPh sb="0" eb="2">
      <t>テマネ</t>
    </rPh>
    <rPh sb="2" eb="4">
      <t>シュウカイ</t>
    </rPh>
    <rPh sb="4" eb="5">
      <t>ジョ</t>
    </rPh>
    <rPh sb="5" eb="7">
      <t>ミナミガワ</t>
    </rPh>
    <phoneticPr fontId="4"/>
  </si>
  <si>
    <t>東松島市小松字堰の内２</t>
    <rPh sb="7" eb="8">
      <t>セキ</t>
    </rPh>
    <rPh sb="9" eb="10">
      <t>ウチ</t>
    </rPh>
    <phoneticPr fontId="2"/>
  </si>
  <si>
    <t>東松島市小松字沖砂利前４０９番地</t>
  </si>
  <si>
    <t xml:space="preserve">ＪＡ青果物出荷センターフェンス             </t>
  </si>
  <si>
    <t>東松島市小松字中砂利田１番地１</t>
  </si>
  <si>
    <t xml:space="preserve">市営五味倉住宅フェンス             </t>
  </si>
  <si>
    <t>東松島市大曲字前畑５７番地２</t>
  </si>
  <si>
    <t>東松島市大曲字前畑８１番地７</t>
  </si>
  <si>
    <t xml:space="preserve">農村婦人の家（谷地分館）フェンス         </t>
  </si>
  <si>
    <t>東松島市小松字中砂利田２９番地２</t>
  </si>
  <si>
    <t>大曲地区コミュニティ供用施設フェンス</t>
  </si>
  <si>
    <t>東松島市大曲字筒場６５番地１</t>
  </si>
  <si>
    <t>東松島市大曲字筒場６６番地１</t>
  </si>
  <si>
    <t>住宅フェンス</t>
    <rPh sb="0" eb="2">
      <t>ジュウタク</t>
    </rPh>
    <phoneticPr fontId="2"/>
  </si>
  <si>
    <t>東松島市大曲字堺堀１２４番地</t>
  </si>
  <si>
    <t>東松島市大曲字筒場８６番地１</t>
  </si>
  <si>
    <t xml:space="preserve">東北パイプターン工業株式会社資材置場フェンス（(有)北村運輸本社営業所前）     </t>
  </si>
  <si>
    <t>東松島市大曲字堰の内南３０番地９８</t>
  </si>
  <si>
    <t xml:space="preserve">大野電子開発㈱フェンス         </t>
  </si>
  <si>
    <t>東松島市大曲字堰の内南３０番地３９</t>
  </si>
  <si>
    <t>住宅ブロック塀</t>
    <rPh sb="0" eb="2">
      <t>ジュウタク</t>
    </rPh>
    <phoneticPr fontId="2"/>
  </si>
  <si>
    <t>東松島市大曲字寺沼１８番地２</t>
  </si>
  <si>
    <t xml:space="preserve">東松島市立大曲小学校入口フェンス         </t>
  </si>
  <si>
    <t>東松島市大曲字寺前５番地２</t>
  </si>
  <si>
    <t xml:space="preserve">横沼コミュニティ供用施設東側フェンス           </t>
  </si>
  <si>
    <t>東松島市大曲字堺堀１９５番地４</t>
  </si>
  <si>
    <t>ミニ公園№25フェンス</t>
    <rPh sb="2" eb="4">
      <t>コウエン</t>
    </rPh>
    <phoneticPr fontId="2"/>
  </si>
  <si>
    <t>東松島市大曲字堺堀１３５番地３７</t>
  </si>
  <si>
    <t>ミニ公園№29フェンス</t>
    <rPh sb="2" eb="4">
      <t>コウエン</t>
    </rPh>
    <phoneticPr fontId="2"/>
  </si>
  <si>
    <t>東松島市大曲字堺堀２０３番地８</t>
  </si>
  <si>
    <t xml:space="preserve">寺前公園フェンス          </t>
  </si>
  <si>
    <t>東松島市大曲字上納南５番地</t>
    <rPh sb="7" eb="9">
      <t>ジョウノウ</t>
    </rPh>
    <rPh sb="9" eb="10">
      <t>ミナミ</t>
    </rPh>
    <rPh sb="11" eb="13">
      <t>バンチ</t>
    </rPh>
    <phoneticPr fontId="12"/>
  </si>
  <si>
    <t xml:space="preserve">上区生活センターフェンス           </t>
  </si>
  <si>
    <t>東松島市赤井字星場３１２番地１９</t>
  </si>
  <si>
    <t xml:space="preserve">東松島市立赤井小学校フェンス       </t>
  </si>
  <si>
    <t>東松島市赤井字中二号１１番地１</t>
  </si>
  <si>
    <t xml:space="preserve">北赤井コミュニティ供用施設フェンス             </t>
  </si>
  <si>
    <t>東松島市赤井字寺６７番地２</t>
  </si>
  <si>
    <t>住宅北側市道法面</t>
    <rPh sb="0" eb="2">
      <t>ジュウタク</t>
    </rPh>
    <phoneticPr fontId="4"/>
  </si>
  <si>
    <t>東松島市赤井字本谷１０番地先</t>
  </si>
  <si>
    <t xml:space="preserve">下区生活センター前フェンス             </t>
  </si>
  <si>
    <t>東松島市赤井字舘前２５９番地３</t>
  </si>
  <si>
    <t>東松島市赤井字舘前２２９番地１</t>
  </si>
  <si>
    <t xml:space="preserve">市営川前住宅北側空地 </t>
  </si>
  <si>
    <t>東松島市赤井字川前三番１６９番地１３</t>
  </si>
  <si>
    <t>川南公園フェンス</t>
  </si>
  <si>
    <t>東松島市赤井字南新町７番地内</t>
  </si>
  <si>
    <t>赤井地区体育館フェンス</t>
    <rPh sb="2" eb="4">
      <t>チク</t>
    </rPh>
    <rPh sb="4" eb="7">
      <t>タイイクカン</t>
    </rPh>
    <phoneticPr fontId="4"/>
  </si>
  <si>
    <t>東松島市赤井字川前四番１００番地７</t>
  </si>
  <si>
    <t xml:space="preserve">陸前赤井駅自転車駐輪場フェンス </t>
  </si>
  <si>
    <t>東松島市赤井字川前一１３番地１８</t>
  </si>
  <si>
    <t>南赤井公園フェンス</t>
    <rPh sb="0" eb="1">
      <t>ミナミ</t>
    </rPh>
    <rPh sb="1" eb="3">
      <t>アカイ</t>
    </rPh>
    <rPh sb="3" eb="5">
      <t>コウエン</t>
    </rPh>
    <phoneticPr fontId="2"/>
  </si>
  <si>
    <t>東松島市赤井字川前三番１５２番地１</t>
    <rPh sb="9" eb="11">
      <t>サンバン</t>
    </rPh>
    <rPh sb="14" eb="16">
      <t>バンチ</t>
    </rPh>
    <phoneticPr fontId="12"/>
  </si>
  <si>
    <t>東松島市赤井市民センターフェンス</t>
    <rPh sb="0" eb="4">
      <t>ヒガシマツシマシ</t>
    </rPh>
    <rPh sb="4" eb="6">
      <t>アカイ</t>
    </rPh>
    <rPh sb="6" eb="8">
      <t>シミン</t>
    </rPh>
    <phoneticPr fontId="2"/>
  </si>
  <si>
    <t>東松島市赤井字川前三１８９番地１</t>
    <rPh sb="7" eb="9">
      <t>カワマエ</t>
    </rPh>
    <rPh sb="9" eb="10">
      <t>サン</t>
    </rPh>
    <rPh sb="13" eb="14">
      <t>バン</t>
    </rPh>
    <rPh sb="14" eb="15">
      <t>チ</t>
    </rPh>
    <phoneticPr fontId="12"/>
  </si>
  <si>
    <t xml:space="preserve">東松島市立矢本第二中学校入口フェンス          </t>
  </si>
  <si>
    <t>東松島市赤井字川前一１６番地１</t>
  </si>
  <si>
    <t xml:space="preserve">東松島市立矢本第二中学校南側フェンス         </t>
  </si>
  <si>
    <t>川前公園フェンス</t>
  </si>
  <si>
    <t>東松島市赤井字新川前２０番地２</t>
  </si>
  <si>
    <t xml:space="preserve">川前ふれあい公園フェンス         </t>
  </si>
  <si>
    <t>東松島市赤井字新川前２４番地９</t>
  </si>
  <si>
    <t xml:space="preserve">東松島市立赤井南小学校フェンス           </t>
  </si>
  <si>
    <t>東松島市赤井字川前一１０７番地</t>
  </si>
  <si>
    <t>東松島市赤井字鷲塚４５番地</t>
  </si>
  <si>
    <t>市営柳の目東住宅調整池フェンス</t>
    <rPh sb="0" eb="2">
      <t>シエイ</t>
    </rPh>
    <rPh sb="2" eb="3">
      <t>ヤナギ</t>
    </rPh>
    <rPh sb="4" eb="5">
      <t>メ</t>
    </rPh>
    <rPh sb="5" eb="6">
      <t>ヒガシ</t>
    </rPh>
    <rPh sb="6" eb="8">
      <t>ジュウタク</t>
    </rPh>
    <rPh sb="8" eb="11">
      <t>チョウセイチ</t>
    </rPh>
    <phoneticPr fontId="2"/>
  </si>
  <si>
    <t>東松島市赤井字南一１５８番地７５</t>
    <rPh sb="0" eb="4">
      <t>ヒガシマツシマシ</t>
    </rPh>
    <rPh sb="4" eb="6">
      <t>アカイ</t>
    </rPh>
    <rPh sb="6" eb="7">
      <t>アザ</t>
    </rPh>
    <rPh sb="7" eb="8">
      <t>ミナミ</t>
    </rPh>
    <rPh sb="8" eb="9">
      <t>イチ</t>
    </rPh>
    <rPh sb="12" eb="14">
      <t>バンチ</t>
    </rPh>
    <phoneticPr fontId="12"/>
  </si>
  <si>
    <t>有明公園東側フェンス</t>
  </si>
  <si>
    <t>東松島市赤井字有明９番地１０</t>
  </si>
  <si>
    <t>日産プリンス宮城石巻港インター店前交差点南東側ガードパイプ</t>
    <rPh sb="0" eb="2">
      <t>ニッサン</t>
    </rPh>
    <rPh sb="6" eb="8">
      <t>ミヤギ</t>
    </rPh>
    <rPh sb="8" eb="11">
      <t>イシノマキコウ</t>
    </rPh>
    <rPh sb="15" eb="16">
      <t>テン</t>
    </rPh>
    <rPh sb="16" eb="17">
      <t>マエ</t>
    </rPh>
    <rPh sb="17" eb="20">
      <t>コウサテン</t>
    </rPh>
    <rPh sb="20" eb="21">
      <t>ミナミ</t>
    </rPh>
    <rPh sb="21" eb="23">
      <t>ヒガシガワ</t>
    </rPh>
    <rPh sb="22" eb="23">
      <t>ガワ</t>
    </rPh>
    <phoneticPr fontId="2"/>
  </si>
  <si>
    <t>東松島市赤井字南二３１番地３</t>
    <rPh sb="7" eb="9">
      <t>ミナミニ</t>
    </rPh>
    <rPh sb="11" eb="13">
      <t>バンチ</t>
    </rPh>
    <phoneticPr fontId="2"/>
  </si>
  <si>
    <t>久保土橋西側有明調整池前市道フェンス</t>
  </si>
  <si>
    <t>東松島市赤井字有明地内</t>
  </si>
  <si>
    <t>柳の目西地区公園西側フェンス</t>
    <rPh sb="0" eb="4">
      <t>ヤナ</t>
    </rPh>
    <rPh sb="4" eb="6">
      <t>チク</t>
    </rPh>
    <rPh sb="6" eb="8">
      <t>コウエン</t>
    </rPh>
    <rPh sb="8" eb="10">
      <t>ニシガワ</t>
    </rPh>
    <phoneticPr fontId="2"/>
  </si>
  <si>
    <t>東松島市赤井字南一７６番地１０５</t>
    <rPh sb="0" eb="4">
      <t>ヒガシマツシマシ</t>
    </rPh>
    <rPh sb="4" eb="6">
      <t>アカイ</t>
    </rPh>
    <rPh sb="6" eb="7">
      <t>アザ</t>
    </rPh>
    <rPh sb="7" eb="8">
      <t>ミナミ</t>
    </rPh>
    <rPh sb="8" eb="9">
      <t>イチ</t>
    </rPh>
    <rPh sb="11" eb="13">
      <t>バンチ</t>
    </rPh>
    <phoneticPr fontId="12"/>
  </si>
  <si>
    <t xml:space="preserve">緑ケ丘三丁目市歩道ガードパイプ（さつき苑北西側）     </t>
    <rPh sb="3" eb="4">
      <t>サン</t>
    </rPh>
    <phoneticPr fontId="2"/>
  </si>
  <si>
    <t>東松島市大塩字緑ケ丘三丁目地内</t>
    <rPh sb="10" eb="11">
      <t>サン</t>
    </rPh>
    <phoneticPr fontId="12"/>
  </si>
  <si>
    <t>グリーンタウン北側調整池</t>
    <rPh sb="7" eb="9">
      <t>キタガワ</t>
    </rPh>
    <rPh sb="9" eb="12">
      <t>チョウセイチ</t>
    </rPh>
    <phoneticPr fontId="4"/>
  </si>
  <si>
    <t>東松島市大塩字緑ケ丘二丁目１番地１</t>
    <rPh sb="0" eb="4">
      <t>ヒガシマツシマシ</t>
    </rPh>
    <rPh sb="4" eb="6">
      <t>オオシオ</t>
    </rPh>
    <rPh sb="6" eb="7">
      <t>アザ</t>
    </rPh>
    <rPh sb="7" eb="8">
      <t>ミドリ</t>
    </rPh>
    <rPh sb="9" eb="10">
      <t>オカ</t>
    </rPh>
    <rPh sb="10" eb="13">
      <t>ニチョウメ</t>
    </rPh>
    <rPh sb="14" eb="16">
      <t>バンチ</t>
    </rPh>
    <phoneticPr fontId="2"/>
  </si>
  <si>
    <t>東松島市大塩字天神堂５８番地</t>
  </si>
  <si>
    <t>㈱橋本道路資材置場フェンス</t>
    <rPh sb="1" eb="3">
      <t>ハシモト</t>
    </rPh>
    <rPh sb="3" eb="5">
      <t>ドウロ</t>
    </rPh>
    <rPh sb="5" eb="7">
      <t>シザイ</t>
    </rPh>
    <rPh sb="7" eb="8">
      <t>オ</t>
    </rPh>
    <rPh sb="8" eb="9">
      <t>バ</t>
    </rPh>
    <phoneticPr fontId="4"/>
  </si>
  <si>
    <t>東松島市大塩字緑ケ丘四丁目５番地６</t>
    <rPh sb="0" eb="4">
      <t>ヒガシマツシマシ</t>
    </rPh>
    <rPh sb="4" eb="7">
      <t>オオシオアザ</t>
    </rPh>
    <rPh sb="7" eb="8">
      <t>ミドリ</t>
    </rPh>
    <rPh sb="9" eb="10">
      <t>オカ</t>
    </rPh>
    <rPh sb="10" eb="13">
      <t>ヨンチョウメ</t>
    </rPh>
    <rPh sb="14" eb="16">
      <t>バンチ</t>
    </rPh>
    <phoneticPr fontId="2"/>
  </si>
  <si>
    <t>塩入農村公園フェンス</t>
    <rPh sb="2" eb="4">
      <t>ノウソン</t>
    </rPh>
    <rPh sb="4" eb="6">
      <t>コウエン</t>
    </rPh>
    <phoneticPr fontId="4"/>
  </si>
  <si>
    <t>東松島市大塩字南１９番地４</t>
  </si>
  <si>
    <t>東松島市大塩字五台２３番地２</t>
    <rPh sb="7" eb="9">
      <t>ゴダイ</t>
    </rPh>
    <rPh sb="11" eb="13">
      <t>バンチ</t>
    </rPh>
    <phoneticPr fontId="2"/>
  </si>
  <si>
    <t xml:space="preserve">塩入担い手センターフェンス     </t>
  </si>
  <si>
    <t>東松島市大塩字南１９番地１</t>
  </si>
  <si>
    <t>いしのまき農業協同組合鳴瀬支所入口フェンス</t>
    <rPh sb="5" eb="7">
      <t>ノウギョウ</t>
    </rPh>
    <rPh sb="7" eb="9">
      <t>キョウドウ</t>
    </rPh>
    <rPh sb="9" eb="11">
      <t>クミアイ</t>
    </rPh>
    <rPh sb="11" eb="13">
      <t>ナルセ</t>
    </rPh>
    <rPh sb="13" eb="15">
      <t>シショ</t>
    </rPh>
    <rPh sb="15" eb="17">
      <t>イリグチ</t>
    </rPh>
    <phoneticPr fontId="2"/>
  </si>
  <si>
    <t>東松島市小野字新宮前１５番地１</t>
    <rPh sb="6" eb="7">
      <t>アザ</t>
    </rPh>
    <rPh sb="7" eb="8">
      <t>シン</t>
    </rPh>
    <rPh sb="9" eb="10">
      <t>ゼン</t>
    </rPh>
    <rPh sb="12" eb="14">
      <t>バンチ</t>
    </rPh>
    <phoneticPr fontId="12"/>
  </si>
  <si>
    <t>東松島市小野字町裏２番地１</t>
    <rPh sb="7" eb="8">
      <t>マチ</t>
    </rPh>
    <rPh sb="8" eb="9">
      <t>ウラ</t>
    </rPh>
    <rPh sb="10" eb="12">
      <t>バンチ</t>
    </rPh>
    <phoneticPr fontId="2"/>
  </si>
  <si>
    <t xml:space="preserve">県歩道ガードパイプ（日本ウェルネス宮城高校南西側）     </t>
  </si>
  <si>
    <t>東松島市小野字裏丁１番地１１先</t>
    <rPh sb="14" eb="15">
      <t>サキ</t>
    </rPh>
    <phoneticPr fontId="12"/>
  </si>
  <si>
    <t>市道小野町線沿い住宅前石蔵</t>
    <rPh sb="8" eb="10">
      <t>ジュウタク</t>
    </rPh>
    <rPh sb="10" eb="11">
      <t>マエ</t>
    </rPh>
    <rPh sb="11" eb="12">
      <t>イシ</t>
    </rPh>
    <rPh sb="12" eb="13">
      <t>クラ</t>
    </rPh>
    <phoneticPr fontId="4"/>
  </si>
  <si>
    <t>東松島市小野字町裏７５番地</t>
  </si>
  <si>
    <t>東松島大橋交差点東側ガードパイプ</t>
    <rPh sb="0" eb="3">
      <t>ヒガシマツシマ</t>
    </rPh>
    <rPh sb="3" eb="5">
      <t>オオハシ</t>
    </rPh>
    <rPh sb="5" eb="8">
      <t>コウサテン</t>
    </rPh>
    <rPh sb="8" eb="10">
      <t>ヒガシガワ</t>
    </rPh>
    <phoneticPr fontId="4"/>
  </si>
  <si>
    <t>東松島市高松字日照沢２２番地５</t>
    <rPh sb="7" eb="9">
      <t>ヒデ</t>
    </rPh>
    <rPh sb="9" eb="10">
      <t>サワ</t>
    </rPh>
    <rPh sb="12" eb="14">
      <t>バンチ</t>
    </rPh>
    <phoneticPr fontId="2"/>
  </si>
  <si>
    <t>住宅脇空地</t>
    <rPh sb="0" eb="2">
      <t>ジュウタク</t>
    </rPh>
    <phoneticPr fontId="4"/>
  </si>
  <si>
    <t>東松島市新田字新田前５０番地８</t>
  </si>
  <si>
    <t>旧十階松バス待合所隣</t>
  </si>
  <si>
    <t>東松島市西福田字岩崎１３３番地１</t>
    <rPh sb="8" eb="10">
      <t>イワサキ</t>
    </rPh>
    <phoneticPr fontId="2"/>
  </si>
  <si>
    <t>西福田下ポンプ置場隣</t>
  </si>
  <si>
    <t>東松島市西福田字寺前７７番地３</t>
    <rPh sb="8" eb="10">
      <t>テラマエ</t>
    </rPh>
    <rPh sb="12" eb="14">
      <t>バンチ</t>
    </rPh>
    <phoneticPr fontId="2"/>
  </si>
  <si>
    <t>住宅前交差点</t>
    <rPh sb="0" eb="2">
      <t>ジュウタク</t>
    </rPh>
    <phoneticPr fontId="4"/>
  </si>
  <si>
    <t>東松島市西福田字古堂４７番地２</t>
  </si>
  <si>
    <t>住宅隣防火水槽フェンス</t>
    <rPh sb="0" eb="2">
      <t>ジュウタク</t>
    </rPh>
    <phoneticPr fontId="2"/>
  </si>
  <si>
    <t>東松島市西福田字関下６２番地</t>
  </si>
  <si>
    <t>西福田上生活センター前</t>
    <rPh sb="0" eb="1">
      <t>ニシ</t>
    </rPh>
    <rPh sb="1" eb="3">
      <t>フクダ</t>
    </rPh>
    <phoneticPr fontId="2"/>
  </si>
  <si>
    <t>東松島市西福田字筒ノ山７０番地２</t>
  </si>
  <si>
    <t>住宅入口空地</t>
    <rPh sb="0" eb="2">
      <t>ジュウタク</t>
    </rPh>
    <phoneticPr fontId="4"/>
  </si>
  <si>
    <t>東松島市西福田字御浦７８番地４</t>
  </si>
  <si>
    <t>住宅向空地</t>
    <rPh sb="0" eb="2">
      <t>ジュウタク</t>
    </rPh>
    <rPh sb="2" eb="3">
      <t>ムケ</t>
    </rPh>
    <rPh sb="3" eb="4">
      <t>キッコウ</t>
    </rPh>
    <phoneticPr fontId="2"/>
  </si>
  <si>
    <t>東松島市上下堤字平崎前２７番地１</t>
  </si>
  <si>
    <t>住宅東隣市道法面</t>
    <rPh sb="0" eb="2">
      <t>ジュウタク</t>
    </rPh>
    <phoneticPr fontId="4"/>
  </si>
  <si>
    <t>東松島市上下堤字内谷地９５番地</t>
  </si>
  <si>
    <t>住宅前</t>
    <rPh sb="0" eb="2">
      <t>ジュウタク</t>
    </rPh>
    <phoneticPr fontId="4"/>
  </si>
  <si>
    <t>東松島市上下堤字平崎前６０番地</t>
  </si>
  <si>
    <t>川下集会所北側フェンス</t>
    <rPh sb="2" eb="5">
      <t>シュウカイジョ</t>
    </rPh>
    <phoneticPr fontId="4"/>
  </si>
  <si>
    <t>東松島市川下字内響１３１番地９４</t>
  </si>
  <si>
    <t>陸前小野駅前駐輪場</t>
    <rPh sb="0" eb="2">
      <t>リクゼン</t>
    </rPh>
    <phoneticPr fontId="2"/>
  </si>
  <si>
    <t>東松島市牛網字上江戸原３７番地３</t>
  </si>
  <si>
    <t>牛網地区コミュニティ供用施設向</t>
    <rPh sb="14" eb="15">
      <t>ムケ</t>
    </rPh>
    <phoneticPr fontId="4"/>
  </si>
  <si>
    <t>東松島市牛網字下四十八１９番地４</t>
  </si>
  <si>
    <t>牛網風の子公園フェンス</t>
  </si>
  <si>
    <t>東松島市牛網字駅前一丁目１４番地</t>
  </si>
  <si>
    <t>小野駅前南集会所</t>
    <rPh sb="0" eb="2">
      <t>オノ</t>
    </rPh>
    <rPh sb="2" eb="4">
      <t>エキマエ</t>
    </rPh>
    <rPh sb="4" eb="5">
      <t>ミナミ</t>
    </rPh>
    <rPh sb="5" eb="7">
      <t>シュウカイ</t>
    </rPh>
    <rPh sb="7" eb="8">
      <t>ジョ</t>
    </rPh>
    <phoneticPr fontId="4"/>
  </si>
  <si>
    <t>東松島市牛網字駅前二丁目３４番地１</t>
    <rPh sb="9" eb="10">
      <t>ニ</t>
    </rPh>
    <phoneticPr fontId="2"/>
  </si>
  <si>
    <t>牛網防災調整池フェンス</t>
    <rPh sb="0" eb="2">
      <t>ウシアミ</t>
    </rPh>
    <rPh sb="2" eb="4">
      <t>ボウサイ</t>
    </rPh>
    <phoneticPr fontId="4"/>
  </si>
  <si>
    <t>東松島市牛網字駅前東６番地２４</t>
  </si>
  <si>
    <t>東松島市立宮野森小学校脇ガードパイプ</t>
    <rPh sb="0" eb="4">
      <t>ヒガシマツシマシ</t>
    </rPh>
    <rPh sb="4" eb="5">
      <t>リツ</t>
    </rPh>
    <rPh sb="5" eb="6">
      <t>ノミヤ</t>
    </rPh>
    <rPh sb="6" eb="7">
      <t>ノ</t>
    </rPh>
    <rPh sb="7" eb="8">
      <t>モリ</t>
    </rPh>
    <rPh sb="8" eb="11">
      <t>ショウガッコウ</t>
    </rPh>
    <rPh sb="11" eb="12">
      <t>ワキ</t>
    </rPh>
    <phoneticPr fontId="2"/>
  </si>
  <si>
    <t>東松島市野蒜ケ丘二丁目１番地１</t>
    <rPh sb="0" eb="4">
      <t>ヒガシマツシマシ</t>
    </rPh>
    <rPh sb="4" eb="6">
      <t>ノビル</t>
    </rPh>
    <rPh sb="7" eb="8">
      <t>オカ</t>
    </rPh>
    <rPh sb="8" eb="11">
      <t>2チョウメ</t>
    </rPh>
    <rPh sb="12" eb="14">
      <t>バンチ</t>
    </rPh>
    <phoneticPr fontId="12"/>
  </si>
  <si>
    <t>野蒜駅北側市道法面</t>
    <rPh sb="0" eb="2">
      <t>ノビル</t>
    </rPh>
    <rPh sb="2" eb="3">
      <t>エキ</t>
    </rPh>
    <rPh sb="3" eb="4">
      <t>キタ</t>
    </rPh>
    <rPh sb="4" eb="5">
      <t>ガワ</t>
    </rPh>
    <rPh sb="5" eb="7">
      <t>シドウ</t>
    </rPh>
    <rPh sb="7" eb="9">
      <t>ノリメン</t>
    </rPh>
    <phoneticPr fontId="2"/>
  </si>
  <si>
    <t>東松島市野蒜ケ丘一丁目１０４番地</t>
    <rPh sb="0" eb="4">
      <t>ヒガシマツシマシ</t>
    </rPh>
    <rPh sb="8" eb="9">
      <t>イチ</t>
    </rPh>
    <rPh sb="14" eb="16">
      <t>バンチ</t>
    </rPh>
    <phoneticPr fontId="12"/>
  </si>
  <si>
    <t>住宅北側空地</t>
    <rPh sb="0" eb="2">
      <t>ジュウタク</t>
    </rPh>
    <rPh sb="2" eb="4">
      <t>キタガワ</t>
    </rPh>
    <rPh sb="4" eb="5">
      <t>ア</t>
    </rPh>
    <rPh sb="5" eb="6">
      <t>チ</t>
    </rPh>
    <phoneticPr fontId="2"/>
  </si>
  <si>
    <t>東松島市新東名一丁目１５番地５</t>
    <rPh sb="9" eb="10">
      <t>メ</t>
    </rPh>
    <rPh sb="12" eb="14">
      <t>バンチ</t>
    </rPh>
    <phoneticPr fontId="12"/>
  </si>
  <si>
    <t>野蒜第３雨水ポンプ場フェンス</t>
    <rPh sb="0" eb="2">
      <t>ノビル</t>
    </rPh>
    <rPh sb="2" eb="3">
      <t>ダイ</t>
    </rPh>
    <rPh sb="4" eb="6">
      <t>ウスイ</t>
    </rPh>
    <rPh sb="9" eb="10">
      <t>ジョウ</t>
    </rPh>
    <phoneticPr fontId="4"/>
  </si>
  <si>
    <t>東松島市野蒜字北赤崎４２番地１</t>
    <rPh sb="7" eb="8">
      <t>キタ</t>
    </rPh>
    <rPh sb="8" eb="10">
      <t>アカサキ</t>
    </rPh>
    <rPh sb="12" eb="14">
      <t>バンチ</t>
    </rPh>
    <phoneticPr fontId="2"/>
  </si>
  <si>
    <t>中下自治公民館前</t>
    <rPh sb="2" eb="4">
      <t>ジチ</t>
    </rPh>
    <phoneticPr fontId="4"/>
  </si>
  <si>
    <t>東松島市野蒜字山岸８０番地３</t>
  </si>
  <si>
    <t>大塚自治公民館前</t>
    <rPh sb="2" eb="4">
      <t>ジチ</t>
    </rPh>
    <phoneticPr fontId="4"/>
  </si>
  <si>
    <t>東松島市大塚字大塚２</t>
  </si>
  <si>
    <t>一本松公園内フェンス</t>
  </si>
  <si>
    <t>東松島市新東名三丁目５番地４</t>
  </si>
  <si>
    <t>東松島市立鳴瀬未来中学校西側法面</t>
    <rPh sb="0" eb="4">
      <t>ヒガシマツシマシ</t>
    </rPh>
    <rPh sb="4" eb="5">
      <t>リツ</t>
    </rPh>
    <rPh sb="5" eb="9">
      <t>ナルセミライ</t>
    </rPh>
    <rPh sb="9" eb="10">
      <t>チュウ</t>
    </rPh>
    <rPh sb="10" eb="12">
      <t>ガッコウ</t>
    </rPh>
    <rPh sb="12" eb="14">
      <t>ニシガワ</t>
    </rPh>
    <rPh sb="14" eb="16">
      <t>ノリメン</t>
    </rPh>
    <phoneticPr fontId="2"/>
  </si>
  <si>
    <t>東松島市野蒜字上野蒜２３２番地</t>
    <rPh sb="4" eb="6">
      <t>ノビル</t>
    </rPh>
    <rPh sb="6" eb="7">
      <t>アザ</t>
    </rPh>
    <rPh sb="7" eb="8">
      <t>カミ</t>
    </rPh>
    <rPh sb="8" eb="10">
      <t>ノビル</t>
    </rPh>
    <rPh sb="13" eb="15">
      <t>バンチ</t>
    </rPh>
    <phoneticPr fontId="12"/>
  </si>
  <si>
    <t>浅井自治公民館前フェンス</t>
    <rPh sb="2" eb="4">
      <t>ジチ</t>
    </rPh>
    <phoneticPr fontId="4"/>
  </si>
  <si>
    <t>東松島市浅井字下館６９番地</t>
  </si>
  <si>
    <t>宮城県漁業協同組合宮戸西部支所 裏</t>
  </si>
  <si>
    <t>東松島市宮戸字里８１番地１１</t>
  </si>
  <si>
    <t>東松島宮戸地区復興再生多目的施設</t>
    <rPh sb="0" eb="3">
      <t>ヒガシマツシマ</t>
    </rPh>
    <rPh sb="3" eb="5">
      <t>ミヤト</t>
    </rPh>
    <rPh sb="5" eb="11">
      <t>チクフッコウサイセイ</t>
    </rPh>
    <rPh sb="11" eb="14">
      <t>タモクテキ</t>
    </rPh>
    <rPh sb="14" eb="16">
      <t>シセツ</t>
    </rPh>
    <phoneticPr fontId="2"/>
  </si>
  <si>
    <t>東松島市宮戸字川原５番地１</t>
    <rPh sb="7" eb="9">
      <t>カワラ</t>
    </rPh>
    <rPh sb="10" eb="12">
      <t>バンチ</t>
    </rPh>
    <phoneticPr fontId="12"/>
  </si>
  <si>
    <t>月浜集会所フェンス</t>
    <rPh sb="0" eb="1">
      <t>ツキ</t>
    </rPh>
    <rPh sb="1" eb="2">
      <t>ハマ</t>
    </rPh>
    <rPh sb="2" eb="5">
      <t>シュウカイショ</t>
    </rPh>
    <phoneticPr fontId="2"/>
  </si>
  <si>
    <t>東松島市宮戸字月浜一丁目２番地</t>
  </si>
  <si>
    <t>住宅北空地</t>
    <rPh sb="0" eb="2">
      <t>ジュウタク</t>
    </rPh>
    <rPh sb="2" eb="3">
      <t>キタ</t>
    </rPh>
    <rPh sb="3" eb="4">
      <t>ア</t>
    </rPh>
    <rPh sb="4" eb="5">
      <t>チ</t>
    </rPh>
    <phoneticPr fontId="2"/>
  </si>
  <si>
    <t>東松島市宮戸字鹿島一丁目３番地３５</t>
    <rPh sb="0" eb="4">
      <t>ヒガシマツシマシ</t>
    </rPh>
    <rPh sb="4" eb="6">
      <t>ミヤト</t>
    </rPh>
    <rPh sb="6" eb="7">
      <t>アザ</t>
    </rPh>
    <rPh sb="7" eb="9">
      <t>カシマ</t>
    </rPh>
    <rPh sb="9" eb="12">
      <t>イッチョウメ</t>
    </rPh>
    <rPh sb="13" eb="15">
      <t>バンチ</t>
    </rPh>
    <phoneticPr fontId="12"/>
  </si>
  <si>
    <t>大浜台団地市道法面</t>
    <rPh sb="0" eb="2">
      <t>オオハマ</t>
    </rPh>
    <rPh sb="2" eb="3">
      <t>ダイ</t>
    </rPh>
    <rPh sb="3" eb="5">
      <t>ダンチ</t>
    </rPh>
    <rPh sb="5" eb="7">
      <t>シドウ</t>
    </rPh>
    <rPh sb="7" eb="9">
      <t>ノリメン</t>
    </rPh>
    <phoneticPr fontId="2"/>
  </si>
  <si>
    <t>東松島市宮戸大浜台７番地１９</t>
    <rPh sb="0" eb="4">
      <t>ヒガシマツシマシ</t>
    </rPh>
    <rPh sb="4" eb="6">
      <t>ミヤト</t>
    </rPh>
    <rPh sb="6" eb="8">
      <t>オオハマ</t>
    </rPh>
    <rPh sb="8" eb="9">
      <t>ダイ</t>
    </rPh>
    <rPh sb="10" eb="11">
      <t>バン</t>
    </rPh>
    <rPh sb="11" eb="12">
      <t>チ</t>
    </rPh>
    <phoneticPr fontId="12"/>
  </si>
  <si>
    <t>大崎市古川千手寺町二丁目５番５０号</t>
  </si>
  <si>
    <t>栄町集会所</t>
  </si>
  <si>
    <t>大崎生涯学習センター</t>
  </si>
  <si>
    <t>沖稲葉団地公園</t>
  </si>
  <si>
    <t>米袋集会所</t>
  </si>
  <si>
    <t>(株)オーケーエス　北東側道路敷地</t>
  </si>
  <si>
    <t>大崎市古川李埣二丁目３４０番１</t>
  </si>
  <si>
    <t>大崎市古川福浦一丁目３番６号</t>
  </si>
  <si>
    <t>福浦児童公園</t>
  </si>
  <si>
    <t>Ｎハイツ東側水路柵</t>
  </si>
  <si>
    <t>古川農協福沼倉庫</t>
  </si>
  <si>
    <t>塚目生活センター</t>
  </si>
  <si>
    <t>大崎市古川保柳字中江５番地２先</t>
  </si>
  <si>
    <t>大崎コミュニティセンター</t>
  </si>
  <si>
    <t>小林上区親和会館</t>
  </si>
  <si>
    <t>ＪＡ古川宮沢給油所前</t>
  </si>
  <si>
    <t>大崎市古川桜ノ目字下り松6番地7</t>
  </si>
  <si>
    <t>小野二区集会所</t>
  </si>
  <si>
    <t>下谷地公会堂</t>
  </si>
  <si>
    <t>師山公会堂</t>
  </si>
  <si>
    <t>大崎市古川下中目字経壇２１７番地４</t>
  </si>
  <si>
    <t>大崎市古川引田字相良２８番地先</t>
  </si>
  <si>
    <t>大崎市鹿島台木間塚字姥ケ沢９３番地３</t>
  </si>
  <si>
    <t>大崎市鹿島台木間塚字姥ケ沢６９番地</t>
  </si>
  <si>
    <t>大崎市鹿島台木間塚字小谷地２３４番地１</t>
  </si>
  <si>
    <t>大崎市鹿島台木間塚字鴻ノ巣１８６番地１</t>
  </si>
  <si>
    <t>大崎市鹿島台木間塚字前迫９６番地４</t>
  </si>
  <si>
    <t>大崎市鹿島台木間塚字竹谷８番地２</t>
  </si>
  <si>
    <t>大崎市鹿島台木間塚字草久８９４番地１</t>
  </si>
  <si>
    <t>大崎市鹿島台木間塚字鎌巻５１４番地２</t>
  </si>
  <si>
    <t>大崎市鹿島台木間塚字鎌巻１０９番地１</t>
  </si>
  <si>
    <t>大崎市鹿島台平渡字己待田４６２番地３</t>
  </si>
  <si>
    <t>福芦住宅１号棟脇フェンス</t>
  </si>
  <si>
    <t>大崎市鹿島台木間塚字福芦３５９番地１</t>
  </si>
  <si>
    <t>大崎市鹿島台木間塚字小谷地５０４番地１</t>
  </si>
  <si>
    <t>大崎市鹿島台平渡字鷹待嶽３番地４４</t>
  </si>
  <si>
    <t>大崎市鹿島台平渡字上戸下２６番地２</t>
  </si>
  <si>
    <t>大崎市鹿島台平渡字銭神９７番地１</t>
  </si>
  <si>
    <t>大崎市鹿島台平渡字長根７２番地２</t>
  </si>
  <si>
    <t>大崎市鹿島台船越字山野町１７６番地１</t>
  </si>
  <si>
    <t>大崎市鹿島台船越字鍋田５２番地１</t>
  </si>
  <si>
    <t>大崎市鹿島台広長字内ノ浦２４７番地４</t>
  </si>
  <si>
    <t>大崎市鹿島台広長字内ノ浦３９番地１</t>
  </si>
  <si>
    <t>大崎市鹿島台平渡字吹上６７番地</t>
  </si>
  <si>
    <t>大崎市鹿島台平渡字吹上８番地１</t>
  </si>
  <si>
    <t>大崎市鹿島台広長字上庚下２２番地１</t>
  </si>
  <si>
    <t>大崎市鹿島台広長字大山３７番地１７</t>
  </si>
  <si>
    <t>大崎市鹿島台広長字渕花４１番地２</t>
  </si>
  <si>
    <t>渕花集会所向かい道路敷</t>
  </si>
  <si>
    <t>大崎市鹿島台深谷字南堀籠７４番地１</t>
  </si>
  <si>
    <t>大崎市鹿島台大迫字東高岩１１９番地７</t>
  </si>
  <si>
    <t>大崎市鹿島台大迫字下志田１２番地１</t>
  </si>
  <si>
    <t>中山平温泉駅前</t>
  </si>
  <si>
    <t>三幸橋付近</t>
  </si>
  <si>
    <t>鳴子第2投票区</t>
  </si>
  <si>
    <t>上野々テニスコート上</t>
  </si>
  <si>
    <t>鳴子小学校体育館脇</t>
  </si>
  <si>
    <t>喜楽向</t>
  </si>
  <si>
    <t>鳴子中学校体育館裏</t>
  </si>
  <si>
    <t>北野際集会所前</t>
  </si>
  <si>
    <t>大崎市鳴子温泉字小身川原地内</t>
  </si>
  <si>
    <t>大崎市鳴子温泉字畑山地内</t>
  </si>
  <si>
    <t>大崎市鳴子温泉鬼首字轟  （吹上温泉入口）</t>
  </si>
  <si>
    <t>大崎市鳴子温泉鬼首字下軍沢地内</t>
  </si>
  <si>
    <t>岩入ポンプ小屋脇　旧町掲示板</t>
  </si>
  <si>
    <t>個人宅ブロック塀外側</t>
  </si>
  <si>
    <t>八幡新江川フェンス</t>
  </si>
  <si>
    <t>谷地中公会堂前</t>
  </si>
  <si>
    <t>曲田公会堂フェンス</t>
  </si>
  <si>
    <t>宿構造改善センター前</t>
  </si>
  <si>
    <t>舞岳生活センター前</t>
  </si>
  <si>
    <t>長沢生活センター前</t>
  </si>
  <si>
    <t>再生耐水ボード</t>
    <rPh sb="0" eb="2">
      <t>サイセイ</t>
    </rPh>
    <rPh sb="2" eb="4">
      <t>タイスイ</t>
    </rPh>
    <phoneticPr fontId="16"/>
  </si>
  <si>
    <t>熊野神社北側旧国道ガードパイプ</t>
  </si>
  <si>
    <t>富谷市富谷新町１６－１先</t>
    <rPh sb="5" eb="6">
      <t>シン</t>
    </rPh>
    <phoneticPr fontId="4"/>
  </si>
  <si>
    <t>市道</t>
    <rPh sb="0" eb="2">
      <t>シドウ</t>
    </rPh>
    <phoneticPr fontId="7"/>
  </si>
  <si>
    <t>佐忠西側歩道</t>
    <rPh sb="1" eb="2">
      <t>チュウ</t>
    </rPh>
    <rPh sb="2" eb="4">
      <t>ニシガワ</t>
    </rPh>
    <rPh sb="4" eb="6">
      <t>ホドウ</t>
    </rPh>
    <phoneticPr fontId="4"/>
  </si>
  <si>
    <t>富谷市富谷新町１０６</t>
    <rPh sb="5" eb="6">
      <t>シン</t>
    </rPh>
    <phoneticPr fontId="4"/>
  </si>
  <si>
    <t>富谷中央公民館南側フェンス</t>
    <rPh sb="0" eb="2">
      <t>トミヤ</t>
    </rPh>
    <rPh sb="2" eb="4">
      <t>チュウオウ</t>
    </rPh>
    <rPh sb="4" eb="7">
      <t>コウミンカン</t>
    </rPh>
    <rPh sb="7" eb="9">
      <t>ミナミガワ</t>
    </rPh>
    <phoneticPr fontId="4"/>
  </si>
  <si>
    <t>富谷市富谷西沢１３</t>
    <rPh sb="5" eb="7">
      <t>ニシザワ</t>
    </rPh>
    <phoneticPr fontId="7"/>
  </si>
  <si>
    <t>個人宅東側緑地帯</t>
    <rPh sb="0" eb="2">
      <t>コジン</t>
    </rPh>
    <rPh sb="2" eb="3">
      <t>タク</t>
    </rPh>
    <rPh sb="3" eb="5">
      <t>ヒガシガワ</t>
    </rPh>
    <rPh sb="5" eb="8">
      <t>リョクチタイ</t>
    </rPh>
    <phoneticPr fontId="4"/>
  </si>
  <si>
    <t>富谷市富谷清水仲１３５－３</t>
    <rPh sb="5" eb="7">
      <t>シミズ</t>
    </rPh>
    <rPh sb="7" eb="8">
      <t>ナカ</t>
    </rPh>
    <phoneticPr fontId="7"/>
  </si>
  <si>
    <t>個人宅入口南側道</t>
    <rPh sb="0" eb="2">
      <t>コジン</t>
    </rPh>
    <rPh sb="2" eb="3">
      <t>コウタク</t>
    </rPh>
    <rPh sb="3" eb="5">
      <t>イリグチ</t>
    </rPh>
    <rPh sb="5" eb="6">
      <t>ミナミ</t>
    </rPh>
    <rPh sb="6" eb="8">
      <t>ソクドウ</t>
    </rPh>
    <phoneticPr fontId="4"/>
  </si>
  <si>
    <t>富谷市役所前</t>
    <rPh sb="3" eb="5">
      <t>ヤクショ</t>
    </rPh>
    <rPh sb="5" eb="6">
      <t>マエ</t>
    </rPh>
    <phoneticPr fontId="4"/>
  </si>
  <si>
    <t>富谷市富谷坂松田３０</t>
    <rPh sb="5" eb="6">
      <t>サカ</t>
    </rPh>
    <rPh sb="6" eb="8">
      <t>マツダ</t>
    </rPh>
    <phoneticPr fontId="7"/>
  </si>
  <si>
    <t>ひより台一丁目南公園北側フェンス</t>
    <rPh sb="4" eb="5">
      <t>イチ</t>
    </rPh>
    <rPh sb="7" eb="8">
      <t>ミナミ</t>
    </rPh>
    <rPh sb="8" eb="10">
      <t>コウエン</t>
    </rPh>
    <phoneticPr fontId="4"/>
  </si>
  <si>
    <t>富谷市ひより台一丁目１２３</t>
    <rPh sb="7" eb="8">
      <t>イチ</t>
    </rPh>
    <phoneticPr fontId="7"/>
  </si>
  <si>
    <t>ひより台ニ丁目会館北側フェンス</t>
  </si>
  <si>
    <t>富谷市ひより台ニ丁目４２ー１</t>
  </si>
  <si>
    <t>ひより台一丁目調整池西側緑地</t>
  </si>
  <si>
    <t>富谷市ひより台一丁目１１９</t>
  </si>
  <si>
    <t>市道</t>
    <rPh sb="0" eb="2">
      <t>シドウ</t>
    </rPh>
    <phoneticPr fontId="4"/>
  </si>
  <si>
    <t>第２投票区</t>
    <rPh sb="0" eb="1">
      <t>ダイ</t>
    </rPh>
    <rPh sb="2" eb="5">
      <t>トウヒョウク</t>
    </rPh>
    <phoneticPr fontId="2"/>
  </si>
  <si>
    <t>太子堂ゲートボール場北西側</t>
  </si>
  <si>
    <t>富谷市太子堂一丁目１９</t>
  </si>
  <si>
    <t>宮交バス停『三ノ関（上り）』北側緑地帯</t>
  </si>
  <si>
    <t>富谷市太子堂一丁目１番先</t>
    <rPh sb="10" eb="11">
      <t>バン</t>
    </rPh>
    <phoneticPr fontId="2"/>
  </si>
  <si>
    <t>太子堂一丁目公園北西側フェンス</t>
  </si>
  <si>
    <t>富谷市太子堂一丁目１７番内</t>
  </si>
  <si>
    <t>個人宅前旧市道</t>
    <rPh sb="0" eb="2">
      <t>コジン</t>
    </rPh>
    <rPh sb="2" eb="3">
      <t>タク</t>
    </rPh>
    <rPh sb="5" eb="6">
      <t>シ</t>
    </rPh>
    <phoneticPr fontId="4"/>
  </si>
  <si>
    <t>富谷市三ノ関膳部沢下１１　先</t>
  </si>
  <si>
    <t>第３投票区</t>
    <rPh sb="0" eb="1">
      <t>ダイ</t>
    </rPh>
    <rPh sb="2" eb="5">
      <t>トウヒョウク</t>
    </rPh>
    <phoneticPr fontId="2"/>
  </si>
  <si>
    <t>個人宅前ガードパイプ</t>
    <rPh sb="0" eb="2">
      <t>コジン</t>
    </rPh>
    <phoneticPr fontId="2"/>
  </si>
  <si>
    <t>富谷市一ノ関コウスノ２ー５</t>
  </si>
  <si>
    <t>二ノ関会館前フェンス</t>
    <rPh sb="3" eb="5">
      <t>カイカン</t>
    </rPh>
    <phoneticPr fontId="4"/>
  </si>
  <si>
    <t>富谷市二ノ関相良３０番２</t>
  </si>
  <si>
    <t>（有）ショーカイ自動車販売北側</t>
  </si>
  <si>
    <t>富谷市三ノ関西沖２６ー１０</t>
  </si>
  <si>
    <t>志戸田会館前</t>
    <rPh sb="3" eb="5">
      <t>カイカン</t>
    </rPh>
    <phoneticPr fontId="4"/>
  </si>
  <si>
    <t>富谷市志戸田切添３</t>
  </si>
  <si>
    <t>第４投票区</t>
    <rPh sb="0" eb="1">
      <t>ダイ</t>
    </rPh>
    <rPh sb="2" eb="5">
      <t>トウヒョウク</t>
    </rPh>
    <phoneticPr fontId="2"/>
  </si>
  <si>
    <t>富谷市大童上八幡１０６ー５</t>
  </si>
  <si>
    <t>個人宅東側</t>
    <rPh sb="0" eb="2">
      <t>コジン</t>
    </rPh>
    <phoneticPr fontId="2"/>
  </si>
  <si>
    <t>富谷市今泉鶴巻５１　先</t>
  </si>
  <si>
    <t>今泉交差点個人宅前緑地帯</t>
    <rPh sb="5" eb="7">
      <t>コジン</t>
    </rPh>
    <phoneticPr fontId="2"/>
  </si>
  <si>
    <t>富谷市今泉新上中田５２</t>
  </si>
  <si>
    <t>今泉会館東側ポンプ車小屋地内</t>
    <rPh sb="2" eb="4">
      <t>カイカン</t>
    </rPh>
    <rPh sb="4" eb="6">
      <t>ヒガシガワ</t>
    </rPh>
    <rPh sb="9" eb="10">
      <t>シャ</t>
    </rPh>
    <rPh sb="10" eb="12">
      <t>コヤ</t>
    </rPh>
    <rPh sb="12" eb="14">
      <t>チナイ</t>
    </rPh>
    <phoneticPr fontId="7"/>
  </si>
  <si>
    <t>富谷市今泉八幡下５７－１</t>
    <rPh sb="5" eb="8">
      <t>ハチマンシタ</t>
    </rPh>
    <phoneticPr fontId="7"/>
  </si>
  <si>
    <t>市民バス停『間渡橋』南側ガードパイプ</t>
    <rPh sb="0" eb="1">
      <t>シ</t>
    </rPh>
    <phoneticPr fontId="4"/>
  </si>
  <si>
    <t>富谷市大亀新袋４１</t>
  </si>
  <si>
    <t>第５投票区</t>
    <rPh sb="0" eb="1">
      <t>ダイ</t>
    </rPh>
    <rPh sb="2" eb="5">
      <t>トウヒョウク</t>
    </rPh>
    <phoneticPr fontId="2"/>
  </si>
  <si>
    <t>石積会館南西側</t>
    <rPh sb="4" eb="6">
      <t>ナンセイ</t>
    </rPh>
    <rPh sb="6" eb="7">
      <t>ガワ</t>
    </rPh>
    <phoneticPr fontId="7"/>
  </si>
  <si>
    <t>富谷市石積十文字３－７</t>
  </si>
  <si>
    <t>個人宅前</t>
    <rPh sb="0" eb="2">
      <t>コジン</t>
    </rPh>
    <rPh sb="2" eb="3">
      <t>タク</t>
    </rPh>
    <phoneticPr fontId="7"/>
  </si>
  <si>
    <t>富谷市明石祭田４－１</t>
    <rPh sb="5" eb="7">
      <t>マツリダ</t>
    </rPh>
    <phoneticPr fontId="2"/>
  </si>
  <si>
    <t>旧明石消防ポンプ置場東側</t>
    <rPh sb="0" eb="1">
      <t>キュウ</t>
    </rPh>
    <phoneticPr fontId="2"/>
  </si>
  <si>
    <t>富谷市明石下寺前２－２　先</t>
  </si>
  <si>
    <t>西成田コミュニティセンター前</t>
  </si>
  <si>
    <t>富谷市西成田郷田一番９４</t>
  </si>
  <si>
    <t>個人宅前</t>
    <rPh sb="0" eb="2">
      <t>コジン</t>
    </rPh>
    <phoneticPr fontId="4"/>
  </si>
  <si>
    <t>富谷市西成田榎町８２</t>
    <rPh sb="6" eb="8">
      <t>エノキマチ</t>
    </rPh>
    <phoneticPr fontId="4"/>
  </si>
  <si>
    <t>第６投票区</t>
    <rPh sb="0" eb="1">
      <t>ダイ</t>
    </rPh>
    <rPh sb="2" eb="5">
      <t>トウヒョウク</t>
    </rPh>
    <phoneticPr fontId="2"/>
  </si>
  <si>
    <t>東向陽台第一会館東側柵</t>
    <rPh sb="0" eb="1">
      <t>ヒガシ</t>
    </rPh>
    <rPh sb="1" eb="4">
      <t>コウヨウダイ</t>
    </rPh>
    <rPh sb="4" eb="6">
      <t>ダイイチ</t>
    </rPh>
    <rPh sb="6" eb="8">
      <t>カイカン</t>
    </rPh>
    <rPh sb="8" eb="9">
      <t>ヒガシ</t>
    </rPh>
    <rPh sb="9" eb="10">
      <t>ガワ</t>
    </rPh>
    <rPh sb="10" eb="11">
      <t>サク</t>
    </rPh>
    <phoneticPr fontId="7"/>
  </si>
  <si>
    <t>富谷市東向陽台二丁目１０番１０号</t>
  </si>
  <si>
    <t>宮交バス停『東向陽台一丁目』南側緑地帯</t>
    <rPh sb="0" eb="1">
      <t>ミヤ</t>
    </rPh>
    <rPh sb="1" eb="2">
      <t>コウ</t>
    </rPh>
    <rPh sb="4" eb="5">
      <t>テイ</t>
    </rPh>
    <rPh sb="6" eb="7">
      <t>ヒガシ</t>
    </rPh>
    <rPh sb="7" eb="10">
      <t>コウヨウダイ</t>
    </rPh>
    <rPh sb="10" eb="13">
      <t>イッチョウメ</t>
    </rPh>
    <rPh sb="14" eb="15">
      <t>ミナミ</t>
    </rPh>
    <rPh sb="15" eb="16">
      <t>ガワ</t>
    </rPh>
    <rPh sb="16" eb="18">
      <t>リョクチ</t>
    </rPh>
    <rPh sb="18" eb="19">
      <t>タイ</t>
    </rPh>
    <phoneticPr fontId="7"/>
  </si>
  <si>
    <t>富谷市東向陽台一丁目１６番５号先</t>
  </si>
  <si>
    <t>東向陽台第二会館南側</t>
  </si>
  <si>
    <t>富谷市東向陽台三丁目１３番１５号</t>
  </si>
  <si>
    <t>東向陽台公民館西側フェンス</t>
    <rPh sb="0" eb="1">
      <t>ヒガシ</t>
    </rPh>
    <rPh sb="1" eb="4">
      <t>コウヨウダイ</t>
    </rPh>
    <rPh sb="4" eb="7">
      <t>コウミンカン</t>
    </rPh>
    <rPh sb="7" eb="9">
      <t>ニシガワ</t>
    </rPh>
    <phoneticPr fontId="7"/>
  </si>
  <si>
    <t>富谷市明石台一丁目１</t>
  </si>
  <si>
    <t>個人宅前道路南側道</t>
    <rPh sb="0" eb="2">
      <t>コジン</t>
    </rPh>
    <rPh sb="2" eb="3">
      <t>タク</t>
    </rPh>
    <rPh sb="4" eb="6">
      <t>ドウロ</t>
    </rPh>
    <rPh sb="6" eb="7">
      <t>ミナミ</t>
    </rPh>
    <rPh sb="7" eb="9">
      <t>ソクドウ</t>
    </rPh>
    <phoneticPr fontId="4"/>
  </si>
  <si>
    <t>富谷市明石台一丁目３０－２</t>
  </si>
  <si>
    <t>東向陽台小学校西側角フェンス</t>
  </si>
  <si>
    <t>富谷市明石台一丁目３７－１３</t>
  </si>
  <si>
    <t>東向陽台サニーハイツ会館北側</t>
  </si>
  <si>
    <t>富谷市明石台ニ丁目９－２</t>
  </si>
  <si>
    <t>とみや子育て支援センター北東角法面</t>
    <rPh sb="3" eb="5">
      <t>コソダ</t>
    </rPh>
    <rPh sb="6" eb="8">
      <t>シエン</t>
    </rPh>
    <rPh sb="12" eb="14">
      <t>ホクトウ</t>
    </rPh>
    <rPh sb="14" eb="15">
      <t>カド</t>
    </rPh>
    <rPh sb="15" eb="17">
      <t>ノリメン</t>
    </rPh>
    <phoneticPr fontId="2"/>
  </si>
  <si>
    <t>明石台八丁目第二公園東側</t>
  </si>
  <si>
    <t>富谷市明石台八丁目２９－２</t>
  </si>
  <si>
    <t>明石台１０丁目第２公園東側</t>
    <rPh sb="0" eb="3">
      <t>アカイシダイ</t>
    </rPh>
    <rPh sb="5" eb="7">
      <t>チョウメ</t>
    </rPh>
    <rPh sb="7" eb="8">
      <t>ダイ</t>
    </rPh>
    <rPh sb="9" eb="11">
      <t>コウエン</t>
    </rPh>
    <rPh sb="11" eb="13">
      <t>ヒガシガワ</t>
    </rPh>
    <phoneticPr fontId="4"/>
  </si>
  <si>
    <t>富谷市明石台十丁目１２</t>
    <rPh sb="6" eb="7">
      <t>ジュウ</t>
    </rPh>
    <phoneticPr fontId="2"/>
  </si>
  <si>
    <t>明石台第十会館西側</t>
    <rPh sb="0" eb="3">
      <t>アカイシダイ</t>
    </rPh>
    <rPh sb="3" eb="5">
      <t>ダイジュウ</t>
    </rPh>
    <rPh sb="5" eb="7">
      <t>カイカン</t>
    </rPh>
    <rPh sb="7" eb="9">
      <t>ニシガワ</t>
    </rPh>
    <phoneticPr fontId="2"/>
  </si>
  <si>
    <t>富谷市明石台十丁目２２－１</t>
    <rPh sb="0" eb="2">
      <t>トミヤ</t>
    </rPh>
    <rPh sb="2" eb="3">
      <t>シ</t>
    </rPh>
    <rPh sb="3" eb="6">
      <t>アカイシダイ</t>
    </rPh>
    <rPh sb="6" eb="9">
      <t>ジュッチョウメ</t>
    </rPh>
    <phoneticPr fontId="2"/>
  </si>
  <si>
    <t>第７投票区</t>
    <rPh sb="0" eb="1">
      <t>ダイ</t>
    </rPh>
    <rPh sb="2" eb="5">
      <t>トウヒョウク</t>
    </rPh>
    <phoneticPr fontId="2"/>
  </si>
  <si>
    <t>富ケ丘一丁目第２公園東側柵</t>
  </si>
  <si>
    <t>富谷市富ケ丘一丁目７番</t>
  </si>
  <si>
    <t>富谷消防署入口付近</t>
    <rPh sb="0" eb="2">
      <t>トミヤ</t>
    </rPh>
    <rPh sb="2" eb="5">
      <t>ショウボウショ</t>
    </rPh>
    <phoneticPr fontId="4"/>
  </si>
  <si>
    <t>富谷市富ケ丘一丁目２０番</t>
  </si>
  <si>
    <t>富ケ丘二丁目第３公園東側柵</t>
  </si>
  <si>
    <t>富谷市富ケ丘二丁目３２番</t>
  </si>
  <si>
    <t>富ケ丘公民館前</t>
  </si>
  <si>
    <t>富谷市富ケ丘三丁目１番２８号</t>
  </si>
  <si>
    <t>富ケ丘三丁目第２公園東側フェンス</t>
  </si>
  <si>
    <t>富谷市富ケ丘三丁目２１番</t>
  </si>
  <si>
    <t>富ケ丘四丁目第１公園北側フェンス</t>
  </si>
  <si>
    <t>富谷市富ケ丘四丁目６番</t>
  </si>
  <si>
    <t>上桜木一丁目第３公園北東柵</t>
  </si>
  <si>
    <t>富谷市上桜木一丁目３２</t>
  </si>
  <si>
    <t>第８投票区</t>
    <rPh sb="0" eb="1">
      <t>ダイ</t>
    </rPh>
    <rPh sb="2" eb="5">
      <t>トウヒョウク</t>
    </rPh>
    <phoneticPr fontId="2"/>
  </si>
  <si>
    <t>鷹乃杜団地南入口東側歩道ガードパイプ</t>
  </si>
  <si>
    <t>富谷市鷹乃杜二丁目１番</t>
  </si>
  <si>
    <t>鷹乃杜一丁目公園西側入口</t>
  </si>
  <si>
    <t>富谷市鷹乃杜一丁目４番先</t>
    <rPh sb="11" eb="12">
      <t>サキ</t>
    </rPh>
    <phoneticPr fontId="4"/>
  </si>
  <si>
    <t>鷹乃杜第二会館向法面</t>
  </si>
  <si>
    <t>富谷市鷹乃杜二丁目２２番</t>
  </si>
  <si>
    <t>鷹乃杜二丁目公園南側法面</t>
    <rPh sb="8" eb="10">
      <t>ミナミガワ</t>
    </rPh>
    <rPh sb="10" eb="11">
      <t>ノリ</t>
    </rPh>
    <rPh sb="11" eb="12">
      <t>メン</t>
    </rPh>
    <phoneticPr fontId="7"/>
  </si>
  <si>
    <t>富谷市鷹乃杜二丁目２１番</t>
  </si>
  <si>
    <t>鷹乃杜三丁目公園東側柵</t>
  </si>
  <si>
    <t>富谷市鷹乃杜三丁目２８番</t>
  </si>
  <si>
    <t>鷹乃杜四丁目個人宅東側向歩道ガードパイプ</t>
    <rPh sb="6" eb="8">
      <t>コジン</t>
    </rPh>
    <phoneticPr fontId="2"/>
  </si>
  <si>
    <t>富谷市鷹乃杜四丁目３番</t>
  </si>
  <si>
    <t>第９投票区</t>
    <rPh sb="0" eb="1">
      <t>ダイ</t>
    </rPh>
    <rPh sb="2" eb="5">
      <t>トウヒョウク</t>
    </rPh>
    <phoneticPr fontId="2"/>
  </si>
  <si>
    <t>あけの平団地北入口北側</t>
  </si>
  <si>
    <t>富谷市あけの平一丁目１－４</t>
  </si>
  <si>
    <t>あけの平二丁目公園南側柵</t>
  </si>
  <si>
    <t>富谷市あけの平二丁目５－９</t>
  </si>
  <si>
    <t>あけの平公民館北側フェンス</t>
  </si>
  <si>
    <t>富谷市あけの平二丁目２２－１４</t>
  </si>
  <si>
    <t>あけの平三丁目公園南側柵</t>
  </si>
  <si>
    <t>富谷市あけの平三丁目６－９</t>
  </si>
  <si>
    <t>あけの平団地南入口南側歩道ガードパイプ</t>
  </si>
  <si>
    <t>富谷市あけの平二丁目３７－４</t>
  </si>
  <si>
    <t>とちの木一丁目調整池東側</t>
  </si>
  <si>
    <t>富谷市とちの木一丁目２番</t>
  </si>
  <si>
    <t>オートヒルズ入口南側交差点緑地</t>
    <rPh sb="6" eb="8">
      <t>イリグチ</t>
    </rPh>
    <rPh sb="8" eb="9">
      <t>ミナミ</t>
    </rPh>
    <rPh sb="9" eb="10">
      <t>ガワ</t>
    </rPh>
    <rPh sb="10" eb="13">
      <t>コウサテン</t>
    </rPh>
    <rPh sb="13" eb="15">
      <t>リョクチ</t>
    </rPh>
    <phoneticPr fontId="2"/>
  </si>
  <si>
    <t>富谷市大清水二丁目５３</t>
  </si>
  <si>
    <t>大清水一丁目第１公園西側柵</t>
  </si>
  <si>
    <t>富谷市大清水一丁目３ー３</t>
    <rPh sb="3" eb="6">
      <t>オオシミズ</t>
    </rPh>
    <rPh sb="6" eb="7">
      <t>イチ</t>
    </rPh>
    <phoneticPr fontId="7"/>
  </si>
  <si>
    <t>第１０投票区</t>
    <rPh sb="0" eb="1">
      <t>ダイ</t>
    </rPh>
    <rPh sb="3" eb="6">
      <t>トウヒョウク</t>
    </rPh>
    <phoneticPr fontId="2"/>
  </si>
  <si>
    <t>個人宅向南側歩道法面</t>
    <rPh sb="0" eb="2">
      <t>コジン</t>
    </rPh>
    <phoneticPr fontId="2"/>
  </si>
  <si>
    <t>富谷市日吉台一丁目３９</t>
  </si>
  <si>
    <t>日吉台公園東側柵</t>
  </si>
  <si>
    <t>富谷市日吉台一丁目２４－１</t>
  </si>
  <si>
    <t>日吉台二丁目公園西側柵</t>
  </si>
  <si>
    <t>富谷市日吉台二丁目２２－１６</t>
  </si>
  <si>
    <t>日吉台三丁目公園北側柵</t>
  </si>
  <si>
    <t>富谷市日吉台三丁目７－９</t>
  </si>
  <si>
    <t>市民バス停『日吉台銀行前』、南側フェンス</t>
    <rPh sb="0" eb="1">
      <t>シ</t>
    </rPh>
    <rPh sb="14" eb="15">
      <t>ミナミ</t>
    </rPh>
    <phoneticPr fontId="4"/>
  </si>
  <si>
    <t>富谷市日吉台三丁目９－３</t>
  </si>
  <si>
    <t>日吉台中学校北西側フェンス</t>
  </si>
  <si>
    <t>富谷市日吉台三丁目１９－２</t>
  </si>
  <si>
    <t>杜乃橋一丁目公園東側柵</t>
    <rPh sb="3" eb="6">
      <t>イチチョウメ</t>
    </rPh>
    <phoneticPr fontId="4"/>
  </si>
  <si>
    <t>富谷市杜乃橋一丁目１１－６</t>
  </si>
  <si>
    <t>杜乃橋公園南西角緑地</t>
    <rPh sb="3" eb="5">
      <t>コウエン</t>
    </rPh>
    <rPh sb="5" eb="6">
      <t>ミナミ</t>
    </rPh>
    <rPh sb="7" eb="8">
      <t>カド</t>
    </rPh>
    <rPh sb="8" eb="10">
      <t>リョクチ</t>
    </rPh>
    <phoneticPr fontId="4"/>
  </si>
  <si>
    <t>富谷市杜乃橋二丁目３１</t>
    <rPh sb="6" eb="7">
      <t>ニ</t>
    </rPh>
    <phoneticPr fontId="2"/>
  </si>
  <si>
    <t>第１１投票区</t>
    <rPh sb="0" eb="1">
      <t>ダイ</t>
    </rPh>
    <rPh sb="3" eb="6">
      <t>トウヒョウク</t>
    </rPh>
    <phoneticPr fontId="2"/>
  </si>
  <si>
    <t>成田公民館入口北側</t>
  </si>
  <si>
    <t>富谷市成田一丁目１－１</t>
  </si>
  <si>
    <t>成田四丁目第１公園</t>
  </si>
  <si>
    <t>富谷市成田四丁目１５－１</t>
  </si>
  <si>
    <t>成田七丁目会館前</t>
  </si>
  <si>
    <t>富谷市成田七丁目７－５</t>
  </si>
  <si>
    <t>成田小学校南角法面</t>
  </si>
  <si>
    <t>富谷市成田三丁目１－１</t>
  </si>
  <si>
    <t>宮交バス停『成田東公園前（上り）』北側ガードパイプ</t>
  </si>
  <si>
    <t>富谷市成田三丁目３７</t>
  </si>
  <si>
    <t>市民バス停『成田中学校』北側</t>
    <rPh sb="0" eb="1">
      <t>シ</t>
    </rPh>
    <phoneticPr fontId="4"/>
  </si>
  <si>
    <t>富谷市成田三丁目３４－１</t>
  </si>
  <si>
    <t>成田六丁目第２公園南側空地</t>
  </si>
  <si>
    <t>富谷市成田六丁目２７－２</t>
  </si>
  <si>
    <t>成田西公園バスケットボール場前</t>
  </si>
  <si>
    <t>富谷市成田九丁目４</t>
  </si>
  <si>
    <t>第１２投票区</t>
    <rPh sb="0" eb="1">
      <t>ダイ</t>
    </rPh>
    <rPh sb="3" eb="6">
      <t>トウヒョウク</t>
    </rPh>
    <phoneticPr fontId="2"/>
  </si>
  <si>
    <t>明石台三丁目公園北側</t>
  </si>
  <si>
    <t>富谷市明石台三丁目１４－２</t>
  </si>
  <si>
    <t>明石台五丁目公園西側</t>
  </si>
  <si>
    <t>富谷市明石台五丁目１０</t>
  </si>
  <si>
    <t>明石台小学校南側法面</t>
    <rPh sb="0" eb="2">
      <t>アカイシ</t>
    </rPh>
    <rPh sb="2" eb="3">
      <t>ダイ</t>
    </rPh>
    <rPh sb="3" eb="6">
      <t>ショウガッコウ</t>
    </rPh>
    <rPh sb="6" eb="8">
      <t>ミナミガワ</t>
    </rPh>
    <rPh sb="8" eb="10">
      <t>ノリメン</t>
    </rPh>
    <phoneticPr fontId="7"/>
  </si>
  <si>
    <t>富谷市明石台五丁目４５</t>
  </si>
  <si>
    <t>明石台四丁目第１公園</t>
  </si>
  <si>
    <t>富谷市明石台四丁目５－２</t>
  </si>
  <si>
    <t>明石台四丁目第２公園</t>
  </si>
  <si>
    <t>富谷市明石台四丁目８－２</t>
  </si>
  <si>
    <t>明石台六丁目広場</t>
  </si>
  <si>
    <t>富谷市明石台六丁目２７</t>
  </si>
  <si>
    <t>明石台九丁目会館南側</t>
    <rPh sb="3" eb="4">
      <t>キュウ</t>
    </rPh>
    <rPh sb="4" eb="6">
      <t>チョウメ</t>
    </rPh>
    <rPh sb="6" eb="8">
      <t>カイカン</t>
    </rPh>
    <rPh sb="8" eb="9">
      <t>ミナミ</t>
    </rPh>
    <rPh sb="9" eb="10">
      <t>ガワ</t>
    </rPh>
    <phoneticPr fontId="4"/>
  </si>
  <si>
    <t>富谷市明石台九丁目２０－２</t>
    <rPh sb="6" eb="7">
      <t>キュウ</t>
    </rPh>
    <phoneticPr fontId="4"/>
  </si>
  <si>
    <t>明石台九丁目交差点北東歩道脇</t>
    <rPh sb="0" eb="3">
      <t>アカイシダイ</t>
    </rPh>
    <rPh sb="3" eb="6">
      <t>キュウチョウメ</t>
    </rPh>
    <rPh sb="6" eb="9">
      <t>コウサテン</t>
    </rPh>
    <rPh sb="9" eb="11">
      <t>ホクトウ</t>
    </rPh>
    <rPh sb="11" eb="14">
      <t>ホドウワキ</t>
    </rPh>
    <phoneticPr fontId="4"/>
  </si>
  <si>
    <t>富谷市明石台九丁目４２</t>
    <rPh sb="6" eb="7">
      <t>キュウ</t>
    </rPh>
    <phoneticPr fontId="4"/>
  </si>
  <si>
    <t>木製（掲示板は耐水紙）</t>
    <rPh sb="0" eb="2">
      <t>モクセイ</t>
    </rPh>
    <rPh sb="3" eb="6">
      <t>ケイジバン</t>
    </rPh>
    <rPh sb="7" eb="9">
      <t>タイスイ</t>
    </rPh>
    <rPh sb="9" eb="10">
      <t>シ</t>
    </rPh>
    <phoneticPr fontId="16"/>
  </si>
  <si>
    <t>第１投票区</t>
    <rPh sb="0" eb="1">
      <t>ダイ</t>
    </rPh>
    <rPh sb="2" eb="4">
      <t>トウヒョウ</t>
    </rPh>
    <rPh sb="4" eb="5">
      <t>ク</t>
    </rPh>
    <phoneticPr fontId="10"/>
  </si>
  <si>
    <t>蔵王町大字円田字和田 130</t>
  </si>
  <si>
    <t>蔵王町大字円田字八幡山 21-3</t>
  </si>
  <si>
    <t>蔵王町大字円田字清水上 32-2</t>
  </si>
  <si>
    <t>町道</t>
    <rPh sb="0" eb="1">
      <t>マチ</t>
    </rPh>
    <rPh sb="1" eb="2">
      <t>ミチ</t>
    </rPh>
    <phoneticPr fontId="9"/>
  </si>
  <si>
    <t>蔵王町大字円田字屋敷 23</t>
  </si>
  <si>
    <t>蔵王町大字平沢字吹張 78-1</t>
  </si>
  <si>
    <t>蔵王町大字平沢字下千刈83-2先</t>
  </si>
  <si>
    <t>蔵王町大字塩沢字土ケ市 13-9</t>
  </si>
  <si>
    <t>県道</t>
    <rPh sb="0" eb="2">
      <t>ケンドウ</t>
    </rPh>
    <phoneticPr fontId="9"/>
  </si>
  <si>
    <t>蔵王町大字塩沢字戸ノ内脇49-1</t>
  </si>
  <si>
    <t>第２投票区</t>
    <rPh sb="0" eb="1">
      <t>ダイ</t>
    </rPh>
    <rPh sb="2" eb="4">
      <t>トウヒョウ</t>
    </rPh>
    <rPh sb="4" eb="5">
      <t>ク</t>
    </rPh>
    <phoneticPr fontId="10"/>
  </si>
  <si>
    <t>蔵王町大字平沢字寺前 77</t>
  </si>
  <si>
    <t>蔵王町大字平沢字新屋敷 18</t>
  </si>
  <si>
    <t>蔵王町大字平沢字南道場62</t>
    <rPh sb="8" eb="9">
      <t>ミナミ</t>
    </rPh>
    <rPh sb="9" eb="11">
      <t>ドウジョウ</t>
    </rPh>
    <phoneticPr fontId="10"/>
  </si>
  <si>
    <t>蔵王町大字平沢字台屋敷 28-11</t>
  </si>
  <si>
    <t>蔵王町大字平沢字山ノ入 130-3</t>
  </si>
  <si>
    <t>蔵王町大字平沢字町尻 110-1先</t>
    <rPh sb="16" eb="17">
      <t>サキ</t>
    </rPh>
    <phoneticPr fontId="2"/>
  </si>
  <si>
    <t>第３投票区</t>
    <rPh sb="0" eb="1">
      <t>ダイ</t>
    </rPh>
    <rPh sb="2" eb="4">
      <t>トウヒョウ</t>
    </rPh>
    <rPh sb="4" eb="5">
      <t>ク</t>
    </rPh>
    <phoneticPr fontId="10"/>
  </si>
  <si>
    <t>蔵王町大字小村崎字鍛冶屋敷 41-2</t>
  </si>
  <si>
    <t>蔵王町大字小村崎字稲荷林 25-3</t>
  </si>
  <si>
    <t>蔵王町大字小村崎字二本木 12</t>
  </si>
  <si>
    <t>蔵王町大字小村崎字戸ノ内中167-1先</t>
    <rPh sb="18" eb="19">
      <t>サキ</t>
    </rPh>
    <phoneticPr fontId="2"/>
  </si>
  <si>
    <t>蔵王町大字小村崎字戸ノ内32-2</t>
  </si>
  <si>
    <t>第４投票区</t>
    <rPh sb="0" eb="1">
      <t>ダイ</t>
    </rPh>
    <rPh sb="2" eb="4">
      <t>トウヒョウ</t>
    </rPh>
    <rPh sb="4" eb="5">
      <t>ク</t>
    </rPh>
    <phoneticPr fontId="10"/>
  </si>
  <si>
    <t>蔵王町大字円田字駅内 16</t>
  </si>
  <si>
    <t>蔵王町大字円田字東山59-2</t>
  </si>
  <si>
    <t>蔵王町大字円田字西浦北 10</t>
  </si>
  <si>
    <t>蔵王町大字円田字杉ヤラ 39-1</t>
  </si>
  <si>
    <t>第５投票区</t>
    <rPh sb="0" eb="1">
      <t>ダイ</t>
    </rPh>
    <rPh sb="2" eb="4">
      <t>トウヒョウ</t>
    </rPh>
    <rPh sb="4" eb="5">
      <t>ク</t>
    </rPh>
    <phoneticPr fontId="10"/>
  </si>
  <si>
    <t>蔵王町大字矢附字川原脇 1-5先</t>
    <rPh sb="15" eb="16">
      <t>サキ</t>
    </rPh>
    <phoneticPr fontId="2"/>
  </si>
  <si>
    <t>町道</t>
    <rPh sb="0" eb="2">
      <t>チョウドウ</t>
    </rPh>
    <phoneticPr fontId="4"/>
  </si>
  <si>
    <t>蔵王町大字矢附字鉾附 522</t>
  </si>
  <si>
    <t>第５投票区</t>
    <rPh sb="2" eb="4">
      <t>トウヒョウ</t>
    </rPh>
    <rPh sb="4" eb="5">
      <t>ク</t>
    </rPh>
    <phoneticPr fontId="10"/>
  </si>
  <si>
    <t>蔵王町大字矢附字館 15-1</t>
  </si>
  <si>
    <t>蔵王町大字矢附字向山 50-1</t>
  </si>
  <si>
    <t>蔵王町大字矢附字川原 21-1</t>
  </si>
  <si>
    <t>第６投票区</t>
    <rPh sb="0" eb="1">
      <t>ダイ</t>
    </rPh>
    <rPh sb="2" eb="4">
      <t>トウヒョウ</t>
    </rPh>
    <rPh sb="4" eb="5">
      <t>ク</t>
    </rPh>
    <phoneticPr fontId="10"/>
  </si>
  <si>
    <t>蔵王町大字曲竹字明神河原 2</t>
  </si>
  <si>
    <t>蔵王町大字曲竹字薬師前 3-2</t>
  </si>
  <si>
    <t>蔵王町大字曲竹字河原前 16-1</t>
  </si>
  <si>
    <t>蔵王町大字曲竹字道路西 62-1</t>
  </si>
  <si>
    <t>蔵王町大字曲竹字土合沢20-4</t>
    <rPh sb="8" eb="9">
      <t>ツチ</t>
    </rPh>
    <rPh sb="9" eb="10">
      <t>ア</t>
    </rPh>
    <rPh sb="10" eb="11">
      <t>サワ</t>
    </rPh>
    <phoneticPr fontId="11"/>
  </si>
  <si>
    <t>第７投票区</t>
    <rPh sb="0" eb="1">
      <t>ダイ</t>
    </rPh>
    <rPh sb="2" eb="4">
      <t>トウヒョウ</t>
    </rPh>
    <rPh sb="4" eb="5">
      <t>ク</t>
    </rPh>
    <phoneticPr fontId="10"/>
  </si>
  <si>
    <t>蔵王町大字円田字棚村道下 12-1</t>
  </si>
  <si>
    <t>蔵王町大字円田字十文字北 28-1先</t>
    <rPh sb="17" eb="18">
      <t>サキ</t>
    </rPh>
    <phoneticPr fontId="2"/>
  </si>
  <si>
    <t>蔵王町大字円田字十文字北1-1</t>
    <rPh sb="8" eb="11">
      <t>ジュウモンジ</t>
    </rPh>
    <rPh sb="11" eb="12">
      <t>キタ</t>
    </rPh>
    <phoneticPr fontId="10"/>
  </si>
  <si>
    <t>第８投票区</t>
    <rPh sb="0" eb="1">
      <t>ダイ</t>
    </rPh>
    <rPh sb="2" eb="4">
      <t>トウヒョウ</t>
    </rPh>
    <rPh sb="4" eb="5">
      <t>ク</t>
    </rPh>
    <phoneticPr fontId="10"/>
  </si>
  <si>
    <t>蔵王町大字円田字清上 124-1</t>
  </si>
  <si>
    <t>蔵王町大字円田字根無藤34-3</t>
  </si>
  <si>
    <t>蔵王町大字円田字川欠 37-4</t>
  </si>
  <si>
    <t>蔵王町大字円田字入山 18-4</t>
  </si>
  <si>
    <t>蔵王町大字円田字諏訪 17-1</t>
  </si>
  <si>
    <t>第９投票区</t>
    <rPh sb="0" eb="1">
      <t>ダイ</t>
    </rPh>
    <rPh sb="2" eb="4">
      <t>トウヒョウ</t>
    </rPh>
    <rPh sb="4" eb="5">
      <t>ク</t>
    </rPh>
    <phoneticPr fontId="10"/>
  </si>
  <si>
    <t>蔵王町宮字町 21</t>
  </si>
  <si>
    <t>蔵王町宮字町 74-3</t>
  </si>
  <si>
    <t>蔵王町宮字西ノ宮 12-1</t>
  </si>
  <si>
    <t>蔵王町宮字松ヶ丘314-5</t>
  </si>
  <si>
    <t>蔵王町宮字松ヶ丘212-1</t>
  </si>
  <si>
    <t>第１０投票区</t>
    <rPh sb="0" eb="1">
      <t>ダイ</t>
    </rPh>
    <rPh sb="3" eb="5">
      <t>トウヒョウ</t>
    </rPh>
    <rPh sb="5" eb="6">
      <t>ク</t>
    </rPh>
    <phoneticPr fontId="10"/>
  </si>
  <si>
    <t>蔵王町宮字馬場16-20</t>
  </si>
  <si>
    <t>蔵王町宮字馬場 26-11</t>
  </si>
  <si>
    <t>蔵王町宮字川原田東 21-1</t>
  </si>
  <si>
    <t>蔵王町宮字乙当地 6-1</t>
  </si>
  <si>
    <t>第１１投票区</t>
    <rPh sb="0" eb="1">
      <t>ダイ</t>
    </rPh>
    <rPh sb="3" eb="5">
      <t>トウヒョウ</t>
    </rPh>
    <rPh sb="5" eb="6">
      <t>ク</t>
    </rPh>
    <phoneticPr fontId="10"/>
  </si>
  <si>
    <t>蔵王町宮字川原田上 2-3</t>
  </si>
  <si>
    <t>蔵王町宮字坂下 64-1</t>
  </si>
  <si>
    <t>蔵王町宮字館山北 74-1</t>
    <rPh sb="7" eb="8">
      <t>キタ</t>
    </rPh>
    <phoneticPr fontId="10"/>
  </si>
  <si>
    <t>蔵王町宮字下別当125-1</t>
  </si>
  <si>
    <t>第１２投票区</t>
    <rPh sb="0" eb="1">
      <t>ダイ</t>
    </rPh>
    <rPh sb="3" eb="5">
      <t>トウヒョウ</t>
    </rPh>
    <rPh sb="5" eb="6">
      <t>ク</t>
    </rPh>
    <phoneticPr fontId="10"/>
  </si>
  <si>
    <t>蔵王町宮字猿田 34-1</t>
  </si>
  <si>
    <t>蔵王町宮字中丸前 9先</t>
    <rPh sb="10" eb="11">
      <t>サキ</t>
    </rPh>
    <phoneticPr fontId="2"/>
  </si>
  <si>
    <t>蔵王町宮字供養前72-6</t>
  </si>
  <si>
    <t>蔵王町宮字新松手 230-1</t>
    <rPh sb="5" eb="6">
      <t>シン</t>
    </rPh>
    <phoneticPr fontId="2"/>
  </si>
  <si>
    <t>蔵王町宮字海道東堀添 54-5</t>
  </si>
  <si>
    <t>蔵王町宮字椚林 35</t>
  </si>
  <si>
    <t>第１３投票区</t>
    <rPh sb="0" eb="1">
      <t>ダイ</t>
    </rPh>
    <rPh sb="3" eb="5">
      <t>トウヒョウ</t>
    </rPh>
    <rPh sb="5" eb="6">
      <t>ク</t>
    </rPh>
    <phoneticPr fontId="10"/>
  </si>
  <si>
    <t>蔵王町遠刈田温泉仲町 5-1</t>
  </si>
  <si>
    <t>蔵王町遠刈田温泉字遠刈田西裏 13-2</t>
  </si>
  <si>
    <t>蔵王町遠刈田温泉旭町 6</t>
  </si>
  <si>
    <t>蔵王町遠刈田温泉旭町 16-1先</t>
    <rPh sb="8" eb="9">
      <t>アサヒ</t>
    </rPh>
    <rPh sb="15" eb="16">
      <t>サキ</t>
    </rPh>
    <phoneticPr fontId="2"/>
  </si>
  <si>
    <t>蔵王町遠刈田温泉字遠刈田北山 33-4</t>
  </si>
  <si>
    <t>蔵王町遠刈田温泉字東集団 68-1</t>
  </si>
  <si>
    <t>蔵王町遠刈田温泉字新地東裏山 15</t>
  </si>
  <si>
    <t>国道(指定区間外）</t>
    <rPh sb="0" eb="1">
      <t>クニ</t>
    </rPh>
    <rPh sb="1" eb="2">
      <t>ミチ</t>
    </rPh>
    <rPh sb="7" eb="8">
      <t>ソト</t>
    </rPh>
    <phoneticPr fontId="9"/>
  </si>
  <si>
    <t>第１４投票区</t>
    <rPh sb="0" eb="1">
      <t>ダイ</t>
    </rPh>
    <rPh sb="3" eb="5">
      <t>トウヒョウ</t>
    </rPh>
    <rPh sb="5" eb="6">
      <t>ク</t>
    </rPh>
    <phoneticPr fontId="10"/>
  </si>
  <si>
    <t>蔵王町遠刈田温泉字七日原 562-1</t>
  </si>
  <si>
    <t>蔵王町遠刈田温泉字七日原 1-130先</t>
    <rPh sb="18" eb="19">
      <t>サキ</t>
    </rPh>
    <phoneticPr fontId="2"/>
  </si>
  <si>
    <t>町道(指定区間内）</t>
    <rPh sb="0" eb="1">
      <t>マチ</t>
    </rPh>
    <rPh sb="1" eb="2">
      <t>ミチ</t>
    </rPh>
    <rPh sb="3" eb="5">
      <t>シテイ</t>
    </rPh>
    <rPh sb="5" eb="7">
      <t>クカン</t>
    </rPh>
    <rPh sb="7" eb="8">
      <t>ウチ</t>
    </rPh>
    <phoneticPr fontId="9"/>
  </si>
  <si>
    <t>蔵王町遠刈田温泉字七日原 573-85先</t>
    <rPh sb="19" eb="20">
      <t>サキ</t>
    </rPh>
    <phoneticPr fontId="2"/>
  </si>
  <si>
    <t>蔵王町遠刈田温泉字北原尾 1-115</t>
  </si>
  <si>
    <t>第１５投票区</t>
    <rPh sb="0" eb="1">
      <t>ダイ</t>
    </rPh>
    <rPh sb="3" eb="5">
      <t>トウヒョウ</t>
    </rPh>
    <rPh sb="5" eb="6">
      <t>ク</t>
    </rPh>
    <phoneticPr fontId="10"/>
  </si>
  <si>
    <t>蔵王町遠刈田温泉字千間 2-8先</t>
    <rPh sb="15" eb="16">
      <t>サキ</t>
    </rPh>
    <phoneticPr fontId="2"/>
  </si>
  <si>
    <t>蔵王町遠刈田温泉字小妻坂 51-177</t>
  </si>
  <si>
    <t>蔵王町遠刈田温泉字小妻坂山 8-49</t>
  </si>
  <si>
    <t>町道(指定区間内）</t>
    <rPh sb="0" eb="1">
      <t>マチ</t>
    </rPh>
    <rPh sb="1" eb="2">
      <t>ミチ</t>
    </rPh>
    <rPh sb="3" eb="5">
      <t>シテイ</t>
    </rPh>
    <rPh sb="5" eb="7">
      <t>クカン</t>
    </rPh>
    <rPh sb="7" eb="8">
      <t>ウチ</t>
    </rPh>
    <phoneticPr fontId="10"/>
  </si>
  <si>
    <t>蔵王町大字円田字釜沢 12-12</t>
  </si>
  <si>
    <t>蔵王病院前</t>
  </si>
  <si>
    <t>円田表公民館前</t>
  </si>
  <si>
    <t>円田中公共館前(道路敷）</t>
    <rPh sb="8" eb="10">
      <t>ドウロ</t>
    </rPh>
    <rPh sb="10" eb="11">
      <t>シ</t>
    </rPh>
    <phoneticPr fontId="10"/>
  </si>
  <si>
    <t>個人宅地前</t>
    <rPh sb="0" eb="4">
      <t>コジンタクチ</t>
    </rPh>
    <phoneticPr fontId="11"/>
  </si>
  <si>
    <t>東根公民館前（道路敷）</t>
    <rPh sb="7" eb="9">
      <t>ドウロ</t>
    </rPh>
    <rPh sb="9" eb="10">
      <t>シ</t>
    </rPh>
    <phoneticPr fontId="10"/>
  </si>
  <si>
    <t>東根線立目場線交差点</t>
    <rPh sb="2" eb="3">
      <t>セン</t>
    </rPh>
    <rPh sb="3" eb="4">
      <t>タ</t>
    </rPh>
    <rPh sb="4" eb="5">
      <t>メ</t>
    </rPh>
    <rPh sb="5" eb="6">
      <t>バ</t>
    </rPh>
    <rPh sb="6" eb="7">
      <t>セン</t>
    </rPh>
    <rPh sb="7" eb="10">
      <t>コウサテン</t>
    </rPh>
    <phoneticPr fontId="10"/>
  </si>
  <si>
    <t>個人宅地前（道路敷）</t>
    <rPh sb="6" eb="8">
      <t>ドウロ</t>
    </rPh>
    <rPh sb="8" eb="9">
      <t>シ</t>
    </rPh>
    <phoneticPr fontId="10"/>
  </si>
  <si>
    <t>塩沢集会所前</t>
  </si>
  <si>
    <t>旧農協平沢支店前フェンス</t>
  </si>
  <si>
    <t>個人宅地前</t>
  </si>
  <si>
    <t>個人宅地向</t>
    <rPh sb="4" eb="5">
      <t>ムカイ</t>
    </rPh>
    <phoneticPr fontId="10"/>
  </si>
  <si>
    <t>山ノ入班消防詰所脇（道路敷）</t>
    <rPh sb="10" eb="12">
      <t>ドウロ</t>
    </rPh>
    <rPh sb="12" eb="13">
      <t>シ</t>
    </rPh>
    <phoneticPr fontId="2"/>
  </si>
  <si>
    <t>旧農協小村崎集荷所前</t>
    <rPh sb="0" eb="1">
      <t>キュウ</t>
    </rPh>
    <phoneticPr fontId="2"/>
  </si>
  <si>
    <t>個人宅地後（道路敷）</t>
    <rPh sb="0" eb="2">
      <t>コジン</t>
    </rPh>
    <rPh sb="2" eb="4">
      <t>タクチ</t>
    </rPh>
    <rPh sb="4" eb="5">
      <t>ゴ</t>
    </rPh>
    <rPh sb="6" eb="8">
      <t>ドウロ</t>
    </rPh>
    <rPh sb="8" eb="9">
      <t>シ</t>
    </rPh>
    <phoneticPr fontId="11"/>
  </si>
  <si>
    <t>小村崎コミュニティセンター脇</t>
  </si>
  <si>
    <t>佐藤衣料店脇</t>
  </si>
  <si>
    <t>蔵王町役場前</t>
  </si>
  <si>
    <t>アステム前道路敷</t>
    <rPh sb="5" eb="7">
      <t>ドウロ</t>
    </rPh>
    <rPh sb="7" eb="8">
      <t>シ</t>
    </rPh>
    <phoneticPr fontId="10"/>
  </si>
  <si>
    <t>矢附公民館前</t>
  </si>
  <si>
    <t>曲竹公民館前（道路敷）</t>
    <rPh sb="7" eb="9">
      <t>ドウロ</t>
    </rPh>
    <rPh sb="9" eb="10">
      <t>シ</t>
    </rPh>
    <phoneticPr fontId="9"/>
  </si>
  <si>
    <t>一里塚前</t>
  </si>
  <si>
    <t>個人宅地前</t>
    <rPh sb="0" eb="2">
      <t>コジン</t>
    </rPh>
    <rPh sb="2" eb="4">
      <t>タクチ</t>
    </rPh>
    <rPh sb="4" eb="5">
      <t>マエ</t>
    </rPh>
    <phoneticPr fontId="9"/>
  </si>
  <si>
    <t>後安寺商店入口</t>
    <rPh sb="0" eb="1">
      <t>ゴ</t>
    </rPh>
    <rPh sb="1" eb="2">
      <t>アン</t>
    </rPh>
    <rPh sb="2" eb="3">
      <t>ジ</t>
    </rPh>
    <rPh sb="3" eb="5">
      <t>ショウテン</t>
    </rPh>
    <rPh sb="5" eb="7">
      <t>イリグチ</t>
    </rPh>
    <phoneticPr fontId="9"/>
  </si>
  <si>
    <t>個人宅地前（道路敷）</t>
    <rPh sb="6" eb="8">
      <t>ドウロ</t>
    </rPh>
    <rPh sb="8" eb="9">
      <t>シ</t>
    </rPh>
    <phoneticPr fontId="9"/>
  </si>
  <si>
    <t>永野西集会所前（道路敷）</t>
    <rPh sb="0" eb="2">
      <t>ナガノ</t>
    </rPh>
    <rPh sb="2" eb="3">
      <t>ニシ</t>
    </rPh>
    <rPh sb="3" eb="5">
      <t>シュウカイ</t>
    </rPh>
    <rPh sb="5" eb="6">
      <t>ジョ</t>
    </rPh>
    <rPh sb="8" eb="10">
      <t>ドウロ</t>
    </rPh>
    <rPh sb="10" eb="11">
      <t>シ</t>
    </rPh>
    <phoneticPr fontId="9"/>
  </si>
  <si>
    <t>円田入研修センター前</t>
  </si>
  <si>
    <t>一戦場バス停留所前</t>
  </si>
  <si>
    <t>個人宅地向道路敷</t>
    <rPh sb="0" eb="2">
      <t>コジン</t>
    </rPh>
    <rPh sb="2" eb="4">
      <t>タクチ</t>
    </rPh>
    <rPh sb="4" eb="5">
      <t>ムカイ</t>
    </rPh>
    <rPh sb="5" eb="7">
      <t>ドウロ</t>
    </rPh>
    <rPh sb="7" eb="8">
      <t>シ</t>
    </rPh>
    <phoneticPr fontId="9"/>
  </si>
  <si>
    <t>宮出張所駐車場前</t>
  </si>
  <si>
    <t>堤　駐車場前</t>
  </si>
  <si>
    <t>個人宅地宅前</t>
  </si>
  <si>
    <t>佐藤工務店事務所脇</t>
  </si>
  <si>
    <t>蔵王リース脇</t>
  </si>
  <si>
    <t>旧沢内公民館前</t>
    <rPh sb="0" eb="1">
      <t>キュウ</t>
    </rPh>
    <phoneticPr fontId="4"/>
  </si>
  <si>
    <t>個人宅地斜め向</t>
    <rPh sb="4" eb="5">
      <t>ナナ</t>
    </rPh>
    <rPh sb="6" eb="7">
      <t>ムカイ</t>
    </rPh>
    <phoneticPr fontId="10"/>
  </si>
  <si>
    <t>宮司生活センター前</t>
  </si>
  <si>
    <t>根方集荷所横</t>
  </si>
  <si>
    <t>下別当生活センター前</t>
    <rPh sb="3" eb="5">
      <t>セイカツ</t>
    </rPh>
    <phoneticPr fontId="2"/>
  </si>
  <si>
    <t>猿田Ｔ字路</t>
    <rPh sb="0" eb="1">
      <t>サル</t>
    </rPh>
    <rPh sb="1" eb="2">
      <t>タ</t>
    </rPh>
    <rPh sb="3" eb="5">
      <t>ジロ</t>
    </rPh>
    <phoneticPr fontId="2"/>
  </si>
  <si>
    <t>向山生活センター前</t>
  </si>
  <si>
    <t>ファミリーマート脇</t>
    <rPh sb="8" eb="9">
      <t>ワキ</t>
    </rPh>
    <phoneticPr fontId="10"/>
  </si>
  <si>
    <t>旅館源兵衛前</t>
  </si>
  <si>
    <t>遠刈田郵便局脇</t>
  </si>
  <si>
    <t>個人宅地前（道路敷）</t>
    <rPh sb="0" eb="2">
      <t>コジン</t>
    </rPh>
    <rPh sb="2" eb="4">
      <t>タクチ</t>
    </rPh>
    <rPh sb="4" eb="5">
      <t>マエ</t>
    </rPh>
    <rPh sb="6" eb="8">
      <t>ドウロ</t>
    </rPh>
    <rPh sb="8" eb="9">
      <t>シ</t>
    </rPh>
    <phoneticPr fontId="10"/>
  </si>
  <si>
    <t>西集団入口前</t>
  </si>
  <si>
    <t>北山公民館前</t>
  </si>
  <si>
    <t>新地入口前（道路敷）</t>
    <rPh sb="6" eb="8">
      <t>ドウロ</t>
    </rPh>
    <rPh sb="8" eb="9">
      <t>シ</t>
    </rPh>
    <phoneticPr fontId="10"/>
  </si>
  <si>
    <t>七日原公民館前</t>
  </si>
  <si>
    <t>木戸Ｔ字路箇所（道路敷）</t>
    <rPh sb="8" eb="10">
      <t>ドウロ</t>
    </rPh>
    <rPh sb="10" eb="11">
      <t>シ</t>
    </rPh>
    <phoneticPr fontId="10"/>
  </si>
  <si>
    <t>北原尾集会所前</t>
  </si>
  <si>
    <t>小妻坂公民館脇（道路敷）</t>
    <rPh sb="8" eb="10">
      <t>ドウロ</t>
    </rPh>
    <rPh sb="10" eb="11">
      <t>シ</t>
    </rPh>
    <phoneticPr fontId="10"/>
  </si>
  <si>
    <t>クニミネ工業㈱蔵王工場前（道路敷）</t>
    <rPh sb="13" eb="15">
      <t>ドウロ</t>
    </rPh>
    <rPh sb="15" eb="16">
      <t>シ</t>
    </rPh>
    <phoneticPr fontId="10"/>
  </si>
  <si>
    <t>鑓水釣堀前</t>
  </si>
  <si>
    <t>宮城県産スギ材</t>
    <rPh sb="0" eb="3">
      <t>ミヤギケン</t>
    </rPh>
    <rPh sb="3" eb="4">
      <t>サン</t>
    </rPh>
    <rPh sb="6" eb="7">
      <t>ザイ</t>
    </rPh>
    <phoneticPr fontId="16"/>
  </si>
  <si>
    <t>町営バス上横川バス停　付近</t>
    <rPh sb="0" eb="2">
      <t>チョウエイ</t>
    </rPh>
    <rPh sb="4" eb="5">
      <t>ウエ</t>
    </rPh>
    <rPh sb="5" eb="7">
      <t>ヨコカワ</t>
    </rPh>
    <rPh sb="9" eb="10">
      <t>テイ</t>
    </rPh>
    <rPh sb="11" eb="13">
      <t>フキン</t>
    </rPh>
    <phoneticPr fontId="2"/>
  </si>
  <si>
    <t>七ヶ宿町字横川43　先</t>
  </si>
  <si>
    <t>町道</t>
    <rPh sb="0" eb="2">
      <t>チョウドウ</t>
    </rPh>
    <phoneticPr fontId="2"/>
  </si>
  <si>
    <t>町営バス大原バス停　付近</t>
    <rPh sb="4" eb="6">
      <t>オオハラ</t>
    </rPh>
    <phoneticPr fontId="2"/>
  </si>
  <si>
    <t>七ヶ宿町字柏木山404-2</t>
  </si>
  <si>
    <t>町有地</t>
  </si>
  <si>
    <t>旧矢立公民館　敷地内</t>
  </si>
  <si>
    <t>七ヶ宿町字矢立26-3</t>
  </si>
  <si>
    <t>関消防詰所　跡地</t>
  </si>
  <si>
    <t>七ヶ宿町字関140</t>
  </si>
  <si>
    <t>町営住宅12号棟　居宅裏</t>
  </si>
  <si>
    <t>七ヶ宿町字瀬見原85-10</t>
  </si>
  <si>
    <t>町営バス中学校バス停　町道向</t>
  </si>
  <si>
    <t>七ヶ宿町字瀬見原　歩道内</t>
  </si>
  <si>
    <t>ﾌｧﾐﾘｰﾏｰﾄ七ヶ宿店　国道向</t>
  </si>
  <si>
    <t>七ヶ宿町字諏訪原11-15</t>
  </si>
  <si>
    <t>町営バス滑塚バス停　付近</t>
    <rPh sb="0" eb="2">
      <t>チョウエイ</t>
    </rPh>
    <rPh sb="4" eb="5">
      <t>スベ</t>
    </rPh>
    <rPh sb="5" eb="6">
      <t>ツカ</t>
    </rPh>
    <rPh sb="8" eb="9">
      <t>テイ</t>
    </rPh>
    <rPh sb="10" eb="12">
      <t>フキン</t>
    </rPh>
    <phoneticPr fontId="2"/>
  </si>
  <si>
    <t>七ヶ宿町字原道下28</t>
  </si>
  <si>
    <t>滑津公民館　付近</t>
    <rPh sb="0" eb="2">
      <t>ナメヅ</t>
    </rPh>
    <rPh sb="2" eb="5">
      <t>コウミンカン</t>
    </rPh>
    <rPh sb="6" eb="8">
      <t>フキン</t>
    </rPh>
    <phoneticPr fontId="2"/>
  </si>
  <si>
    <t>七ヶ宿町字滑津3</t>
  </si>
  <si>
    <t>峠田公民館　敷地内</t>
  </si>
  <si>
    <t>七ヶ宿町字滝ノ下1-4</t>
  </si>
  <si>
    <t>町営バス坂の下バス停　付近</t>
    <rPh sb="0" eb="2">
      <t>チョウエイ</t>
    </rPh>
    <rPh sb="4" eb="5">
      <t>サカ</t>
    </rPh>
    <rPh sb="6" eb="7">
      <t>シタ</t>
    </rPh>
    <rPh sb="9" eb="10">
      <t>テイ</t>
    </rPh>
    <rPh sb="11" eb="13">
      <t>フキン</t>
    </rPh>
    <phoneticPr fontId="2"/>
  </si>
  <si>
    <t>七ヶ宿町字明神下15-1</t>
  </si>
  <si>
    <t>白石警察署湯原駐在所　町道向</t>
  </si>
  <si>
    <t>七ヶ宿町字湯原86</t>
  </si>
  <si>
    <t>湯原簡易郵便局　付近</t>
    <rPh sb="0" eb="2">
      <t>ユハラ</t>
    </rPh>
    <rPh sb="2" eb="4">
      <t>カンイ</t>
    </rPh>
    <rPh sb="4" eb="7">
      <t>ユウビンキョク</t>
    </rPh>
    <rPh sb="8" eb="10">
      <t>フキン</t>
    </rPh>
    <phoneticPr fontId="2"/>
  </si>
  <si>
    <t>七ヶ宿町字湯原42</t>
  </si>
  <si>
    <t>七ヶ宿くらし研究所　付近</t>
    <rPh sb="0" eb="3">
      <t>シチカシュク</t>
    </rPh>
    <rPh sb="6" eb="9">
      <t>ケンキュウジョ</t>
    </rPh>
    <rPh sb="10" eb="12">
      <t>フキン</t>
    </rPh>
    <phoneticPr fontId="2"/>
  </si>
  <si>
    <t>七ヶ宿町字田中道下11-1</t>
  </si>
  <si>
    <t>干蒲公民館　付近</t>
    <rPh sb="0" eb="1">
      <t>ホシ</t>
    </rPh>
    <rPh sb="1" eb="2">
      <t>カバ</t>
    </rPh>
    <rPh sb="2" eb="5">
      <t>コウミンカン</t>
    </rPh>
    <rPh sb="6" eb="8">
      <t>フキン</t>
    </rPh>
    <phoneticPr fontId="2"/>
  </si>
  <si>
    <t>七ヶ宿町字干蒲16-1</t>
  </si>
  <si>
    <t>町営バス胡桃谷地バス停　付近</t>
    <rPh sb="0" eb="2">
      <t>チョウエイ</t>
    </rPh>
    <rPh sb="4" eb="6">
      <t>クルミ</t>
    </rPh>
    <rPh sb="6" eb="8">
      <t>ヤチ</t>
    </rPh>
    <rPh sb="10" eb="11">
      <t>テイ</t>
    </rPh>
    <rPh sb="12" eb="14">
      <t>フキン</t>
    </rPh>
    <phoneticPr fontId="2"/>
  </si>
  <si>
    <t>七ヶ宿町字長老281</t>
  </si>
  <si>
    <t>町営バス吉沼バス停　付近</t>
  </si>
  <si>
    <t>七ヶ宿町字長老140-2</t>
  </si>
  <si>
    <t>宮城県産杉合板</t>
    <rPh sb="0" eb="3">
      <t>ミヤギケン</t>
    </rPh>
    <rPh sb="3" eb="4">
      <t>サン</t>
    </rPh>
    <rPh sb="4" eb="5">
      <t>スギ</t>
    </rPh>
    <rPh sb="5" eb="7">
      <t>ゴウハン</t>
    </rPh>
    <phoneticPr fontId="16"/>
  </si>
  <si>
    <t>中部２号公園東側フェンス</t>
  </si>
  <si>
    <t>大河原町字新南１４</t>
  </si>
  <si>
    <t>中部２号公園北側フェンス</t>
  </si>
  <si>
    <t>中央公民館駐車場フェンス</t>
  </si>
  <si>
    <t>大河原町字町１９８－１</t>
  </si>
  <si>
    <t>大河原町福祉センターフェンス</t>
  </si>
  <si>
    <t>大河原町字南６９</t>
  </si>
  <si>
    <t>東原町公園東側敷地内</t>
  </si>
  <si>
    <t>大河原町字東原町５</t>
  </si>
  <si>
    <t>東原町公園北側敷地内</t>
  </si>
  <si>
    <t>新古川公園南側</t>
  </si>
  <si>
    <t>大河原町字新古川１０－８</t>
  </si>
  <si>
    <t>個人宅敷地内防火水槽フェンス</t>
    <rPh sb="0" eb="2">
      <t>コジン</t>
    </rPh>
    <rPh sb="2" eb="3">
      <t>タク</t>
    </rPh>
    <phoneticPr fontId="2"/>
  </si>
  <si>
    <t>大河原町小山田字橋本２１－１</t>
  </si>
  <si>
    <t>小山田生活センター向い道路</t>
  </si>
  <si>
    <t>大河原町小山田字新舘前</t>
  </si>
  <si>
    <t>小山田防火水槽隣畑地</t>
  </si>
  <si>
    <t>大河原町小山田字中宿２２－５</t>
  </si>
  <si>
    <t>個人宅ブロック塀</t>
    <rPh sb="0" eb="2">
      <t>コジン</t>
    </rPh>
    <phoneticPr fontId="2"/>
  </si>
  <si>
    <t>大河原町字八乙女１２</t>
  </si>
  <si>
    <t>町道福田幹線沿空地</t>
  </si>
  <si>
    <t>大河原町字橋本５－４</t>
  </si>
  <si>
    <t>個人宅脇町道敷地</t>
    <rPh sb="0" eb="2">
      <t>コジン</t>
    </rPh>
    <phoneticPr fontId="2"/>
  </si>
  <si>
    <t>大河原町字西４４３－１</t>
  </si>
  <si>
    <t>小島４号公園フェンス</t>
  </si>
  <si>
    <t>大河原町字小島２２－１</t>
  </si>
  <si>
    <t>小島２号公園フェンス</t>
  </si>
  <si>
    <t>大河原町字小島１０－１</t>
  </si>
  <si>
    <t>西桜１号公園フェンス</t>
  </si>
  <si>
    <t>大河原町字新桜町１３</t>
  </si>
  <si>
    <t>西桜２号公園フェンス</t>
  </si>
  <si>
    <t>大河原町字西桜町１６</t>
  </si>
  <si>
    <t>桜保育所フェンス</t>
  </si>
  <si>
    <t>大河原町字南桜町１５</t>
  </si>
  <si>
    <t>東桜公園北側フェンス</t>
  </si>
  <si>
    <t>大河原町字東桜町１９</t>
  </si>
  <si>
    <t>東青川公園南側フェンス</t>
  </si>
  <si>
    <t>大河原町字新青川５－１</t>
  </si>
  <si>
    <t>個人宅フェンス</t>
    <rPh sb="0" eb="2">
      <t>コジン</t>
    </rPh>
    <phoneticPr fontId="2"/>
  </si>
  <si>
    <t>大河原町大谷字町向１０３－６１</t>
  </si>
  <si>
    <t>ララ・さくら入口対面フェンス</t>
  </si>
  <si>
    <t>大河原町字中島町6-1</t>
  </si>
  <si>
    <t>駅東口第３駐車場フェンス</t>
  </si>
  <si>
    <t>大河原町字幸町９－１　先</t>
  </si>
  <si>
    <t>幸コーポフェンス</t>
  </si>
  <si>
    <t>大河原町字幸町２－１１</t>
  </si>
  <si>
    <t>甲子公園フェンス</t>
  </si>
  <si>
    <t>大河原町字甲子町２－１</t>
  </si>
  <si>
    <t>幸・中島集会所</t>
  </si>
  <si>
    <t>大河原町字幸町６－３</t>
  </si>
  <si>
    <t>駅西口第1駐輪場フェンス</t>
  </si>
  <si>
    <t>大河原町大谷字町向</t>
  </si>
  <si>
    <t>個人宅前空地</t>
    <rPh sb="0" eb="2">
      <t>コジン</t>
    </rPh>
    <phoneticPr fontId="2"/>
  </si>
  <si>
    <t>大河原町大谷字後戸場３０－１５</t>
  </si>
  <si>
    <t>個人宅前畑地</t>
    <rPh sb="0" eb="2">
      <t>コジン</t>
    </rPh>
    <phoneticPr fontId="2"/>
  </si>
  <si>
    <t>大河原町大谷字下欠２０</t>
  </si>
  <si>
    <t>個人宅隣畑地</t>
    <rPh sb="0" eb="2">
      <t>コジン</t>
    </rPh>
    <rPh sb="2" eb="3">
      <t>タク</t>
    </rPh>
    <rPh sb="3" eb="4">
      <t>トナリ</t>
    </rPh>
    <phoneticPr fontId="2"/>
  </si>
  <si>
    <t>大河原町大谷字上原１４－３</t>
  </si>
  <si>
    <t>個人所有地土地自販機横</t>
    <rPh sb="0" eb="2">
      <t>コジン</t>
    </rPh>
    <rPh sb="2" eb="4">
      <t>ショユウ</t>
    </rPh>
    <rPh sb="4" eb="5">
      <t>チ</t>
    </rPh>
    <phoneticPr fontId="2"/>
  </si>
  <si>
    <t>大河原町大谷字後田３９－１</t>
  </si>
  <si>
    <t>一軒地児童遊園フェンス</t>
  </si>
  <si>
    <t>大河原町字川瀬町２－１</t>
  </si>
  <si>
    <t>上谷児童館フェンス</t>
  </si>
  <si>
    <t>大河原町大谷字上谷前４１－１０</t>
  </si>
  <si>
    <t>町営上谷住宅Ａ－１フェンス</t>
  </si>
  <si>
    <t>大河原町大谷上谷前４１－８</t>
  </si>
  <si>
    <t>上谷２号公園フェンス</t>
  </si>
  <si>
    <t>大河原町大谷字上谷前１００－１４</t>
  </si>
  <si>
    <t>見城前集会所フェンス</t>
  </si>
  <si>
    <t>大河原町大谷字見城前５７－１１２</t>
  </si>
  <si>
    <t>個人宅隣畑地</t>
    <rPh sb="0" eb="2">
      <t>コジン</t>
    </rPh>
    <rPh sb="2" eb="3">
      <t>タク</t>
    </rPh>
    <phoneticPr fontId="2"/>
  </si>
  <si>
    <t>大河原町大谷字見城前１７－３</t>
  </si>
  <si>
    <t>安浄寺入口向畑地</t>
  </si>
  <si>
    <t>大河原町大谷字一軒地７４－３</t>
  </si>
  <si>
    <t>個人宅脇敷地内</t>
    <rPh sb="0" eb="2">
      <t>コジン</t>
    </rPh>
    <phoneticPr fontId="2"/>
  </si>
  <si>
    <t>大河原町金ケ瀬字町２０２</t>
  </si>
  <si>
    <t>ギフトプラザ裏㈲若木商会宅地</t>
  </si>
  <si>
    <t>大河原町字広表２９－１5</t>
  </si>
  <si>
    <t>大河原町金ケ瀬字町４０</t>
  </si>
  <si>
    <t>金ケ瀬公民館フェンス</t>
  </si>
  <si>
    <t>大河原町金ケ瀬字原８８</t>
  </si>
  <si>
    <t>緑町公園西側フェンス</t>
  </si>
  <si>
    <t>大河原町字緑町３１</t>
  </si>
  <si>
    <t>新開集会所敷地内</t>
  </si>
  <si>
    <t>大河原町金ケ瀬字新開５２－３</t>
  </si>
  <si>
    <t>新寺公園敷地内</t>
  </si>
  <si>
    <t>大河原町新寺字新屋敷</t>
  </si>
  <si>
    <t>町道上道明神線沿空地</t>
  </si>
  <si>
    <t>大河原町堤字大井戸２９－２　先</t>
  </si>
  <si>
    <t>町道堤幹線休坂前付近</t>
  </si>
  <si>
    <t>大河原町堤字休坂前</t>
  </si>
  <si>
    <t>堤生活センター駐車場</t>
  </si>
  <si>
    <t>大河原町堤字道添１－２</t>
  </si>
  <si>
    <t>個人宅裏桑畑</t>
    <rPh sb="0" eb="2">
      <t>コジン</t>
    </rPh>
    <phoneticPr fontId="2"/>
  </si>
  <si>
    <t>大河原町堤字島２２－１</t>
  </si>
  <si>
    <t>大河原中学校プールフェンス</t>
  </si>
  <si>
    <t>大河原町字新東１－１</t>
  </si>
  <si>
    <t>大河原町地方卸売市場フェンス</t>
  </si>
  <si>
    <t>大河原町字新東１９－２</t>
  </si>
  <si>
    <t>大河原小学校フェンス</t>
  </si>
  <si>
    <t>大河原町字町１００</t>
  </si>
  <si>
    <t>中部５号公園東側</t>
  </si>
  <si>
    <t>大河原町字新南７３－６</t>
  </si>
  <si>
    <t>中部７号公園東側</t>
  </si>
  <si>
    <t>大河原町字新東１６</t>
  </si>
  <si>
    <t>中部８号公園東側</t>
  </si>
  <si>
    <t>大河原町字新東８４－１</t>
  </si>
  <si>
    <t>個人宅南側町有地</t>
    <rPh sb="0" eb="2">
      <t>コジン</t>
    </rPh>
    <phoneticPr fontId="2"/>
  </si>
  <si>
    <t>大河原町字町２９９－１ 集積所南側</t>
  </si>
  <si>
    <t>世代交流いきいきプラザフェンス</t>
  </si>
  <si>
    <t>大河原町大谷字末広５０</t>
  </si>
  <si>
    <t>保料公園フェンス</t>
  </si>
  <si>
    <t>大河原町大谷字保料前５４－４８</t>
  </si>
  <si>
    <t>旭町公園フェンス</t>
  </si>
  <si>
    <t>大河原町字旭町５０</t>
  </si>
  <si>
    <t>高砂公園フェンス</t>
  </si>
  <si>
    <t>大河原町字高砂町６</t>
  </si>
  <si>
    <t>東北労働金庫大河原支店フェンス</t>
  </si>
  <si>
    <t>大河原町大谷字末広１３２－７</t>
  </si>
  <si>
    <t>古峰神社フェンス</t>
  </si>
  <si>
    <t>大河原町大谷字西原前１６７－１</t>
  </si>
  <si>
    <t>ハローワーク跡地脇畑地</t>
  </si>
  <si>
    <t>大河原町字高砂町２－１</t>
  </si>
  <si>
    <t>大河原１号地下道東側フェンス</t>
  </si>
  <si>
    <t>大河原町金ケ瀬字丑越１４－３</t>
  </si>
  <si>
    <t>大河原警察署緑町宿舎東側フェンス</t>
  </si>
  <si>
    <t>大河原町字緑町２０－１</t>
  </si>
  <si>
    <t>大河原公園南西角</t>
  </si>
  <si>
    <t>大河原町字南平１２－３</t>
  </si>
  <si>
    <t>南平公園北側</t>
  </si>
  <si>
    <t>大河原町字南平５－１</t>
  </si>
  <si>
    <t>ビレッジハウス前フェンス</t>
  </si>
  <si>
    <t>大河原町字緑町２５－２</t>
  </si>
  <si>
    <t>第12投票区</t>
    <rPh sb="0" eb="1">
      <t>ダイ</t>
    </rPh>
    <rPh sb="3" eb="5">
      <t>トウヒョウ</t>
    </rPh>
    <rPh sb="5" eb="6">
      <t>ク</t>
    </rPh>
    <phoneticPr fontId="2"/>
  </si>
  <si>
    <t>中島公園北側敷地内</t>
  </si>
  <si>
    <t>大河原町字錦町４－１</t>
  </si>
  <si>
    <t>個人宅脇畑地</t>
    <rPh sb="0" eb="2">
      <t>コジン</t>
    </rPh>
    <phoneticPr fontId="2"/>
  </si>
  <si>
    <t>大河原町大谷字山崎１－２</t>
  </si>
  <si>
    <t>生活介護さくらの風南側フェンス</t>
  </si>
  <si>
    <t>大河原町字広瀬町１２－６</t>
  </si>
  <si>
    <t>稗田前公園</t>
  </si>
  <si>
    <t>大河原町大谷字稗田前１１－８９</t>
  </si>
  <si>
    <t>個人宅南側フェンス</t>
    <rPh sb="0" eb="2">
      <t>コジン</t>
    </rPh>
    <phoneticPr fontId="2"/>
  </si>
  <si>
    <t>大河原町大谷字稗田前８１</t>
  </si>
  <si>
    <t>大河原町大谷字原前９－３</t>
  </si>
  <si>
    <t>南原前加圧ポンプ場</t>
  </si>
  <si>
    <t>大河原町大谷字原前９８－２１５</t>
  </si>
  <si>
    <t>村田町役場前</t>
  </si>
  <si>
    <t>村田町大字村田字迫6－1</t>
  </si>
  <si>
    <t>村田町大字村田字大槻下4－1</t>
  </si>
  <si>
    <t>村田町大字村田字西田28－1</t>
  </si>
  <si>
    <t>町営石生住宅前</t>
  </si>
  <si>
    <t>村田町大字村田字石生9－1</t>
  </si>
  <si>
    <t>村田町大字村田字金谷32－2</t>
  </si>
  <si>
    <t>村田町大字村田字東86－10</t>
  </si>
  <si>
    <t>村田町大字足立字田中前64－3</t>
  </si>
  <si>
    <t>西足立地区公民館前</t>
  </si>
  <si>
    <t>村田町大字足立字明神93</t>
  </si>
  <si>
    <t>村田町大字足立字滑沢12－10</t>
  </si>
  <si>
    <t>村田町大字足立字万崎44－1</t>
  </si>
  <si>
    <t>柏松苑前</t>
  </si>
  <si>
    <t>村田町大字足立字上ケ戸25－1</t>
  </si>
  <si>
    <t>村田町大字小泉字南乙内22－1</t>
  </si>
  <si>
    <t>南公・鼓崎住宅空き地</t>
  </si>
  <si>
    <t>荒芳賀集会所前</t>
  </si>
  <si>
    <t>村田町大字小泉字五斗内9－1</t>
  </si>
  <si>
    <t>村田町大字小泉字樋の口地内</t>
  </si>
  <si>
    <t>村田町大字小泉字三斗内36</t>
  </si>
  <si>
    <t>門馬建設前</t>
  </si>
  <si>
    <t>村田町大字小泉字西浦30</t>
  </si>
  <si>
    <t>村田町大字小泉字小滝地内</t>
  </si>
  <si>
    <t>馬ノ爪橋付近</t>
  </si>
  <si>
    <t>村田町大字小泉字北姥ヶ懐38－1</t>
  </si>
  <si>
    <t>第4投票区</t>
  </si>
  <si>
    <t>姥ヶ懐橋付近</t>
  </si>
  <si>
    <t>村田町大字小泉字北姥ヶ懐85－1</t>
  </si>
  <si>
    <t>村田町大字薄木字屋敷34</t>
  </si>
  <si>
    <t>村田町大字薄木字二反沢地内</t>
  </si>
  <si>
    <t>村田町大字小泉字北小谷地内</t>
  </si>
  <si>
    <t>村田町大字薄木字金原地内</t>
  </si>
  <si>
    <t>元深沢商店前</t>
  </si>
  <si>
    <t>東足立地区公民館前</t>
  </si>
  <si>
    <t>村田町大字足立字岫28-4</t>
  </si>
  <si>
    <t>村田町大字足立字北向地内</t>
  </si>
  <si>
    <t>村田町大字足立字北向54－3</t>
  </si>
  <si>
    <t>村田町大字沼辺字新日の崎107</t>
  </si>
  <si>
    <t>村田町大字沼辺字小谷地地内</t>
  </si>
  <si>
    <t>村田町大字沼辺字篭田52－4</t>
  </si>
  <si>
    <t>村田町大字沼辺字寄井89－2</t>
  </si>
  <si>
    <t>村田町大字沼辺字寄井117－2</t>
  </si>
  <si>
    <t>中山集会所前</t>
  </si>
  <si>
    <t>村田町大字沼辺字田辺29－3</t>
  </si>
  <si>
    <t>村田町大字沼辺字東小沼109－1</t>
  </si>
  <si>
    <t>村田町大字沼辺字寄門地内</t>
  </si>
  <si>
    <t>鹿野消防センター前</t>
  </si>
  <si>
    <t>村田町大字沼辺字高田地内</t>
  </si>
  <si>
    <t>鹿野生活文化センター前</t>
  </si>
  <si>
    <t>第10投票区</t>
  </si>
  <si>
    <t>村田町大字沼辺字立石54</t>
  </si>
  <si>
    <t>菅野商店付近</t>
  </si>
  <si>
    <t>村田町大字関場字雉子尾地内</t>
  </si>
  <si>
    <t>村田町大字関場字高木地内</t>
  </si>
  <si>
    <t>沼田地域交流センター前</t>
  </si>
  <si>
    <t>村田町大字沼田字弁天71</t>
  </si>
  <si>
    <t>村田町大字沼田字二又前142－2</t>
  </si>
  <si>
    <t>村田町大字沼田字清水12</t>
  </si>
  <si>
    <t>菅生地区公民館前</t>
  </si>
  <si>
    <t>村田町大字菅生字宮根59</t>
  </si>
  <si>
    <t>村田町大字菅生字宮脇72－10</t>
  </si>
  <si>
    <t>櫛道生活センター前</t>
  </si>
  <si>
    <t>村田町大字菅生字町東裏3－2</t>
  </si>
  <si>
    <t>村田町大字菅生字細倉地内</t>
  </si>
  <si>
    <t>宮城県産材スギ合板</t>
    <rPh sb="0" eb="2">
      <t>ミヤギ</t>
    </rPh>
    <rPh sb="2" eb="3">
      <t>ケン</t>
    </rPh>
    <rPh sb="3" eb="5">
      <t>サンザイ</t>
    </rPh>
    <rPh sb="7" eb="9">
      <t>ゴウバン</t>
    </rPh>
    <phoneticPr fontId="16"/>
  </si>
  <si>
    <t>個人宅地内</t>
    <rPh sb="0" eb="2">
      <t>コジン</t>
    </rPh>
    <rPh sb="2" eb="4">
      <t>タクチ</t>
    </rPh>
    <rPh sb="4" eb="5">
      <t>ナイ</t>
    </rPh>
    <phoneticPr fontId="2"/>
  </si>
  <si>
    <t>柴田町槻木白幡３丁目１－５３</t>
    <rPh sb="0" eb="2">
      <t>シバタ</t>
    </rPh>
    <rPh sb="2" eb="3">
      <t>マチ</t>
    </rPh>
    <rPh sb="3" eb="5">
      <t>ツキノキ</t>
    </rPh>
    <rPh sb="5" eb="7">
      <t>シラハタ</t>
    </rPh>
    <rPh sb="8" eb="10">
      <t>チョウメ</t>
    </rPh>
    <phoneticPr fontId="2"/>
  </si>
  <si>
    <t>南浦公園西側</t>
    <rPh sb="0" eb="1">
      <t>ミナミ</t>
    </rPh>
    <rPh sb="1" eb="2">
      <t>ウラ</t>
    </rPh>
    <rPh sb="2" eb="4">
      <t>コウエン</t>
    </rPh>
    <rPh sb="4" eb="6">
      <t>ニシガワ</t>
    </rPh>
    <phoneticPr fontId="2"/>
  </si>
  <si>
    <t>柴田町槻木上町３丁目３２９</t>
    <rPh sb="0" eb="2">
      <t>シバタ</t>
    </rPh>
    <rPh sb="2" eb="3">
      <t>マチ</t>
    </rPh>
    <rPh sb="3" eb="5">
      <t>ツキノキ</t>
    </rPh>
    <rPh sb="5" eb="6">
      <t>ウエ</t>
    </rPh>
    <rPh sb="6" eb="7">
      <t>マチ</t>
    </rPh>
    <rPh sb="8" eb="10">
      <t>チョウメ</t>
    </rPh>
    <phoneticPr fontId="2"/>
  </si>
  <si>
    <t>公園1</t>
  </si>
  <si>
    <t>槻木事務所東側</t>
    <rPh sb="0" eb="2">
      <t>ツキノキ</t>
    </rPh>
    <rPh sb="2" eb="4">
      <t>ジム</t>
    </rPh>
    <rPh sb="4" eb="5">
      <t>ショ</t>
    </rPh>
    <rPh sb="5" eb="7">
      <t>ヒガシガワ</t>
    </rPh>
    <phoneticPr fontId="2"/>
  </si>
  <si>
    <t>柴田町槻木上町２丁目１－１２</t>
    <rPh sb="0" eb="2">
      <t>シバタ</t>
    </rPh>
    <rPh sb="2" eb="3">
      <t>マチ</t>
    </rPh>
    <rPh sb="3" eb="5">
      <t>ツキノキ</t>
    </rPh>
    <rPh sb="5" eb="6">
      <t>ウエ</t>
    </rPh>
    <rPh sb="6" eb="7">
      <t>マチ</t>
    </rPh>
    <rPh sb="8" eb="10">
      <t>チョウメ</t>
    </rPh>
    <phoneticPr fontId="2"/>
  </si>
  <si>
    <t>下町集会所裏町道沿い 町掲示板隣</t>
    <rPh sb="0" eb="1">
      <t>シタ</t>
    </rPh>
    <rPh sb="1" eb="2">
      <t>マチ</t>
    </rPh>
    <rPh sb="2" eb="4">
      <t>シュウカイ</t>
    </rPh>
    <rPh sb="4" eb="5">
      <t>ジョ</t>
    </rPh>
    <rPh sb="5" eb="6">
      <t>ウラ</t>
    </rPh>
    <rPh sb="6" eb="8">
      <t>チョウドウ</t>
    </rPh>
    <rPh sb="8" eb="9">
      <t>ソ</t>
    </rPh>
    <rPh sb="11" eb="12">
      <t>マチ</t>
    </rPh>
    <rPh sb="12" eb="14">
      <t>ケイジ</t>
    </rPh>
    <rPh sb="14" eb="15">
      <t>バン</t>
    </rPh>
    <rPh sb="15" eb="16">
      <t>トナリ</t>
    </rPh>
    <phoneticPr fontId="2"/>
  </si>
  <si>
    <t>柴田町槻木下町２丁目６－１５</t>
    <rPh sb="0" eb="2">
      <t>シバタ</t>
    </rPh>
    <rPh sb="2" eb="3">
      <t>マチ</t>
    </rPh>
    <rPh sb="3" eb="5">
      <t>ツキノキ</t>
    </rPh>
    <rPh sb="5" eb="6">
      <t>シタ</t>
    </rPh>
    <rPh sb="6" eb="7">
      <t>マチ</t>
    </rPh>
    <rPh sb="8" eb="9">
      <t>チョウ</t>
    </rPh>
    <rPh sb="9" eb="10">
      <t>メ</t>
    </rPh>
    <phoneticPr fontId="2"/>
  </si>
  <si>
    <t>槻木生涯学習センター北側</t>
    <rPh sb="0" eb="2">
      <t>ツキノキ</t>
    </rPh>
    <rPh sb="2" eb="4">
      <t>ショウガイ</t>
    </rPh>
    <rPh sb="4" eb="6">
      <t>ガクシュウ</t>
    </rPh>
    <rPh sb="10" eb="12">
      <t>キタガワ</t>
    </rPh>
    <phoneticPr fontId="2"/>
  </si>
  <si>
    <t>柴田町槻木下町３丁目１－６０</t>
    <rPh sb="0" eb="2">
      <t>シバタ</t>
    </rPh>
    <rPh sb="2" eb="3">
      <t>マチ</t>
    </rPh>
    <rPh sb="3" eb="5">
      <t>ツキノキ</t>
    </rPh>
    <rPh sb="5" eb="7">
      <t>シタマチ</t>
    </rPh>
    <rPh sb="8" eb="10">
      <t>チョウメ</t>
    </rPh>
    <phoneticPr fontId="2"/>
  </si>
  <si>
    <t>槻木駅西自転車駐車場西側</t>
    <rPh sb="0" eb="2">
      <t>ツキノキ</t>
    </rPh>
    <rPh sb="2" eb="3">
      <t>エキ</t>
    </rPh>
    <rPh sb="3" eb="4">
      <t>ニシ</t>
    </rPh>
    <rPh sb="4" eb="7">
      <t>ジテンシャ</t>
    </rPh>
    <rPh sb="7" eb="10">
      <t>チュウシャジョウ</t>
    </rPh>
    <rPh sb="10" eb="12">
      <t>ニシガワ</t>
    </rPh>
    <phoneticPr fontId="2"/>
  </si>
  <si>
    <t>柴田町槻木駅西１丁目３</t>
    <rPh sb="0" eb="2">
      <t>シバタ</t>
    </rPh>
    <rPh sb="2" eb="3">
      <t>マチ</t>
    </rPh>
    <rPh sb="3" eb="5">
      <t>ツキノキ</t>
    </rPh>
    <rPh sb="5" eb="6">
      <t>エキ</t>
    </rPh>
    <rPh sb="6" eb="7">
      <t>ニシ</t>
    </rPh>
    <rPh sb="8" eb="10">
      <t>チョウメ</t>
    </rPh>
    <phoneticPr fontId="2"/>
  </si>
  <si>
    <t>槻木駅東自転車駐車場西側フェンス</t>
    <rPh sb="0" eb="2">
      <t>ツキノキ</t>
    </rPh>
    <rPh sb="2" eb="3">
      <t>エキ</t>
    </rPh>
    <rPh sb="3" eb="4">
      <t>ヒガシ</t>
    </rPh>
    <rPh sb="4" eb="7">
      <t>ジテンシャ</t>
    </rPh>
    <rPh sb="7" eb="10">
      <t>チュウシャジョウ</t>
    </rPh>
    <rPh sb="10" eb="12">
      <t>ニシガワ</t>
    </rPh>
    <phoneticPr fontId="2"/>
  </si>
  <si>
    <t>柴田町槻木新町１丁目１－２</t>
    <rPh sb="0" eb="2">
      <t>シバタ</t>
    </rPh>
    <rPh sb="2" eb="3">
      <t>マチ</t>
    </rPh>
    <rPh sb="3" eb="5">
      <t>ツキノキ</t>
    </rPh>
    <rPh sb="5" eb="6">
      <t>シン</t>
    </rPh>
    <rPh sb="6" eb="7">
      <t>チョウ</t>
    </rPh>
    <rPh sb="8" eb="10">
      <t>チョウメ</t>
    </rPh>
    <phoneticPr fontId="2"/>
  </si>
  <si>
    <t>引地商店前畑地内</t>
  </si>
  <si>
    <t>柴田町大字四日市場字川名沢１８２-１付近</t>
    <rPh sb="10" eb="12">
      <t>カワナ</t>
    </rPh>
    <rPh sb="12" eb="13">
      <t>サワ</t>
    </rPh>
    <rPh sb="18" eb="20">
      <t>フキン</t>
    </rPh>
    <phoneticPr fontId="2"/>
  </si>
  <si>
    <t>個人宅東側 町掲示板隣</t>
    <rPh sb="0" eb="2">
      <t>コジン</t>
    </rPh>
    <phoneticPr fontId="2"/>
  </si>
  <si>
    <t>柴田町大字上川名字神廻戸地内</t>
    <rPh sb="9" eb="10">
      <t>カミ</t>
    </rPh>
    <rPh sb="10" eb="11">
      <t>マワ</t>
    </rPh>
    <rPh sb="11" eb="12">
      <t>ト</t>
    </rPh>
    <phoneticPr fontId="2"/>
  </si>
  <si>
    <t>町道1</t>
  </si>
  <si>
    <t>能化寺前町道三叉路</t>
  </si>
  <si>
    <t>柴田町大字上川名字大坂地内</t>
    <rPh sb="9" eb="10">
      <t>ダイ</t>
    </rPh>
    <rPh sb="10" eb="11">
      <t>サカ</t>
    </rPh>
    <rPh sb="11" eb="13">
      <t>チナイ</t>
    </rPh>
    <phoneticPr fontId="2"/>
  </si>
  <si>
    <t>町道2</t>
  </si>
  <si>
    <t>むつみ学園（旧富上集会所）東側町道沿いフェンス</t>
  </si>
  <si>
    <t>柴田町大字富沢字青木町６-２</t>
  </si>
  <si>
    <t>富沢集会所地内</t>
  </si>
  <si>
    <t>柴田町大字富沢字田中前４５</t>
  </si>
  <si>
    <t>個人宅向かい 行政区掲示板隣</t>
    <rPh sb="0" eb="2">
      <t>コジン</t>
    </rPh>
    <phoneticPr fontId="2"/>
  </si>
  <si>
    <t>柴田町大字入間田字舘山崎５-２付近</t>
    <rPh sb="15" eb="17">
      <t>フキン</t>
    </rPh>
    <phoneticPr fontId="2"/>
  </si>
  <si>
    <t>町道3</t>
  </si>
  <si>
    <t>農村環境改善センター地内</t>
    <rPh sb="0" eb="2">
      <t>ノウソン</t>
    </rPh>
    <rPh sb="2" eb="4">
      <t>カンキョウ</t>
    </rPh>
    <rPh sb="4" eb="6">
      <t>カイゼン</t>
    </rPh>
    <rPh sb="10" eb="12">
      <t>チナイ</t>
    </rPh>
    <phoneticPr fontId="2"/>
  </si>
  <si>
    <t>柴田町大字入間田字外馬場２２０</t>
    <rPh sb="9" eb="12">
      <t>ソトババ</t>
    </rPh>
    <phoneticPr fontId="2"/>
  </si>
  <si>
    <t>入間田中央集会所地内</t>
  </si>
  <si>
    <t>柴田町大字入間田字弁天前１９</t>
  </si>
  <si>
    <t>上の組集会所入口町道沿い</t>
  </si>
  <si>
    <t>柴田町大字入間田字寺５３</t>
    <rPh sb="9" eb="10">
      <t>テラ</t>
    </rPh>
    <phoneticPr fontId="2"/>
  </si>
  <si>
    <t>町道4</t>
  </si>
  <si>
    <t>個人宅前町道沿い</t>
    <rPh sb="0" eb="2">
      <t>コジン</t>
    </rPh>
    <phoneticPr fontId="2"/>
  </si>
  <si>
    <t>柴田町大字入間田字畑中２-２付近</t>
    <rPh sb="9" eb="11">
      <t>ハタケナカ</t>
    </rPh>
    <rPh sb="14" eb="16">
      <t>フキン</t>
    </rPh>
    <phoneticPr fontId="2"/>
  </si>
  <si>
    <t>町道5</t>
  </si>
  <si>
    <t>入間田富沢三本木線・岩崎入口三叉路</t>
  </si>
  <si>
    <t>柴田町大字入間田字鳥屋森３５付近</t>
    <rPh sb="9" eb="10">
      <t>トリ</t>
    </rPh>
    <rPh sb="10" eb="11">
      <t>ヤ</t>
    </rPh>
    <rPh sb="11" eb="12">
      <t>モリ</t>
    </rPh>
    <rPh sb="14" eb="16">
      <t>フキン</t>
    </rPh>
    <phoneticPr fontId="2"/>
  </si>
  <si>
    <t>町道6</t>
  </si>
  <si>
    <t>個人宅前畑</t>
    <rPh sb="0" eb="2">
      <t>コジン</t>
    </rPh>
    <phoneticPr fontId="2"/>
  </si>
  <si>
    <t>柴田町大字葉坂字竹ノ内９９付近</t>
    <rPh sb="0" eb="2">
      <t>シバタ</t>
    </rPh>
    <rPh sb="2" eb="3">
      <t>マチ</t>
    </rPh>
    <rPh sb="3" eb="5">
      <t>オオアザ</t>
    </rPh>
    <rPh sb="5" eb="6">
      <t>ハ</t>
    </rPh>
    <rPh sb="6" eb="7">
      <t>サカ</t>
    </rPh>
    <rPh sb="7" eb="8">
      <t>アザ</t>
    </rPh>
    <rPh sb="8" eb="9">
      <t>タケ</t>
    </rPh>
    <rPh sb="10" eb="11">
      <t>ウチ</t>
    </rPh>
    <rPh sb="13" eb="15">
      <t>フキン</t>
    </rPh>
    <phoneticPr fontId="2"/>
  </si>
  <si>
    <t>町道葉坂１７号線白坂入口</t>
  </si>
  <si>
    <t>柴田町大字葉坂字宮橋５７-１付近</t>
    <rPh sb="0" eb="2">
      <t>シバタ</t>
    </rPh>
    <rPh sb="2" eb="3">
      <t>マチ</t>
    </rPh>
    <rPh sb="3" eb="5">
      <t>オオアザ</t>
    </rPh>
    <rPh sb="5" eb="6">
      <t>ハ</t>
    </rPh>
    <rPh sb="6" eb="7">
      <t>ザカ</t>
    </rPh>
    <rPh sb="7" eb="8">
      <t>アザ</t>
    </rPh>
    <rPh sb="8" eb="9">
      <t>ミヤ</t>
    </rPh>
    <rPh sb="9" eb="10">
      <t>ハシ</t>
    </rPh>
    <rPh sb="14" eb="16">
      <t>フキン</t>
    </rPh>
    <phoneticPr fontId="2"/>
  </si>
  <si>
    <t>町道7</t>
  </si>
  <si>
    <t>葉坂構造改善センター付近町道沿い</t>
  </si>
  <si>
    <t>柴田町大字葉坂字上崎１０５付近</t>
    <rPh sb="8" eb="10">
      <t>カミザキ</t>
    </rPh>
    <rPh sb="13" eb="15">
      <t>フキン</t>
    </rPh>
    <phoneticPr fontId="2"/>
  </si>
  <si>
    <t>町道8</t>
  </si>
  <si>
    <t>柴田町大字葉坂字戸ノ内８付近</t>
    <rPh sb="8" eb="9">
      <t>ト</t>
    </rPh>
    <rPh sb="10" eb="11">
      <t>ウチ</t>
    </rPh>
    <rPh sb="12" eb="14">
      <t>フキン</t>
    </rPh>
    <phoneticPr fontId="2"/>
  </si>
  <si>
    <t>町道9</t>
  </si>
  <si>
    <t>個人宅付近町道丁字路沿い</t>
    <rPh sb="0" eb="2">
      <t>コジン</t>
    </rPh>
    <rPh sb="7" eb="8">
      <t>テイ</t>
    </rPh>
    <phoneticPr fontId="2"/>
  </si>
  <si>
    <t>柴田町大字成田字坂崎地内</t>
  </si>
  <si>
    <t>町道10</t>
  </si>
  <si>
    <t>成田消防センター脇</t>
  </si>
  <si>
    <t>柴田町大字成田字和田前地内</t>
  </si>
  <si>
    <t>町道11</t>
  </si>
  <si>
    <t>成田集会所地内</t>
  </si>
  <si>
    <t>柴田町大字成田字寺田１２３－１</t>
  </si>
  <si>
    <t>個人宅登り口</t>
    <rPh sb="0" eb="2">
      <t>コジン</t>
    </rPh>
    <phoneticPr fontId="2"/>
  </si>
  <si>
    <t>柴田町大字成田字三河内２４</t>
  </si>
  <si>
    <t>柴田町西船迫１丁目８－９</t>
  </si>
  <si>
    <t>個人宅東側三叉路付近</t>
    <rPh sb="0" eb="2">
      <t>コジン</t>
    </rPh>
    <phoneticPr fontId="2"/>
  </si>
  <si>
    <t>柴田町西船迫１丁目１３－２５</t>
  </si>
  <si>
    <t>船迫生涯学習センター入口フェンス</t>
    <rPh sb="0" eb="1">
      <t>フネ</t>
    </rPh>
    <rPh sb="1" eb="2">
      <t>セマ</t>
    </rPh>
    <rPh sb="2" eb="4">
      <t>ショウガイ</t>
    </rPh>
    <rPh sb="4" eb="6">
      <t>ガクシュウ</t>
    </rPh>
    <rPh sb="10" eb="12">
      <t>イリグチ</t>
    </rPh>
    <phoneticPr fontId="2"/>
  </si>
  <si>
    <t>柴田町西船迫３丁目３－１０４</t>
    <rPh sb="0" eb="2">
      <t>シバタ</t>
    </rPh>
    <rPh sb="2" eb="3">
      <t>マチ</t>
    </rPh>
    <rPh sb="3" eb="4">
      <t>ニシ</t>
    </rPh>
    <rPh sb="4" eb="5">
      <t>フネ</t>
    </rPh>
    <rPh sb="5" eb="6">
      <t>セマ</t>
    </rPh>
    <rPh sb="7" eb="9">
      <t>チョウメ</t>
    </rPh>
    <phoneticPr fontId="2"/>
  </si>
  <si>
    <t>鹿野公園入口</t>
    <rPh sb="0" eb="1">
      <t>シカ</t>
    </rPh>
    <rPh sb="1" eb="2">
      <t>ノ</t>
    </rPh>
    <rPh sb="2" eb="4">
      <t>コウエン</t>
    </rPh>
    <rPh sb="4" eb="6">
      <t>イリグチ</t>
    </rPh>
    <phoneticPr fontId="2"/>
  </si>
  <si>
    <t>柴田町西船迫２丁目５－１</t>
    <rPh sb="0" eb="2">
      <t>シバタ</t>
    </rPh>
    <rPh sb="2" eb="3">
      <t>マチ</t>
    </rPh>
    <rPh sb="3" eb="4">
      <t>ニシ</t>
    </rPh>
    <rPh sb="4" eb="6">
      <t>フナサコ</t>
    </rPh>
    <rPh sb="7" eb="9">
      <t>チョウメ</t>
    </rPh>
    <phoneticPr fontId="2"/>
  </si>
  <si>
    <t>公園2</t>
  </si>
  <si>
    <t>柴田町西船迫３丁目２－１０８</t>
    <rPh sb="0" eb="2">
      <t>シバタ</t>
    </rPh>
    <rPh sb="2" eb="3">
      <t>マチ</t>
    </rPh>
    <rPh sb="3" eb="6">
      <t>ニシフナバサマ</t>
    </rPh>
    <rPh sb="7" eb="9">
      <t>チョウメ</t>
    </rPh>
    <phoneticPr fontId="2"/>
  </si>
  <si>
    <t>個人宅塀</t>
    <rPh sb="0" eb="2">
      <t>コジン</t>
    </rPh>
    <phoneticPr fontId="2"/>
  </si>
  <si>
    <t>柴田町大字本船迫字下町２－１</t>
  </si>
  <si>
    <t>西船迫５号公園</t>
    <rPh sb="0" eb="1">
      <t>ニシ</t>
    </rPh>
    <rPh sb="1" eb="2">
      <t>フナ</t>
    </rPh>
    <rPh sb="2" eb="3">
      <t>ハサマ</t>
    </rPh>
    <rPh sb="4" eb="5">
      <t>ゴウ</t>
    </rPh>
    <rPh sb="5" eb="7">
      <t>コウエン</t>
    </rPh>
    <phoneticPr fontId="2"/>
  </si>
  <si>
    <t>柴田町西船迫４丁目５－１４９</t>
    <rPh sb="3" eb="5">
      <t>ニシフナ</t>
    </rPh>
    <rPh sb="5" eb="6">
      <t>ハサマ</t>
    </rPh>
    <phoneticPr fontId="2"/>
  </si>
  <si>
    <t>公園3</t>
  </si>
  <si>
    <t>しばたの郷土館駐車場前</t>
  </si>
  <si>
    <t>柴田町大字船岡字根形１４－７</t>
  </si>
  <si>
    <t>柴田町役場庁舎正面入口前</t>
  </si>
  <si>
    <t>柴田町船岡中央２丁目３－４５</t>
  </si>
  <si>
    <t>船岡駅前パーク＆ライド専用駐車場前</t>
  </si>
  <si>
    <t>柴田町船岡中央１丁目１－１</t>
  </si>
  <si>
    <t>第３区集会所脇空地</t>
  </si>
  <si>
    <t>柴田町船岡西２丁目２－３</t>
  </si>
  <si>
    <t>松浦組入口北側</t>
    <rPh sb="3" eb="5">
      <t>イリグチ</t>
    </rPh>
    <phoneticPr fontId="2"/>
  </si>
  <si>
    <t>柴田町船岡中央３丁目１-５</t>
  </si>
  <si>
    <t>第８区集会所入口フェンス</t>
    <rPh sb="0" eb="1">
      <t>ダイ</t>
    </rPh>
    <rPh sb="2" eb="3">
      <t>ク</t>
    </rPh>
    <rPh sb="3" eb="5">
      <t>シュウカイ</t>
    </rPh>
    <rPh sb="5" eb="6">
      <t>ジョ</t>
    </rPh>
    <rPh sb="6" eb="7">
      <t>イ</t>
    </rPh>
    <rPh sb="7" eb="8">
      <t>グチ</t>
    </rPh>
    <phoneticPr fontId="2"/>
  </si>
  <si>
    <t>柴田町船岡中央１丁目３-３４</t>
  </si>
  <si>
    <t>第一幼稚園町道沿いフェンス</t>
  </si>
  <si>
    <t>柴田町船岡東１丁目２－６０</t>
  </si>
  <si>
    <t>土手内公園内</t>
  </si>
  <si>
    <t>柴田町船岡土手内２丁目９３－１</t>
  </si>
  <si>
    <t>公園4</t>
  </si>
  <si>
    <t>柴田交番詰所町道脇</t>
  </si>
  <si>
    <t>柴田町船岡東４丁目６－５</t>
  </si>
  <si>
    <t>船岡公民館前</t>
  </si>
  <si>
    <t>柴田町船岡東１丁目２－６５</t>
  </si>
  <si>
    <t>船岡駅北自転車駐車場北側</t>
  </si>
  <si>
    <t>柴田町船岡土手内１丁目１－１４</t>
  </si>
  <si>
    <t>中名生集会所隣ゲートボール場</t>
  </si>
  <si>
    <t>柴田町大字中名生字宮前１８６－２</t>
  </si>
  <si>
    <t>個人宅地内</t>
    <rPh sb="0" eb="2">
      <t>コジン</t>
    </rPh>
    <phoneticPr fontId="2"/>
  </si>
  <si>
    <t>柴田町大字下名生字大畑前５６</t>
  </si>
  <si>
    <t>下名生公園前</t>
    <rPh sb="3" eb="5">
      <t>コウエン</t>
    </rPh>
    <phoneticPr fontId="2"/>
  </si>
  <si>
    <t>柴田町大字下名生字新前田５７－１</t>
  </si>
  <si>
    <t>公園5</t>
  </si>
  <si>
    <t>下名生上納水門前三叉路水路</t>
    <rPh sb="0" eb="3">
      <t>シモノミョウ</t>
    </rPh>
    <rPh sb="3" eb="4">
      <t>ウエ</t>
    </rPh>
    <rPh sb="4" eb="5">
      <t>ノウ</t>
    </rPh>
    <rPh sb="5" eb="7">
      <t>スイモン</t>
    </rPh>
    <rPh sb="7" eb="8">
      <t>マエ</t>
    </rPh>
    <phoneticPr fontId="2"/>
  </si>
  <si>
    <t>柴田町大字下名生字上納２８-２付近</t>
    <rPh sb="9" eb="11">
      <t>ジョウノウ</t>
    </rPh>
    <rPh sb="15" eb="17">
      <t>フキン</t>
    </rPh>
    <phoneticPr fontId="2"/>
  </si>
  <si>
    <t>町道12</t>
  </si>
  <si>
    <t>剣水集会所町掲示板隣</t>
  </si>
  <si>
    <t>柴田町大字下名生字剣水２３８</t>
  </si>
  <si>
    <t>船岡生涯学習センター西側</t>
  </si>
  <si>
    <t>柴田町大字中名生字西宮前４９</t>
  </si>
  <si>
    <t>剣崎公園内</t>
  </si>
  <si>
    <t>柴田町剣崎２丁目５－１</t>
  </si>
  <si>
    <t>公園6</t>
  </si>
  <si>
    <t>槻木中学校テニスコート東側県道沿い</t>
  </si>
  <si>
    <t>柴田町槻木東２丁目３－１</t>
  </si>
  <si>
    <t>四日市場沖コミュニティ消防センター南側稲荷山用水路沿い</t>
    <rPh sb="0" eb="4">
      <t>ヨッカイチバ</t>
    </rPh>
    <rPh sb="4" eb="5">
      <t>オキ</t>
    </rPh>
    <rPh sb="11" eb="13">
      <t>ショウボウ</t>
    </rPh>
    <phoneticPr fontId="2"/>
  </si>
  <si>
    <t>柴田町大字四日市場字原前６４－１</t>
    <rPh sb="10" eb="12">
      <t>ハラマエ</t>
    </rPh>
    <phoneticPr fontId="2"/>
  </si>
  <si>
    <t>町道13</t>
  </si>
  <si>
    <t>四日市場沖集会所北側</t>
    <rPh sb="0" eb="4">
      <t>ヨッカイチバ</t>
    </rPh>
    <rPh sb="4" eb="5">
      <t>オキ</t>
    </rPh>
    <phoneticPr fontId="2"/>
  </si>
  <si>
    <t>柴田町大字四日市場字原前２６</t>
  </si>
  <si>
    <t>個人宅南向町道沿い</t>
    <rPh sb="0" eb="2">
      <t>コジン</t>
    </rPh>
    <phoneticPr fontId="2"/>
  </si>
  <si>
    <t>柴田町大字四日市場字坂本前８－１</t>
  </si>
  <si>
    <t>町道14</t>
  </si>
  <si>
    <t>個人宅前畑地内</t>
    <rPh sb="0" eb="2">
      <t>コジン</t>
    </rPh>
    <phoneticPr fontId="2"/>
  </si>
  <si>
    <t>柴田町大字四日市場字炭釜２</t>
  </si>
  <si>
    <t>個人宅（近江自動車）前角ブロック塀</t>
    <rPh sb="0" eb="2">
      <t>コジン</t>
    </rPh>
    <phoneticPr fontId="2"/>
  </si>
  <si>
    <t>柴田町大字船岡字西住町３－３</t>
  </si>
  <si>
    <t>清住１号公園内（西住児童館西隣）</t>
  </si>
  <si>
    <t>柴田町大字船岡字清住町１０－２</t>
  </si>
  <si>
    <t>公園7</t>
  </si>
  <si>
    <t>個人宅前船岡用水路側</t>
    <rPh sb="0" eb="2">
      <t>コジン</t>
    </rPh>
    <phoneticPr fontId="2"/>
  </si>
  <si>
    <t>柴田町大字船岡字清住町２８</t>
  </si>
  <si>
    <t>西住集会所付近</t>
    <rPh sb="0" eb="2">
      <t>ニシスミ</t>
    </rPh>
    <rPh sb="2" eb="4">
      <t>シュウカイ</t>
    </rPh>
    <rPh sb="4" eb="5">
      <t>ジョ</t>
    </rPh>
    <rPh sb="5" eb="7">
      <t>フキン</t>
    </rPh>
    <phoneticPr fontId="2"/>
  </si>
  <si>
    <t>柴田町大字船岡字清住町２２－４</t>
  </si>
  <si>
    <t>西住緑地内（昭和電線向かい）</t>
  </si>
  <si>
    <t>柴田町大字船岡字八入２６－１９</t>
  </si>
  <si>
    <t>公園8</t>
  </si>
  <si>
    <t>西住公民館前</t>
  </si>
  <si>
    <t>柴田町大字船岡字大住町１３－１</t>
  </si>
  <si>
    <t>ルクレールブラン（集合住宅）　塀</t>
    <rPh sb="9" eb="11">
      <t>シュウゴウ</t>
    </rPh>
    <rPh sb="11" eb="13">
      <t>ジュウタク</t>
    </rPh>
    <phoneticPr fontId="2"/>
  </si>
  <si>
    <t>柴田町船岡中央２丁目９－４１</t>
  </si>
  <si>
    <t>船岡新栄通線（神山前地内）側帯地</t>
  </si>
  <si>
    <t>柴田町大字船岡字東町の口８３－１</t>
    <rPh sb="8" eb="9">
      <t>ヒガシ</t>
    </rPh>
    <rPh sb="9" eb="10">
      <t>マチ</t>
    </rPh>
    <rPh sb="11" eb="12">
      <t>クチ</t>
    </rPh>
    <phoneticPr fontId="2"/>
  </si>
  <si>
    <t>土地改良記念碑前</t>
  </si>
  <si>
    <t>柴田町大字船岡字東町の口５０</t>
  </si>
  <si>
    <t>柴田町船岡東３丁目２－２４</t>
  </si>
  <si>
    <t>船岡体育館入口</t>
  </si>
  <si>
    <t>柴田町船岡南２丁目２－３４</t>
  </si>
  <si>
    <t>並松児童公園入口フェンス</t>
  </si>
  <si>
    <t>柴田町大字船岡字並松６－１４</t>
  </si>
  <si>
    <t>公園9</t>
  </si>
  <si>
    <t>船岡中央公園入口</t>
    <rPh sb="0" eb="2">
      <t>フナオカ</t>
    </rPh>
    <rPh sb="2" eb="4">
      <t>チュウオウ</t>
    </rPh>
    <phoneticPr fontId="2"/>
  </si>
  <si>
    <t>柴田町大字船岡東２丁目５６</t>
    <rPh sb="7" eb="8">
      <t>ヒガシ</t>
    </rPh>
    <rPh sb="9" eb="11">
      <t>チョウメ</t>
    </rPh>
    <phoneticPr fontId="2"/>
  </si>
  <si>
    <t>公園10</t>
  </si>
  <si>
    <t>若葉１号公園内（船迫児童館南隣）</t>
    <rPh sb="0" eb="2">
      <t>ワカバ</t>
    </rPh>
    <phoneticPr fontId="2"/>
  </si>
  <si>
    <t>柴田町大字船岡字若葉町１０－１</t>
  </si>
  <si>
    <t>公園11</t>
  </si>
  <si>
    <t>二本杉町営住宅１号棟北側公園前</t>
  </si>
  <si>
    <t>柴田町北船岡２丁目１３地内</t>
  </si>
  <si>
    <t>町道15</t>
  </si>
  <si>
    <t>地域福祉センター町道沿いフェンス</t>
  </si>
  <si>
    <t>柴田町大字船岡字中島６８</t>
  </si>
  <si>
    <t>北船岡集会所敷地内</t>
  </si>
  <si>
    <t>柴田町北船岡２丁目１０－４</t>
  </si>
  <si>
    <t>北船岡１号公園地内</t>
    <rPh sb="0" eb="3">
      <t>キタフナオカ</t>
    </rPh>
    <rPh sb="4" eb="5">
      <t>ゴウ</t>
    </rPh>
    <rPh sb="5" eb="7">
      <t>コウエン</t>
    </rPh>
    <phoneticPr fontId="2"/>
  </si>
  <si>
    <t>柴田町北船岡１丁目４－１５２</t>
  </si>
  <si>
    <t>公園12</t>
  </si>
  <si>
    <t>コインランドリーつきのき隣畑地内</t>
  </si>
  <si>
    <t>柴田町大字槻木字祗園田１００－１</t>
  </si>
  <si>
    <t>サニータウン入口ライスセンター脇町道沿い</t>
  </si>
  <si>
    <t>柴田町新余目４３－１</t>
    <rPh sb="3" eb="4">
      <t>シン</t>
    </rPh>
    <rPh sb="4" eb="6">
      <t>アマルメ</t>
    </rPh>
    <phoneticPr fontId="2"/>
  </si>
  <si>
    <t>町道16</t>
  </si>
  <si>
    <t>平間電子製作所脇</t>
  </si>
  <si>
    <t>柴田町大字槻木字新遠島１０５－２</t>
    <rPh sb="8" eb="9">
      <t>シン</t>
    </rPh>
    <rPh sb="9" eb="11">
      <t>トオジマ</t>
    </rPh>
    <phoneticPr fontId="2"/>
  </si>
  <si>
    <t>町道17</t>
  </si>
  <si>
    <t>舘前緑地公園内</t>
  </si>
  <si>
    <t>柴田町松ヶ越１丁目６－６</t>
  </si>
  <si>
    <t>公園13</t>
  </si>
  <si>
    <t>個人宅前町道脇空地</t>
    <rPh sb="0" eb="2">
      <t>コジン</t>
    </rPh>
    <phoneticPr fontId="2"/>
  </si>
  <si>
    <t>柴田町大字槻木字遠島入５４</t>
  </si>
  <si>
    <t>海老穴コミュニティ消防センター町道側法面</t>
  </si>
  <si>
    <t>柴田町大字海老穴字割田地内</t>
  </si>
  <si>
    <t>船岡新栄３号公園内</t>
  </si>
  <si>
    <t>柴田町船岡新栄３丁目１２－１</t>
  </si>
  <si>
    <t>公園14</t>
  </si>
  <si>
    <t>古河公園内</t>
  </si>
  <si>
    <t>柴田町大字船岡字上大原２１９－１</t>
  </si>
  <si>
    <t>公園15</t>
  </si>
  <si>
    <t>新大原集会所地内（貯水槽脇）</t>
  </si>
  <si>
    <t>柴田町大字上名生字新大原１２３-１</t>
  </si>
  <si>
    <t>個人宅前用水路町道沿い</t>
    <rPh sb="0" eb="2">
      <t>コジン</t>
    </rPh>
    <phoneticPr fontId="2"/>
  </si>
  <si>
    <t>柴田町大字船岡字上中川41-1付近</t>
    <rPh sb="5" eb="7">
      <t>フナオカ</t>
    </rPh>
    <rPh sb="8" eb="11">
      <t>カミナカガワ</t>
    </rPh>
    <rPh sb="15" eb="17">
      <t>フキン</t>
    </rPh>
    <phoneticPr fontId="2"/>
  </si>
  <si>
    <t>町道18</t>
  </si>
  <si>
    <t>新田集会所フェンス</t>
  </si>
  <si>
    <t>柴田町大字船岡字新田５６</t>
  </si>
  <si>
    <t>水質障害記念碑前町有地</t>
  </si>
  <si>
    <t>柴田町船岡新栄２丁目９－１１</t>
  </si>
  <si>
    <t>船岡新栄４号公園内東側</t>
  </si>
  <si>
    <t>柴田町船岡新栄４丁目７</t>
  </si>
  <si>
    <t>公園16</t>
  </si>
  <si>
    <t>個人宅前町有地</t>
    <rPh sb="0" eb="2">
      <t>コジン</t>
    </rPh>
    <phoneticPr fontId="2"/>
  </si>
  <si>
    <t>柴田町槻木西２丁目３－３－２</t>
  </si>
  <si>
    <t>柴田町槻木西２丁目１３－５</t>
  </si>
  <si>
    <t>もみのき園敷地内（バイパス高架橋北）</t>
  </si>
  <si>
    <t>柴田町槻木西３丁目１６－２７</t>
  </si>
  <si>
    <t>葛岡集会所入口フェンス</t>
  </si>
  <si>
    <t>柴田町槻木西３丁目１１－３４</t>
  </si>
  <si>
    <t>葛岡公園入口付近</t>
  </si>
  <si>
    <t>柴田町槻木西１丁目３０２－１</t>
  </si>
  <si>
    <t>公園17</t>
  </si>
  <si>
    <t>柴田町槻木西１丁目３－１</t>
  </si>
  <si>
    <t>くりえいと柴田南側町道沿い畑地内</t>
  </si>
  <si>
    <t>柴田町大字船迫字土平地内</t>
  </si>
  <si>
    <t>個人宅前</t>
    <rPh sb="0" eb="2">
      <t>コジン</t>
    </rPh>
    <phoneticPr fontId="2"/>
  </si>
  <si>
    <t>柴田町大字船迫字内余川７６付近</t>
    <rPh sb="8" eb="9">
      <t>ウチ</t>
    </rPh>
    <rPh sb="9" eb="10">
      <t>アマ</t>
    </rPh>
    <rPh sb="10" eb="11">
      <t>カワ</t>
    </rPh>
    <rPh sb="13" eb="15">
      <t>フキン</t>
    </rPh>
    <phoneticPr fontId="2"/>
  </si>
  <si>
    <t>町道19</t>
  </si>
  <si>
    <t>千代の川ポンプ場前T字路</t>
  </si>
  <si>
    <t>柴田町大字船迫字千代川地内</t>
  </si>
  <si>
    <t>町道20</t>
  </si>
  <si>
    <t>船迫集会所前</t>
  </si>
  <si>
    <t>柴田町大字船迫字千代の川１９９－３</t>
  </si>
  <si>
    <t>船迫上在集会所向かい</t>
  </si>
  <si>
    <t>柴田町大字船迫字朴木地内</t>
  </si>
  <si>
    <t>町道21</t>
  </si>
  <si>
    <t>柴田町大字船迫字荒屋敷４６付近</t>
    <rPh sb="7" eb="8">
      <t>アザ</t>
    </rPh>
    <rPh sb="8" eb="9">
      <t>アラ</t>
    </rPh>
    <rPh sb="9" eb="10">
      <t>ヤ</t>
    </rPh>
    <rPh sb="10" eb="11">
      <t>シ</t>
    </rPh>
    <rPh sb="13" eb="15">
      <t>フキン</t>
    </rPh>
    <phoneticPr fontId="2"/>
  </si>
  <si>
    <t>町道22</t>
  </si>
  <si>
    <t>船迫公民館前</t>
  </si>
  <si>
    <t>柴田町東船迫１丁目８－１</t>
  </si>
  <si>
    <t>ひだまり公園北側</t>
    <rPh sb="4" eb="6">
      <t>コウエン</t>
    </rPh>
    <rPh sb="6" eb="8">
      <t>キタガワ</t>
    </rPh>
    <phoneticPr fontId="2"/>
  </si>
  <si>
    <t>川崎町大字前川字裏尻３３</t>
    <rPh sb="0" eb="3">
      <t>マチ</t>
    </rPh>
    <rPh sb="3" eb="8">
      <t>マ</t>
    </rPh>
    <rPh sb="8" eb="10">
      <t>ウ</t>
    </rPh>
    <phoneticPr fontId="2"/>
  </si>
  <si>
    <t>町道沿い</t>
    <rPh sb="0" eb="2">
      <t>チョウドウ</t>
    </rPh>
    <rPh sb="2" eb="3">
      <t>ゾ</t>
    </rPh>
    <phoneticPr fontId="2"/>
  </si>
  <si>
    <t>桜地蔵尊東側空き地</t>
    <rPh sb="0" eb="1">
      <t>サクラ</t>
    </rPh>
    <rPh sb="1" eb="3">
      <t>ジゾウ</t>
    </rPh>
    <rPh sb="3" eb="4">
      <t>ソン</t>
    </rPh>
    <rPh sb="4" eb="6">
      <t>ヒガシガワ</t>
    </rPh>
    <rPh sb="6" eb="9">
      <t>アキチ</t>
    </rPh>
    <phoneticPr fontId="2"/>
  </si>
  <si>
    <t>川崎町大字前川字堀切１１－３</t>
    <rPh sb="0" eb="3">
      <t>マチ</t>
    </rPh>
    <rPh sb="3" eb="8">
      <t>マ</t>
    </rPh>
    <rPh sb="8" eb="10">
      <t>ホ</t>
    </rPh>
    <phoneticPr fontId="2"/>
  </si>
  <si>
    <t>県道沿い</t>
    <rPh sb="0" eb="2">
      <t>ケンドウ</t>
    </rPh>
    <rPh sb="2" eb="3">
      <t>ソ</t>
    </rPh>
    <phoneticPr fontId="2"/>
  </si>
  <si>
    <t>個人宅地南側</t>
    <rPh sb="0" eb="2">
      <t>コジン</t>
    </rPh>
    <phoneticPr fontId="2"/>
  </si>
  <si>
    <t>川崎町大字前川字中町５４-1</t>
  </si>
  <si>
    <t>個人所有畜舎前</t>
    <rPh sb="0" eb="2">
      <t>コジン</t>
    </rPh>
    <rPh sb="2" eb="4">
      <t>ショユウ</t>
    </rPh>
    <rPh sb="4" eb="6">
      <t>チクシャ</t>
    </rPh>
    <rPh sb="6" eb="7">
      <t>マエ</t>
    </rPh>
    <phoneticPr fontId="2"/>
  </si>
  <si>
    <t>川崎町大字前川字裏丁１３３－１</t>
    <rPh sb="3" eb="8">
      <t>マ</t>
    </rPh>
    <rPh sb="8" eb="9">
      <t>ウラ</t>
    </rPh>
    <rPh sb="9" eb="10">
      <t>チョウ</t>
    </rPh>
    <phoneticPr fontId="2"/>
  </si>
  <si>
    <t>町道沿い</t>
    <rPh sb="0" eb="2">
      <t>チョウドウ</t>
    </rPh>
    <rPh sb="2" eb="3">
      <t>ソ</t>
    </rPh>
    <phoneticPr fontId="2"/>
  </si>
  <si>
    <t>旧JA-SS川崎支店跡地東側</t>
    <rPh sb="0" eb="1">
      <t>キュウ</t>
    </rPh>
    <rPh sb="6" eb="8">
      <t>カワサキ</t>
    </rPh>
    <rPh sb="8" eb="10">
      <t>シテン</t>
    </rPh>
    <rPh sb="10" eb="12">
      <t>アトチ</t>
    </rPh>
    <rPh sb="12" eb="14">
      <t>ヒガシガワ</t>
    </rPh>
    <phoneticPr fontId="2"/>
  </si>
  <si>
    <t>川崎町大字前川字裏丁３１－１</t>
    <rPh sb="3" eb="8">
      <t>マ</t>
    </rPh>
    <rPh sb="8" eb="10">
      <t>ウ</t>
    </rPh>
    <phoneticPr fontId="2"/>
  </si>
  <si>
    <t>町道沿い</t>
    <rPh sb="0" eb="1">
      <t>マチ</t>
    </rPh>
    <rPh sb="1" eb="2">
      <t>ケンドウ</t>
    </rPh>
    <rPh sb="2" eb="3">
      <t>ソ</t>
    </rPh>
    <phoneticPr fontId="2"/>
  </si>
  <si>
    <t>川崎町山村開発センター東側</t>
    <rPh sb="0" eb="3">
      <t>マチ</t>
    </rPh>
    <rPh sb="3" eb="5">
      <t>サンソン</t>
    </rPh>
    <rPh sb="5" eb="7">
      <t>カイハツ</t>
    </rPh>
    <rPh sb="11" eb="13">
      <t>ヒガシガワ</t>
    </rPh>
    <phoneticPr fontId="2"/>
  </si>
  <si>
    <t>川崎町大字前川字裏丁１７５－１</t>
    <rPh sb="3" eb="8">
      <t>マ</t>
    </rPh>
    <rPh sb="8" eb="10">
      <t>ウ</t>
    </rPh>
    <phoneticPr fontId="2"/>
  </si>
  <si>
    <t>本荒町コミュニティセンター</t>
    <rPh sb="0" eb="3">
      <t>０２０</t>
    </rPh>
    <phoneticPr fontId="2"/>
  </si>
  <si>
    <t>川崎町大字前川字本町１７－２</t>
    <rPh sb="3" eb="8">
      <t>マ</t>
    </rPh>
    <rPh sb="8" eb="10">
      <t>モ</t>
    </rPh>
    <phoneticPr fontId="2"/>
  </si>
  <si>
    <t>個人宅地東側</t>
    <rPh sb="0" eb="2">
      <t>コジン</t>
    </rPh>
    <phoneticPr fontId="2"/>
  </si>
  <si>
    <t>川崎町大字前川字槻木６０</t>
    <rPh sb="3" eb="8">
      <t>マ</t>
    </rPh>
    <rPh sb="8" eb="10">
      <t>ツ</t>
    </rPh>
    <phoneticPr fontId="2"/>
  </si>
  <si>
    <t>前川東部地区集落センター敷地内</t>
    <rPh sb="0" eb="3">
      <t>０４０</t>
    </rPh>
    <rPh sb="3" eb="4">
      <t>ブ</t>
    </rPh>
    <rPh sb="4" eb="6">
      <t>チク</t>
    </rPh>
    <rPh sb="6" eb="8">
      <t>シュウラク</t>
    </rPh>
    <rPh sb="12" eb="15">
      <t>シキチナイ</t>
    </rPh>
    <phoneticPr fontId="2"/>
  </si>
  <si>
    <t>川崎町大字前川字大向２９－２</t>
    <rPh sb="3" eb="8">
      <t>マ</t>
    </rPh>
    <rPh sb="8" eb="9">
      <t>オオ</t>
    </rPh>
    <rPh sb="9" eb="10">
      <t>ムカイ</t>
    </rPh>
    <phoneticPr fontId="2"/>
  </si>
  <si>
    <t>前川小学校正門前</t>
    <rPh sb="0" eb="2">
      <t>マエカワ</t>
    </rPh>
    <rPh sb="2" eb="5">
      <t>ショウガッコウ</t>
    </rPh>
    <rPh sb="5" eb="7">
      <t>セイモン</t>
    </rPh>
    <rPh sb="7" eb="8">
      <t>マエ</t>
    </rPh>
    <phoneticPr fontId="2"/>
  </si>
  <si>
    <t>川崎町大字前川字大森１１１－４</t>
    <rPh sb="3" eb="8">
      <t>マ</t>
    </rPh>
    <rPh sb="8" eb="10">
      <t>オオモリ</t>
    </rPh>
    <phoneticPr fontId="2"/>
  </si>
  <si>
    <t>個人宅地南側</t>
    <rPh sb="0" eb="2">
      <t>コジン</t>
    </rPh>
    <rPh sb="2" eb="4">
      <t>タクチ</t>
    </rPh>
    <rPh sb="4" eb="6">
      <t>ミナミガワ</t>
    </rPh>
    <phoneticPr fontId="2"/>
  </si>
  <si>
    <t>川崎町大字前川字浪形１８６－２</t>
    <rPh sb="3" eb="8">
      <t>マ</t>
    </rPh>
    <rPh sb="8" eb="9">
      <t>ナミ</t>
    </rPh>
    <rPh sb="9" eb="10">
      <t>カタチ</t>
    </rPh>
    <phoneticPr fontId="2"/>
  </si>
  <si>
    <t>前川西地区集落センター町道側</t>
    <rPh sb="0" eb="2">
      <t>マエカワ</t>
    </rPh>
    <rPh sb="2" eb="3">
      <t>ニシ</t>
    </rPh>
    <rPh sb="3" eb="5">
      <t>チク</t>
    </rPh>
    <rPh sb="5" eb="7">
      <t>シュウラク</t>
    </rPh>
    <rPh sb="11" eb="13">
      <t>チョウドウ</t>
    </rPh>
    <rPh sb="13" eb="14">
      <t>ガワ</t>
    </rPh>
    <phoneticPr fontId="2"/>
  </si>
  <si>
    <t>川崎町大字前川字浪形４４－１</t>
    <rPh sb="3" eb="8">
      <t>マ</t>
    </rPh>
    <rPh sb="8" eb="10">
      <t>ナミガタ</t>
    </rPh>
    <phoneticPr fontId="2"/>
  </si>
  <si>
    <t>個人宅前</t>
    <rPh sb="0" eb="2">
      <t>コジン</t>
    </rPh>
    <rPh sb="2" eb="4">
      <t>タクチ</t>
    </rPh>
    <phoneticPr fontId="2"/>
  </si>
  <si>
    <t>川崎町大字前川字松葉森山１２－５</t>
    <rPh sb="3" eb="8">
      <t>マ</t>
    </rPh>
    <rPh sb="8" eb="12">
      <t>マ</t>
    </rPh>
    <phoneticPr fontId="2"/>
  </si>
  <si>
    <t>国道沿い</t>
    <rPh sb="0" eb="3">
      <t>コクドウゾ</t>
    </rPh>
    <phoneticPr fontId="2"/>
  </si>
  <si>
    <t>腹帯地区集落センター東側</t>
    <rPh sb="0" eb="1">
      <t>ハラ</t>
    </rPh>
    <rPh sb="1" eb="2">
      <t>オビ</t>
    </rPh>
    <rPh sb="2" eb="4">
      <t>チク</t>
    </rPh>
    <rPh sb="4" eb="6">
      <t>シュウラク</t>
    </rPh>
    <rPh sb="10" eb="12">
      <t>ヒガシガワ</t>
    </rPh>
    <phoneticPr fontId="2"/>
  </si>
  <si>
    <t>川崎町大字前川字松葉森山１</t>
    <rPh sb="3" eb="8">
      <t>マ</t>
    </rPh>
    <rPh sb="8" eb="12">
      <t>マ</t>
    </rPh>
    <phoneticPr fontId="2"/>
  </si>
  <si>
    <t>大河原警察署青根駐在所隣駐車場</t>
    <rPh sb="0" eb="3">
      <t>オオカワラ</t>
    </rPh>
    <rPh sb="3" eb="6">
      <t>ケイサツショ</t>
    </rPh>
    <rPh sb="6" eb="8">
      <t>アオネ</t>
    </rPh>
    <rPh sb="8" eb="11">
      <t>チュウザイショ</t>
    </rPh>
    <rPh sb="11" eb="12">
      <t>トナ</t>
    </rPh>
    <rPh sb="12" eb="15">
      <t>チュウシャジョウ</t>
    </rPh>
    <phoneticPr fontId="2"/>
  </si>
  <si>
    <t>川崎町青根温泉２－15</t>
    <rPh sb="3" eb="7">
      <t>ア</t>
    </rPh>
    <phoneticPr fontId="2"/>
  </si>
  <si>
    <t>国道沿い</t>
    <rPh sb="0" eb="2">
      <t>コクドウ</t>
    </rPh>
    <rPh sb="2" eb="3">
      <t>ゾ</t>
    </rPh>
    <phoneticPr fontId="2"/>
  </si>
  <si>
    <t>蔵王・青根グリーン・スパ案内所西側</t>
    <rPh sb="0" eb="2">
      <t>ザオウ</t>
    </rPh>
    <rPh sb="3" eb="4">
      <t>アオ</t>
    </rPh>
    <rPh sb="4" eb="5">
      <t>ネ</t>
    </rPh>
    <rPh sb="12" eb="14">
      <t>アンナイ</t>
    </rPh>
    <rPh sb="14" eb="15">
      <t>ジョ</t>
    </rPh>
    <rPh sb="15" eb="17">
      <t>ニシガワ</t>
    </rPh>
    <phoneticPr fontId="2"/>
  </si>
  <si>
    <t>川崎町大字前川字六方山２－７８</t>
    <rPh sb="3" eb="5">
      <t>オオアザ</t>
    </rPh>
    <rPh sb="5" eb="7">
      <t>マエカワ</t>
    </rPh>
    <rPh sb="7" eb="8">
      <t>アザ</t>
    </rPh>
    <rPh sb="8" eb="9">
      <t>ロク</t>
    </rPh>
    <rPh sb="9" eb="10">
      <t>ホウ</t>
    </rPh>
    <rPh sb="10" eb="11">
      <t>ヤマ</t>
    </rPh>
    <phoneticPr fontId="2"/>
  </si>
  <si>
    <t>個人宅前</t>
    <rPh sb="0" eb="2">
      <t>コジン</t>
    </rPh>
    <rPh sb="2" eb="3">
      <t>タク</t>
    </rPh>
    <rPh sb="3" eb="4">
      <t>マエ</t>
    </rPh>
    <phoneticPr fontId="2"/>
  </si>
  <si>
    <t>川崎町青根温泉１５－１</t>
    <rPh sb="3" eb="7">
      <t>ア</t>
    </rPh>
    <phoneticPr fontId="2"/>
  </si>
  <si>
    <t>国道沿い</t>
    <rPh sb="0" eb="2">
      <t>コクドウ</t>
    </rPh>
    <rPh sb="2" eb="3">
      <t>コクドウゾ</t>
    </rPh>
    <phoneticPr fontId="2"/>
  </si>
  <si>
    <t>個人宅隣接畑地</t>
    <rPh sb="0" eb="2">
      <t>コジン</t>
    </rPh>
    <rPh sb="2" eb="3">
      <t>タク</t>
    </rPh>
    <rPh sb="3" eb="5">
      <t>リンセツ</t>
    </rPh>
    <rPh sb="5" eb="6">
      <t>ハタケ</t>
    </rPh>
    <rPh sb="6" eb="7">
      <t>チ</t>
    </rPh>
    <phoneticPr fontId="2"/>
  </si>
  <si>
    <t>川崎町大字今宿字川崎原２２４－１</t>
    <rPh sb="3" eb="8">
      <t>イ</t>
    </rPh>
    <rPh sb="8" eb="10">
      <t>カワサキ</t>
    </rPh>
    <rPh sb="10" eb="11">
      <t>ハラ</t>
    </rPh>
    <phoneticPr fontId="2"/>
  </si>
  <si>
    <t>立野地区集落センター西側</t>
    <rPh sb="0" eb="2">
      <t>タテノ</t>
    </rPh>
    <rPh sb="2" eb="4">
      <t>チク</t>
    </rPh>
    <rPh sb="4" eb="6">
      <t>シュウラク</t>
    </rPh>
    <rPh sb="10" eb="12">
      <t>ニシガワ</t>
    </rPh>
    <phoneticPr fontId="2"/>
  </si>
  <si>
    <t>川崎町大字今宿字立野屋敷１６－１</t>
    <rPh sb="3" eb="8">
      <t>イ</t>
    </rPh>
    <rPh sb="8" eb="12">
      <t>タ</t>
    </rPh>
    <phoneticPr fontId="2"/>
  </si>
  <si>
    <t>熊野神社前</t>
    <rPh sb="0" eb="2">
      <t>クマノ</t>
    </rPh>
    <rPh sb="2" eb="4">
      <t>ジンジャ</t>
    </rPh>
    <rPh sb="4" eb="5">
      <t>マエ</t>
    </rPh>
    <phoneticPr fontId="2"/>
  </si>
  <si>
    <t>川崎町大字今宿字前田６</t>
    <rPh sb="3" eb="8">
      <t>イ</t>
    </rPh>
    <rPh sb="8" eb="10">
      <t>マエダ</t>
    </rPh>
    <phoneticPr fontId="2"/>
  </si>
  <si>
    <t>個人宅地東側</t>
    <rPh sb="0" eb="2">
      <t>コジン</t>
    </rPh>
    <rPh sb="2" eb="4">
      <t>タクチ</t>
    </rPh>
    <rPh sb="4" eb="6">
      <t>ヒガシガワ</t>
    </rPh>
    <phoneticPr fontId="2"/>
  </si>
  <si>
    <t>川崎町大字今宿字清水前畑４３</t>
    <rPh sb="3" eb="8">
      <t>イ</t>
    </rPh>
    <rPh sb="8" eb="10">
      <t>シミズ</t>
    </rPh>
    <rPh sb="10" eb="11">
      <t>マエ</t>
    </rPh>
    <rPh sb="11" eb="12">
      <t>ハタ</t>
    </rPh>
    <phoneticPr fontId="2"/>
  </si>
  <si>
    <t>個人宅地南側ブロック塀</t>
    <rPh sb="0" eb="2">
      <t>コジン</t>
    </rPh>
    <rPh sb="2" eb="4">
      <t>タクチ</t>
    </rPh>
    <rPh sb="4" eb="6">
      <t>ミナミガワ</t>
    </rPh>
    <rPh sb="10" eb="11">
      <t>ヘイ</t>
    </rPh>
    <phoneticPr fontId="2"/>
  </si>
  <si>
    <t>川崎町大字今宿字野上町３３</t>
    <rPh sb="3" eb="8">
      <t>イ</t>
    </rPh>
    <rPh sb="8" eb="11">
      <t>ノ</t>
    </rPh>
    <phoneticPr fontId="2"/>
  </si>
  <si>
    <t>道祖神敷地南側</t>
    <rPh sb="0" eb="1">
      <t>ミチ</t>
    </rPh>
    <rPh sb="1" eb="2">
      <t>センゾ</t>
    </rPh>
    <rPh sb="2" eb="3">
      <t>カミ</t>
    </rPh>
    <rPh sb="3" eb="5">
      <t>シキチ</t>
    </rPh>
    <rPh sb="5" eb="7">
      <t>ミナミガワ</t>
    </rPh>
    <phoneticPr fontId="2"/>
  </si>
  <si>
    <t>川崎町大字今宿字西林山</t>
    <rPh sb="3" eb="8">
      <t>イ</t>
    </rPh>
    <rPh sb="8" eb="11">
      <t>ニ</t>
    </rPh>
    <phoneticPr fontId="2"/>
  </si>
  <si>
    <t>第二小学校プール南側フェンス</t>
    <rPh sb="0" eb="1">
      <t>ダイ</t>
    </rPh>
    <rPh sb="1" eb="2">
      <t>２</t>
    </rPh>
    <rPh sb="2" eb="5">
      <t>ショウガッコウ</t>
    </rPh>
    <rPh sb="8" eb="10">
      <t>ミナミガワ</t>
    </rPh>
    <phoneticPr fontId="2"/>
  </si>
  <si>
    <t>川崎町大字今宿字町尻１</t>
    <rPh sb="3" eb="8">
      <t>イ</t>
    </rPh>
    <rPh sb="8" eb="9">
      <t>マチ</t>
    </rPh>
    <rPh sb="9" eb="10">
      <t>シリ</t>
    </rPh>
    <phoneticPr fontId="2"/>
  </si>
  <si>
    <t>個人宅北側町道交差点</t>
    <rPh sb="0" eb="2">
      <t>コジン</t>
    </rPh>
    <rPh sb="2" eb="3">
      <t>タク</t>
    </rPh>
    <rPh sb="3" eb="6">
      <t>キタガワチョウ</t>
    </rPh>
    <rPh sb="6" eb="7">
      <t>ドウ</t>
    </rPh>
    <rPh sb="7" eb="10">
      <t>コウサテン</t>
    </rPh>
    <phoneticPr fontId="2"/>
  </si>
  <si>
    <t>川崎町大字今宿字ヘタノ前４１</t>
    <rPh sb="3" eb="8">
      <t>イ</t>
    </rPh>
    <rPh sb="11" eb="12">
      <t>マエ</t>
    </rPh>
    <phoneticPr fontId="2"/>
  </si>
  <si>
    <t>川崎町公民館野上分館前</t>
    <rPh sb="6" eb="8">
      <t>ノ</t>
    </rPh>
    <rPh sb="8" eb="10">
      <t>ブンカン</t>
    </rPh>
    <rPh sb="10" eb="11">
      <t>マエ</t>
    </rPh>
    <phoneticPr fontId="2"/>
  </si>
  <si>
    <t>川崎町大字今宿字野上町２３－１</t>
    <rPh sb="3" eb="8">
      <t>イ</t>
    </rPh>
    <rPh sb="8" eb="11">
      <t>ノ</t>
    </rPh>
    <phoneticPr fontId="2"/>
  </si>
  <si>
    <t>町道沿い</t>
    <rPh sb="0" eb="1">
      <t>マチ</t>
    </rPh>
    <rPh sb="1" eb="2">
      <t>チョウドウ</t>
    </rPh>
    <rPh sb="2" eb="3">
      <t>ゾ</t>
    </rPh>
    <phoneticPr fontId="2"/>
  </si>
  <si>
    <t>川崎町大字今宿字シシナゴ５３－２２</t>
    <rPh sb="3" eb="8">
      <t>イ</t>
    </rPh>
    <phoneticPr fontId="2"/>
  </si>
  <si>
    <t>国道沿い</t>
    <rPh sb="0" eb="1">
      <t>クニ</t>
    </rPh>
    <rPh sb="1" eb="2">
      <t>チョウドウ</t>
    </rPh>
    <rPh sb="2" eb="3">
      <t>ゾ</t>
    </rPh>
    <phoneticPr fontId="2"/>
  </si>
  <si>
    <t>川崎町公民館古関分館前</t>
    <rPh sb="6" eb="7">
      <t>フル</t>
    </rPh>
    <rPh sb="7" eb="8">
      <t>セキ</t>
    </rPh>
    <rPh sb="8" eb="10">
      <t>ブンカン</t>
    </rPh>
    <rPh sb="10" eb="11">
      <t>マエ</t>
    </rPh>
    <phoneticPr fontId="2"/>
  </si>
  <si>
    <t>川崎町大字今宿字叺畑８－１</t>
    <rPh sb="3" eb="8">
      <t>イ</t>
    </rPh>
    <rPh sb="8" eb="9">
      <t>カマス</t>
    </rPh>
    <rPh sb="9" eb="10">
      <t>ハタ</t>
    </rPh>
    <phoneticPr fontId="2"/>
  </si>
  <si>
    <t>川崎町大字今宿字川岸山１－５</t>
    <rPh sb="3" eb="8">
      <t>イ</t>
    </rPh>
    <rPh sb="8" eb="10">
      <t>カワギシ</t>
    </rPh>
    <rPh sb="10" eb="11">
      <t>ヤマ</t>
    </rPh>
    <phoneticPr fontId="2"/>
  </si>
  <si>
    <t>笹谷地区コミュニティ広場</t>
    <rPh sb="0" eb="2">
      <t>サ</t>
    </rPh>
    <rPh sb="2" eb="4">
      <t>チク</t>
    </rPh>
    <rPh sb="10" eb="12">
      <t>ヒロバ</t>
    </rPh>
    <phoneticPr fontId="2"/>
  </si>
  <si>
    <t>川崎町大字今宿字笹谷町７７－４</t>
    <rPh sb="3" eb="8">
      <t>イ</t>
    </rPh>
    <rPh sb="8" eb="10">
      <t>サ</t>
    </rPh>
    <rPh sb="10" eb="11">
      <t>マチ</t>
    </rPh>
    <phoneticPr fontId="2"/>
  </si>
  <si>
    <t>川崎町公民館笹谷分館入り口</t>
    <rPh sb="0" eb="3">
      <t>カワサキマチ</t>
    </rPh>
    <rPh sb="3" eb="6">
      <t>コウミンカン</t>
    </rPh>
    <rPh sb="6" eb="8">
      <t>ササタニ</t>
    </rPh>
    <rPh sb="8" eb="10">
      <t>ブンカン</t>
    </rPh>
    <rPh sb="10" eb="11">
      <t>イ</t>
    </rPh>
    <rPh sb="12" eb="13">
      <t>グチ</t>
    </rPh>
    <phoneticPr fontId="2"/>
  </si>
  <si>
    <t>川崎町大字今宿字神林５</t>
    <rPh sb="3" eb="8">
      <t>イ</t>
    </rPh>
    <rPh sb="8" eb="9">
      <t>カミ</t>
    </rPh>
    <rPh sb="9" eb="10">
      <t>ハヤシ</t>
    </rPh>
    <phoneticPr fontId="2"/>
  </si>
  <si>
    <t>個人宅ブロック塀</t>
    <rPh sb="0" eb="2">
      <t>コジン</t>
    </rPh>
    <rPh sb="2" eb="3">
      <t>タクチ</t>
    </rPh>
    <rPh sb="7" eb="8">
      <t>ヘイ</t>
    </rPh>
    <phoneticPr fontId="2"/>
  </si>
  <si>
    <t>川崎町大字小野字二本松１９</t>
    <rPh sb="3" eb="8">
      <t>オ</t>
    </rPh>
    <rPh sb="8" eb="9">
      <t>ニ</t>
    </rPh>
    <rPh sb="9" eb="10">
      <t>ホン</t>
    </rPh>
    <rPh sb="10" eb="11">
      <t>マツ</t>
    </rPh>
    <phoneticPr fontId="2"/>
  </si>
  <si>
    <t>旧小野班ポンプ場跡地</t>
    <rPh sb="0" eb="1">
      <t>キュウ</t>
    </rPh>
    <rPh sb="1" eb="3">
      <t>オノ</t>
    </rPh>
    <rPh sb="3" eb="4">
      <t>ハン</t>
    </rPh>
    <rPh sb="7" eb="8">
      <t>ジョウ</t>
    </rPh>
    <rPh sb="8" eb="10">
      <t>アトチ</t>
    </rPh>
    <phoneticPr fontId="2"/>
  </si>
  <si>
    <t>川崎町大字大久保字４－３</t>
    <rPh sb="0" eb="2">
      <t>カワサキ</t>
    </rPh>
    <rPh sb="2" eb="3">
      <t>マチ</t>
    </rPh>
    <rPh sb="3" eb="5">
      <t>オオアザ</t>
    </rPh>
    <rPh sb="5" eb="8">
      <t>オオクボ</t>
    </rPh>
    <rPh sb="8" eb="9">
      <t>アザ</t>
    </rPh>
    <phoneticPr fontId="2"/>
  </si>
  <si>
    <t>小野分館前</t>
    <rPh sb="0" eb="2">
      <t>オノ</t>
    </rPh>
    <rPh sb="2" eb="4">
      <t>ブンカン</t>
    </rPh>
    <rPh sb="4" eb="5">
      <t>マエ</t>
    </rPh>
    <phoneticPr fontId="2"/>
  </si>
  <si>
    <t>川崎町大字小野字町</t>
    <rPh sb="3" eb="8">
      <t>オ</t>
    </rPh>
    <rPh sb="8" eb="9">
      <t>マチ</t>
    </rPh>
    <phoneticPr fontId="2"/>
  </si>
  <si>
    <t>小沢地区墓地西側</t>
    <rPh sb="0" eb="2">
      <t>コサワ</t>
    </rPh>
    <rPh sb="2" eb="4">
      <t>チク</t>
    </rPh>
    <rPh sb="4" eb="6">
      <t>ボチ</t>
    </rPh>
    <rPh sb="6" eb="8">
      <t>ニシガワ</t>
    </rPh>
    <phoneticPr fontId="2"/>
  </si>
  <si>
    <t>川崎町大字支倉字上針</t>
    <rPh sb="3" eb="8">
      <t>ハ</t>
    </rPh>
    <rPh sb="8" eb="9">
      <t>ウエ</t>
    </rPh>
    <rPh sb="9" eb="10">
      <t>ハリ</t>
    </rPh>
    <phoneticPr fontId="2"/>
  </si>
  <si>
    <t>みちのく公園線、北向・釜房線交差点</t>
    <rPh sb="4" eb="6">
      <t>コウエン</t>
    </rPh>
    <rPh sb="6" eb="7">
      <t>セン</t>
    </rPh>
    <rPh sb="8" eb="10">
      <t>キタム</t>
    </rPh>
    <rPh sb="11" eb="13">
      <t>カマフサ</t>
    </rPh>
    <rPh sb="13" eb="14">
      <t>セン</t>
    </rPh>
    <rPh sb="14" eb="17">
      <t>コウサテン</t>
    </rPh>
    <phoneticPr fontId="2"/>
  </si>
  <si>
    <t>川崎町大字支倉字西原２６－３</t>
    <rPh sb="3" eb="8">
      <t>ハ</t>
    </rPh>
    <rPh sb="8" eb="10">
      <t>ニシハラ</t>
    </rPh>
    <phoneticPr fontId="2"/>
  </si>
  <si>
    <t>個人宅地入口</t>
    <rPh sb="0" eb="2">
      <t>コジン</t>
    </rPh>
    <rPh sb="2" eb="4">
      <t>タクチ</t>
    </rPh>
    <rPh sb="4" eb="6">
      <t>イリグチ</t>
    </rPh>
    <phoneticPr fontId="2"/>
  </si>
  <si>
    <t>川崎町大字川内字河原前３５</t>
    <rPh sb="3" eb="8">
      <t>カ</t>
    </rPh>
    <rPh sb="8" eb="11">
      <t>カ</t>
    </rPh>
    <phoneticPr fontId="2"/>
  </si>
  <si>
    <t>県道沿い</t>
    <rPh sb="0" eb="2">
      <t>ケンドウ</t>
    </rPh>
    <rPh sb="2" eb="3">
      <t>ゾ</t>
    </rPh>
    <phoneticPr fontId="2"/>
  </si>
  <si>
    <t>海洋センター入口（町有地）</t>
    <rPh sb="0" eb="2">
      <t>カイヨウ</t>
    </rPh>
    <rPh sb="6" eb="8">
      <t>イリグチ</t>
    </rPh>
    <rPh sb="9" eb="10">
      <t>チョウ</t>
    </rPh>
    <rPh sb="10" eb="11">
      <t>ユウ</t>
    </rPh>
    <rPh sb="11" eb="12">
      <t>チ</t>
    </rPh>
    <phoneticPr fontId="2"/>
  </si>
  <si>
    <t>川崎町大字川内字北川原山</t>
    <rPh sb="3" eb="8">
      <t>カ</t>
    </rPh>
    <rPh sb="8" eb="12">
      <t>キ</t>
    </rPh>
    <phoneticPr fontId="2"/>
  </si>
  <si>
    <t>個人宅地入口東側</t>
    <rPh sb="0" eb="2">
      <t>コジン</t>
    </rPh>
    <rPh sb="2" eb="4">
      <t>タクチ</t>
    </rPh>
    <rPh sb="4" eb="6">
      <t>イリグチ</t>
    </rPh>
    <rPh sb="6" eb="8">
      <t>ヒガシガワ</t>
    </rPh>
    <phoneticPr fontId="2"/>
  </si>
  <si>
    <t>川崎町大字川内字内木戸２２</t>
    <rPh sb="3" eb="8">
      <t>カ</t>
    </rPh>
    <rPh sb="8" eb="11">
      <t>ウチキド</t>
    </rPh>
    <phoneticPr fontId="2"/>
  </si>
  <si>
    <t>住吉明神西側</t>
    <rPh sb="0" eb="2">
      <t>スミヨシ</t>
    </rPh>
    <rPh sb="2" eb="4">
      <t>ミョウジン</t>
    </rPh>
    <rPh sb="4" eb="6">
      <t>ニシガワ</t>
    </rPh>
    <phoneticPr fontId="2"/>
  </si>
  <si>
    <t>川崎町大字川内字糀谷山</t>
    <rPh sb="3" eb="8">
      <t>カ</t>
    </rPh>
    <rPh sb="8" eb="9">
      <t>コウジ</t>
    </rPh>
    <rPh sb="9" eb="10">
      <t>タニ</t>
    </rPh>
    <rPh sb="10" eb="11">
      <t>ヤマ</t>
    </rPh>
    <phoneticPr fontId="2"/>
  </si>
  <si>
    <t>川崎町大字川内字大原前１１</t>
    <rPh sb="3" eb="8">
      <t>カ</t>
    </rPh>
    <rPh sb="8" eb="10">
      <t>オオハラ</t>
    </rPh>
    <rPh sb="10" eb="11">
      <t>マエ</t>
    </rPh>
    <phoneticPr fontId="2"/>
  </si>
  <si>
    <t>町道上石丸・内野線起点北側</t>
    <rPh sb="0" eb="2">
      <t>チョウドウ</t>
    </rPh>
    <rPh sb="2" eb="5">
      <t>カミイシマル</t>
    </rPh>
    <rPh sb="6" eb="7">
      <t>ウチ</t>
    </rPh>
    <rPh sb="7" eb="8">
      <t>ノ</t>
    </rPh>
    <rPh sb="8" eb="9">
      <t>セン</t>
    </rPh>
    <rPh sb="9" eb="11">
      <t>キテン</t>
    </rPh>
    <rPh sb="11" eb="13">
      <t>キタガワ</t>
    </rPh>
    <phoneticPr fontId="2"/>
  </si>
  <si>
    <t>川崎町大字川内字東原８９－２</t>
    <rPh sb="3" eb="8">
      <t>カ</t>
    </rPh>
    <rPh sb="8" eb="10">
      <t>ヒガシハラ</t>
    </rPh>
    <phoneticPr fontId="2"/>
  </si>
  <si>
    <t>天神地区ライスセンター前</t>
    <rPh sb="0" eb="2">
      <t>テンジン</t>
    </rPh>
    <rPh sb="2" eb="4">
      <t>チク</t>
    </rPh>
    <rPh sb="11" eb="12">
      <t>マエ</t>
    </rPh>
    <phoneticPr fontId="2"/>
  </si>
  <si>
    <t>川崎町大字川内字天神前３０６</t>
    <rPh sb="3" eb="8">
      <t>カ</t>
    </rPh>
    <rPh sb="8" eb="11">
      <t>テンジンマエ</t>
    </rPh>
    <phoneticPr fontId="2"/>
  </si>
  <si>
    <t>旧川内小学校裏・生活ｾﾝﾀｰ前</t>
    <rPh sb="0" eb="1">
      <t>キュウ</t>
    </rPh>
    <rPh sb="1" eb="3">
      <t>カワウチ</t>
    </rPh>
    <rPh sb="3" eb="6">
      <t>ショウガッコウ</t>
    </rPh>
    <rPh sb="6" eb="7">
      <t>ウラ</t>
    </rPh>
    <rPh sb="8" eb="10">
      <t>セイカツ</t>
    </rPh>
    <rPh sb="14" eb="15">
      <t>マエ</t>
    </rPh>
    <phoneticPr fontId="2"/>
  </si>
  <si>
    <t>川崎町大字川内字天神原山２８－２</t>
    <rPh sb="3" eb="8">
      <t>カ</t>
    </rPh>
    <rPh sb="8" eb="10">
      <t>テンジン</t>
    </rPh>
    <rPh sb="10" eb="12">
      <t>ハラヤマ</t>
    </rPh>
    <phoneticPr fontId="2"/>
  </si>
  <si>
    <t>個人宅前</t>
    <rPh sb="0" eb="2">
      <t>コジン</t>
    </rPh>
    <rPh sb="2" eb="3">
      <t>タクチ</t>
    </rPh>
    <rPh sb="3" eb="4">
      <t>マエ</t>
    </rPh>
    <phoneticPr fontId="2"/>
  </si>
  <si>
    <t>川崎町大字川内字高欠１５－６</t>
    <rPh sb="3" eb="8">
      <t>カ</t>
    </rPh>
    <rPh sb="8" eb="9">
      <t>タカイ</t>
    </rPh>
    <rPh sb="9" eb="10">
      <t>ケツ</t>
    </rPh>
    <phoneticPr fontId="2"/>
  </si>
  <si>
    <t>蔵王ｸﾞﾘｰﾝﾎｰﾑ前</t>
    <rPh sb="0" eb="2">
      <t>ザオウ</t>
    </rPh>
    <rPh sb="10" eb="11">
      <t>マエ</t>
    </rPh>
    <phoneticPr fontId="2"/>
  </si>
  <si>
    <t>川崎町大字川内字芋の窪１６－３</t>
    <rPh sb="3" eb="8">
      <t>カ</t>
    </rPh>
    <rPh sb="8" eb="9">
      <t>イモ</t>
    </rPh>
    <rPh sb="10" eb="11">
      <t>クボ</t>
    </rPh>
    <phoneticPr fontId="2"/>
  </si>
  <si>
    <t>個人所有畑地</t>
    <rPh sb="0" eb="2">
      <t>コジン</t>
    </rPh>
    <rPh sb="2" eb="4">
      <t>ショユウ</t>
    </rPh>
    <rPh sb="4" eb="6">
      <t>ハタチ</t>
    </rPh>
    <phoneticPr fontId="2"/>
  </si>
  <si>
    <t>川崎町大字本砂金字山崎１０６－６</t>
    <rPh sb="3" eb="9">
      <t>モ</t>
    </rPh>
    <rPh sb="9" eb="11">
      <t>ヤマザキ</t>
    </rPh>
    <phoneticPr fontId="2"/>
  </si>
  <si>
    <t>旧本砂金小学校校庭南側</t>
    <rPh sb="0" eb="1">
      <t>キュウ</t>
    </rPh>
    <rPh sb="1" eb="4">
      <t>モトイサゴ</t>
    </rPh>
    <rPh sb="4" eb="7">
      <t>ショウガッコウ</t>
    </rPh>
    <rPh sb="7" eb="9">
      <t>コウテイ</t>
    </rPh>
    <rPh sb="9" eb="11">
      <t>ミナミガワ</t>
    </rPh>
    <phoneticPr fontId="2"/>
  </si>
  <si>
    <t>川崎町大字本砂金字道畑９１</t>
    <rPh sb="3" eb="9">
      <t>モ</t>
    </rPh>
    <rPh sb="9" eb="10">
      <t>ミチ</t>
    </rPh>
    <rPh sb="10" eb="11">
      <t>ハタ</t>
    </rPh>
    <phoneticPr fontId="2"/>
  </si>
  <si>
    <t>川崎町大字本砂金字宿２６</t>
    <rPh sb="3" eb="9">
      <t>モ</t>
    </rPh>
    <rPh sb="9" eb="10">
      <t>シュク</t>
    </rPh>
    <phoneticPr fontId="2"/>
  </si>
  <si>
    <t>個人宅西側防火水槽付近</t>
    <rPh sb="0" eb="2">
      <t>コジン</t>
    </rPh>
    <rPh sb="2" eb="3">
      <t>タク</t>
    </rPh>
    <rPh sb="3" eb="4">
      <t>ニシ</t>
    </rPh>
    <rPh sb="4" eb="5">
      <t>ガワ</t>
    </rPh>
    <rPh sb="5" eb="7">
      <t>ボウカ</t>
    </rPh>
    <rPh sb="7" eb="9">
      <t>スイソウ</t>
    </rPh>
    <rPh sb="9" eb="11">
      <t>フキン</t>
    </rPh>
    <phoneticPr fontId="2"/>
  </si>
  <si>
    <t>川崎町大字本砂金字坂下４３－１</t>
    <rPh sb="3" eb="9">
      <t>モ</t>
    </rPh>
    <rPh sb="9" eb="11">
      <t>サカシタ</t>
    </rPh>
    <phoneticPr fontId="2"/>
  </si>
  <si>
    <t>個人宅地東側</t>
    <rPh sb="0" eb="2">
      <t>コジン</t>
    </rPh>
    <rPh sb="2" eb="4">
      <t>タクチ</t>
    </rPh>
    <rPh sb="4" eb="5">
      <t>ヒガシ</t>
    </rPh>
    <rPh sb="5" eb="6">
      <t>ガワ</t>
    </rPh>
    <phoneticPr fontId="2"/>
  </si>
  <si>
    <t>川崎町大字支倉字金田４３－１２</t>
    <rPh sb="3" eb="8">
      <t>ハ</t>
    </rPh>
    <rPh sb="8" eb="10">
      <t>カネダ</t>
    </rPh>
    <phoneticPr fontId="2"/>
  </si>
  <si>
    <t>山口屋商店西向い</t>
    <rPh sb="0" eb="2">
      <t>ヤマグチ</t>
    </rPh>
    <rPh sb="2" eb="3">
      <t>ヤ</t>
    </rPh>
    <rPh sb="3" eb="5">
      <t>ショウテン</t>
    </rPh>
    <rPh sb="5" eb="6">
      <t>ニシ</t>
    </rPh>
    <rPh sb="6" eb="7">
      <t>ムカ</t>
    </rPh>
    <phoneticPr fontId="2"/>
  </si>
  <si>
    <t>川崎町大字支倉字山口前１１－３</t>
    <rPh sb="3" eb="8">
      <t>ハ</t>
    </rPh>
    <rPh sb="8" eb="10">
      <t>ヤマグチ</t>
    </rPh>
    <rPh sb="10" eb="11">
      <t>マエ</t>
    </rPh>
    <phoneticPr fontId="2"/>
  </si>
  <si>
    <t>支倉郷土文化伝承館前</t>
    <rPh sb="0" eb="2">
      <t>ハセクラ</t>
    </rPh>
    <rPh sb="2" eb="4">
      <t>キョウド</t>
    </rPh>
    <rPh sb="4" eb="6">
      <t>ブンカ</t>
    </rPh>
    <rPh sb="6" eb="8">
      <t>デンショウ</t>
    </rPh>
    <rPh sb="8" eb="9">
      <t>カン</t>
    </rPh>
    <rPh sb="9" eb="10">
      <t>マエ</t>
    </rPh>
    <phoneticPr fontId="2"/>
  </si>
  <si>
    <t>川崎町大字支倉字塩沢１７</t>
    <rPh sb="3" eb="8">
      <t>ハ</t>
    </rPh>
    <rPh sb="8" eb="10">
      <t>シオザワ</t>
    </rPh>
    <phoneticPr fontId="2"/>
  </si>
  <si>
    <t>支倉下地区集落センター前</t>
    <rPh sb="0" eb="2">
      <t>ハセクラ</t>
    </rPh>
    <rPh sb="2" eb="3">
      <t>シモ</t>
    </rPh>
    <rPh sb="3" eb="5">
      <t>チク</t>
    </rPh>
    <rPh sb="5" eb="7">
      <t>シュウラク</t>
    </rPh>
    <rPh sb="11" eb="12">
      <t>マエ</t>
    </rPh>
    <phoneticPr fontId="2"/>
  </si>
  <si>
    <t>川崎町大字支倉字宮脇東１５－４</t>
    <rPh sb="3" eb="8">
      <t>ハ</t>
    </rPh>
    <rPh sb="8" eb="9">
      <t>ミヤ</t>
    </rPh>
    <rPh sb="9" eb="10">
      <t>ワキ</t>
    </rPh>
    <rPh sb="10" eb="11">
      <t>ヒガシ</t>
    </rPh>
    <phoneticPr fontId="2"/>
  </si>
  <si>
    <t>個人宅地西側車輌待避所</t>
    <rPh sb="0" eb="2">
      <t>コジン</t>
    </rPh>
    <rPh sb="2" eb="4">
      <t>タクチ</t>
    </rPh>
    <rPh sb="4" eb="6">
      <t>ニシガワ</t>
    </rPh>
    <rPh sb="6" eb="8">
      <t>シャリョウ</t>
    </rPh>
    <rPh sb="8" eb="11">
      <t>タイヒジョ</t>
    </rPh>
    <phoneticPr fontId="2"/>
  </si>
  <si>
    <t>川崎町大字支倉字中音無</t>
    <rPh sb="3" eb="8">
      <t>ハ</t>
    </rPh>
    <rPh sb="8" eb="9">
      <t>ナカ</t>
    </rPh>
    <rPh sb="9" eb="11">
      <t>オトナ</t>
    </rPh>
    <phoneticPr fontId="2"/>
  </si>
  <si>
    <t>川崎町大字支倉字堀ノ内38</t>
  </si>
  <si>
    <t>碁石集落センター西側</t>
    <rPh sb="0" eb="2">
      <t>ゴ</t>
    </rPh>
    <rPh sb="2" eb="4">
      <t>シュウラク</t>
    </rPh>
    <rPh sb="8" eb="10">
      <t>ニシガワ</t>
    </rPh>
    <phoneticPr fontId="2"/>
  </si>
  <si>
    <t>川崎町大字支倉字和合４１</t>
    <rPh sb="3" eb="8">
      <t>ハ</t>
    </rPh>
    <rPh sb="8" eb="9">
      <t>ワ</t>
    </rPh>
    <rPh sb="9" eb="10">
      <t>ゴウ</t>
    </rPh>
    <phoneticPr fontId="2"/>
  </si>
  <si>
    <t>富岡小学校校門前</t>
    <rPh sb="0" eb="2">
      <t>トミオカ</t>
    </rPh>
    <rPh sb="2" eb="5">
      <t>ショウガッコウ</t>
    </rPh>
    <rPh sb="5" eb="7">
      <t>コウモン</t>
    </rPh>
    <rPh sb="7" eb="8">
      <t>マエ</t>
    </rPh>
    <phoneticPr fontId="2"/>
  </si>
  <si>
    <t>川崎町大字支倉字川向４９－５</t>
    <rPh sb="3" eb="8">
      <t>ハ</t>
    </rPh>
    <rPh sb="8" eb="10">
      <t>カ</t>
    </rPh>
    <phoneticPr fontId="2"/>
  </si>
  <si>
    <t>支倉台団地内</t>
    <rPh sb="0" eb="3">
      <t>ハ</t>
    </rPh>
    <rPh sb="3" eb="5">
      <t>ダンチ</t>
    </rPh>
    <rPh sb="5" eb="6">
      <t>ナイ</t>
    </rPh>
    <phoneticPr fontId="2"/>
  </si>
  <si>
    <t>川崎町支倉台一丁目１－２９</t>
    <rPh sb="3" eb="9">
      <t>ハ</t>
    </rPh>
    <phoneticPr fontId="2"/>
  </si>
  <si>
    <t>支倉台団地内（自遊広場前）</t>
    <rPh sb="0" eb="3">
      <t>ハ</t>
    </rPh>
    <rPh sb="3" eb="5">
      <t>ダンチ</t>
    </rPh>
    <rPh sb="5" eb="6">
      <t>ナイ</t>
    </rPh>
    <rPh sb="7" eb="8">
      <t>ジ</t>
    </rPh>
    <rPh sb="8" eb="9">
      <t>ユ</t>
    </rPh>
    <rPh sb="9" eb="11">
      <t>ヒロバ</t>
    </rPh>
    <rPh sb="11" eb="12">
      <t>マエ</t>
    </rPh>
    <phoneticPr fontId="2"/>
  </si>
  <si>
    <t>川崎町支倉台一丁目１１－２４</t>
    <rPh sb="3" eb="9">
      <t>ハ</t>
    </rPh>
    <phoneticPr fontId="2"/>
  </si>
  <si>
    <t>支倉台団地内(こども公園前)</t>
    <rPh sb="0" eb="3">
      <t>ハ</t>
    </rPh>
    <rPh sb="3" eb="5">
      <t>ダンチ</t>
    </rPh>
    <rPh sb="5" eb="6">
      <t>ナイ</t>
    </rPh>
    <rPh sb="10" eb="12">
      <t>コウエン</t>
    </rPh>
    <rPh sb="12" eb="13">
      <t>マエ</t>
    </rPh>
    <phoneticPr fontId="2"/>
  </si>
  <si>
    <t>川崎町支倉台一丁目２１－８</t>
    <rPh sb="3" eb="9">
      <t>ハ</t>
    </rPh>
    <phoneticPr fontId="2"/>
  </si>
  <si>
    <t>丸森第１投票区</t>
    <rPh sb="0" eb="2">
      <t>マルモリ</t>
    </rPh>
    <rPh sb="2" eb="3">
      <t>ダイ</t>
    </rPh>
    <rPh sb="4" eb="6">
      <t>トウヒョウ</t>
    </rPh>
    <rPh sb="6" eb="7">
      <t>ク</t>
    </rPh>
    <phoneticPr fontId="2"/>
  </si>
  <si>
    <t>旧オノワ商店向側</t>
    <rPh sb="0" eb="1">
      <t>キュウ</t>
    </rPh>
    <rPh sb="4" eb="6">
      <t>ショウテン</t>
    </rPh>
    <rPh sb="6" eb="7">
      <t>ムカ</t>
    </rPh>
    <rPh sb="7" eb="8">
      <t>ガワ</t>
    </rPh>
    <phoneticPr fontId="2"/>
  </si>
  <si>
    <t>丸森町字町西41</t>
    <rPh sb="0" eb="3">
      <t>マ</t>
    </rPh>
    <phoneticPr fontId="2"/>
  </si>
  <si>
    <t>個人宅地前</t>
    <rPh sb="0" eb="4">
      <t>コジンタクチ</t>
    </rPh>
    <rPh sb="4" eb="5">
      <t>マエ</t>
    </rPh>
    <phoneticPr fontId="2"/>
  </si>
  <si>
    <t>丸森町字山崎前1-1</t>
    <rPh sb="0" eb="3">
      <t>マ</t>
    </rPh>
    <phoneticPr fontId="2"/>
  </si>
  <si>
    <t>ＪＡみやぎ仙南丸森地区本部入口</t>
  </si>
  <si>
    <t>丸森町字除27-1</t>
    <rPh sb="0" eb="3">
      <t>マ</t>
    </rPh>
    <rPh sb="4" eb="5">
      <t>ノゾ</t>
    </rPh>
    <phoneticPr fontId="2"/>
  </si>
  <si>
    <t>旧町営鳥屋住宅西側</t>
    <rPh sb="0" eb="1">
      <t>キュウ</t>
    </rPh>
    <rPh sb="1" eb="3">
      <t>チョウエイ</t>
    </rPh>
    <rPh sb="3" eb="5">
      <t>トリヤ</t>
    </rPh>
    <rPh sb="5" eb="7">
      <t>ジュウタク</t>
    </rPh>
    <rPh sb="7" eb="8">
      <t>ニシ</t>
    </rPh>
    <rPh sb="8" eb="9">
      <t>ガワ</t>
    </rPh>
    <phoneticPr fontId="2"/>
  </si>
  <si>
    <t>丸森町字田町南10-1</t>
  </si>
  <si>
    <t>旧ツルハドラッグ西側（道路敷）</t>
    <rPh sb="0" eb="1">
      <t>キュウ</t>
    </rPh>
    <rPh sb="8" eb="10">
      <t>ニシガワ</t>
    </rPh>
    <rPh sb="11" eb="13">
      <t>ドウロ</t>
    </rPh>
    <rPh sb="13" eb="14">
      <t>シキ</t>
    </rPh>
    <phoneticPr fontId="2"/>
  </si>
  <si>
    <t>丸森町字花田地内</t>
    <rPh sb="0" eb="3">
      <t>マ</t>
    </rPh>
    <rPh sb="4" eb="6">
      <t>ハナダ</t>
    </rPh>
    <rPh sb="6" eb="7">
      <t>チ</t>
    </rPh>
    <rPh sb="7" eb="8">
      <t>ナイ</t>
    </rPh>
    <phoneticPr fontId="2"/>
  </si>
  <si>
    <t>個人宅地前</t>
    <rPh sb="0" eb="2">
      <t>コジン</t>
    </rPh>
    <rPh sb="3" eb="4">
      <t>チ</t>
    </rPh>
    <phoneticPr fontId="2"/>
  </si>
  <si>
    <t>丸森町字竹谷64-3</t>
  </si>
  <si>
    <t>小野建業社資材置場</t>
    <rPh sb="0" eb="2">
      <t>オノ</t>
    </rPh>
    <rPh sb="2" eb="4">
      <t>ケンギョウ</t>
    </rPh>
    <rPh sb="4" eb="5">
      <t>シャ</t>
    </rPh>
    <rPh sb="5" eb="7">
      <t>シザイ</t>
    </rPh>
    <rPh sb="7" eb="9">
      <t>オキバ</t>
    </rPh>
    <phoneticPr fontId="2"/>
  </si>
  <si>
    <t>丸森町字城東6-1</t>
    <rPh sb="0" eb="3">
      <t>マ</t>
    </rPh>
    <rPh sb="4" eb="5">
      <t>シロ</t>
    </rPh>
    <rPh sb="5" eb="6">
      <t>ヒガシ</t>
    </rPh>
    <phoneticPr fontId="2"/>
  </si>
  <si>
    <t>丸森町役場西北角</t>
  </si>
  <si>
    <t>丸森町字鳥屋120</t>
    <rPh sb="0" eb="3">
      <t>マ</t>
    </rPh>
    <phoneticPr fontId="2"/>
  </si>
  <si>
    <t>町有地</t>
    <rPh sb="0" eb="1">
      <t>チョウ</t>
    </rPh>
    <rPh sb="1" eb="2">
      <t>ユウ</t>
    </rPh>
    <rPh sb="2" eb="3">
      <t>チ</t>
    </rPh>
    <phoneticPr fontId="2"/>
  </si>
  <si>
    <t>丸森第２投票区</t>
    <rPh sb="0" eb="2">
      <t>マルモリ</t>
    </rPh>
    <rPh sb="2" eb="3">
      <t>ダイ</t>
    </rPh>
    <rPh sb="4" eb="6">
      <t>トウヒョウ</t>
    </rPh>
    <rPh sb="6" eb="7">
      <t>ク</t>
    </rPh>
    <phoneticPr fontId="2"/>
  </si>
  <si>
    <t>船山建設北側</t>
    <rPh sb="0" eb="2">
      <t>フナヤマ</t>
    </rPh>
    <rPh sb="2" eb="4">
      <t>ケンセツ</t>
    </rPh>
    <rPh sb="4" eb="6">
      <t>キタガワ</t>
    </rPh>
    <phoneticPr fontId="2"/>
  </si>
  <si>
    <t>丸森町字銀杏73-1</t>
    <rPh sb="0" eb="3">
      <t>マ</t>
    </rPh>
    <phoneticPr fontId="2"/>
  </si>
  <si>
    <t>個人宅地南</t>
    <rPh sb="0" eb="2">
      <t>コジン</t>
    </rPh>
    <rPh sb="2" eb="4">
      <t>タクチ</t>
    </rPh>
    <rPh sb="4" eb="5">
      <t>ミナミ</t>
    </rPh>
    <phoneticPr fontId="2"/>
  </si>
  <si>
    <t>丸森町字和田西24</t>
    <rPh sb="0" eb="3">
      <t>マ</t>
    </rPh>
    <phoneticPr fontId="2"/>
  </si>
  <si>
    <t>畑</t>
  </si>
  <si>
    <t>上滝十文字地区花壇（道路敷）</t>
    <rPh sb="0" eb="1">
      <t>ウエ</t>
    </rPh>
    <rPh sb="1" eb="2">
      <t>タキ</t>
    </rPh>
    <rPh sb="5" eb="7">
      <t>チク</t>
    </rPh>
    <rPh sb="10" eb="12">
      <t>ドウロ</t>
    </rPh>
    <rPh sb="12" eb="13">
      <t>シキ</t>
    </rPh>
    <phoneticPr fontId="2"/>
  </si>
  <si>
    <t>丸森町字石倉前地内</t>
    <rPh sb="0" eb="3">
      <t>マ</t>
    </rPh>
    <phoneticPr fontId="2"/>
  </si>
  <si>
    <t>八雲神社下ポンプ置場横（道路敷）</t>
    <rPh sb="0" eb="1">
      <t>ハチ</t>
    </rPh>
    <rPh sb="1" eb="2">
      <t>クモ</t>
    </rPh>
    <rPh sb="2" eb="4">
      <t>ジンジャ</t>
    </rPh>
    <rPh sb="4" eb="5">
      <t>シタ</t>
    </rPh>
    <rPh sb="12" eb="14">
      <t>ドウロ</t>
    </rPh>
    <rPh sb="14" eb="15">
      <t>シキ</t>
    </rPh>
    <phoneticPr fontId="2"/>
  </si>
  <si>
    <t>丸森町字天王2-2</t>
    <rPh sb="0" eb="3">
      <t>マ</t>
    </rPh>
    <phoneticPr fontId="2"/>
  </si>
  <si>
    <t>丸森第３投票区</t>
    <rPh sb="0" eb="2">
      <t>マルモリ</t>
    </rPh>
    <rPh sb="2" eb="3">
      <t>ダイ</t>
    </rPh>
    <rPh sb="4" eb="6">
      <t>トウヒョウ</t>
    </rPh>
    <rPh sb="6" eb="7">
      <t>ク</t>
    </rPh>
    <phoneticPr fontId="2"/>
  </si>
  <si>
    <t>県道と町道羽出庭線の交差点（道路敷）</t>
    <rPh sb="0" eb="2">
      <t>ケンドウ</t>
    </rPh>
    <rPh sb="3" eb="5">
      <t>チョウドウ</t>
    </rPh>
    <rPh sb="5" eb="6">
      <t>ハ</t>
    </rPh>
    <rPh sb="6" eb="7">
      <t>デ</t>
    </rPh>
    <rPh sb="7" eb="8">
      <t>ニワ</t>
    </rPh>
    <rPh sb="8" eb="9">
      <t>セン</t>
    </rPh>
    <rPh sb="10" eb="13">
      <t>コウサテン</t>
    </rPh>
    <rPh sb="14" eb="16">
      <t>ドウロ</t>
    </rPh>
    <rPh sb="16" eb="17">
      <t>シキ</t>
    </rPh>
    <phoneticPr fontId="2"/>
  </si>
  <si>
    <t>丸森町字川田島地内</t>
    <rPh sb="0" eb="3">
      <t>マ</t>
    </rPh>
    <rPh sb="7" eb="8">
      <t>チ</t>
    </rPh>
    <rPh sb="8" eb="9">
      <t>ナイ</t>
    </rPh>
    <phoneticPr fontId="2"/>
  </si>
  <si>
    <t>欠入コミュニティセンター前（フェンス）</t>
    <rPh sb="12" eb="13">
      <t>マエ</t>
    </rPh>
    <phoneticPr fontId="2"/>
  </si>
  <si>
    <t>丸森町字欠入上21</t>
    <rPh sb="0" eb="3">
      <t>マ</t>
    </rPh>
    <phoneticPr fontId="2"/>
  </si>
  <si>
    <t>丸森第４投票区</t>
    <rPh sb="0" eb="2">
      <t>マルモリ</t>
    </rPh>
    <rPh sb="2" eb="3">
      <t>ダイ</t>
    </rPh>
    <rPh sb="4" eb="6">
      <t>トウヒョウ</t>
    </rPh>
    <rPh sb="6" eb="7">
      <t>ク</t>
    </rPh>
    <phoneticPr fontId="2"/>
  </si>
  <si>
    <t>羽出庭ポンプ置場前（道路敷）</t>
    <rPh sb="0" eb="1">
      <t>ハネ</t>
    </rPh>
    <rPh sb="1" eb="2">
      <t>デ</t>
    </rPh>
    <rPh sb="2" eb="3">
      <t>ニワ</t>
    </rPh>
    <rPh sb="10" eb="12">
      <t>ドウロ</t>
    </rPh>
    <rPh sb="12" eb="13">
      <t>シ</t>
    </rPh>
    <phoneticPr fontId="2"/>
  </si>
  <si>
    <t>丸森町字深田4-1</t>
    <rPh sb="0" eb="3">
      <t>マ</t>
    </rPh>
    <phoneticPr fontId="2"/>
  </si>
  <si>
    <t>川前防火水槽（フェンス）</t>
  </si>
  <si>
    <t>丸森町字大巻北22</t>
    <rPh sb="0" eb="3">
      <t>マ</t>
    </rPh>
    <phoneticPr fontId="2"/>
  </si>
  <si>
    <t>金山投票区</t>
    <rPh sb="0" eb="2">
      <t>カネヤマ</t>
    </rPh>
    <rPh sb="2" eb="4">
      <t>トウヒョウ</t>
    </rPh>
    <rPh sb="4" eb="5">
      <t>ク</t>
    </rPh>
    <phoneticPr fontId="2"/>
  </si>
  <si>
    <t>山正タクシー営業所北西側（道路敷）</t>
    <rPh sb="0" eb="1">
      <t>サン</t>
    </rPh>
    <rPh sb="1" eb="2">
      <t>セイ</t>
    </rPh>
    <rPh sb="6" eb="9">
      <t>エイギョウショ</t>
    </rPh>
    <rPh sb="9" eb="11">
      <t>ホクセイ</t>
    </rPh>
    <rPh sb="11" eb="12">
      <t>ガワ</t>
    </rPh>
    <rPh sb="13" eb="15">
      <t>ドウロ</t>
    </rPh>
    <rPh sb="15" eb="16">
      <t>シ</t>
    </rPh>
    <phoneticPr fontId="2"/>
  </si>
  <si>
    <t>丸森町金山字下片山171-3</t>
    <rPh sb="0" eb="2">
      <t>マルモリ</t>
    </rPh>
    <rPh sb="2" eb="3">
      <t>マチ</t>
    </rPh>
    <phoneticPr fontId="2"/>
  </si>
  <si>
    <t>旧金山駐在所国道向側</t>
    <rPh sb="0" eb="1">
      <t>キュウ</t>
    </rPh>
    <rPh sb="1" eb="3">
      <t>カ</t>
    </rPh>
    <rPh sb="3" eb="5">
      <t>チュウザイ</t>
    </rPh>
    <rPh sb="5" eb="6">
      <t>ショ</t>
    </rPh>
    <rPh sb="6" eb="8">
      <t>コクドウ</t>
    </rPh>
    <rPh sb="8" eb="9">
      <t>ムカイ</t>
    </rPh>
    <rPh sb="9" eb="10">
      <t>ガワ</t>
    </rPh>
    <phoneticPr fontId="2"/>
  </si>
  <si>
    <t>丸森町金山字西新田63-3</t>
    <rPh sb="0" eb="2">
      <t>マルモリ</t>
    </rPh>
    <rPh sb="2" eb="3">
      <t>マチ</t>
    </rPh>
    <rPh sb="3" eb="5">
      <t>カネヤマ</t>
    </rPh>
    <rPh sb="6" eb="7">
      <t>ニシ</t>
    </rPh>
    <rPh sb="7" eb="9">
      <t>シンデン</t>
    </rPh>
    <phoneticPr fontId="2"/>
  </si>
  <si>
    <t>旧金山小学校町道側（フェンス）</t>
    <rPh sb="0" eb="1">
      <t>キュウ</t>
    </rPh>
    <phoneticPr fontId="2"/>
  </si>
  <si>
    <t>丸森町金山字下前川原1</t>
    <rPh sb="0" eb="2">
      <t>マルモリ</t>
    </rPh>
    <rPh sb="2" eb="3">
      <t>マチ</t>
    </rPh>
    <rPh sb="3" eb="5">
      <t>カネヤマ</t>
    </rPh>
    <phoneticPr fontId="2"/>
  </si>
  <si>
    <t>旧ＪＡ金山支店前国道沿（花壇）</t>
    <rPh sb="0" eb="1">
      <t>キュウ</t>
    </rPh>
    <rPh sb="3" eb="5">
      <t>キンザン</t>
    </rPh>
    <rPh sb="6" eb="7">
      <t>ミセ</t>
    </rPh>
    <rPh sb="7" eb="8">
      <t>マエ</t>
    </rPh>
    <rPh sb="10" eb="11">
      <t>ソ</t>
    </rPh>
    <rPh sb="12" eb="14">
      <t>カダン</t>
    </rPh>
    <phoneticPr fontId="2"/>
  </si>
  <si>
    <t>丸森町金山字町83</t>
    <rPh sb="0" eb="2">
      <t>マルモリ</t>
    </rPh>
    <rPh sb="2" eb="3">
      <t>マチ</t>
    </rPh>
    <rPh sb="3" eb="5">
      <t>カネヤマ</t>
    </rPh>
    <phoneticPr fontId="2"/>
  </si>
  <si>
    <t>長根小斎線と雉子尾長根線の交差点(道路敷)</t>
  </si>
  <si>
    <t>金山一区ポンプ置場横（道路敷）</t>
    <rPh sb="2" eb="4">
      <t>イック</t>
    </rPh>
    <rPh sb="9" eb="10">
      <t>ヨコ</t>
    </rPh>
    <rPh sb="11" eb="13">
      <t>ドウロ</t>
    </rPh>
    <rPh sb="13" eb="14">
      <t>シキ</t>
    </rPh>
    <phoneticPr fontId="2"/>
  </si>
  <si>
    <t>筆甫第１投票区</t>
    <rPh sb="0" eb="2">
      <t>ヒッポ</t>
    </rPh>
    <rPh sb="2" eb="3">
      <t>ダイ</t>
    </rPh>
    <rPh sb="4" eb="6">
      <t>トウヒョウ</t>
    </rPh>
    <rPh sb="6" eb="7">
      <t>ク</t>
    </rPh>
    <phoneticPr fontId="2"/>
  </si>
  <si>
    <t>裏区ポンプ置場隣</t>
    <rPh sb="0" eb="1">
      <t>ウラ</t>
    </rPh>
    <rPh sb="1" eb="2">
      <t>ク</t>
    </rPh>
    <phoneticPr fontId="2"/>
  </si>
  <si>
    <t>丸森町筆甫字宮脇64</t>
    <rPh sb="0" eb="3">
      <t>マルモリマチ</t>
    </rPh>
    <phoneticPr fontId="2"/>
  </si>
  <si>
    <t>筆甫まちづくりセンター入口（道路敷）</t>
    <rPh sb="0" eb="2">
      <t>ヒッポ</t>
    </rPh>
    <rPh sb="11" eb="13">
      <t>イリグチ</t>
    </rPh>
    <rPh sb="14" eb="16">
      <t>ドウロ</t>
    </rPh>
    <rPh sb="16" eb="17">
      <t>シ</t>
    </rPh>
    <phoneticPr fontId="2"/>
  </si>
  <si>
    <t>丸森町筆甫字平舘地内</t>
    <rPh sb="0" eb="3">
      <t>マルモリマチ</t>
    </rPh>
    <rPh sb="8" eb="9">
      <t>チ</t>
    </rPh>
    <rPh sb="9" eb="10">
      <t>ナイ</t>
    </rPh>
    <phoneticPr fontId="2"/>
  </si>
  <si>
    <t>個人宅地前</t>
    <rPh sb="0" eb="2">
      <t>コジン</t>
    </rPh>
    <rPh sb="2" eb="4">
      <t>タクチ</t>
    </rPh>
    <rPh sb="4" eb="5">
      <t>マエ</t>
    </rPh>
    <phoneticPr fontId="2"/>
  </si>
  <si>
    <t>丸森町筆甫字中井1-4</t>
    <rPh sb="0" eb="3">
      <t>マルモリマチ</t>
    </rPh>
    <rPh sb="3" eb="5">
      <t>ヒッポ</t>
    </rPh>
    <phoneticPr fontId="2"/>
  </si>
  <si>
    <t>個人宅地（自宅下の物置前）</t>
    <rPh sb="0" eb="4">
      <t>コジンタクチ</t>
    </rPh>
    <rPh sb="5" eb="7">
      <t>ジタク</t>
    </rPh>
    <phoneticPr fontId="2"/>
  </si>
  <si>
    <t>丸森町筆甫字肱曲12-3</t>
    <rPh sb="0" eb="3">
      <t>マルモリマチ</t>
    </rPh>
    <rPh sb="3" eb="5">
      <t>ヒッポ</t>
    </rPh>
    <phoneticPr fontId="2"/>
  </si>
  <si>
    <t>鷲の平部落集会所前</t>
  </si>
  <si>
    <t>丸森町筆甫字鷲の平上5</t>
    <rPh sb="0" eb="2">
      <t>マルモリ</t>
    </rPh>
    <rPh sb="2" eb="3">
      <t>マチ</t>
    </rPh>
    <rPh sb="3" eb="5">
      <t>ヒッポ</t>
    </rPh>
    <phoneticPr fontId="2"/>
  </si>
  <si>
    <t>北山ポンプ置場向側（道路敷）</t>
    <rPh sb="0" eb="2">
      <t>キタヤマ</t>
    </rPh>
    <rPh sb="5" eb="7">
      <t>オキバ</t>
    </rPh>
    <rPh sb="7" eb="8">
      <t>ム</t>
    </rPh>
    <rPh sb="8" eb="9">
      <t>ガワ</t>
    </rPh>
    <rPh sb="10" eb="12">
      <t>ドウロ</t>
    </rPh>
    <rPh sb="12" eb="13">
      <t>シキ</t>
    </rPh>
    <phoneticPr fontId="2"/>
  </si>
  <si>
    <t>丸森町筆甫字北山南地内</t>
    <rPh sb="0" eb="3">
      <t>マルモリマチ</t>
    </rPh>
    <rPh sb="3" eb="5">
      <t>ヒッポ</t>
    </rPh>
    <rPh sb="9" eb="10">
      <t>チ</t>
    </rPh>
    <rPh sb="10" eb="11">
      <t>ナイ</t>
    </rPh>
    <phoneticPr fontId="2"/>
  </si>
  <si>
    <t>旧川下集乳所（個人宅の下）</t>
    <rPh sb="7" eb="9">
      <t>コジン</t>
    </rPh>
    <rPh sb="9" eb="10">
      <t>タク</t>
    </rPh>
    <rPh sb="11" eb="12">
      <t>シタ</t>
    </rPh>
    <phoneticPr fontId="2"/>
  </si>
  <si>
    <t>丸森町筆甫字川下一27-1</t>
    <rPh sb="0" eb="3">
      <t>マルモリマチ</t>
    </rPh>
    <rPh sb="3" eb="5">
      <t>ヒッポ</t>
    </rPh>
    <phoneticPr fontId="2"/>
  </si>
  <si>
    <t>筆甫第２投票区</t>
    <rPh sb="0" eb="2">
      <t>ヒッポ</t>
    </rPh>
    <rPh sb="2" eb="3">
      <t>ダイ</t>
    </rPh>
    <rPh sb="4" eb="6">
      <t>トウヒョウ</t>
    </rPh>
    <rPh sb="6" eb="7">
      <t>ク</t>
    </rPh>
    <phoneticPr fontId="2"/>
  </si>
  <si>
    <t>川平天王寺バス停横（道路敷）</t>
    <rPh sb="0" eb="1">
      <t>カワ</t>
    </rPh>
    <rPh sb="1" eb="2">
      <t>ダイラ</t>
    </rPh>
    <rPh sb="10" eb="12">
      <t>ドウロ</t>
    </rPh>
    <rPh sb="12" eb="13">
      <t>シキ</t>
    </rPh>
    <phoneticPr fontId="2"/>
  </si>
  <si>
    <t>丸森町筆甫字川平一69-2</t>
    <rPh sb="0" eb="3">
      <t>マルモリマチ</t>
    </rPh>
    <rPh sb="3" eb="5">
      <t>ヒッポ</t>
    </rPh>
    <phoneticPr fontId="2"/>
  </si>
  <si>
    <t>下南山荻平集会所裏</t>
    <rPh sb="0" eb="1">
      <t>シタ</t>
    </rPh>
    <rPh sb="1" eb="3">
      <t>ミナミヤマ</t>
    </rPh>
    <rPh sb="3" eb="4">
      <t>オギ</t>
    </rPh>
    <rPh sb="4" eb="5">
      <t>タイラ</t>
    </rPh>
    <rPh sb="5" eb="7">
      <t>シュウカイ</t>
    </rPh>
    <rPh sb="7" eb="8">
      <t>ショ</t>
    </rPh>
    <rPh sb="8" eb="9">
      <t>ウラ</t>
    </rPh>
    <phoneticPr fontId="2"/>
  </si>
  <si>
    <t>丸森町筆甫字下南山2-5</t>
    <rPh sb="0" eb="3">
      <t>マルモリマチ</t>
    </rPh>
    <rPh sb="3" eb="5">
      <t>ヒッポ</t>
    </rPh>
    <rPh sb="5" eb="6">
      <t>ジ</t>
    </rPh>
    <rPh sb="6" eb="7">
      <t>シタ</t>
    </rPh>
    <rPh sb="7" eb="9">
      <t>ミナミヤマ</t>
    </rPh>
    <phoneticPr fontId="2"/>
  </si>
  <si>
    <t>大内第１投票区</t>
    <rPh sb="0" eb="2">
      <t>オオウチ</t>
    </rPh>
    <rPh sb="2" eb="3">
      <t>ダイ</t>
    </rPh>
    <rPh sb="4" eb="6">
      <t>トウヒョウ</t>
    </rPh>
    <rPh sb="6" eb="7">
      <t>ク</t>
    </rPh>
    <phoneticPr fontId="2"/>
  </si>
  <si>
    <t>青葉コミュニティセンター前（ブロック塀）</t>
    <rPh sb="12" eb="13">
      <t>マエ</t>
    </rPh>
    <phoneticPr fontId="2"/>
  </si>
  <si>
    <t>丸森町大内字青葉南16-2</t>
    <rPh sb="0" eb="2">
      <t>マルモリ</t>
    </rPh>
    <rPh sb="2" eb="3">
      <t>マチ</t>
    </rPh>
    <phoneticPr fontId="2"/>
  </si>
  <si>
    <t>佐野ポンプ置場前</t>
    <rPh sb="0" eb="2">
      <t>サノ</t>
    </rPh>
    <phoneticPr fontId="2"/>
  </si>
  <si>
    <t>丸森町大内字佐野西上106</t>
    <rPh sb="0" eb="2">
      <t>マルモリ</t>
    </rPh>
    <rPh sb="2" eb="3">
      <t>マチ</t>
    </rPh>
    <rPh sb="3" eb="5">
      <t>オオウチ</t>
    </rPh>
    <phoneticPr fontId="2"/>
  </si>
  <si>
    <t>大内第２投票区</t>
    <rPh sb="0" eb="2">
      <t>オオウチ</t>
    </rPh>
    <rPh sb="2" eb="3">
      <t>ダイ</t>
    </rPh>
    <rPh sb="4" eb="6">
      <t>トウヒョウ</t>
    </rPh>
    <rPh sb="6" eb="7">
      <t>ク</t>
    </rPh>
    <phoneticPr fontId="2"/>
  </si>
  <si>
    <t>中平橋残地（道路敷）</t>
    <rPh sb="0" eb="2">
      <t>ナカダイラ</t>
    </rPh>
    <rPh sb="2" eb="3">
      <t>ハシ</t>
    </rPh>
    <rPh sb="3" eb="4">
      <t>ザン</t>
    </rPh>
    <rPh sb="4" eb="5">
      <t>チ</t>
    </rPh>
    <rPh sb="6" eb="8">
      <t>ドウロ</t>
    </rPh>
    <rPh sb="8" eb="9">
      <t>シキ</t>
    </rPh>
    <phoneticPr fontId="2"/>
  </si>
  <si>
    <t>丸森町大内字神明地内</t>
    <rPh sb="0" eb="2">
      <t>マルモリ</t>
    </rPh>
    <rPh sb="2" eb="3">
      <t>マチ</t>
    </rPh>
    <rPh sb="3" eb="5">
      <t>オオウチ</t>
    </rPh>
    <rPh sb="8" eb="9">
      <t>チ</t>
    </rPh>
    <rPh sb="9" eb="10">
      <t>ナイ</t>
    </rPh>
    <phoneticPr fontId="2"/>
  </si>
  <si>
    <t>西向ホース乾燥塔東（道路敷）</t>
    <rPh sb="0" eb="2">
      <t>ニシム</t>
    </rPh>
    <rPh sb="10" eb="12">
      <t>ドウロ</t>
    </rPh>
    <rPh sb="12" eb="13">
      <t>シキ</t>
    </rPh>
    <phoneticPr fontId="2"/>
  </si>
  <si>
    <t>丸森町大内字沼端上地内</t>
    <rPh sb="0" eb="2">
      <t>マルモリ</t>
    </rPh>
    <rPh sb="2" eb="3">
      <t>マチ</t>
    </rPh>
    <rPh sb="3" eb="5">
      <t>オオウチ</t>
    </rPh>
    <rPh sb="9" eb="10">
      <t>チ</t>
    </rPh>
    <rPh sb="10" eb="11">
      <t>ナイ</t>
    </rPh>
    <phoneticPr fontId="2"/>
  </si>
  <si>
    <t>旧大内診療所跡地</t>
    <rPh sb="0" eb="1">
      <t>キュウ</t>
    </rPh>
    <rPh sb="1" eb="3">
      <t>オオウチ</t>
    </rPh>
    <rPh sb="3" eb="6">
      <t>シンリョウジョ</t>
    </rPh>
    <rPh sb="6" eb="8">
      <t>アトチ</t>
    </rPh>
    <phoneticPr fontId="2"/>
  </si>
  <si>
    <t>丸森町大内字西畑81-1</t>
    <rPh sb="0" eb="2">
      <t>マルモリ</t>
    </rPh>
    <rPh sb="2" eb="3">
      <t>マチ</t>
    </rPh>
    <rPh sb="3" eb="5">
      <t>オオウチ</t>
    </rPh>
    <rPh sb="6" eb="7">
      <t>ニシ</t>
    </rPh>
    <rPh sb="7" eb="8">
      <t>ハタ</t>
    </rPh>
    <phoneticPr fontId="2"/>
  </si>
  <si>
    <t>町有地</t>
    <rPh sb="0" eb="3">
      <t>チョウユウチ</t>
    </rPh>
    <phoneticPr fontId="2"/>
  </si>
  <si>
    <t>旧大内農協隣り</t>
    <rPh sb="0" eb="1">
      <t>キュウ</t>
    </rPh>
    <rPh sb="1" eb="3">
      <t>オオウチ</t>
    </rPh>
    <rPh sb="3" eb="5">
      <t>ノウキョウ</t>
    </rPh>
    <rPh sb="5" eb="6">
      <t>トナリ</t>
    </rPh>
    <phoneticPr fontId="2"/>
  </si>
  <si>
    <t>丸森町大内字西畑15-2</t>
    <rPh sb="0" eb="2">
      <t>マルモリ</t>
    </rPh>
    <rPh sb="2" eb="3">
      <t>マチ</t>
    </rPh>
    <rPh sb="3" eb="5">
      <t>オオウチ</t>
    </rPh>
    <rPh sb="6" eb="7">
      <t>ニシ</t>
    </rPh>
    <rPh sb="7" eb="8">
      <t>ハタ</t>
    </rPh>
    <phoneticPr fontId="2"/>
  </si>
  <si>
    <t>大内活性化センター駐車場脇</t>
    <rPh sb="2" eb="5">
      <t>カッセイカ</t>
    </rPh>
    <rPh sb="9" eb="12">
      <t>チュウシャジョウ</t>
    </rPh>
    <rPh sb="12" eb="13">
      <t>ワキ</t>
    </rPh>
    <phoneticPr fontId="2"/>
  </si>
  <si>
    <t>丸森町大内字町西7</t>
    <rPh sb="0" eb="2">
      <t>マルモリ</t>
    </rPh>
    <rPh sb="2" eb="3">
      <t>マチ</t>
    </rPh>
    <rPh sb="3" eb="5">
      <t>オオウチ</t>
    </rPh>
    <rPh sb="6" eb="7">
      <t>マチ</t>
    </rPh>
    <rPh sb="7" eb="8">
      <t>ニシ</t>
    </rPh>
    <phoneticPr fontId="2"/>
  </si>
  <si>
    <t>旧黒佐野分校前石碑横（道路敷）</t>
    <rPh sb="11" eb="13">
      <t>ドウロ</t>
    </rPh>
    <rPh sb="13" eb="14">
      <t>シキ</t>
    </rPh>
    <phoneticPr fontId="2"/>
  </si>
  <si>
    <t>丸森町大内字黒佐野103</t>
    <rPh sb="0" eb="2">
      <t>マルモリ</t>
    </rPh>
    <rPh sb="2" eb="3">
      <t>マチ</t>
    </rPh>
    <rPh sb="3" eb="5">
      <t>オオウチ</t>
    </rPh>
    <phoneticPr fontId="2"/>
  </si>
  <si>
    <t>農免道路東福田交差点脇（道路敷）</t>
    <rPh sb="10" eb="11">
      <t>ワキ</t>
    </rPh>
    <rPh sb="12" eb="14">
      <t>ドウロ</t>
    </rPh>
    <rPh sb="14" eb="15">
      <t>シキ</t>
    </rPh>
    <phoneticPr fontId="2"/>
  </si>
  <si>
    <t>丸森町大内字東福田地内</t>
    <rPh sb="0" eb="2">
      <t>マルモリ</t>
    </rPh>
    <rPh sb="2" eb="3">
      <t>マチ</t>
    </rPh>
    <rPh sb="3" eb="5">
      <t>オオウチ</t>
    </rPh>
    <rPh sb="9" eb="10">
      <t>チ</t>
    </rPh>
    <rPh sb="10" eb="11">
      <t>ナイ</t>
    </rPh>
    <phoneticPr fontId="2"/>
  </si>
  <si>
    <t>大内山村広場入口（道路敷）</t>
    <rPh sb="9" eb="11">
      <t>ドウロ</t>
    </rPh>
    <rPh sb="11" eb="12">
      <t>シキ</t>
    </rPh>
    <phoneticPr fontId="2"/>
  </si>
  <si>
    <t>丸森町大内字南平地内</t>
    <rPh sb="0" eb="2">
      <t>マルモリ</t>
    </rPh>
    <rPh sb="2" eb="3">
      <t>マチ</t>
    </rPh>
    <rPh sb="3" eb="5">
      <t>オオウチ</t>
    </rPh>
    <rPh sb="8" eb="9">
      <t>チ</t>
    </rPh>
    <rPh sb="9" eb="10">
      <t>ナイ</t>
    </rPh>
    <phoneticPr fontId="2"/>
  </si>
  <si>
    <t>大内第３投票区</t>
    <rPh sb="0" eb="2">
      <t>オオウチ</t>
    </rPh>
    <rPh sb="2" eb="3">
      <t>ダイ</t>
    </rPh>
    <rPh sb="4" eb="6">
      <t>トウヒョウ</t>
    </rPh>
    <rPh sb="6" eb="7">
      <t>ク</t>
    </rPh>
    <phoneticPr fontId="2"/>
  </si>
  <si>
    <t>伊手コミュニティセンター下貯水槽前</t>
  </si>
  <si>
    <t>丸森町大内字下梅ケ作地内</t>
    <rPh sb="0" eb="2">
      <t>マルモリ</t>
    </rPh>
    <rPh sb="2" eb="3">
      <t>マチ</t>
    </rPh>
    <rPh sb="3" eb="5">
      <t>オオウチ</t>
    </rPh>
    <rPh sb="10" eb="11">
      <t>チ</t>
    </rPh>
    <rPh sb="11" eb="12">
      <t>ナイ</t>
    </rPh>
    <phoneticPr fontId="2"/>
  </si>
  <si>
    <t>個人宅地（西側）</t>
    <rPh sb="0" eb="3">
      <t>コジンタク</t>
    </rPh>
    <rPh sb="3" eb="4">
      <t>チ</t>
    </rPh>
    <rPh sb="5" eb="7">
      <t>ニシガワ</t>
    </rPh>
    <phoneticPr fontId="2"/>
  </si>
  <si>
    <t>丸森町大内字後藤61-1</t>
    <rPh sb="0" eb="2">
      <t>マルモリ</t>
    </rPh>
    <rPh sb="2" eb="3">
      <t>マチ</t>
    </rPh>
    <rPh sb="3" eb="5">
      <t>オオウチ</t>
    </rPh>
    <phoneticPr fontId="2"/>
  </si>
  <si>
    <t>小野ガソリンスタンド向側（駐車場）</t>
    <rPh sb="10" eb="11">
      <t>ムカイ</t>
    </rPh>
    <rPh sb="11" eb="12">
      <t>ガワ</t>
    </rPh>
    <rPh sb="13" eb="15">
      <t>チュウシャ</t>
    </rPh>
    <rPh sb="15" eb="16">
      <t>ジョウ</t>
    </rPh>
    <phoneticPr fontId="2"/>
  </si>
  <si>
    <t>丸森町大内字七夕西25-1</t>
    <rPh sb="0" eb="2">
      <t>マルモリ</t>
    </rPh>
    <rPh sb="2" eb="3">
      <t>マチ</t>
    </rPh>
    <rPh sb="3" eb="5">
      <t>オオウチ</t>
    </rPh>
    <phoneticPr fontId="2"/>
  </si>
  <si>
    <t>小斎投票区</t>
    <rPh sb="0" eb="2">
      <t>コサイ</t>
    </rPh>
    <rPh sb="2" eb="4">
      <t>トウヒョウ</t>
    </rPh>
    <rPh sb="4" eb="5">
      <t>ク</t>
    </rPh>
    <phoneticPr fontId="2"/>
  </si>
  <si>
    <t>商店隣（梅畑の側）</t>
    <rPh sb="0" eb="2">
      <t>ショウテン</t>
    </rPh>
    <rPh sb="7" eb="8">
      <t>ガワ</t>
    </rPh>
    <phoneticPr fontId="2"/>
  </si>
  <si>
    <t>丸森町小斎字郷ノ目11-1</t>
    <rPh sb="0" eb="2">
      <t>マルモリ</t>
    </rPh>
    <rPh sb="2" eb="3">
      <t>マチ</t>
    </rPh>
    <phoneticPr fontId="2"/>
  </si>
  <si>
    <t>旧小斎小学校体育館前（道路敷）</t>
    <rPh sb="0" eb="1">
      <t>キュウ</t>
    </rPh>
    <rPh sb="9" eb="10">
      <t>マエ</t>
    </rPh>
    <rPh sb="11" eb="13">
      <t>ドウロ</t>
    </rPh>
    <rPh sb="13" eb="14">
      <t>シキ</t>
    </rPh>
    <phoneticPr fontId="2"/>
  </si>
  <si>
    <t>丸森町小斎字古舘95</t>
    <rPh sb="0" eb="2">
      <t>マルモリ</t>
    </rPh>
    <rPh sb="2" eb="3">
      <t>マチ</t>
    </rPh>
    <rPh sb="3" eb="5">
      <t>コサイ</t>
    </rPh>
    <phoneticPr fontId="2"/>
  </si>
  <si>
    <t>小斎まちづくりセンター南側</t>
    <rPh sb="11" eb="12">
      <t>ミナミ</t>
    </rPh>
    <rPh sb="12" eb="13">
      <t>ガワ</t>
    </rPh>
    <phoneticPr fontId="2"/>
  </si>
  <si>
    <t>丸森町小斎字山崎51</t>
    <rPh sb="0" eb="2">
      <t>マルモリ</t>
    </rPh>
    <rPh sb="2" eb="3">
      <t>マチ</t>
    </rPh>
    <rPh sb="3" eb="5">
      <t>コサイ</t>
    </rPh>
    <phoneticPr fontId="2"/>
  </si>
  <si>
    <t>六角バス停前（畑）</t>
  </si>
  <si>
    <t>丸森町小斎字北向60-2</t>
    <rPh sb="0" eb="2">
      <t>マルモリ</t>
    </rPh>
    <rPh sb="2" eb="3">
      <t>マチ</t>
    </rPh>
    <rPh sb="3" eb="5">
      <t>コサイ</t>
    </rPh>
    <phoneticPr fontId="2"/>
  </si>
  <si>
    <t>北新集会所横</t>
    <rPh sb="5" eb="6">
      <t>ヨコ</t>
    </rPh>
    <phoneticPr fontId="2"/>
  </si>
  <si>
    <t>丸森町小斎字北新96-1</t>
    <rPh sb="0" eb="2">
      <t>マルモリ</t>
    </rPh>
    <rPh sb="2" eb="3">
      <t>マチ</t>
    </rPh>
    <rPh sb="3" eb="5">
      <t>コサイ</t>
    </rPh>
    <phoneticPr fontId="2"/>
  </si>
  <si>
    <t>舘矢間投票区</t>
    <rPh sb="0" eb="3">
      <t>タテヤマ</t>
    </rPh>
    <rPh sb="3" eb="5">
      <t>トウヒョウ</t>
    </rPh>
    <rPh sb="5" eb="6">
      <t>ク</t>
    </rPh>
    <phoneticPr fontId="2"/>
  </si>
  <si>
    <t>丸森橋左岸</t>
  </si>
  <si>
    <t>丸森町舘矢間舘山字坪石地内</t>
    <rPh sb="0" eb="2">
      <t>マルモリ</t>
    </rPh>
    <rPh sb="2" eb="3">
      <t>マチ</t>
    </rPh>
    <rPh sb="11" eb="12">
      <t>チ</t>
    </rPh>
    <rPh sb="12" eb="13">
      <t>ナイ</t>
    </rPh>
    <phoneticPr fontId="2"/>
  </si>
  <si>
    <t>佐々木ストアー向側</t>
    <rPh sb="0" eb="3">
      <t>ササキ</t>
    </rPh>
    <rPh sb="7" eb="8">
      <t>ムカイ</t>
    </rPh>
    <rPh sb="8" eb="9">
      <t>ガワ</t>
    </rPh>
    <phoneticPr fontId="2"/>
  </si>
  <si>
    <t>丸森町字大舘一丁目103</t>
    <rPh sb="0" eb="3">
      <t>マ</t>
    </rPh>
    <rPh sb="4" eb="6">
      <t>オオダテ</t>
    </rPh>
    <phoneticPr fontId="2"/>
  </si>
  <si>
    <t>舘矢間小学校北側</t>
    <rPh sb="0" eb="3">
      <t>タ</t>
    </rPh>
    <rPh sb="3" eb="6">
      <t>ショウガッコウ</t>
    </rPh>
    <rPh sb="6" eb="8">
      <t>キタガワ</t>
    </rPh>
    <rPh sb="7" eb="8">
      <t>ガワ</t>
    </rPh>
    <phoneticPr fontId="2"/>
  </si>
  <si>
    <t>丸森町舘矢間舘山字玉川29-1</t>
    <rPh sb="0" eb="2">
      <t>マルモリ</t>
    </rPh>
    <rPh sb="2" eb="3">
      <t>マチ</t>
    </rPh>
    <rPh sb="3" eb="9">
      <t>タ</t>
    </rPh>
    <rPh sb="9" eb="11">
      <t>タマガワ</t>
    </rPh>
    <phoneticPr fontId="2"/>
  </si>
  <si>
    <t>旧舘矢間土地改良区前</t>
    <rPh sb="0" eb="1">
      <t>キュウ</t>
    </rPh>
    <rPh sb="9" eb="10">
      <t>マエ</t>
    </rPh>
    <phoneticPr fontId="2"/>
  </si>
  <si>
    <t>丸森町舘矢間館山字坪石32</t>
    <rPh sb="0" eb="2">
      <t>マルモリ</t>
    </rPh>
    <rPh sb="2" eb="3">
      <t>マチ</t>
    </rPh>
    <rPh sb="3" eb="6">
      <t>タテヤマ</t>
    </rPh>
    <rPh sb="6" eb="8">
      <t>タテヤマ</t>
    </rPh>
    <phoneticPr fontId="2"/>
  </si>
  <si>
    <t>個人宅地前</t>
    <rPh sb="0" eb="2">
      <t>コジン</t>
    </rPh>
    <rPh sb="2" eb="3">
      <t>タク</t>
    </rPh>
    <rPh sb="3" eb="4">
      <t>チ</t>
    </rPh>
    <rPh sb="4" eb="5">
      <t>マエ</t>
    </rPh>
    <phoneticPr fontId="2"/>
  </si>
  <si>
    <t>丸森町舘矢間舘山字西原18</t>
    <rPh sb="0" eb="2">
      <t>マルモリ</t>
    </rPh>
    <rPh sb="2" eb="3">
      <t>マチ</t>
    </rPh>
    <rPh sb="9" eb="10">
      <t>ニシ</t>
    </rPh>
    <phoneticPr fontId="2"/>
  </si>
  <si>
    <t>北丸森ふれあい広場前</t>
    <rPh sb="0" eb="1">
      <t>キタ</t>
    </rPh>
    <rPh sb="1" eb="3">
      <t>マルモリ</t>
    </rPh>
    <rPh sb="7" eb="9">
      <t>ヒロバ</t>
    </rPh>
    <rPh sb="9" eb="10">
      <t>マエ</t>
    </rPh>
    <phoneticPr fontId="2"/>
  </si>
  <si>
    <t>丸森町木沼字堀内166</t>
    <rPh sb="0" eb="3">
      <t>マルモリマチ</t>
    </rPh>
    <rPh sb="3" eb="5">
      <t>キヌマ</t>
    </rPh>
    <rPh sb="6" eb="8">
      <t>ホリウチ</t>
    </rPh>
    <phoneticPr fontId="2"/>
  </si>
  <si>
    <t>セブンイレブン丸森舘矢間店向側</t>
    <rPh sb="7" eb="9">
      <t>マルモリ</t>
    </rPh>
    <rPh sb="9" eb="12">
      <t>タテヤマ</t>
    </rPh>
    <rPh sb="12" eb="13">
      <t>テン</t>
    </rPh>
    <rPh sb="13" eb="14">
      <t>ム</t>
    </rPh>
    <rPh sb="14" eb="15">
      <t>ガワ</t>
    </rPh>
    <phoneticPr fontId="2"/>
  </si>
  <si>
    <t>丸森町舘矢間館山字塚合61</t>
    <rPh sb="0" eb="2">
      <t>マルモリ</t>
    </rPh>
    <rPh sb="2" eb="3">
      <t>マチ</t>
    </rPh>
    <rPh sb="3" eb="6">
      <t>タテヤマ</t>
    </rPh>
    <rPh sb="6" eb="8">
      <t>タテヤマ</t>
    </rPh>
    <rPh sb="8" eb="9">
      <t>アザ</t>
    </rPh>
    <rPh sb="9" eb="10">
      <t>ツカ</t>
    </rPh>
    <rPh sb="10" eb="11">
      <t>アイ</t>
    </rPh>
    <phoneticPr fontId="2"/>
  </si>
  <si>
    <t>丸森町舘矢間松掛字新薬師堂195</t>
    <rPh sb="0" eb="2">
      <t>マルモリ</t>
    </rPh>
    <rPh sb="2" eb="3">
      <t>マチ</t>
    </rPh>
    <rPh sb="3" eb="6">
      <t>タテヤマ</t>
    </rPh>
    <rPh sb="9" eb="11">
      <t>シンヤク</t>
    </rPh>
    <rPh sb="11" eb="12">
      <t>シ</t>
    </rPh>
    <rPh sb="12" eb="13">
      <t>ドウ</t>
    </rPh>
    <phoneticPr fontId="2"/>
  </si>
  <si>
    <t>丸森町舘矢間山田字西畑94</t>
    <rPh sb="0" eb="2">
      <t>マルモリ</t>
    </rPh>
    <rPh sb="2" eb="3">
      <t>マチ</t>
    </rPh>
    <rPh sb="3" eb="6">
      <t>タテヤマ</t>
    </rPh>
    <phoneticPr fontId="2"/>
  </si>
  <si>
    <t>大張投票区</t>
    <rPh sb="0" eb="2">
      <t>オオハリ</t>
    </rPh>
    <rPh sb="2" eb="4">
      <t>トウヒョウ</t>
    </rPh>
    <rPh sb="4" eb="5">
      <t>ク</t>
    </rPh>
    <phoneticPr fontId="2"/>
  </si>
  <si>
    <t>大張分団第３班ポンプ置場西側（道路敷）</t>
    <rPh sb="0" eb="1">
      <t>オオ</t>
    </rPh>
    <rPh sb="1" eb="2">
      <t>ハリ</t>
    </rPh>
    <rPh sb="2" eb="4">
      <t>ブンダン</t>
    </rPh>
    <rPh sb="4" eb="5">
      <t>ダイ</t>
    </rPh>
    <rPh sb="6" eb="7">
      <t>ハン</t>
    </rPh>
    <rPh sb="10" eb="12">
      <t>オキバ</t>
    </rPh>
    <rPh sb="12" eb="14">
      <t>ニシガワ</t>
    </rPh>
    <rPh sb="15" eb="17">
      <t>ドウロ</t>
    </rPh>
    <rPh sb="17" eb="18">
      <t>シ</t>
    </rPh>
    <phoneticPr fontId="2"/>
  </si>
  <si>
    <t>丸森町大張川張字沢尻地内</t>
    <rPh sb="0" eb="2">
      <t>マルモリ</t>
    </rPh>
    <rPh sb="2" eb="3">
      <t>マチ</t>
    </rPh>
    <rPh sb="8" eb="9">
      <t>サワ</t>
    </rPh>
    <rPh sb="9" eb="10">
      <t>シリ</t>
    </rPh>
    <rPh sb="10" eb="11">
      <t>チ</t>
    </rPh>
    <rPh sb="11" eb="12">
      <t>ナイ</t>
    </rPh>
    <phoneticPr fontId="2"/>
  </si>
  <si>
    <t>大張分団第２班ポンプ置場隣</t>
    <rPh sb="0" eb="1">
      <t>オオ</t>
    </rPh>
    <rPh sb="1" eb="2">
      <t>ハリ</t>
    </rPh>
    <rPh sb="2" eb="4">
      <t>ブンダン</t>
    </rPh>
    <rPh sb="4" eb="5">
      <t>ダイ</t>
    </rPh>
    <rPh sb="6" eb="7">
      <t>ハン</t>
    </rPh>
    <rPh sb="10" eb="12">
      <t>オキバ</t>
    </rPh>
    <rPh sb="12" eb="13">
      <t>トナリ</t>
    </rPh>
    <phoneticPr fontId="2"/>
  </si>
  <si>
    <t>丸森町大張大蔵字明神15-3</t>
    <rPh sb="0" eb="2">
      <t>マルモリ</t>
    </rPh>
    <rPh sb="2" eb="3">
      <t>マチ</t>
    </rPh>
    <rPh sb="3" eb="5">
      <t>オオハリ</t>
    </rPh>
    <phoneticPr fontId="2"/>
  </si>
  <si>
    <t>大張まちづくりセンター向側</t>
    <rPh sb="11" eb="12">
      <t>ムカイ</t>
    </rPh>
    <rPh sb="12" eb="13">
      <t>ガワ</t>
    </rPh>
    <phoneticPr fontId="2"/>
  </si>
  <si>
    <t>丸森町大張大蔵字川前39-3</t>
    <rPh sb="0" eb="2">
      <t>マルモリ</t>
    </rPh>
    <rPh sb="2" eb="3">
      <t>マチ</t>
    </rPh>
    <rPh sb="3" eb="5">
      <t>オオハリ</t>
    </rPh>
    <rPh sb="5" eb="7">
      <t>オオクラ</t>
    </rPh>
    <phoneticPr fontId="2"/>
  </si>
  <si>
    <t>大張第６区集会所隣（道路敷）</t>
    <rPh sb="10" eb="12">
      <t>ドウロ</t>
    </rPh>
    <rPh sb="12" eb="13">
      <t>シキ</t>
    </rPh>
    <phoneticPr fontId="2"/>
  </si>
  <si>
    <t>丸森町大張川張字久保15-3</t>
    <rPh sb="0" eb="2">
      <t>マルモリ</t>
    </rPh>
    <rPh sb="2" eb="3">
      <t>マチ</t>
    </rPh>
    <rPh sb="3" eb="5">
      <t>オオハリ</t>
    </rPh>
    <rPh sb="5" eb="7">
      <t>カワハリ</t>
    </rPh>
    <phoneticPr fontId="2"/>
  </si>
  <si>
    <t>丸森町大張川張字宿13-1</t>
    <rPh sb="0" eb="2">
      <t>マルモリ</t>
    </rPh>
    <rPh sb="2" eb="3">
      <t>マチ</t>
    </rPh>
    <rPh sb="3" eb="5">
      <t>オオハリ</t>
    </rPh>
    <rPh sb="5" eb="7">
      <t>カワハリ</t>
    </rPh>
    <rPh sb="8" eb="9">
      <t>ヤド</t>
    </rPh>
    <phoneticPr fontId="2"/>
  </si>
  <si>
    <t>旧伊藤商店南側</t>
    <rPh sb="0" eb="1">
      <t>キュウ</t>
    </rPh>
    <rPh sb="5" eb="6">
      <t>ミナミ</t>
    </rPh>
    <rPh sb="6" eb="7">
      <t>ガワ</t>
    </rPh>
    <phoneticPr fontId="2"/>
  </si>
  <si>
    <t>丸森町大張大蔵字台58-1</t>
    <rPh sb="0" eb="2">
      <t>マルモリ</t>
    </rPh>
    <rPh sb="2" eb="3">
      <t>マチ</t>
    </rPh>
    <rPh sb="3" eb="5">
      <t>オオハリ</t>
    </rPh>
    <rPh sb="5" eb="7">
      <t>オオクラ</t>
    </rPh>
    <phoneticPr fontId="2"/>
  </si>
  <si>
    <t>耕野　投票区</t>
    <rPh sb="0" eb="2">
      <t>コウヤ</t>
    </rPh>
    <rPh sb="3" eb="5">
      <t>トウヒョウ</t>
    </rPh>
    <rPh sb="5" eb="6">
      <t>ク</t>
    </rPh>
    <phoneticPr fontId="2"/>
  </si>
  <si>
    <t>国道349号旧耕野小学校方面入口</t>
    <rPh sb="0" eb="2">
      <t>コクドウ</t>
    </rPh>
    <rPh sb="5" eb="6">
      <t>ゴウ</t>
    </rPh>
    <rPh sb="6" eb="7">
      <t>キュウ</t>
    </rPh>
    <rPh sb="7" eb="8">
      <t>タガヤ</t>
    </rPh>
    <rPh sb="9" eb="12">
      <t>ショウガッコウ</t>
    </rPh>
    <rPh sb="12" eb="14">
      <t>ホウメン</t>
    </rPh>
    <rPh sb="14" eb="16">
      <t>イリグチ</t>
    </rPh>
    <phoneticPr fontId="2"/>
  </si>
  <si>
    <t>丸森町耕野字登花東5-3</t>
    <rPh sb="0" eb="2">
      <t>マルモリ</t>
    </rPh>
    <rPh sb="2" eb="3">
      <t>マチ</t>
    </rPh>
    <phoneticPr fontId="2"/>
  </si>
  <si>
    <t>個人宅地（ブロック塀）</t>
    <rPh sb="0" eb="2">
      <t>コジン</t>
    </rPh>
    <rPh sb="2" eb="3">
      <t>タク</t>
    </rPh>
    <rPh sb="3" eb="4">
      <t>チ</t>
    </rPh>
    <phoneticPr fontId="2"/>
  </si>
  <si>
    <t>丸森町耕野字大釜西1</t>
    <rPh sb="0" eb="2">
      <t>マルモリ</t>
    </rPh>
    <rPh sb="2" eb="3">
      <t>マチ</t>
    </rPh>
    <rPh sb="3" eb="5">
      <t>コウヤ</t>
    </rPh>
    <phoneticPr fontId="2"/>
  </si>
  <si>
    <t>旧ＪＡ耕野支店前</t>
    <rPh sb="0" eb="1">
      <t>キュウ</t>
    </rPh>
    <rPh sb="6" eb="7">
      <t>テン</t>
    </rPh>
    <phoneticPr fontId="2"/>
  </si>
  <si>
    <t>丸森町耕野字鍋堀1-4</t>
    <rPh sb="0" eb="2">
      <t>マルモリ</t>
    </rPh>
    <rPh sb="2" eb="3">
      <t>マチ</t>
    </rPh>
    <rPh sb="3" eb="5">
      <t>コウヤ</t>
    </rPh>
    <phoneticPr fontId="2"/>
  </si>
  <si>
    <t>耕野分団第４班ホース乾燥塔脇（道路敷）</t>
    <rPh sb="13" eb="14">
      <t>ワキ</t>
    </rPh>
    <rPh sb="15" eb="17">
      <t>ドウロ</t>
    </rPh>
    <rPh sb="17" eb="18">
      <t>シキ</t>
    </rPh>
    <phoneticPr fontId="2"/>
  </si>
  <si>
    <t>丸森町耕野字新田23</t>
    <rPh sb="0" eb="2">
      <t>マルモリ</t>
    </rPh>
    <rPh sb="2" eb="3">
      <t>マチ</t>
    </rPh>
    <rPh sb="3" eb="5">
      <t>コウヤ</t>
    </rPh>
    <phoneticPr fontId="2"/>
  </si>
  <si>
    <t>大黒堂停留所横</t>
  </si>
  <si>
    <t>丸森町耕野字宮ノ田5-1</t>
    <rPh sb="0" eb="2">
      <t>マルモリ</t>
    </rPh>
    <rPh sb="2" eb="3">
      <t>マチ</t>
    </rPh>
    <rPh sb="3" eb="5">
      <t>コウヤ</t>
    </rPh>
    <phoneticPr fontId="2"/>
  </si>
  <si>
    <t>ＳＴボード（再生パルプ耐水ボード）</t>
    <rPh sb="6" eb="8">
      <t>サイセイ</t>
    </rPh>
    <rPh sb="11" eb="13">
      <t>タイスイ</t>
    </rPh>
    <phoneticPr fontId="16"/>
  </si>
  <si>
    <t>亘理第１投票区</t>
    <rPh sb="0" eb="2">
      <t>ワタリ</t>
    </rPh>
    <rPh sb="2" eb="3">
      <t>ダイ</t>
    </rPh>
    <rPh sb="4" eb="6">
      <t>トウヒョウ</t>
    </rPh>
    <rPh sb="6" eb="7">
      <t>ク</t>
    </rPh>
    <phoneticPr fontId="2"/>
  </si>
  <si>
    <t>ショッピングパーク亘理西側塀</t>
    <rPh sb="9" eb="11">
      <t>ワタリ</t>
    </rPh>
    <rPh sb="11" eb="12">
      <t>ニシ</t>
    </rPh>
    <rPh sb="12" eb="13">
      <t>カワ</t>
    </rPh>
    <rPh sb="13" eb="14">
      <t>ヘイ</t>
    </rPh>
    <phoneticPr fontId="2"/>
  </si>
  <si>
    <t>亘理町字旧舘８番</t>
    <rPh sb="0" eb="2">
      <t>ワタリ</t>
    </rPh>
    <rPh sb="2" eb="3">
      <t>マチ</t>
    </rPh>
    <rPh sb="3" eb="4">
      <t>アザ</t>
    </rPh>
    <rPh sb="4" eb="6">
      <t>キュウカン</t>
    </rPh>
    <rPh sb="7" eb="8">
      <t>バン</t>
    </rPh>
    <phoneticPr fontId="2"/>
  </si>
  <si>
    <t>旧亘理町南集会所西側フェンス</t>
  </si>
  <si>
    <t>亘理町字中町１番9</t>
  </si>
  <si>
    <t>上舘生活センター北側フェンス</t>
  </si>
  <si>
    <t>亘理町字舘南４４番３</t>
    <rPh sb="4" eb="5">
      <t>タチ</t>
    </rPh>
    <phoneticPr fontId="2"/>
  </si>
  <si>
    <t>民家前フェンス</t>
    <rPh sb="0" eb="2">
      <t>ミンカ</t>
    </rPh>
    <rPh sb="2" eb="3">
      <t>マエ</t>
    </rPh>
    <phoneticPr fontId="2"/>
  </si>
  <si>
    <t>亘理町字南町１９番</t>
    <rPh sb="0" eb="3">
      <t>ワタリチョウ</t>
    </rPh>
    <rPh sb="3" eb="4">
      <t>アザ</t>
    </rPh>
    <rPh sb="4" eb="6">
      <t>ミナミマチ</t>
    </rPh>
    <rPh sb="8" eb="9">
      <t>バン</t>
    </rPh>
    <phoneticPr fontId="2"/>
  </si>
  <si>
    <t>民家前ブロック塀</t>
    <rPh sb="0" eb="2">
      <t>ミンカ</t>
    </rPh>
    <rPh sb="2" eb="3">
      <t>マエ</t>
    </rPh>
    <rPh sb="7" eb="8">
      <t>ヘイ</t>
    </rPh>
    <phoneticPr fontId="2"/>
  </si>
  <si>
    <t>亘理町字台田２９番１</t>
    <rPh sb="0" eb="3">
      <t>ワタリチョウ</t>
    </rPh>
    <rPh sb="3" eb="4">
      <t>アザ</t>
    </rPh>
    <rPh sb="4" eb="6">
      <t>ダイダ</t>
    </rPh>
    <rPh sb="8" eb="9">
      <t>バン</t>
    </rPh>
    <phoneticPr fontId="2"/>
  </si>
  <si>
    <t>せとや南側道路向フェンス</t>
    <rPh sb="4" eb="5">
      <t>ガワ</t>
    </rPh>
    <phoneticPr fontId="2"/>
  </si>
  <si>
    <t>亘理町字中町９番１</t>
  </si>
  <si>
    <t>民家前ブロック塀</t>
    <rPh sb="0" eb="2">
      <t>ミンカ</t>
    </rPh>
    <rPh sb="2" eb="3">
      <t>マエ</t>
    </rPh>
    <phoneticPr fontId="2"/>
  </si>
  <si>
    <t>亘理町字中町東１７９番２</t>
    <rPh sb="0" eb="3">
      <t>ワタリチョウ</t>
    </rPh>
    <rPh sb="3" eb="4">
      <t>アザ</t>
    </rPh>
    <rPh sb="4" eb="5">
      <t>ナカ</t>
    </rPh>
    <rPh sb="5" eb="6">
      <t>マチ</t>
    </rPh>
    <rPh sb="6" eb="7">
      <t>ヒガシ</t>
    </rPh>
    <rPh sb="10" eb="11">
      <t>バン</t>
    </rPh>
    <phoneticPr fontId="2"/>
  </si>
  <si>
    <t>亘理第２投票区</t>
    <rPh sb="0" eb="2">
      <t>ワタリ</t>
    </rPh>
    <rPh sb="2" eb="3">
      <t>ダイ</t>
    </rPh>
    <rPh sb="4" eb="6">
      <t>トウヒョウ</t>
    </rPh>
    <rPh sb="6" eb="7">
      <t>ク</t>
    </rPh>
    <phoneticPr fontId="2"/>
  </si>
  <si>
    <t>いちょうの実幼稚園南側フェンス</t>
    <rPh sb="5" eb="6">
      <t>ミ</t>
    </rPh>
    <rPh sb="6" eb="8">
      <t>ヨウチ</t>
    </rPh>
    <rPh sb="8" eb="9">
      <t>エン</t>
    </rPh>
    <rPh sb="9" eb="10">
      <t>ミナミ</t>
    </rPh>
    <rPh sb="10" eb="11">
      <t>ガワ</t>
    </rPh>
    <phoneticPr fontId="2"/>
  </si>
  <si>
    <t>亘理町字祝田９８番</t>
    <rPh sb="0" eb="3">
      <t>ワタリチョウ</t>
    </rPh>
    <rPh sb="3" eb="4">
      <t>アザ</t>
    </rPh>
    <rPh sb="4" eb="5">
      <t>イワイ</t>
    </rPh>
    <rPh sb="5" eb="6">
      <t>タ</t>
    </rPh>
    <rPh sb="8" eb="9">
      <t>バン</t>
    </rPh>
    <phoneticPr fontId="2"/>
  </si>
  <si>
    <t>旧亘理町保健センター北道路向フェンス</t>
    <rPh sb="0" eb="1">
      <t>キュウ</t>
    </rPh>
    <rPh sb="1" eb="4">
      <t>ワタリチョウ</t>
    </rPh>
    <rPh sb="4" eb="6">
      <t>ホケン</t>
    </rPh>
    <rPh sb="10" eb="11">
      <t>キタ</t>
    </rPh>
    <rPh sb="11" eb="13">
      <t>ドウロ</t>
    </rPh>
    <rPh sb="13" eb="14">
      <t>ムカイ</t>
    </rPh>
    <phoneticPr fontId="2"/>
  </si>
  <si>
    <t>亘理町字桜小路１番</t>
    <rPh sb="0" eb="3">
      <t>ワタリチョウ</t>
    </rPh>
    <rPh sb="3" eb="4">
      <t>アザ</t>
    </rPh>
    <rPh sb="4" eb="5">
      <t>サクラ</t>
    </rPh>
    <rPh sb="5" eb="7">
      <t>コウジ</t>
    </rPh>
    <rPh sb="8" eb="9">
      <t>バン</t>
    </rPh>
    <phoneticPr fontId="2"/>
  </si>
  <si>
    <t>亘理小学校西側フェンス</t>
    <rPh sb="0" eb="2">
      <t>ワタリ</t>
    </rPh>
    <rPh sb="2" eb="5">
      <t>ショウガッコウ</t>
    </rPh>
    <rPh sb="5" eb="6">
      <t>ニシ</t>
    </rPh>
    <phoneticPr fontId="2"/>
  </si>
  <si>
    <t>亘理町字下小路22番２</t>
  </si>
  <si>
    <t>亘理町字五日町８番１</t>
    <rPh sb="0" eb="3">
      <t>ワタリチョウ</t>
    </rPh>
    <rPh sb="3" eb="4">
      <t>アザ</t>
    </rPh>
    <rPh sb="4" eb="6">
      <t>イツカ</t>
    </rPh>
    <rPh sb="6" eb="7">
      <t>マチ</t>
    </rPh>
    <rPh sb="8" eb="9">
      <t>バン</t>
    </rPh>
    <phoneticPr fontId="2"/>
  </si>
  <si>
    <t>瓦置場前石塀</t>
    <rPh sb="0" eb="1">
      <t>カワラ</t>
    </rPh>
    <rPh sb="1" eb="3">
      <t>オキバ</t>
    </rPh>
    <rPh sb="3" eb="4">
      <t>マエ</t>
    </rPh>
    <rPh sb="4" eb="5">
      <t>イシ</t>
    </rPh>
    <rPh sb="5" eb="6">
      <t>ヘイ</t>
    </rPh>
    <phoneticPr fontId="2"/>
  </si>
  <si>
    <t>亘理町字桜小路４４番２</t>
    <rPh sb="0" eb="3">
      <t>ワタリチョウ</t>
    </rPh>
    <rPh sb="3" eb="4">
      <t>アザ</t>
    </rPh>
    <rPh sb="4" eb="5">
      <t>サクラ</t>
    </rPh>
    <rPh sb="5" eb="7">
      <t>コウジ</t>
    </rPh>
    <rPh sb="9" eb="10">
      <t>バン</t>
    </rPh>
    <phoneticPr fontId="2"/>
  </si>
  <si>
    <t>亘理町字新井町２５番５</t>
    <rPh sb="0" eb="3">
      <t>ワタリチョウ</t>
    </rPh>
    <rPh sb="3" eb="4">
      <t>アザ</t>
    </rPh>
    <rPh sb="4" eb="6">
      <t>アライ</t>
    </rPh>
    <rPh sb="6" eb="7">
      <t>マチ</t>
    </rPh>
    <rPh sb="9" eb="10">
      <t>バン</t>
    </rPh>
    <phoneticPr fontId="2"/>
  </si>
  <si>
    <t>旧舘運動場北側フェンス</t>
    <rPh sb="0" eb="2">
      <t>キュウカン</t>
    </rPh>
    <rPh sb="2" eb="5">
      <t>ウンドウジョウ</t>
    </rPh>
    <rPh sb="5" eb="7">
      <t>キタガワ</t>
    </rPh>
    <phoneticPr fontId="2"/>
  </si>
  <si>
    <t>亘理町字旧舘６１番５５</t>
  </si>
  <si>
    <t>亘理第３投票区</t>
  </si>
  <si>
    <t>亘理保育所西側フェンス</t>
  </si>
  <si>
    <t>亘理町字中町東１９０番１</t>
  </si>
  <si>
    <t>駅前西区ごみ集積所南側敷地</t>
    <rPh sb="0" eb="2">
      <t>エキマエ</t>
    </rPh>
    <rPh sb="2" eb="4">
      <t>ニシク</t>
    </rPh>
    <rPh sb="6" eb="9">
      <t>シュウセキジョ</t>
    </rPh>
    <rPh sb="9" eb="11">
      <t>ミナミガワ</t>
    </rPh>
    <rPh sb="11" eb="13">
      <t>シキチ</t>
    </rPh>
    <phoneticPr fontId="2"/>
  </si>
  <si>
    <t>亘理町字道田西７番２</t>
  </si>
  <si>
    <t>亘理駅西口前花壇</t>
    <rPh sb="3" eb="5">
      <t>ニシグチ</t>
    </rPh>
    <phoneticPr fontId="2"/>
  </si>
  <si>
    <t>亘理町字道田西６９番１４</t>
  </si>
  <si>
    <t>日幸電機（株）分工場前フェンス</t>
    <rPh sb="0" eb="2">
      <t>ニッコウ</t>
    </rPh>
    <rPh sb="2" eb="4">
      <t>デンキ</t>
    </rPh>
    <rPh sb="5" eb="6">
      <t>カブ</t>
    </rPh>
    <rPh sb="7" eb="8">
      <t>ブン</t>
    </rPh>
    <rPh sb="8" eb="10">
      <t>コウジョウ</t>
    </rPh>
    <rPh sb="10" eb="11">
      <t>マエ</t>
    </rPh>
    <phoneticPr fontId="2"/>
  </si>
  <si>
    <t>亘理町字上浜街道２３番１</t>
    <rPh sb="4" eb="8">
      <t>カミハマカイドウ</t>
    </rPh>
    <rPh sb="10" eb="11">
      <t>バン</t>
    </rPh>
    <phoneticPr fontId="2"/>
  </si>
  <si>
    <t>（株）竹内農機商会倉庫前ブロック塀</t>
    <rPh sb="1" eb="2">
      <t>カブ</t>
    </rPh>
    <rPh sb="3" eb="5">
      <t>タケウチ</t>
    </rPh>
    <rPh sb="5" eb="7">
      <t>ノウキ</t>
    </rPh>
    <rPh sb="7" eb="9">
      <t>ショウカイ</t>
    </rPh>
    <rPh sb="9" eb="11">
      <t>ソウコ</t>
    </rPh>
    <rPh sb="11" eb="12">
      <t>マエ</t>
    </rPh>
    <rPh sb="16" eb="17">
      <t>ヘイ</t>
    </rPh>
    <phoneticPr fontId="2"/>
  </si>
  <si>
    <t>亘理町字上茨田４３番１</t>
    <rPh sb="0" eb="3">
      <t>ワタリチョウ</t>
    </rPh>
    <rPh sb="3" eb="4">
      <t>アザ</t>
    </rPh>
    <rPh sb="4" eb="7">
      <t>カミバラダ</t>
    </rPh>
    <rPh sb="9" eb="10">
      <t>バン</t>
    </rPh>
    <phoneticPr fontId="2"/>
  </si>
  <si>
    <t>わたり眼科向花壇</t>
    <rPh sb="5" eb="6">
      <t>ム</t>
    </rPh>
    <phoneticPr fontId="2"/>
  </si>
  <si>
    <t>亘理町字上茨田３番４地先</t>
  </si>
  <si>
    <t>南城東区町内会防災庫南側敷地</t>
  </si>
  <si>
    <t>亘理町字油田４５番２</t>
  </si>
  <si>
    <t>亘理第４投票区</t>
  </si>
  <si>
    <t>下茨田住宅東側入口</t>
    <rPh sb="5" eb="7">
      <t>ヒガシガワ</t>
    </rPh>
    <rPh sb="7" eb="8">
      <t>イ</t>
    </rPh>
    <rPh sb="8" eb="9">
      <t>グチ</t>
    </rPh>
    <phoneticPr fontId="2"/>
  </si>
  <si>
    <t>亘理町字下茨田２００番</t>
  </si>
  <si>
    <t>亘理町役場西側敷地</t>
    <rPh sb="3" eb="5">
      <t>ヤクバ</t>
    </rPh>
    <rPh sb="5" eb="7">
      <t>ニシガワ</t>
    </rPh>
    <phoneticPr fontId="2"/>
  </si>
  <si>
    <t>亘理町字悠里１番</t>
  </si>
  <si>
    <t>亘理駅東口送迎用駐車場東側花壇</t>
    <rPh sb="3" eb="5">
      <t>ヒガシグチ</t>
    </rPh>
    <rPh sb="5" eb="8">
      <t>ソウゲイヨウ</t>
    </rPh>
    <rPh sb="8" eb="11">
      <t>チュウシャジョウ</t>
    </rPh>
    <phoneticPr fontId="2"/>
  </si>
  <si>
    <t>亘理町字西郷１４０番</t>
  </si>
  <si>
    <t>下茨田北区ごみ集積所南側フェンス</t>
  </si>
  <si>
    <t>亘理町字下茨田１番１</t>
  </si>
  <si>
    <t>下茨田南住宅調整池南側フェンス</t>
  </si>
  <si>
    <t>亘理町字下茨田５２番１</t>
  </si>
  <si>
    <t>江下団地公園南側フェンス</t>
  </si>
  <si>
    <t>亘理町字江下７番２７</t>
  </si>
  <si>
    <t>学校給食センター向堤塘敷地</t>
    <rPh sb="0" eb="2">
      <t>ガッコウ</t>
    </rPh>
    <rPh sb="2" eb="4">
      <t>キュウショク</t>
    </rPh>
    <rPh sb="8" eb="9">
      <t>ム</t>
    </rPh>
    <rPh sb="9" eb="11">
      <t>テイトウ</t>
    </rPh>
    <rPh sb="11" eb="13">
      <t>シキチ</t>
    </rPh>
    <phoneticPr fontId="2"/>
  </si>
  <si>
    <t>亘理町字江下１６４番２</t>
    <rPh sb="0" eb="3">
      <t>ワタリチョウ</t>
    </rPh>
    <rPh sb="3" eb="4">
      <t>アザ</t>
    </rPh>
    <rPh sb="4" eb="6">
      <t>エシタ</t>
    </rPh>
    <rPh sb="9" eb="10">
      <t>バン</t>
    </rPh>
    <phoneticPr fontId="2"/>
  </si>
  <si>
    <t>吉田第１投票区</t>
    <rPh sb="0" eb="2">
      <t>ヨシダ</t>
    </rPh>
    <phoneticPr fontId="2"/>
  </si>
  <si>
    <t>民家北側ガードレール</t>
  </si>
  <si>
    <t>亘理町長瀞字堂前１５５番３地先</t>
  </si>
  <si>
    <t>長瀞ガーデン入口東道路向</t>
  </si>
  <si>
    <t>亘理町長瀞字河原３９番７地先</t>
  </si>
  <si>
    <t>亘理町長瀞字長井戸３８番</t>
    <rPh sb="0" eb="3">
      <t>ワタリチョウ</t>
    </rPh>
    <rPh sb="3" eb="5">
      <t>ナガトロ</t>
    </rPh>
    <rPh sb="5" eb="6">
      <t>アザ</t>
    </rPh>
    <rPh sb="6" eb="8">
      <t>ナガイ</t>
    </rPh>
    <rPh sb="8" eb="9">
      <t>ト</t>
    </rPh>
    <rPh sb="11" eb="12">
      <t>バン</t>
    </rPh>
    <phoneticPr fontId="2"/>
  </si>
  <si>
    <t>亘理町吉田字大畑１４番</t>
    <rPh sb="0" eb="3">
      <t>ワタリチョウ</t>
    </rPh>
    <rPh sb="3" eb="5">
      <t>ヨシダ</t>
    </rPh>
    <rPh sb="5" eb="6">
      <t>アザ</t>
    </rPh>
    <rPh sb="6" eb="8">
      <t>オオハタ</t>
    </rPh>
    <rPh sb="10" eb="11">
      <t>バン</t>
    </rPh>
    <phoneticPr fontId="2"/>
  </si>
  <si>
    <t>民家西側ブロック塀</t>
    <rPh sb="0" eb="2">
      <t>ミンカ</t>
    </rPh>
    <rPh sb="2" eb="4">
      <t>ニシガワ</t>
    </rPh>
    <rPh sb="8" eb="9">
      <t>ヘイ</t>
    </rPh>
    <phoneticPr fontId="2"/>
  </si>
  <si>
    <t>亘理町吉田字大坂1番</t>
    <rPh sb="0" eb="3">
      <t>ワタリチョウ</t>
    </rPh>
    <rPh sb="3" eb="5">
      <t>ヨシダ</t>
    </rPh>
    <rPh sb="5" eb="6">
      <t>アザ</t>
    </rPh>
    <rPh sb="6" eb="8">
      <t>オオサカ</t>
    </rPh>
    <rPh sb="9" eb="10">
      <t>バン</t>
    </rPh>
    <phoneticPr fontId="2"/>
  </si>
  <si>
    <t>仙台農業協同組合吉田支店北側フェンス</t>
    <rPh sb="8" eb="10">
      <t>ヨシダ</t>
    </rPh>
    <rPh sb="10" eb="12">
      <t>シテン</t>
    </rPh>
    <rPh sb="12" eb="14">
      <t>キタガワ</t>
    </rPh>
    <phoneticPr fontId="2"/>
  </si>
  <si>
    <t>亘理町吉田字中原５５番４９</t>
    <rPh sb="0" eb="3">
      <t>ワタリチョウ</t>
    </rPh>
    <rPh sb="3" eb="5">
      <t>ヨシダ</t>
    </rPh>
    <rPh sb="5" eb="6">
      <t>アザ</t>
    </rPh>
    <rPh sb="6" eb="8">
      <t>ナカハラ</t>
    </rPh>
    <rPh sb="10" eb="11">
      <t>バン</t>
    </rPh>
    <phoneticPr fontId="2"/>
  </si>
  <si>
    <t>民家南側向畑</t>
    <rPh sb="0" eb="2">
      <t>ミンカ</t>
    </rPh>
    <rPh sb="2" eb="4">
      <t>ミナミガワ</t>
    </rPh>
    <rPh sb="4" eb="5">
      <t>ム</t>
    </rPh>
    <rPh sb="5" eb="6">
      <t>ハタケ</t>
    </rPh>
    <phoneticPr fontId="2"/>
  </si>
  <si>
    <t>亘理町吉田字畑中１７番２</t>
    <rPh sb="0" eb="3">
      <t>ワタリチョウ</t>
    </rPh>
    <rPh sb="3" eb="5">
      <t>ヨシダ</t>
    </rPh>
    <rPh sb="5" eb="6">
      <t>アザ</t>
    </rPh>
    <rPh sb="6" eb="8">
      <t>ハタナカ</t>
    </rPh>
    <rPh sb="10" eb="11">
      <t>バン</t>
    </rPh>
    <phoneticPr fontId="2"/>
  </si>
  <si>
    <t>旧ドライブインサザエ駐車場西側</t>
    <rPh sb="0" eb="1">
      <t>キュウ</t>
    </rPh>
    <rPh sb="10" eb="13">
      <t>チュウシャジョウ</t>
    </rPh>
    <rPh sb="13" eb="15">
      <t>ニシガワ</t>
    </rPh>
    <phoneticPr fontId="2"/>
  </si>
  <si>
    <t>亘理町吉田字南堰上１番４</t>
    <rPh sb="0" eb="3">
      <t>ワタリチョウ</t>
    </rPh>
    <rPh sb="3" eb="5">
      <t>ヨシダ</t>
    </rPh>
    <rPh sb="5" eb="6">
      <t>アザ</t>
    </rPh>
    <rPh sb="6" eb="7">
      <t>ミナミ</t>
    </rPh>
    <rPh sb="7" eb="8">
      <t>セキ</t>
    </rPh>
    <rPh sb="8" eb="9">
      <t>ウエ</t>
    </rPh>
    <rPh sb="10" eb="11">
      <t>バン</t>
    </rPh>
    <phoneticPr fontId="2"/>
  </si>
  <si>
    <t>民家前南側敷地</t>
    <rPh sb="2" eb="3">
      <t>マエ</t>
    </rPh>
    <rPh sb="3" eb="5">
      <t>ミナミガワ</t>
    </rPh>
    <rPh sb="5" eb="7">
      <t>シキチ</t>
    </rPh>
    <phoneticPr fontId="2"/>
  </si>
  <si>
    <t>亘理町長瀞字坂下１５８番</t>
    <rPh sb="0" eb="3">
      <t>ワタリチョウ</t>
    </rPh>
    <rPh sb="3" eb="5">
      <t>ナガトロ</t>
    </rPh>
    <rPh sb="5" eb="6">
      <t>アザ</t>
    </rPh>
    <rPh sb="6" eb="8">
      <t>サカシタ</t>
    </rPh>
    <rPh sb="11" eb="12">
      <t>バン</t>
    </rPh>
    <phoneticPr fontId="2"/>
  </si>
  <si>
    <t>吉田第２投票区</t>
  </si>
  <si>
    <t>亘理町長瀞字西谷地１１２番５</t>
    <rPh sb="0" eb="3">
      <t>ワタリチョウ</t>
    </rPh>
    <rPh sb="3" eb="5">
      <t>ナガトロ</t>
    </rPh>
    <rPh sb="5" eb="6">
      <t>アザ</t>
    </rPh>
    <rPh sb="6" eb="7">
      <t>ニシ</t>
    </rPh>
    <rPh sb="7" eb="9">
      <t>ヤチ</t>
    </rPh>
    <rPh sb="12" eb="13">
      <t>バン</t>
    </rPh>
    <phoneticPr fontId="2"/>
  </si>
  <si>
    <t>亘理町長瀞字西谷地１３９番</t>
    <rPh sb="0" eb="3">
      <t>ワタリチョウ</t>
    </rPh>
    <rPh sb="3" eb="5">
      <t>ナガトロ</t>
    </rPh>
    <rPh sb="5" eb="6">
      <t>アザ</t>
    </rPh>
    <rPh sb="6" eb="7">
      <t>ニシ</t>
    </rPh>
    <rPh sb="7" eb="8">
      <t>タニ</t>
    </rPh>
    <rPh sb="8" eb="9">
      <t>チ</t>
    </rPh>
    <rPh sb="12" eb="13">
      <t>バン</t>
    </rPh>
    <phoneticPr fontId="2"/>
  </si>
  <si>
    <t>亘理町吉田字松元１８１番</t>
    <rPh sb="0" eb="3">
      <t>ワタリチョウ</t>
    </rPh>
    <rPh sb="3" eb="5">
      <t>ヨシダ</t>
    </rPh>
    <rPh sb="5" eb="6">
      <t>アザ</t>
    </rPh>
    <rPh sb="6" eb="8">
      <t>マツモト</t>
    </rPh>
    <rPh sb="11" eb="12">
      <t>バン</t>
    </rPh>
    <phoneticPr fontId="2"/>
  </si>
  <si>
    <t>吉田中学校南側フェンス</t>
  </si>
  <si>
    <t>亘理町吉田字松元２３８番１４</t>
  </si>
  <si>
    <t>吉田第３投票区</t>
  </si>
  <si>
    <t>民家西側空地道路沿</t>
    <rPh sb="0" eb="2">
      <t>ミンカ</t>
    </rPh>
    <rPh sb="2" eb="4">
      <t>ニシガワ</t>
    </rPh>
    <rPh sb="4" eb="6">
      <t>アキチ</t>
    </rPh>
    <rPh sb="6" eb="8">
      <t>ドウロ</t>
    </rPh>
    <rPh sb="8" eb="9">
      <t>ゾ</t>
    </rPh>
    <phoneticPr fontId="2"/>
  </si>
  <si>
    <t>亘理町長瀞字南原１０番地先</t>
    <rPh sb="0" eb="3">
      <t>ワタリチョウ</t>
    </rPh>
    <rPh sb="3" eb="5">
      <t>ナガトロ</t>
    </rPh>
    <rPh sb="5" eb="6">
      <t>アザ</t>
    </rPh>
    <rPh sb="6" eb="7">
      <t>ミナミ</t>
    </rPh>
    <rPh sb="7" eb="8">
      <t>ハラ</t>
    </rPh>
    <rPh sb="10" eb="12">
      <t>バンチ</t>
    </rPh>
    <rPh sb="12" eb="13">
      <t>サキ</t>
    </rPh>
    <phoneticPr fontId="2"/>
  </si>
  <si>
    <t>民家前ブロック塀跡</t>
    <rPh sb="0" eb="2">
      <t>ミンカ</t>
    </rPh>
    <rPh sb="2" eb="3">
      <t>マエ</t>
    </rPh>
    <rPh sb="7" eb="8">
      <t>ヘイ</t>
    </rPh>
    <rPh sb="8" eb="9">
      <t>アト</t>
    </rPh>
    <phoneticPr fontId="2"/>
  </si>
  <si>
    <t>亘理町長瀞字南原１９３番５８</t>
    <rPh sb="0" eb="3">
      <t>ワタリチョウ</t>
    </rPh>
    <rPh sb="3" eb="5">
      <t>ナガトロ</t>
    </rPh>
    <rPh sb="5" eb="6">
      <t>アザ</t>
    </rPh>
    <rPh sb="6" eb="7">
      <t>ミナミ</t>
    </rPh>
    <rPh sb="7" eb="8">
      <t>ハラ</t>
    </rPh>
    <rPh sb="11" eb="12">
      <t>バン</t>
    </rPh>
    <phoneticPr fontId="2"/>
  </si>
  <si>
    <t>民家前ブロック塀跡</t>
    <rPh sb="7" eb="8">
      <t>ヘイ</t>
    </rPh>
    <rPh sb="8" eb="9">
      <t>アト</t>
    </rPh>
    <phoneticPr fontId="2"/>
  </si>
  <si>
    <t>亘理町長瀞字南原５７番１</t>
    <rPh sb="0" eb="3">
      <t>ワタリチョウ</t>
    </rPh>
    <rPh sb="3" eb="5">
      <t>ナガトロ</t>
    </rPh>
    <rPh sb="5" eb="6">
      <t>アザ</t>
    </rPh>
    <rPh sb="6" eb="7">
      <t>ミナミ</t>
    </rPh>
    <rPh sb="7" eb="8">
      <t>ハラ</t>
    </rPh>
    <rPh sb="10" eb="11">
      <t>バン</t>
    </rPh>
    <phoneticPr fontId="2"/>
  </si>
  <si>
    <t>旧鞠子ガソリンスタンド南側向ブロック塀跡</t>
    <rPh sb="0" eb="1">
      <t>キュウ</t>
    </rPh>
    <rPh sb="1" eb="3">
      <t>マリコ</t>
    </rPh>
    <rPh sb="11" eb="12">
      <t>ミナミ</t>
    </rPh>
    <rPh sb="12" eb="13">
      <t>ガワ</t>
    </rPh>
    <rPh sb="13" eb="14">
      <t>ムカイ</t>
    </rPh>
    <rPh sb="18" eb="19">
      <t>ヘイ</t>
    </rPh>
    <rPh sb="19" eb="20">
      <t>アト</t>
    </rPh>
    <phoneticPr fontId="2"/>
  </si>
  <si>
    <t>亘理町長瀞字大橋２２６番</t>
    <rPh sb="0" eb="3">
      <t>ワタリチョウ</t>
    </rPh>
    <rPh sb="3" eb="5">
      <t>ナガトロ</t>
    </rPh>
    <rPh sb="5" eb="6">
      <t>アザ</t>
    </rPh>
    <rPh sb="6" eb="8">
      <t>オオハシ</t>
    </rPh>
    <rPh sb="11" eb="12">
      <t>バン</t>
    </rPh>
    <phoneticPr fontId="2"/>
  </si>
  <si>
    <t>長瀞小学校南側フェンス</t>
  </si>
  <si>
    <t>亘理町長瀞字南原１９３番１７９</t>
  </si>
  <si>
    <t>民家前東側畑</t>
    <rPh sb="3" eb="5">
      <t>ヒガシガワ</t>
    </rPh>
    <rPh sb="5" eb="6">
      <t>ハタケ</t>
    </rPh>
    <phoneticPr fontId="2"/>
  </si>
  <si>
    <t>亘理町吉田字道上４７番１</t>
    <rPh sb="0" eb="3">
      <t>ワタリチョウ</t>
    </rPh>
    <rPh sb="3" eb="5">
      <t>ヨシダ</t>
    </rPh>
    <rPh sb="5" eb="6">
      <t>アザ</t>
    </rPh>
    <rPh sb="6" eb="7">
      <t>ミチ</t>
    </rPh>
    <rPh sb="7" eb="8">
      <t>ウエ</t>
    </rPh>
    <rPh sb="10" eb="11">
      <t>バン</t>
    </rPh>
    <phoneticPr fontId="2"/>
  </si>
  <si>
    <t>民家前西側畑</t>
    <rPh sb="3" eb="5">
      <t>ニシガワ</t>
    </rPh>
    <rPh sb="5" eb="6">
      <t>ハタケ</t>
    </rPh>
    <phoneticPr fontId="2"/>
  </si>
  <si>
    <t>亘理町吉田字村２３２番</t>
    <rPh sb="0" eb="3">
      <t>ワタリチョウ</t>
    </rPh>
    <rPh sb="3" eb="5">
      <t>ヨシダ</t>
    </rPh>
    <rPh sb="5" eb="6">
      <t>アザ</t>
    </rPh>
    <rPh sb="6" eb="7">
      <t>ムラ</t>
    </rPh>
    <rPh sb="10" eb="11">
      <t>バン</t>
    </rPh>
    <phoneticPr fontId="2"/>
  </si>
  <si>
    <t>吉田第４投票区</t>
  </si>
  <si>
    <t>亘理町吉田字小橋１３０番</t>
    <rPh sb="0" eb="3">
      <t>ワタリチョウ</t>
    </rPh>
    <rPh sb="3" eb="5">
      <t>ヨシダ</t>
    </rPh>
    <rPh sb="5" eb="6">
      <t>アザ</t>
    </rPh>
    <rPh sb="6" eb="8">
      <t>コバシ</t>
    </rPh>
    <rPh sb="11" eb="12">
      <t>バン</t>
    </rPh>
    <phoneticPr fontId="2"/>
  </si>
  <si>
    <t>仙台農業協同組合中部営農センター南側フェンス</t>
    <rPh sb="8" eb="10">
      <t>チュウブ</t>
    </rPh>
    <rPh sb="10" eb="12">
      <t>エイノウ</t>
    </rPh>
    <rPh sb="16" eb="18">
      <t>ミナミガワ</t>
    </rPh>
    <phoneticPr fontId="2"/>
  </si>
  <si>
    <t>亘理町吉田字大谷地７２番７</t>
    <rPh sb="0" eb="3">
      <t>ワタリチョウ</t>
    </rPh>
    <rPh sb="3" eb="5">
      <t>ヨシダ</t>
    </rPh>
    <rPh sb="5" eb="6">
      <t>アザ</t>
    </rPh>
    <rPh sb="6" eb="9">
      <t>オオヤチ</t>
    </rPh>
    <rPh sb="11" eb="12">
      <t>バン</t>
    </rPh>
    <phoneticPr fontId="2"/>
  </si>
  <si>
    <t>亘理町吉田字流１４６番９１０</t>
    <rPh sb="0" eb="3">
      <t>ワタリチョウ</t>
    </rPh>
    <rPh sb="3" eb="5">
      <t>ヨシダ</t>
    </rPh>
    <rPh sb="5" eb="6">
      <t>アザ</t>
    </rPh>
    <rPh sb="6" eb="7">
      <t>ナガ</t>
    </rPh>
    <rPh sb="10" eb="11">
      <t>バン</t>
    </rPh>
    <phoneticPr fontId="2"/>
  </si>
  <si>
    <t>亘理町吉田字流１４６番３９５</t>
    <rPh sb="0" eb="3">
      <t>ワタリチョウ</t>
    </rPh>
    <rPh sb="3" eb="5">
      <t>ヨシダ</t>
    </rPh>
    <rPh sb="5" eb="6">
      <t>アザ</t>
    </rPh>
    <rPh sb="6" eb="7">
      <t>ナガ</t>
    </rPh>
    <rPh sb="10" eb="11">
      <t>バン</t>
    </rPh>
    <phoneticPr fontId="2"/>
  </si>
  <si>
    <t>亘理町吉田字流１４６番１３４</t>
    <rPh sb="0" eb="3">
      <t>ワタリチョウ</t>
    </rPh>
    <rPh sb="3" eb="5">
      <t>ヨシダ</t>
    </rPh>
    <rPh sb="5" eb="6">
      <t>アザ</t>
    </rPh>
    <rPh sb="6" eb="7">
      <t>ナガ</t>
    </rPh>
    <rPh sb="10" eb="11">
      <t>バン</t>
    </rPh>
    <phoneticPr fontId="2"/>
  </si>
  <si>
    <t>民家北側畑</t>
    <rPh sb="0" eb="2">
      <t>ミンカ</t>
    </rPh>
    <rPh sb="2" eb="4">
      <t>キタガワ</t>
    </rPh>
    <rPh sb="4" eb="5">
      <t>ハタケ</t>
    </rPh>
    <phoneticPr fontId="2"/>
  </si>
  <si>
    <t>亘理町吉田字板橋１１３番２０</t>
    <rPh sb="0" eb="3">
      <t>ワタリチョウ</t>
    </rPh>
    <rPh sb="3" eb="5">
      <t>ヨシダ</t>
    </rPh>
    <rPh sb="5" eb="6">
      <t>アザ</t>
    </rPh>
    <rPh sb="6" eb="8">
      <t>イタバシ</t>
    </rPh>
    <rPh sb="11" eb="12">
      <t>バン</t>
    </rPh>
    <phoneticPr fontId="2"/>
  </si>
  <si>
    <t>民家前西側空地道路沿</t>
    <rPh sb="0" eb="2">
      <t>ミンカ</t>
    </rPh>
    <rPh sb="2" eb="3">
      <t>マエ</t>
    </rPh>
    <rPh sb="3" eb="5">
      <t>ニシガワ</t>
    </rPh>
    <rPh sb="5" eb="7">
      <t>アキチ</t>
    </rPh>
    <rPh sb="7" eb="9">
      <t>ドウロ</t>
    </rPh>
    <rPh sb="9" eb="10">
      <t>ゾ</t>
    </rPh>
    <phoneticPr fontId="2"/>
  </si>
  <si>
    <t>亘理町吉田字大塚１７５番２</t>
    <rPh sb="0" eb="3">
      <t>ワタリチョウ</t>
    </rPh>
    <rPh sb="3" eb="5">
      <t>ヨシダ</t>
    </rPh>
    <rPh sb="5" eb="6">
      <t>アザ</t>
    </rPh>
    <rPh sb="6" eb="8">
      <t>オオツカ</t>
    </rPh>
    <rPh sb="11" eb="12">
      <t>バン</t>
    </rPh>
    <phoneticPr fontId="2"/>
  </si>
  <si>
    <t>大谷地住宅公園北側フェンス</t>
  </si>
  <si>
    <t>亘理町吉田字大谷地７８番</t>
  </si>
  <si>
    <t>荒浜第１投票区</t>
    <rPh sb="0" eb="2">
      <t>アラハマ</t>
    </rPh>
    <phoneticPr fontId="2"/>
  </si>
  <si>
    <t>民家前空地</t>
    <rPh sb="2" eb="3">
      <t>マエ</t>
    </rPh>
    <rPh sb="3" eb="5">
      <t>アキチ</t>
    </rPh>
    <phoneticPr fontId="2"/>
  </si>
  <si>
    <t>亘理町荒浜字水神６９番</t>
    <rPh sb="0" eb="3">
      <t>ワタリチョウ</t>
    </rPh>
    <rPh sb="3" eb="5">
      <t>アラハマ</t>
    </rPh>
    <rPh sb="5" eb="6">
      <t>アザ</t>
    </rPh>
    <rPh sb="6" eb="8">
      <t>スイジン</t>
    </rPh>
    <rPh sb="10" eb="11">
      <t>バン</t>
    </rPh>
    <phoneticPr fontId="2"/>
  </si>
  <si>
    <t>荒浜小学校南側フェンス</t>
  </si>
  <si>
    <t>亘理町荒浜字隈潟６７番</t>
  </si>
  <si>
    <t>荒浜中学校南側フェンス</t>
  </si>
  <si>
    <t>亘理町荒浜字東木倉７０番１</t>
  </si>
  <si>
    <t>民家北側畑フェンス</t>
    <rPh sb="2" eb="3">
      <t>キタ</t>
    </rPh>
    <rPh sb="3" eb="4">
      <t>ガワ</t>
    </rPh>
    <rPh sb="4" eb="5">
      <t>ハタケ</t>
    </rPh>
    <phoneticPr fontId="2"/>
  </si>
  <si>
    <t>亘理町荒浜字西木倉１１４番２</t>
    <rPh sb="0" eb="3">
      <t>ワタリチョウ</t>
    </rPh>
    <rPh sb="3" eb="4">
      <t>アラ</t>
    </rPh>
    <rPh sb="4" eb="5">
      <t>ハマ</t>
    </rPh>
    <rPh sb="5" eb="6">
      <t>アザ</t>
    </rPh>
    <rPh sb="6" eb="7">
      <t>ニシ</t>
    </rPh>
    <rPh sb="7" eb="8">
      <t>キ</t>
    </rPh>
    <rPh sb="8" eb="9">
      <t>クラ</t>
    </rPh>
    <rPh sb="12" eb="13">
      <t>バン</t>
    </rPh>
    <phoneticPr fontId="2"/>
  </si>
  <si>
    <t>民家前南側ブロック塀跡</t>
    <rPh sb="0" eb="2">
      <t>ミンカ</t>
    </rPh>
    <rPh sb="2" eb="3">
      <t>マエ</t>
    </rPh>
    <rPh sb="3" eb="4">
      <t>ミナミ</t>
    </rPh>
    <rPh sb="9" eb="10">
      <t>ヘイ</t>
    </rPh>
    <rPh sb="10" eb="11">
      <t>アト</t>
    </rPh>
    <phoneticPr fontId="2"/>
  </si>
  <si>
    <t>亘理町逢隈高屋字中原２６番２</t>
    <rPh sb="0" eb="3">
      <t>ワタリチョウ</t>
    </rPh>
    <rPh sb="3" eb="5">
      <t>オオクマ</t>
    </rPh>
    <rPh sb="5" eb="7">
      <t>タカヤ</t>
    </rPh>
    <rPh sb="7" eb="8">
      <t>アザ</t>
    </rPh>
    <rPh sb="8" eb="10">
      <t>ナカハラ</t>
    </rPh>
    <rPh sb="12" eb="13">
      <t>バン</t>
    </rPh>
    <phoneticPr fontId="2"/>
  </si>
  <si>
    <t>（株）太田工務店資材置場北側敷地</t>
    <rPh sb="3" eb="8">
      <t>オオタコウムテン</t>
    </rPh>
    <rPh sb="8" eb="10">
      <t>シザイ</t>
    </rPh>
    <rPh sb="10" eb="11">
      <t>オ</t>
    </rPh>
    <rPh sb="11" eb="12">
      <t>バ</t>
    </rPh>
    <rPh sb="12" eb="14">
      <t>キタガワ</t>
    </rPh>
    <rPh sb="14" eb="16">
      <t>シキチ</t>
    </rPh>
    <phoneticPr fontId="2"/>
  </si>
  <si>
    <t>亘理町逢隈高屋字鳥東４番</t>
    <rPh sb="0" eb="3">
      <t>ワタリチョウ</t>
    </rPh>
    <rPh sb="3" eb="5">
      <t>オオクマ</t>
    </rPh>
    <rPh sb="5" eb="7">
      <t>タカヤ</t>
    </rPh>
    <rPh sb="7" eb="8">
      <t>アザ</t>
    </rPh>
    <rPh sb="8" eb="9">
      <t>トリ</t>
    </rPh>
    <rPh sb="9" eb="10">
      <t>ヒガシ</t>
    </rPh>
    <rPh sb="11" eb="12">
      <t>バン</t>
    </rPh>
    <phoneticPr fontId="2"/>
  </si>
  <si>
    <t>（株）阿部工務店八幡資材置場北側敷地</t>
    <rPh sb="1" eb="2">
      <t>カブ</t>
    </rPh>
    <rPh sb="3" eb="5">
      <t>アベ</t>
    </rPh>
    <rPh sb="5" eb="8">
      <t>コウムテン</t>
    </rPh>
    <rPh sb="8" eb="10">
      <t>ハチマン</t>
    </rPh>
    <rPh sb="10" eb="12">
      <t>シザイ</t>
    </rPh>
    <rPh sb="12" eb="14">
      <t>オキバ</t>
    </rPh>
    <rPh sb="14" eb="16">
      <t>キタガワ</t>
    </rPh>
    <rPh sb="16" eb="18">
      <t>シキチ</t>
    </rPh>
    <phoneticPr fontId="2"/>
  </si>
  <si>
    <t>亘理町荒浜字八幡４番１１</t>
    <rPh sb="0" eb="3">
      <t>ワタリチョウ</t>
    </rPh>
    <rPh sb="3" eb="5">
      <t>アラハマ</t>
    </rPh>
    <rPh sb="5" eb="6">
      <t>アザ</t>
    </rPh>
    <rPh sb="6" eb="8">
      <t>ハチマン</t>
    </rPh>
    <rPh sb="9" eb="10">
      <t>バン</t>
    </rPh>
    <phoneticPr fontId="2"/>
  </si>
  <si>
    <t>荒浜中野団地公園東側フェンス</t>
    <rPh sb="8" eb="9">
      <t>ヒガシ</t>
    </rPh>
    <phoneticPr fontId="2"/>
  </si>
  <si>
    <t>亘理町荒浜字中野１４５番３６</t>
    <rPh sb="3" eb="5">
      <t>アラハマ</t>
    </rPh>
    <phoneticPr fontId="2"/>
  </si>
  <si>
    <t>荒浜第２投票区</t>
  </si>
  <si>
    <t>（有）齋藤建材資材置場前フェンス</t>
    <rPh sb="1" eb="2">
      <t>ユウ</t>
    </rPh>
    <rPh sb="3" eb="5">
      <t>サイトウ</t>
    </rPh>
    <rPh sb="5" eb="7">
      <t>ケンザイ</t>
    </rPh>
    <rPh sb="7" eb="9">
      <t>シザイ</t>
    </rPh>
    <rPh sb="9" eb="10">
      <t>オ</t>
    </rPh>
    <rPh sb="10" eb="11">
      <t>バ</t>
    </rPh>
    <rPh sb="11" eb="12">
      <t>マエ</t>
    </rPh>
    <phoneticPr fontId="2"/>
  </si>
  <si>
    <t>亘理町荒浜字上新田９６番４</t>
    <rPh sb="0" eb="3">
      <t>ワタリチョウ</t>
    </rPh>
    <rPh sb="3" eb="5">
      <t>アラハマ</t>
    </rPh>
    <rPh sb="5" eb="6">
      <t>アザ</t>
    </rPh>
    <rPh sb="6" eb="7">
      <t>カミ</t>
    </rPh>
    <rPh sb="7" eb="9">
      <t>シンデン</t>
    </rPh>
    <rPh sb="11" eb="12">
      <t>バン</t>
    </rPh>
    <phoneticPr fontId="2"/>
  </si>
  <si>
    <t>旧（株）関東土木事務所北側フェンス</t>
    <rPh sb="0" eb="1">
      <t>キュウ</t>
    </rPh>
    <rPh sb="2" eb="3">
      <t>カブ</t>
    </rPh>
    <rPh sb="4" eb="6">
      <t>カントウ</t>
    </rPh>
    <rPh sb="6" eb="8">
      <t>ドボク</t>
    </rPh>
    <rPh sb="8" eb="10">
      <t>ジム</t>
    </rPh>
    <rPh sb="10" eb="11">
      <t>ショ</t>
    </rPh>
    <rPh sb="11" eb="13">
      <t>キタガワ</t>
    </rPh>
    <phoneticPr fontId="2"/>
  </si>
  <si>
    <t>亘理町荒浜字下新田１４２番２</t>
    <rPh sb="0" eb="3">
      <t>ワタリチョウ</t>
    </rPh>
    <rPh sb="3" eb="5">
      <t>アラハマ</t>
    </rPh>
    <rPh sb="5" eb="6">
      <t>アザ</t>
    </rPh>
    <rPh sb="6" eb="7">
      <t>シモ</t>
    </rPh>
    <rPh sb="7" eb="9">
      <t>シンデン</t>
    </rPh>
    <rPh sb="12" eb="13">
      <t>バン</t>
    </rPh>
    <phoneticPr fontId="2"/>
  </si>
  <si>
    <t>亘理町荒浜字西原９９番１４</t>
    <rPh sb="0" eb="3">
      <t>ワタリチョウ</t>
    </rPh>
    <rPh sb="3" eb="4">
      <t>アラ</t>
    </rPh>
    <rPh sb="4" eb="5">
      <t>ハマ</t>
    </rPh>
    <rPh sb="5" eb="6">
      <t>アザ</t>
    </rPh>
    <rPh sb="6" eb="8">
      <t>ニシハラ</t>
    </rPh>
    <rPh sb="10" eb="11">
      <t>バン</t>
    </rPh>
    <phoneticPr fontId="2"/>
  </si>
  <si>
    <t>逢隈第１投票区</t>
    <rPh sb="0" eb="2">
      <t>オオクマ</t>
    </rPh>
    <phoneticPr fontId="2"/>
  </si>
  <si>
    <t>逢隈駅前広場フェンス</t>
  </si>
  <si>
    <t>亘理町逢隈下郡字椿山地内</t>
  </si>
  <si>
    <t>仙台農業協同組合逢隈倉庫西側フェンス</t>
    <rPh sb="8" eb="10">
      <t>オオクマ</t>
    </rPh>
    <rPh sb="10" eb="12">
      <t>ソウコ</t>
    </rPh>
    <rPh sb="12" eb="14">
      <t>ニシガワ</t>
    </rPh>
    <phoneticPr fontId="2"/>
  </si>
  <si>
    <t>亘理町逢隈田沢字遠原３６番</t>
    <rPh sb="0" eb="3">
      <t>ワタリチョウ</t>
    </rPh>
    <rPh sb="3" eb="5">
      <t>オオクマ</t>
    </rPh>
    <rPh sb="5" eb="7">
      <t>タザワ</t>
    </rPh>
    <rPh sb="7" eb="8">
      <t>アザ</t>
    </rPh>
    <rPh sb="8" eb="9">
      <t>トオ</t>
    </rPh>
    <rPh sb="9" eb="10">
      <t>ハラ</t>
    </rPh>
    <rPh sb="12" eb="13">
      <t>バン</t>
    </rPh>
    <phoneticPr fontId="2"/>
  </si>
  <si>
    <t>逢隈小学校西側フェンス</t>
  </si>
  <si>
    <t>亘理町逢隈田沢字鈴木堀９３番１</t>
  </si>
  <si>
    <t>逢隈保育園西側フェンス</t>
    <rPh sb="0" eb="2">
      <t>オオクマ</t>
    </rPh>
    <rPh sb="2" eb="4">
      <t>ホイク</t>
    </rPh>
    <rPh sb="4" eb="5">
      <t>エン</t>
    </rPh>
    <rPh sb="5" eb="7">
      <t>ニシガワ</t>
    </rPh>
    <phoneticPr fontId="2"/>
  </si>
  <si>
    <t>亘理町逢隈田沢字鈴木堀６番１</t>
    <rPh sb="0" eb="3">
      <t>ワタリチョウ</t>
    </rPh>
    <rPh sb="3" eb="5">
      <t>オオクマ</t>
    </rPh>
    <rPh sb="5" eb="7">
      <t>タザワ</t>
    </rPh>
    <rPh sb="7" eb="8">
      <t>アザ</t>
    </rPh>
    <rPh sb="8" eb="9">
      <t>スズ</t>
    </rPh>
    <rPh sb="9" eb="10">
      <t>キ</t>
    </rPh>
    <rPh sb="10" eb="11">
      <t>ホリ</t>
    </rPh>
    <rPh sb="12" eb="13">
      <t>バン</t>
    </rPh>
    <phoneticPr fontId="2"/>
  </si>
  <si>
    <t>民家前道路西側空地</t>
    <rPh sb="0" eb="2">
      <t>ミンカ</t>
    </rPh>
    <rPh sb="2" eb="3">
      <t>マエ</t>
    </rPh>
    <rPh sb="3" eb="5">
      <t>ドウロ</t>
    </rPh>
    <rPh sb="5" eb="7">
      <t>ニシガワ</t>
    </rPh>
    <rPh sb="7" eb="9">
      <t>アキチ</t>
    </rPh>
    <phoneticPr fontId="2"/>
  </si>
  <si>
    <t>亘理町逢隈田沢字土手下７１番</t>
    <rPh sb="0" eb="3">
      <t>ワタリチョウ</t>
    </rPh>
    <rPh sb="3" eb="5">
      <t>オオクマ</t>
    </rPh>
    <rPh sb="5" eb="7">
      <t>タザワ</t>
    </rPh>
    <rPh sb="7" eb="8">
      <t>アザ</t>
    </rPh>
    <rPh sb="8" eb="10">
      <t>ドテ</t>
    </rPh>
    <rPh sb="10" eb="11">
      <t>シタ</t>
    </rPh>
    <rPh sb="13" eb="14">
      <t>バン</t>
    </rPh>
    <phoneticPr fontId="2"/>
  </si>
  <si>
    <t>亘理町逢隈中泉字町裏３３番</t>
    <rPh sb="0" eb="3">
      <t>ワタリチョウ</t>
    </rPh>
    <rPh sb="3" eb="5">
      <t>オオクマ</t>
    </rPh>
    <rPh sb="5" eb="7">
      <t>ナカイズミ</t>
    </rPh>
    <rPh sb="7" eb="8">
      <t>アザ</t>
    </rPh>
    <rPh sb="8" eb="9">
      <t>マチ</t>
    </rPh>
    <rPh sb="9" eb="10">
      <t>ウラ</t>
    </rPh>
    <rPh sb="12" eb="13">
      <t>バン</t>
    </rPh>
    <phoneticPr fontId="2"/>
  </si>
  <si>
    <t>亘理町逢隈中泉字町裏５２番</t>
    <rPh sb="0" eb="3">
      <t>ワタリチョウ</t>
    </rPh>
    <rPh sb="3" eb="5">
      <t>オオクマ</t>
    </rPh>
    <rPh sb="5" eb="7">
      <t>ナカイズミ</t>
    </rPh>
    <rPh sb="7" eb="8">
      <t>アザ</t>
    </rPh>
    <rPh sb="8" eb="9">
      <t>マチ</t>
    </rPh>
    <rPh sb="9" eb="10">
      <t>ウラ</t>
    </rPh>
    <rPh sb="12" eb="13">
      <t>バン</t>
    </rPh>
    <phoneticPr fontId="2"/>
  </si>
  <si>
    <t>亘理町逢隈十文字字牛頭２０３番</t>
    <rPh sb="0" eb="3">
      <t>ワタリチョウ</t>
    </rPh>
    <rPh sb="3" eb="5">
      <t>オオクマ</t>
    </rPh>
    <rPh sb="5" eb="8">
      <t>ジュウモンジ</t>
    </rPh>
    <rPh sb="8" eb="9">
      <t>アザ</t>
    </rPh>
    <rPh sb="9" eb="10">
      <t>ウシ</t>
    </rPh>
    <rPh sb="10" eb="11">
      <t>アタマ</t>
    </rPh>
    <rPh sb="14" eb="15">
      <t>バン</t>
    </rPh>
    <phoneticPr fontId="2"/>
  </si>
  <si>
    <t>逢隈第１投票区</t>
  </si>
  <si>
    <t>榎袋公会堂北側畑沿</t>
    <rPh sb="0" eb="1">
      <t>エノキ</t>
    </rPh>
    <rPh sb="1" eb="2">
      <t>フクロ</t>
    </rPh>
    <rPh sb="2" eb="5">
      <t>コウカイドウ</t>
    </rPh>
    <rPh sb="5" eb="6">
      <t>キタ</t>
    </rPh>
    <rPh sb="6" eb="7">
      <t>ガワ</t>
    </rPh>
    <rPh sb="7" eb="8">
      <t>ハタケ</t>
    </rPh>
    <rPh sb="8" eb="9">
      <t>ソ</t>
    </rPh>
    <phoneticPr fontId="2"/>
  </si>
  <si>
    <t>亘理町逢隈榎袋字砂金１６１番１</t>
    <rPh sb="0" eb="3">
      <t>ワタリチョウ</t>
    </rPh>
    <rPh sb="3" eb="5">
      <t>オオクマ</t>
    </rPh>
    <rPh sb="5" eb="6">
      <t>エノキ</t>
    </rPh>
    <rPh sb="6" eb="7">
      <t>フクロ</t>
    </rPh>
    <rPh sb="7" eb="8">
      <t>アザ</t>
    </rPh>
    <rPh sb="8" eb="10">
      <t>サキン</t>
    </rPh>
    <rPh sb="13" eb="14">
      <t>バン</t>
    </rPh>
    <phoneticPr fontId="2"/>
  </si>
  <si>
    <t>民家前敷地</t>
    <rPh sb="0" eb="2">
      <t>ミンカ</t>
    </rPh>
    <rPh sb="2" eb="3">
      <t>マエ</t>
    </rPh>
    <rPh sb="3" eb="5">
      <t>シキチ</t>
    </rPh>
    <phoneticPr fontId="2"/>
  </si>
  <si>
    <t>亘理町逢隈下郡字原５番３地先</t>
  </si>
  <si>
    <t>逢隈第２投票区</t>
  </si>
  <si>
    <t>亘理町逢隈神宮寺字袖ヶ沢３７番</t>
    <rPh sb="0" eb="3">
      <t>ワタリチョウ</t>
    </rPh>
    <rPh sb="3" eb="5">
      <t>オオクマ</t>
    </rPh>
    <rPh sb="5" eb="7">
      <t>ジングウ</t>
    </rPh>
    <rPh sb="7" eb="8">
      <t>テラ</t>
    </rPh>
    <rPh sb="8" eb="9">
      <t>アザ</t>
    </rPh>
    <rPh sb="9" eb="10">
      <t>ソデ</t>
    </rPh>
    <rPh sb="11" eb="12">
      <t>サワ</t>
    </rPh>
    <rPh sb="14" eb="15">
      <t>バン</t>
    </rPh>
    <phoneticPr fontId="2"/>
  </si>
  <si>
    <t>民家前東道路向フェンス</t>
    <rPh sb="0" eb="2">
      <t>ミンカ</t>
    </rPh>
    <rPh sb="2" eb="3">
      <t>マエ</t>
    </rPh>
    <rPh sb="3" eb="4">
      <t>ヒガシ</t>
    </rPh>
    <rPh sb="4" eb="6">
      <t>ドウロ</t>
    </rPh>
    <rPh sb="6" eb="7">
      <t>ムケ</t>
    </rPh>
    <phoneticPr fontId="2"/>
  </si>
  <si>
    <t>亘理町逢隈鹿島字町東南３３番地先</t>
  </si>
  <si>
    <t>亘理町逢隈神宮寺字中谷地２０５番２</t>
    <rPh sb="0" eb="3">
      <t>ワタリチョウ</t>
    </rPh>
    <rPh sb="3" eb="5">
      <t>オオクマ</t>
    </rPh>
    <rPh sb="5" eb="7">
      <t>ジングウ</t>
    </rPh>
    <rPh sb="7" eb="8">
      <t>テラ</t>
    </rPh>
    <rPh sb="8" eb="9">
      <t>アザ</t>
    </rPh>
    <rPh sb="9" eb="10">
      <t>ナカ</t>
    </rPh>
    <rPh sb="10" eb="11">
      <t>タニ</t>
    </rPh>
    <rPh sb="11" eb="12">
      <t>チ</t>
    </rPh>
    <rPh sb="15" eb="16">
      <t>バン</t>
    </rPh>
    <phoneticPr fontId="2"/>
  </si>
  <si>
    <t>亘理町逢隈上郡字花立２６番</t>
    <rPh sb="0" eb="3">
      <t>ワタリチョウ</t>
    </rPh>
    <rPh sb="3" eb="5">
      <t>オオクマ</t>
    </rPh>
    <rPh sb="5" eb="6">
      <t>ウエ</t>
    </rPh>
    <rPh sb="6" eb="7">
      <t>グン</t>
    </rPh>
    <rPh sb="7" eb="8">
      <t>アザ</t>
    </rPh>
    <rPh sb="8" eb="10">
      <t>ハナタテ</t>
    </rPh>
    <rPh sb="12" eb="13">
      <t>バン</t>
    </rPh>
    <phoneticPr fontId="2"/>
  </si>
  <si>
    <t>鹿島保育所道路沿敷地</t>
    <rPh sb="5" eb="8">
      <t>ドウロゾ</t>
    </rPh>
    <rPh sb="8" eb="10">
      <t>シキチ</t>
    </rPh>
    <phoneticPr fontId="2"/>
  </si>
  <si>
    <t>亘理町逢隈鹿島字吹田３４番２</t>
  </si>
  <si>
    <t>袖ヶ沢住宅東側敷地</t>
    <rPh sb="5" eb="7">
      <t>ヒガシガワ</t>
    </rPh>
    <rPh sb="7" eb="9">
      <t>シキチ</t>
    </rPh>
    <phoneticPr fontId="2"/>
  </si>
  <si>
    <t>亘理町逢隈神宮寺字袖ヶ沢６７番１地先</t>
  </si>
  <si>
    <t>宮城シナネン販売（株）亘理営業所東側ガードパイプ</t>
    <rPh sb="9" eb="10">
      <t>カブ</t>
    </rPh>
    <rPh sb="17" eb="18">
      <t>ガワ</t>
    </rPh>
    <phoneticPr fontId="2"/>
  </si>
  <si>
    <t>亘理町逢隈鹿島字寺前南２３番７地先</t>
  </si>
  <si>
    <t>椿山台入口ガードレール</t>
  </si>
  <si>
    <t>亘理町逢隈上郡字椿山２７番１地先</t>
  </si>
  <si>
    <t>逢隈第３投票区</t>
  </si>
  <si>
    <t>民家南側畑</t>
    <rPh sb="0" eb="2">
      <t>ミンカ</t>
    </rPh>
    <rPh sb="2" eb="3">
      <t>ミナミ</t>
    </rPh>
    <rPh sb="3" eb="4">
      <t>ガワ</t>
    </rPh>
    <rPh sb="4" eb="5">
      <t>ハタケ</t>
    </rPh>
    <phoneticPr fontId="2"/>
  </si>
  <si>
    <t>亘理町逢隈高屋字柴８０番１</t>
    <rPh sb="0" eb="3">
      <t>ワタリチョウ</t>
    </rPh>
    <rPh sb="3" eb="5">
      <t>オオクマ</t>
    </rPh>
    <rPh sb="5" eb="7">
      <t>タカヤ</t>
    </rPh>
    <rPh sb="7" eb="8">
      <t>ジ</t>
    </rPh>
    <rPh sb="8" eb="9">
      <t>シバ</t>
    </rPh>
    <rPh sb="11" eb="12">
      <t>バン</t>
    </rPh>
    <phoneticPr fontId="2"/>
  </si>
  <si>
    <t>大泉院東道路向ブロック塀</t>
    <rPh sb="0" eb="1">
      <t>ダイ</t>
    </rPh>
    <rPh sb="1" eb="2">
      <t>イズミ</t>
    </rPh>
    <rPh sb="2" eb="3">
      <t>イン</t>
    </rPh>
    <rPh sb="3" eb="4">
      <t>ヒガシ</t>
    </rPh>
    <rPh sb="4" eb="6">
      <t>ドウロ</t>
    </rPh>
    <rPh sb="6" eb="7">
      <t>ムカイ</t>
    </rPh>
    <rPh sb="11" eb="12">
      <t>ヘイ</t>
    </rPh>
    <phoneticPr fontId="2"/>
  </si>
  <si>
    <t>亘理町逢隈高屋字柴９９番</t>
    <rPh sb="0" eb="3">
      <t>ワタリチョウ</t>
    </rPh>
    <rPh sb="3" eb="5">
      <t>オオクマ</t>
    </rPh>
    <rPh sb="5" eb="7">
      <t>タカヤ</t>
    </rPh>
    <rPh sb="7" eb="8">
      <t>ジ</t>
    </rPh>
    <rPh sb="8" eb="9">
      <t>シバ</t>
    </rPh>
    <rPh sb="11" eb="12">
      <t>バン</t>
    </rPh>
    <phoneticPr fontId="2"/>
  </si>
  <si>
    <t>亘理町逢隈高屋字倉東１０４番１</t>
    <rPh sb="0" eb="3">
      <t>ワタリチョウ</t>
    </rPh>
    <rPh sb="3" eb="5">
      <t>オオクマ</t>
    </rPh>
    <rPh sb="5" eb="7">
      <t>タカヤ</t>
    </rPh>
    <rPh sb="7" eb="8">
      <t>ジ</t>
    </rPh>
    <rPh sb="8" eb="9">
      <t>クラ</t>
    </rPh>
    <rPh sb="9" eb="10">
      <t>ヒガシ</t>
    </rPh>
    <rPh sb="13" eb="14">
      <t>バン</t>
    </rPh>
    <phoneticPr fontId="2"/>
  </si>
  <si>
    <t>亘理町逢隈高屋字倉東１１０番２</t>
    <rPh sb="0" eb="3">
      <t>ワタリチョウ</t>
    </rPh>
    <rPh sb="3" eb="5">
      <t>オオクマ</t>
    </rPh>
    <rPh sb="5" eb="7">
      <t>タカヤ</t>
    </rPh>
    <rPh sb="7" eb="8">
      <t>ジ</t>
    </rPh>
    <rPh sb="8" eb="9">
      <t>クラ</t>
    </rPh>
    <rPh sb="9" eb="10">
      <t>ヒガシ</t>
    </rPh>
    <rPh sb="13" eb="14">
      <t>バン</t>
    </rPh>
    <phoneticPr fontId="2"/>
  </si>
  <si>
    <t>高屋小学校東側フェンス</t>
  </si>
  <si>
    <t>亘理町逢隈高屋字保戸原５４番２</t>
  </si>
  <si>
    <t>旧遊佐商店北側敷地</t>
    <rPh sb="5" eb="7">
      <t>キタガワ</t>
    </rPh>
    <rPh sb="7" eb="9">
      <t>シキチ</t>
    </rPh>
    <phoneticPr fontId="2"/>
  </si>
  <si>
    <t>亘理町逢隈蕨字酉５１番１地先</t>
  </si>
  <si>
    <t>民家南側畑道路沿</t>
    <rPh sb="0" eb="2">
      <t>ミンカ</t>
    </rPh>
    <rPh sb="2" eb="3">
      <t>ミナミ</t>
    </rPh>
    <rPh sb="3" eb="4">
      <t>ガワ</t>
    </rPh>
    <rPh sb="4" eb="5">
      <t>ハタ</t>
    </rPh>
    <rPh sb="5" eb="7">
      <t>ドウロ</t>
    </rPh>
    <rPh sb="7" eb="8">
      <t>エン</t>
    </rPh>
    <phoneticPr fontId="2"/>
  </si>
  <si>
    <t>亘理町逢隈鷺屋字狭間６０番４</t>
    <rPh sb="0" eb="3">
      <t>ワタリチョウ</t>
    </rPh>
    <rPh sb="3" eb="5">
      <t>オオクマ</t>
    </rPh>
    <rPh sb="5" eb="6">
      <t>サギ</t>
    </rPh>
    <rPh sb="6" eb="7">
      <t>ヤ</t>
    </rPh>
    <rPh sb="7" eb="8">
      <t>ジ</t>
    </rPh>
    <rPh sb="8" eb="10">
      <t>ハザマ</t>
    </rPh>
    <rPh sb="12" eb="13">
      <t>バン</t>
    </rPh>
    <phoneticPr fontId="2"/>
  </si>
  <si>
    <t>逢隈第４投票区</t>
  </si>
  <si>
    <t>共栄プラスチック（株）向敷地</t>
    <rPh sb="9" eb="10">
      <t>カブ</t>
    </rPh>
    <rPh sb="11" eb="12">
      <t>ム</t>
    </rPh>
    <rPh sb="12" eb="14">
      <t>シキチ</t>
    </rPh>
    <phoneticPr fontId="2"/>
  </si>
  <si>
    <t>亘理町逢隈田沢字壇の越１番１４地先</t>
  </si>
  <si>
    <t>田沢活性化センター前ガードレール</t>
  </si>
  <si>
    <t>亘理町逢隈田沢字堰下２０３番１地先</t>
  </si>
  <si>
    <t>亘理町逢隈小山字内堀小８７番</t>
    <rPh sb="0" eb="3">
      <t>ワタリチョウ</t>
    </rPh>
    <rPh sb="3" eb="5">
      <t>オオクマ</t>
    </rPh>
    <rPh sb="5" eb="7">
      <t>コヤマ</t>
    </rPh>
    <rPh sb="7" eb="8">
      <t>ジ</t>
    </rPh>
    <rPh sb="8" eb="9">
      <t>ウチ</t>
    </rPh>
    <rPh sb="9" eb="10">
      <t>ホリ</t>
    </rPh>
    <rPh sb="10" eb="11">
      <t>コ</t>
    </rPh>
    <rPh sb="13" eb="14">
      <t>バン</t>
    </rPh>
    <phoneticPr fontId="2"/>
  </si>
  <si>
    <t>小山交差点南側畑</t>
    <rPh sb="0" eb="2">
      <t>コヤマ</t>
    </rPh>
    <rPh sb="2" eb="5">
      <t>コウサテン</t>
    </rPh>
    <rPh sb="5" eb="7">
      <t>ミナミガワ</t>
    </rPh>
    <rPh sb="7" eb="8">
      <t>ハタケ</t>
    </rPh>
    <phoneticPr fontId="2"/>
  </si>
  <si>
    <t>亘理町逢隈小山字西山３０番</t>
    <rPh sb="0" eb="3">
      <t>ワタリチョウ</t>
    </rPh>
    <rPh sb="3" eb="5">
      <t>オオクマ</t>
    </rPh>
    <rPh sb="5" eb="7">
      <t>コヤマ</t>
    </rPh>
    <rPh sb="7" eb="8">
      <t>ジ</t>
    </rPh>
    <rPh sb="8" eb="10">
      <t>ニシヤマ</t>
    </rPh>
    <rPh sb="12" eb="13">
      <t>バン</t>
    </rPh>
    <phoneticPr fontId="2"/>
  </si>
  <si>
    <t>東北センコー運輸㈱車庫東側</t>
    <rPh sb="0" eb="2">
      <t>トウホク</t>
    </rPh>
    <rPh sb="6" eb="8">
      <t>ウンユ</t>
    </rPh>
    <rPh sb="9" eb="11">
      <t>シャコ</t>
    </rPh>
    <rPh sb="11" eb="13">
      <t>ヒガシガワ</t>
    </rPh>
    <phoneticPr fontId="2"/>
  </si>
  <si>
    <t>亘理町逢隈中泉字大原５６番地</t>
    <rPh sb="0" eb="3">
      <t>ワタリチョウ</t>
    </rPh>
    <rPh sb="3" eb="5">
      <t>オオクマ</t>
    </rPh>
    <rPh sb="5" eb="7">
      <t>ナカイズミ</t>
    </rPh>
    <rPh sb="7" eb="8">
      <t>アザ</t>
    </rPh>
    <rPh sb="8" eb="10">
      <t>オオハラ</t>
    </rPh>
    <rPh sb="12" eb="14">
      <t>バンチ</t>
    </rPh>
    <phoneticPr fontId="2"/>
  </si>
  <si>
    <t>宮城県亘理農業普及センター東側フェンス</t>
    <rPh sb="0" eb="3">
      <t>ミヤギケン</t>
    </rPh>
    <rPh sb="3" eb="5">
      <t>ワタリ</t>
    </rPh>
    <rPh sb="5" eb="7">
      <t>ノウギョウ</t>
    </rPh>
    <rPh sb="7" eb="9">
      <t>フキュウ</t>
    </rPh>
    <rPh sb="13" eb="14">
      <t>ヒガシ</t>
    </rPh>
    <rPh sb="14" eb="15">
      <t>ガワ</t>
    </rPh>
    <phoneticPr fontId="2"/>
  </si>
  <si>
    <t>亘理町逢隈中泉字本木９番</t>
    <rPh sb="0" eb="3">
      <t>ワタリチョウ</t>
    </rPh>
    <rPh sb="3" eb="5">
      <t>オオクマ</t>
    </rPh>
    <rPh sb="5" eb="7">
      <t>ナカイズミ</t>
    </rPh>
    <rPh sb="7" eb="8">
      <t>ジ</t>
    </rPh>
    <rPh sb="8" eb="9">
      <t>モト</t>
    </rPh>
    <rPh sb="9" eb="10">
      <t>キ</t>
    </rPh>
    <rPh sb="11" eb="12">
      <t>バン</t>
    </rPh>
    <phoneticPr fontId="2"/>
  </si>
  <si>
    <t>亘理町逢隈中泉字的場１１３番３</t>
    <rPh sb="0" eb="3">
      <t>ワタリチョウ</t>
    </rPh>
    <rPh sb="3" eb="5">
      <t>オオクマ</t>
    </rPh>
    <rPh sb="5" eb="7">
      <t>ナカイズミ</t>
    </rPh>
    <rPh sb="7" eb="8">
      <t>ジ</t>
    </rPh>
    <rPh sb="8" eb="10">
      <t>マトバ</t>
    </rPh>
    <rPh sb="13" eb="14">
      <t>バン</t>
    </rPh>
    <phoneticPr fontId="2"/>
  </si>
  <si>
    <t>おおくま公園南側フェンス</t>
  </si>
  <si>
    <t>亘理町逢隈中泉字中１０９番４</t>
  </si>
  <si>
    <t>逢隈第５投票区</t>
  </si>
  <si>
    <t>今泉バス停前花壇</t>
  </si>
  <si>
    <t>亘理町逢隈中泉字堂の前８番３</t>
  </si>
  <si>
    <t>亘理町逢隈牛袋字谷地添１６１番</t>
    <rPh sb="0" eb="3">
      <t>ワタリチョウ</t>
    </rPh>
    <rPh sb="3" eb="5">
      <t>オオクマ</t>
    </rPh>
    <rPh sb="5" eb="6">
      <t>ウシ</t>
    </rPh>
    <rPh sb="6" eb="7">
      <t>フクロ</t>
    </rPh>
    <rPh sb="7" eb="8">
      <t>アザ</t>
    </rPh>
    <rPh sb="8" eb="9">
      <t>タニ</t>
    </rPh>
    <rPh sb="9" eb="10">
      <t>チ</t>
    </rPh>
    <rPh sb="10" eb="11">
      <t>ゾ</t>
    </rPh>
    <rPh sb="14" eb="15">
      <t>バン</t>
    </rPh>
    <phoneticPr fontId="2"/>
  </si>
  <si>
    <t>亘理町逢隈牛袋字境３６番</t>
    <rPh sb="0" eb="3">
      <t>ワタリチョウ</t>
    </rPh>
    <rPh sb="3" eb="5">
      <t>オオクマ</t>
    </rPh>
    <rPh sb="5" eb="6">
      <t>ウシ</t>
    </rPh>
    <rPh sb="6" eb="7">
      <t>フクロ</t>
    </rPh>
    <rPh sb="7" eb="8">
      <t>アザ</t>
    </rPh>
    <rPh sb="8" eb="9">
      <t>サカイ</t>
    </rPh>
    <rPh sb="11" eb="12">
      <t>バン</t>
    </rPh>
    <phoneticPr fontId="2"/>
  </si>
  <si>
    <t>防火水槽前敷地</t>
    <rPh sb="0" eb="4">
      <t>ボウカスイソウ</t>
    </rPh>
    <rPh sb="4" eb="5">
      <t>マエ</t>
    </rPh>
    <rPh sb="5" eb="7">
      <t>シキチ</t>
    </rPh>
    <phoneticPr fontId="2"/>
  </si>
  <si>
    <t>亘理町逢隈十文字字佐渡１６０番２</t>
    <rPh sb="0" eb="3">
      <t>ワタリチョウ</t>
    </rPh>
    <rPh sb="3" eb="5">
      <t>オオクマ</t>
    </rPh>
    <rPh sb="5" eb="8">
      <t>ジュウモンジ</t>
    </rPh>
    <rPh sb="8" eb="9">
      <t>アザ</t>
    </rPh>
    <rPh sb="9" eb="11">
      <t>サド</t>
    </rPh>
    <rPh sb="14" eb="15">
      <t>バン</t>
    </rPh>
    <phoneticPr fontId="2"/>
  </si>
  <si>
    <t>アルミ複合版</t>
    <rPh sb="3" eb="5">
      <t>フクゴウ</t>
    </rPh>
    <rPh sb="5" eb="6">
      <t>バン</t>
    </rPh>
    <phoneticPr fontId="16"/>
  </si>
  <si>
    <t>八手庭農村集落多目的センター</t>
  </si>
  <si>
    <t>山元町八手庭字北向４０番</t>
  </si>
  <si>
    <t>八手庭信号機西</t>
  </si>
  <si>
    <t>山元町八手庭字前田２２番１地先</t>
    <rPh sb="11" eb="12">
      <t>バン</t>
    </rPh>
    <rPh sb="13" eb="15">
      <t>チサキ</t>
    </rPh>
    <phoneticPr fontId="2"/>
  </si>
  <si>
    <t>町道</t>
  </si>
  <si>
    <t>個人宅東ブロック塀</t>
    <rPh sb="0" eb="2">
      <t>コジン</t>
    </rPh>
    <rPh sb="3" eb="4">
      <t>ヒガシ</t>
    </rPh>
    <phoneticPr fontId="2"/>
  </si>
  <si>
    <t>山元町大平字小屋前２８番</t>
  </si>
  <si>
    <t>大平ポンプ置場北</t>
  </si>
  <si>
    <t>山元町大平字樋下２番２</t>
  </si>
  <si>
    <t>個人宅南畑</t>
    <rPh sb="3" eb="4">
      <t>ミナミ</t>
    </rPh>
    <phoneticPr fontId="2"/>
  </si>
  <si>
    <t>山元町大平字清水１番１</t>
  </si>
  <si>
    <t>小平老人憩の家北東</t>
    <rPh sb="7" eb="9">
      <t>ホクトウ</t>
    </rPh>
    <phoneticPr fontId="2"/>
  </si>
  <si>
    <t>山元町小平字北８４番３</t>
  </si>
  <si>
    <t>松並住宅入口北</t>
    <rPh sb="6" eb="7">
      <t>キタ</t>
    </rPh>
    <phoneticPr fontId="4"/>
  </si>
  <si>
    <t>山元町山寺字西牛橋３５番５５</t>
  </si>
  <si>
    <t>牛橋区民会館</t>
    <rPh sb="0" eb="1">
      <t>ウシ</t>
    </rPh>
    <rPh sb="1" eb="2">
      <t>ハシ</t>
    </rPh>
    <rPh sb="2" eb="4">
      <t>クミン</t>
    </rPh>
    <rPh sb="4" eb="6">
      <t>カイカン</t>
    </rPh>
    <phoneticPr fontId="2"/>
  </si>
  <si>
    <t>山元町山寺字西牛橋４０番８５</t>
  </si>
  <si>
    <t>個人宅西ブロック塀</t>
    <rPh sb="3" eb="4">
      <t>ニシ</t>
    </rPh>
    <phoneticPr fontId="2"/>
  </si>
  <si>
    <t>山元町鷲足字中島３４番</t>
  </si>
  <si>
    <t>山元中学校敷地南西角</t>
    <rPh sb="1" eb="2">
      <t>モト</t>
    </rPh>
    <phoneticPr fontId="2"/>
  </si>
  <si>
    <t>山元町山寺字畑中２８番１</t>
  </si>
  <si>
    <t>個人宅東</t>
  </si>
  <si>
    <t>山元町浅生原字作田山２番１４１</t>
  </si>
  <si>
    <t>個人宅東ブロック塀</t>
    <rPh sb="3" eb="4">
      <t>ヒガシ</t>
    </rPh>
    <phoneticPr fontId="2"/>
  </si>
  <si>
    <t>山元町山寺字石田４４番１１</t>
  </si>
  <si>
    <t>個人宅西畑</t>
    <rPh sb="0" eb="2">
      <t>コジン</t>
    </rPh>
    <rPh sb="2" eb="3">
      <t>タク</t>
    </rPh>
    <rPh sb="3" eb="4">
      <t>ニシ</t>
    </rPh>
    <phoneticPr fontId="2"/>
  </si>
  <si>
    <t>山元町浅生原字南山下４９番１</t>
  </si>
  <si>
    <t>正雲寺北Ｙ字路</t>
  </si>
  <si>
    <t>山元町浅生原字下宮前</t>
    <rPh sb="7" eb="8">
      <t>シモ</t>
    </rPh>
    <rPh sb="8" eb="10">
      <t>ミヤマエ</t>
    </rPh>
    <phoneticPr fontId="2"/>
  </si>
  <si>
    <t>寺嶋葬祭南空地</t>
    <rPh sb="5" eb="7">
      <t>アキチ</t>
    </rPh>
    <phoneticPr fontId="2"/>
  </si>
  <si>
    <t>山元町浅生原字田中２８番１</t>
    <rPh sb="7" eb="9">
      <t>タナカ</t>
    </rPh>
    <phoneticPr fontId="2"/>
  </si>
  <si>
    <t>個人宅跡地</t>
  </si>
  <si>
    <t>山元町山寺字古屋敷１番３</t>
    <rPh sb="10" eb="11">
      <t>バン</t>
    </rPh>
    <phoneticPr fontId="2"/>
  </si>
  <si>
    <t>太陽ニュータウン東ゴミ集積所</t>
  </si>
  <si>
    <t>山元町髙瀬字西山下１番４３</t>
    <rPh sb="3" eb="5">
      <t>タカセ</t>
    </rPh>
    <rPh sb="10" eb="11">
      <t>バン</t>
    </rPh>
    <phoneticPr fontId="2"/>
  </si>
  <si>
    <t>個人宅北</t>
  </si>
  <si>
    <t>山元町髙瀬字東石山原１１番１</t>
  </si>
  <si>
    <t>金泉寺境内地内</t>
    <rPh sb="3" eb="5">
      <t>ケイダイ</t>
    </rPh>
    <rPh sb="5" eb="6">
      <t>チ</t>
    </rPh>
    <rPh sb="6" eb="7">
      <t>ナイ</t>
    </rPh>
    <phoneticPr fontId="2"/>
  </si>
  <si>
    <t>山元町髙瀬字竹ノ内原２３番</t>
  </si>
  <si>
    <t>大栄ファーム直売所北</t>
    <rPh sb="0" eb="2">
      <t>ダイエイ</t>
    </rPh>
    <rPh sb="6" eb="8">
      <t>チョクバイ</t>
    </rPh>
    <rPh sb="8" eb="9">
      <t>ショ</t>
    </rPh>
    <rPh sb="9" eb="10">
      <t>キタ</t>
    </rPh>
    <phoneticPr fontId="2"/>
  </si>
  <si>
    <t>山元町髙瀬字宮後</t>
  </si>
  <si>
    <t>個人宅西</t>
  </si>
  <si>
    <t>山元町髙瀬字柳町</t>
  </si>
  <si>
    <t>山元町髙瀬字南下髙瀬４７番１地先</t>
    <rPh sb="12" eb="13">
      <t>バン</t>
    </rPh>
    <rPh sb="14" eb="16">
      <t>チサキ</t>
    </rPh>
    <phoneticPr fontId="2"/>
  </si>
  <si>
    <t>個人宅南畑</t>
    <rPh sb="3" eb="4">
      <t>ミナミ</t>
    </rPh>
    <rPh sb="4" eb="5">
      <t>ハタケ</t>
    </rPh>
    <phoneticPr fontId="2"/>
  </si>
  <si>
    <t>山元町髙瀬字北下髙瀬４３番１</t>
  </si>
  <si>
    <t>ウーンドヴァリュー（アパート）北西角</t>
    <rPh sb="16" eb="17">
      <t>ニシ</t>
    </rPh>
    <rPh sb="17" eb="18">
      <t>カド</t>
    </rPh>
    <phoneticPr fontId="2"/>
  </si>
  <si>
    <t>山元町髙瀬字合戦原８番２地先</t>
  </si>
  <si>
    <t>旧合戦原公会堂西</t>
  </si>
  <si>
    <t>山元町髙瀬字合戦原５１番１４地先</t>
    <rPh sb="11" eb="12">
      <t>バン</t>
    </rPh>
    <rPh sb="14" eb="16">
      <t>チサキ</t>
    </rPh>
    <phoneticPr fontId="2"/>
  </si>
  <si>
    <t>個人宅西生垣</t>
    <rPh sb="3" eb="4">
      <t>ニシ</t>
    </rPh>
    <rPh sb="4" eb="6">
      <t>イケガキ</t>
    </rPh>
    <phoneticPr fontId="2"/>
  </si>
  <si>
    <t>山元町髙瀬字合戦原７４番２</t>
  </si>
  <si>
    <t>町営合戦原住宅南向かい</t>
    <rPh sb="0" eb="2">
      <t>チョウエイ</t>
    </rPh>
    <rPh sb="2" eb="4">
      <t>カッセン</t>
    </rPh>
    <rPh sb="4" eb="5">
      <t>ハラ</t>
    </rPh>
    <rPh sb="5" eb="7">
      <t>ジュウタク</t>
    </rPh>
    <rPh sb="7" eb="8">
      <t>ミナミ</t>
    </rPh>
    <rPh sb="8" eb="9">
      <t>ム</t>
    </rPh>
    <phoneticPr fontId="2"/>
  </si>
  <si>
    <t>山元町髙瀬字合戦原１１１番４５</t>
  </si>
  <si>
    <t>旧山元町老人憩の家南東角</t>
    <rPh sb="0" eb="1">
      <t>キュウ</t>
    </rPh>
    <phoneticPr fontId="2"/>
  </si>
  <si>
    <t>山元町髙瀬字合戦原１００番１</t>
  </si>
  <si>
    <t>桜塚住宅入口北</t>
    <rPh sb="2" eb="4">
      <t>ジュウタク</t>
    </rPh>
    <rPh sb="6" eb="7">
      <t>キタ</t>
    </rPh>
    <phoneticPr fontId="2"/>
  </si>
  <si>
    <t>山元町髙瀬字合戦原１００番３９</t>
  </si>
  <si>
    <t>笠野区集会所</t>
    <rPh sb="2" eb="3">
      <t>ク</t>
    </rPh>
    <rPh sb="3" eb="5">
      <t>シュウカイ</t>
    </rPh>
    <rPh sb="5" eb="6">
      <t>ジョ</t>
    </rPh>
    <phoneticPr fontId="2"/>
  </si>
  <si>
    <t>山元町髙瀬字西北谷地１２９番２４</t>
  </si>
  <si>
    <t>山元町真庭字鹿野８３番１</t>
  </si>
  <si>
    <t>久保間地区ゴミ集積所</t>
  </si>
  <si>
    <t>山元町坂元字原一２４番２地先</t>
  </si>
  <si>
    <t>真庭集荷場</t>
  </si>
  <si>
    <t>山元町真庭字原６２番３</t>
  </si>
  <si>
    <t>山元町真庭字原８番１</t>
  </si>
  <si>
    <t>町民グラウンド西</t>
  </si>
  <si>
    <t>山元町真庭字名生東７５番５</t>
  </si>
  <si>
    <t>一本橋北</t>
  </si>
  <si>
    <t>山元町真庭字毘沙門（名生前１１０番地先）</t>
  </si>
  <si>
    <t>細谷東Ｔ字路東</t>
  </si>
  <si>
    <t>山元町真庭字六角９１番（３３番付近）</t>
  </si>
  <si>
    <t>久保間集荷所西</t>
  </si>
  <si>
    <t>山元町坂元字上中丁３４番１（３３番１）地先</t>
  </si>
  <si>
    <t>個人宅南東畑</t>
  </si>
  <si>
    <t>山元町坂元字熊野２３番２</t>
  </si>
  <si>
    <t>坂元製作所東空地</t>
    <rPh sb="5" eb="6">
      <t>ヒガシ</t>
    </rPh>
    <phoneticPr fontId="2"/>
  </si>
  <si>
    <t>山元町坂元字舘下１１番２</t>
  </si>
  <si>
    <t>旧山元町南保育所北</t>
  </si>
  <si>
    <t>山元町坂元字永作８１番２</t>
  </si>
  <si>
    <t>個人宅南</t>
  </si>
  <si>
    <t>山元町坂元字並松５３番６</t>
  </si>
  <si>
    <t>個人宅南畑</t>
  </si>
  <si>
    <t>山元町坂元字寄所３５番</t>
  </si>
  <si>
    <t>山元町坂元字上平３２番１</t>
  </si>
  <si>
    <t>やまもと夢いちごの郷北出口緑地</t>
  </si>
  <si>
    <t>山元町坂元字荒井１８３番１</t>
  </si>
  <si>
    <t>坂元地域交流センター西道路沿い</t>
  </si>
  <si>
    <t>山元町坂元字町１４番１</t>
  </si>
  <si>
    <t>中浜区集会所</t>
  </si>
  <si>
    <t>山元町坂元字中永窪３６番３１</t>
  </si>
  <si>
    <t>磯地区ゴミ集積所</t>
  </si>
  <si>
    <t>山元町坂元字磯作７１番</t>
  </si>
  <si>
    <t>山元町山寺字西頭無４４番１０地先</t>
  </si>
  <si>
    <t>山下東簡易郵便局南</t>
  </si>
  <si>
    <t>山元町山寺字頭無１６０番１</t>
  </si>
  <si>
    <t>山元町山寺字北坪路１２番１３</t>
  </si>
  <si>
    <t>山元町山寺字北泥沼１９７番１０</t>
  </si>
  <si>
    <t>田所食品㈱北</t>
  </si>
  <si>
    <t>山元町山寺字高地６番１</t>
  </si>
  <si>
    <t>つばめの杜西区集会所南東</t>
  </si>
  <si>
    <t>山元町つばめの杜四丁目２８番</t>
  </si>
  <si>
    <t>町有地</t>
    <rPh sb="1" eb="2">
      <t>ユウ</t>
    </rPh>
    <phoneticPr fontId="2"/>
  </si>
  <si>
    <t>つばめの杜東公園南</t>
  </si>
  <si>
    <t>山元町つばめの杜三丁目１９番</t>
  </si>
  <si>
    <t>山下駅前</t>
  </si>
  <si>
    <t>山元町つばめの杜一丁目２４番</t>
  </si>
  <si>
    <t>つばめの杜西公園南</t>
  </si>
  <si>
    <t>山元町つばめの杜五丁目１２番</t>
  </si>
  <si>
    <t>つばめの杜中央公園西調整池東緑地</t>
  </si>
  <si>
    <t>山元町つばめの杜五丁目１３番</t>
  </si>
  <si>
    <t>耐水再生ボード板</t>
    <rPh sb="0" eb="2">
      <t>タイスイ</t>
    </rPh>
    <rPh sb="2" eb="4">
      <t>サイセイ</t>
    </rPh>
    <rPh sb="7" eb="8">
      <t>イタ</t>
    </rPh>
    <phoneticPr fontId="16"/>
  </si>
  <si>
    <t>松島海岸</t>
    <rPh sb="0" eb="2">
      <t>マツシマ</t>
    </rPh>
    <rPh sb="2" eb="4">
      <t>カイガン</t>
    </rPh>
    <phoneticPr fontId="2"/>
  </si>
  <si>
    <t>松島字小石浜２３－２７</t>
    <rPh sb="0" eb="2">
      <t>マツシマ</t>
    </rPh>
    <rPh sb="2" eb="3">
      <t>アザ</t>
    </rPh>
    <rPh sb="3" eb="5">
      <t>コイシ</t>
    </rPh>
    <rPh sb="5" eb="6">
      <t>ハマ</t>
    </rPh>
    <phoneticPr fontId="2"/>
  </si>
  <si>
    <t>個人宅の塀</t>
    <rPh sb="0" eb="3">
      <t>コジンタク</t>
    </rPh>
    <rPh sb="4" eb="5">
      <t>ヘイ</t>
    </rPh>
    <phoneticPr fontId="2"/>
  </si>
  <si>
    <t>松島字町内２２</t>
    <rPh sb="0" eb="2">
      <t>マツシマ</t>
    </rPh>
    <rPh sb="2" eb="3">
      <t>アザ</t>
    </rPh>
    <rPh sb="3" eb="5">
      <t>チョウナイ</t>
    </rPh>
    <phoneticPr fontId="2"/>
  </si>
  <si>
    <t>観瀾亭松島博物館正面入口</t>
    <rPh sb="0" eb="1">
      <t>カン</t>
    </rPh>
    <rPh sb="2" eb="3">
      <t>テイ</t>
    </rPh>
    <rPh sb="3" eb="5">
      <t>マツシマ</t>
    </rPh>
    <rPh sb="5" eb="8">
      <t>ハクブツカン</t>
    </rPh>
    <rPh sb="8" eb="10">
      <t>ショウメン</t>
    </rPh>
    <rPh sb="10" eb="12">
      <t>イリグチ</t>
    </rPh>
    <phoneticPr fontId="2"/>
  </si>
  <si>
    <t>松島字町内５６－１</t>
    <rPh sb="0" eb="2">
      <t>マツシマ</t>
    </rPh>
    <rPh sb="2" eb="3">
      <t>アザ</t>
    </rPh>
    <rPh sb="3" eb="5">
      <t>チョウナイ</t>
    </rPh>
    <phoneticPr fontId="2"/>
  </si>
  <si>
    <t>松島字町内１３４－１</t>
    <rPh sb="0" eb="2">
      <t>マツシマ</t>
    </rPh>
    <rPh sb="2" eb="3">
      <t>アザ</t>
    </rPh>
    <rPh sb="3" eb="5">
      <t>チョウナイ</t>
    </rPh>
    <phoneticPr fontId="2"/>
  </si>
  <si>
    <t>菊地駐車場フェンス</t>
    <rPh sb="0" eb="2">
      <t>キクチ</t>
    </rPh>
    <rPh sb="2" eb="5">
      <t>チュウシャジョウ</t>
    </rPh>
    <phoneticPr fontId="2"/>
  </si>
  <si>
    <t>松島字仙随１－１</t>
    <rPh sb="0" eb="2">
      <t>マツシマ</t>
    </rPh>
    <rPh sb="2" eb="3">
      <t>アザ</t>
    </rPh>
    <rPh sb="3" eb="4">
      <t>ヤマト</t>
    </rPh>
    <rPh sb="4" eb="5">
      <t>ズイ</t>
    </rPh>
    <phoneticPr fontId="2"/>
  </si>
  <si>
    <t>垣の内児童公園フェンス</t>
    <rPh sb="0" eb="1">
      <t>カキ</t>
    </rPh>
    <rPh sb="2" eb="3">
      <t>ウチ</t>
    </rPh>
    <rPh sb="3" eb="5">
      <t>ジドウ</t>
    </rPh>
    <rPh sb="5" eb="7">
      <t>コウエン</t>
    </rPh>
    <phoneticPr fontId="2"/>
  </si>
  <si>
    <t>松島字普賢堂７－９</t>
    <rPh sb="0" eb="2">
      <t>マツシマ</t>
    </rPh>
    <rPh sb="2" eb="3">
      <t>アザ</t>
    </rPh>
    <rPh sb="3" eb="5">
      <t>フゲン</t>
    </rPh>
    <rPh sb="5" eb="6">
      <t>ドウ</t>
    </rPh>
    <phoneticPr fontId="2"/>
  </si>
  <si>
    <t>松島消防署フェンス</t>
    <rPh sb="0" eb="2">
      <t>マツシマ</t>
    </rPh>
    <rPh sb="2" eb="5">
      <t>ショウボウショ</t>
    </rPh>
    <phoneticPr fontId="2"/>
  </si>
  <si>
    <t>松島字蛇ヶ崎右５３</t>
    <rPh sb="0" eb="2">
      <t>マツシマ</t>
    </rPh>
    <rPh sb="2" eb="3">
      <t>アザ</t>
    </rPh>
    <rPh sb="3" eb="4">
      <t>ヘビ</t>
    </rPh>
    <rPh sb="5" eb="6">
      <t>ザキ</t>
    </rPh>
    <rPh sb="6" eb="7">
      <t>ミギ</t>
    </rPh>
    <phoneticPr fontId="2"/>
  </si>
  <si>
    <t>高城</t>
    <rPh sb="0" eb="2">
      <t>タカギ</t>
    </rPh>
    <phoneticPr fontId="2"/>
  </si>
  <si>
    <t>ふじ茂駐車場フェンス（ＪＡ向）</t>
    <rPh sb="2" eb="3">
      <t>シゲ</t>
    </rPh>
    <rPh sb="3" eb="5">
      <t>チュウシャ</t>
    </rPh>
    <rPh sb="5" eb="6">
      <t>ジョウ</t>
    </rPh>
    <rPh sb="13" eb="14">
      <t>ムカイ</t>
    </rPh>
    <phoneticPr fontId="2"/>
  </si>
  <si>
    <t>磯崎字浜３５－２５</t>
    <rPh sb="0" eb="2">
      <t>イソザキ</t>
    </rPh>
    <rPh sb="2" eb="3">
      <t>アザ</t>
    </rPh>
    <rPh sb="3" eb="4">
      <t>ハマ</t>
    </rPh>
    <phoneticPr fontId="2"/>
  </si>
  <si>
    <t>月極有料駐車場柵(東京モータース)</t>
    <rPh sb="9" eb="11">
      <t>トウキョウ</t>
    </rPh>
    <phoneticPr fontId="2"/>
  </si>
  <si>
    <t>高城字元釜家１３－１４</t>
    <rPh sb="0" eb="2">
      <t>タカギ</t>
    </rPh>
    <rPh sb="2" eb="3">
      <t>ジ</t>
    </rPh>
    <rPh sb="3" eb="4">
      <t>モト</t>
    </rPh>
    <rPh sb="4" eb="5">
      <t>カマ</t>
    </rPh>
    <rPh sb="5" eb="6">
      <t>イエ</t>
    </rPh>
    <phoneticPr fontId="2"/>
  </si>
  <si>
    <t>高城駅前駐輪場フェンス</t>
    <rPh sb="0" eb="2">
      <t>タカシロ</t>
    </rPh>
    <rPh sb="2" eb="4">
      <t>エキマエ</t>
    </rPh>
    <rPh sb="4" eb="7">
      <t>チュウリンジョウ</t>
    </rPh>
    <phoneticPr fontId="2"/>
  </si>
  <si>
    <t>高城字元釜家３－５</t>
    <rPh sb="0" eb="2">
      <t>タカギ</t>
    </rPh>
    <rPh sb="2" eb="3">
      <t>ジ</t>
    </rPh>
    <rPh sb="3" eb="4">
      <t>モト</t>
    </rPh>
    <rPh sb="4" eb="5">
      <t>カマ</t>
    </rPh>
    <rPh sb="5" eb="6">
      <t>イエ</t>
    </rPh>
    <phoneticPr fontId="2"/>
  </si>
  <si>
    <t>高城コミュニティセンター前</t>
    <rPh sb="0" eb="2">
      <t>タカギ</t>
    </rPh>
    <rPh sb="12" eb="13">
      <t>マエ</t>
    </rPh>
    <phoneticPr fontId="2"/>
  </si>
  <si>
    <t>高城字町５０－１</t>
    <rPh sb="0" eb="2">
      <t>タカギ</t>
    </rPh>
    <rPh sb="2" eb="3">
      <t>ジ</t>
    </rPh>
    <rPh sb="3" eb="4">
      <t>マチ</t>
    </rPh>
    <phoneticPr fontId="2"/>
  </si>
  <si>
    <t>町道沿い畑</t>
    <rPh sb="0" eb="2">
      <t>チョウドウ</t>
    </rPh>
    <rPh sb="2" eb="3">
      <t>ゾ</t>
    </rPh>
    <rPh sb="4" eb="5">
      <t>ハタケ</t>
    </rPh>
    <phoneticPr fontId="2"/>
  </si>
  <si>
    <t>高城字迎山一　４－１</t>
    <rPh sb="0" eb="2">
      <t>タカギ</t>
    </rPh>
    <rPh sb="2" eb="3">
      <t>ジ</t>
    </rPh>
    <rPh sb="3" eb="4">
      <t>ムカイ</t>
    </rPh>
    <rPh sb="4" eb="5">
      <t>ヤマ</t>
    </rPh>
    <rPh sb="5" eb="6">
      <t>1</t>
    </rPh>
    <phoneticPr fontId="2"/>
  </si>
  <si>
    <t>町営住宅高城団地フェンス</t>
    <rPh sb="0" eb="2">
      <t>チョウエイ</t>
    </rPh>
    <rPh sb="2" eb="4">
      <t>ジュウタク</t>
    </rPh>
    <rPh sb="4" eb="6">
      <t>タカギ</t>
    </rPh>
    <rPh sb="6" eb="8">
      <t>ダンチ</t>
    </rPh>
    <phoneticPr fontId="2"/>
  </si>
  <si>
    <t>高城字水溜下５－１</t>
    <rPh sb="0" eb="2">
      <t>タカギ</t>
    </rPh>
    <rPh sb="2" eb="3">
      <t>ジ</t>
    </rPh>
    <rPh sb="3" eb="5">
      <t>ミズタマリ</t>
    </rPh>
    <rPh sb="5" eb="6">
      <t>シタ</t>
    </rPh>
    <phoneticPr fontId="2"/>
  </si>
  <si>
    <t>磯崎</t>
    <rPh sb="0" eb="2">
      <t>イソザキ</t>
    </rPh>
    <phoneticPr fontId="2"/>
  </si>
  <si>
    <t>高城下水路処理場フェンス</t>
    <rPh sb="0" eb="2">
      <t>タカギ</t>
    </rPh>
    <rPh sb="2" eb="5">
      <t>ゲスイロ</t>
    </rPh>
    <rPh sb="5" eb="8">
      <t>ショリジョウ</t>
    </rPh>
    <phoneticPr fontId="2"/>
  </si>
  <si>
    <t>磯崎字磯崎４－２４</t>
    <rPh sb="0" eb="2">
      <t>イソザキ</t>
    </rPh>
    <rPh sb="2" eb="3">
      <t>アザ</t>
    </rPh>
    <rPh sb="3" eb="4">
      <t>イソ</t>
    </rPh>
    <rPh sb="4" eb="5">
      <t>ザキ</t>
    </rPh>
    <phoneticPr fontId="2"/>
  </si>
  <si>
    <t>磯崎字磯崎１００－２６</t>
    <rPh sb="0" eb="2">
      <t>イソザキ</t>
    </rPh>
    <rPh sb="2" eb="3">
      <t>ジ</t>
    </rPh>
    <rPh sb="3" eb="5">
      <t>イソザキ</t>
    </rPh>
    <phoneticPr fontId="2"/>
  </si>
  <si>
    <t>大和山駐車場塀柵</t>
    <rPh sb="0" eb="2">
      <t>ヤマト</t>
    </rPh>
    <rPh sb="2" eb="3">
      <t>ヤマ</t>
    </rPh>
    <rPh sb="3" eb="6">
      <t>チュウシャジョウ</t>
    </rPh>
    <rPh sb="6" eb="7">
      <t>ヘイ</t>
    </rPh>
    <rPh sb="7" eb="8">
      <t>サク</t>
    </rPh>
    <phoneticPr fontId="2"/>
  </si>
  <si>
    <t>磯崎字待井22-1</t>
    <rPh sb="0" eb="2">
      <t>イソザキ</t>
    </rPh>
    <rPh sb="2" eb="3">
      <t>ジ</t>
    </rPh>
    <rPh sb="3" eb="4">
      <t>タイ</t>
    </rPh>
    <rPh sb="4" eb="5">
      <t>イ</t>
    </rPh>
    <phoneticPr fontId="2"/>
  </si>
  <si>
    <t>長田避難所フェンス</t>
    <rPh sb="0" eb="2">
      <t>ナガタ</t>
    </rPh>
    <rPh sb="2" eb="5">
      <t>ヒナンジョ</t>
    </rPh>
    <phoneticPr fontId="2"/>
  </si>
  <si>
    <t>磯崎字長田６７－１３</t>
    <rPh sb="0" eb="2">
      <t>イソザキ</t>
    </rPh>
    <rPh sb="2" eb="3">
      <t>ジ</t>
    </rPh>
    <rPh sb="3" eb="5">
      <t>オサダ</t>
    </rPh>
    <phoneticPr fontId="2"/>
  </si>
  <si>
    <t>夕陽が丘児童公園フェンス</t>
    <rPh sb="0" eb="2">
      <t>ユウヒ</t>
    </rPh>
    <rPh sb="3" eb="4">
      <t>オカ</t>
    </rPh>
    <rPh sb="4" eb="6">
      <t>ジドウ</t>
    </rPh>
    <rPh sb="6" eb="8">
      <t>コウエン</t>
    </rPh>
    <phoneticPr fontId="2"/>
  </si>
  <si>
    <t>磯崎字夕陽が丘１０</t>
    <rPh sb="0" eb="2">
      <t>イソザキ</t>
    </rPh>
    <rPh sb="2" eb="3">
      <t>ジ</t>
    </rPh>
    <rPh sb="3" eb="5">
      <t>ユウヒ</t>
    </rPh>
    <rPh sb="6" eb="7">
      <t>オカ</t>
    </rPh>
    <phoneticPr fontId="2"/>
  </si>
  <si>
    <t>白萩浄化槽フェンス（調整池前）</t>
    <rPh sb="0" eb="2">
      <t>シラハギ</t>
    </rPh>
    <rPh sb="2" eb="5">
      <t>ジョウカソウ</t>
    </rPh>
    <rPh sb="10" eb="13">
      <t>チョウセイチ</t>
    </rPh>
    <rPh sb="13" eb="14">
      <t>マエ</t>
    </rPh>
    <phoneticPr fontId="2"/>
  </si>
  <si>
    <t>磯崎字白萩７</t>
    <rPh sb="0" eb="2">
      <t>イソザキ</t>
    </rPh>
    <rPh sb="2" eb="3">
      <t>ジ</t>
    </rPh>
    <rPh sb="3" eb="4">
      <t>シロ</t>
    </rPh>
    <rPh sb="4" eb="5">
      <t>ハギ</t>
    </rPh>
    <phoneticPr fontId="2"/>
  </si>
  <si>
    <t>町道磯崎高城線沿いフェンス</t>
    <rPh sb="0" eb="2">
      <t>チョウドウ</t>
    </rPh>
    <rPh sb="2" eb="4">
      <t>イソザキ</t>
    </rPh>
    <rPh sb="4" eb="6">
      <t>タカギ</t>
    </rPh>
    <rPh sb="6" eb="7">
      <t>セン</t>
    </rPh>
    <rPh sb="7" eb="8">
      <t>ソ</t>
    </rPh>
    <phoneticPr fontId="2"/>
  </si>
  <si>
    <t>磯崎字土樋合地内</t>
    <rPh sb="0" eb="2">
      <t>イソザキ</t>
    </rPh>
    <rPh sb="2" eb="3">
      <t>ジ</t>
    </rPh>
    <rPh sb="3" eb="5">
      <t>ツチトイ</t>
    </rPh>
    <rPh sb="5" eb="7">
      <t>ゴウチ</t>
    </rPh>
    <rPh sb="7" eb="8">
      <t>ナイ</t>
    </rPh>
    <phoneticPr fontId="2"/>
  </si>
  <si>
    <t>美映の丘団地入口交差点付近</t>
    <rPh sb="0" eb="1">
      <t>ビ</t>
    </rPh>
    <rPh sb="1" eb="2">
      <t>エイ</t>
    </rPh>
    <rPh sb="3" eb="4">
      <t>オカ</t>
    </rPh>
    <rPh sb="4" eb="6">
      <t>ダンチ</t>
    </rPh>
    <rPh sb="6" eb="8">
      <t>イリグチ</t>
    </rPh>
    <rPh sb="8" eb="11">
      <t>コウサテン</t>
    </rPh>
    <rPh sb="11" eb="13">
      <t>フキン</t>
    </rPh>
    <phoneticPr fontId="2"/>
  </si>
  <si>
    <t>磯崎字美映の丘４５</t>
    <rPh sb="0" eb="2">
      <t>イソザキ</t>
    </rPh>
    <rPh sb="2" eb="3">
      <t>ジ</t>
    </rPh>
    <rPh sb="4" eb="5">
      <t>エイ</t>
    </rPh>
    <phoneticPr fontId="2"/>
  </si>
  <si>
    <t>愛宕</t>
    <rPh sb="0" eb="2">
      <t>アタゴ</t>
    </rPh>
    <phoneticPr fontId="2"/>
  </si>
  <si>
    <t>松島中学校柵（県道沿）</t>
    <rPh sb="0" eb="2">
      <t>マツシマ</t>
    </rPh>
    <rPh sb="2" eb="5">
      <t>チュウガッコウ</t>
    </rPh>
    <rPh sb="5" eb="6">
      <t>サク</t>
    </rPh>
    <rPh sb="7" eb="9">
      <t>ケンドウ</t>
    </rPh>
    <rPh sb="9" eb="10">
      <t>ソ</t>
    </rPh>
    <phoneticPr fontId="2"/>
  </si>
  <si>
    <t>高城字三居山二２６－１</t>
    <rPh sb="0" eb="2">
      <t>タカギ</t>
    </rPh>
    <rPh sb="2" eb="3">
      <t>ジ</t>
    </rPh>
    <rPh sb="3" eb="4">
      <t>サン</t>
    </rPh>
    <rPh sb="4" eb="6">
      <t>イヤマ</t>
    </rPh>
    <rPh sb="6" eb="7">
      <t>ニ</t>
    </rPh>
    <phoneticPr fontId="2"/>
  </si>
  <si>
    <t>個人宅塀及び水路前（道路沿）</t>
    <rPh sb="0" eb="3">
      <t>コジンタク</t>
    </rPh>
    <rPh sb="3" eb="4">
      <t>ヘイ</t>
    </rPh>
    <rPh sb="4" eb="5">
      <t>オヨ</t>
    </rPh>
    <rPh sb="6" eb="8">
      <t>スイロ</t>
    </rPh>
    <rPh sb="8" eb="9">
      <t>マエ</t>
    </rPh>
    <rPh sb="10" eb="12">
      <t>ドウロ</t>
    </rPh>
    <rPh sb="12" eb="13">
      <t>ゾ</t>
    </rPh>
    <phoneticPr fontId="2"/>
  </si>
  <si>
    <t>高城字三居山一３８－３</t>
    <rPh sb="0" eb="2">
      <t>タカギ</t>
    </rPh>
    <rPh sb="2" eb="3">
      <t>ジ</t>
    </rPh>
    <rPh sb="3" eb="6">
      <t>サンキョザン</t>
    </rPh>
    <rPh sb="6" eb="7">
      <t>イチ</t>
    </rPh>
    <phoneticPr fontId="2"/>
  </si>
  <si>
    <t>セザールマンション前駐車場</t>
    <rPh sb="9" eb="10">
      <t>マエ</t>
    </rPh>
    <rPh sb="10" eb="13">
      <t>チュウシャジョウ</t>
    </rPh>
    <phoneticPr fontId="2"/>
  </si>
  <si>
    <t>高城字反町三１６－４</t>
    <rPh sb="0" eb="2">
      <t>タカギ</t>
    </rPh>
    <rPh sb="2" eb="3">
      <t>ジ</t>
    </rPh>
    <rPh sb="3" eb="5">
      <t>ソリマチ</t>
    </rPh>
    <rPh sb="5" eb="6">
      <t>サン</t>
    </rPh>
    <phoneticPr fontId="2"/>
  </si>
  <si>
    <t>町道本郷手樽線（松の杜団地入口道路沿）</t>
    <rPh sb="0" eb="2">
      <t>チョウドウ</t>
    </rPh>
    <rPh sb="2" eb="4">
      <t>ホンゴウ</t>
    </rPh>
    <rPh sb="4" eb="6">
      <t>テタル</t>
    </rPh>
    <rPh sb="6" eb="7">
      <t>セン</t>
    </rPh>
    <rPh sb="8" eb="9">
      <t>マツ</t>
    </rPh>
    <rPh sb="10" eb="11">
      <t>モリ</t>
    </rPh>
    <rPh sb="11" eb="13">
      <t>ダンチ</t>
    </rPh>
    <rPh sb="13" eb="14">
      <t>イ</t>
    </rPh>
    <rPh sb="14" eb="15">
      <t>グチ</t>
    </rPh>
    <rPh sb="15" eb="17">
      <t>ドウロ</t>
    </rPh>
    <rPh sb="17" eb="18">
      <t>ソ</t>
    </rPh>
    <phoneticPr fontId="2"/>
  </si>
  <si>
    <t>高城字井戸江一１７－４</t>
    <rPh sb="0" eb="2">
      <t>タカギ</t>
    </rPh>
    <rPh sb="2" eb="3">
      <t>ジ</t>
    </rPh>
    <rPh sb="3" eb="5">
      <t>イド</t>
    </rPh>
    <rPh sb="5" eb="7">
      <t>コウイチ</t>
    </rPh>
    <phoneticPr fontId="2"/>
  </si>
  <si>
    <t>根廻公会堂前</t>
    <rPh sb="0" eb="1">
      <t>ネ</t>
    </rPh>
    <rPh sb="1" eb="2">
      <t>マワ</t>
    </rPh>
    <rPh sb="2" eb="5">
      <t>コウカイドウ</t>
    </rPh>
    <rPh sb="5" eb="6">
      <t>マエ</t>
    </rPh>
    <phoneticPr fontId="2"/>
  </si>
  <si>
    <t>根廻字桐田１５－３</t>
    <rPh sb="0" eb="2">
      <t>ネマワリ</t>
    </rPh>
    <rPh sb="2" eb="3">
      <t>ジ</t>
    </rPh>
    <rPh sb="3" eb="5">
      <t>キリタ</t>
    </rPh>
    <phoneticPr fontId="2"/>
  </si>
  <si>
    <t>個人宅の前（愛宕住宅入口）</t>
    <rPh sb="0" eb="3">
      <t>コジンタク</t>
    </rPh>
    <rPh sb="4" eb="5">
      <t>マエ</t>
    </rPh>
    <rPh sb="6" eb="8">
      <t>アタゴ</t>
    </rPh>
    <rPh sb="8" eb="10">
      <t>ジュウタク</t>
    </rPh>
    <rPh sb="10" eb="12">
      <t>イリグチ</t>
    </rPh>
    <phoneticPr fontId="2"/>
  </si>
  <si>
    <t>高城字動伝一４９－６０</t>
    <rPh sb="0" eb="2">
      <t>タカギ</t>
    </rPh>
    <rPh sb="2" eb="3">
      <t>アザ</t>
    </rPh>
    <rPh sb="3" eb="5">
      <t>ドウデン</t>
    </rPh>
    <rPh sb="5" eb="6">
      <t>イチ</t>
    </rPh>
    <phoneticPr fontId="2"/>
  </si>
  <si>
    <t>初原</t>
    <rPh sb="0" eb="1">
      <t>ハツ</t>
    </rPh>
    <rPh sb="1" eb="2">
      <t>ハラ</t>
    </rPh>
    <phoneticPr fontId="2"/>
  </si>
  <si>
    <t>個人宅の塀（自衛隊入口）</t>
    <rPh sb="0" eb="3">
      <t>コジンタク</t>
    </rPh>
    <rPh sb="4" eb="5">
      <t>ヘイ</t>
    </rPh>
    <rPh sb="6" eb="9">
      <t>ジエイタイ</t>
    </rPh>
    <rPh sb="9" eb="11">
      <t>イリグチ</t>
    </rPh>
    <phoneticPr fontId="2"/>
  </si>
  <si>
    <t>初原字樋田８－１０</t>
    <rPh sb="0" eb="2">
      <t>ハツバラ</t>
    </rPh>
    <rPh sb="2" eb="3">
      <t>アザ</t>
    </rPh>
    <rPh sb="3" eb="5">
      <t>トイダ</t>
    </rPh>
    <phoneticPr fontId="2"/>
  </si>
  <si>
    <t>初原コミュニティセンター前</t>
    <rPh sb="0" eb="1">
      <t>ハツ</t>
    </rPh>
    <rPh sb="1" eb="2">
      <t>ハラ</t>
    </rPh>
    <rPh sb="12" eb="13">
      <t>マエ</t>
    </rPh>
    <phoneticPr fontId="2"/>
  </si>
  <si>
    <t>初原字的場21-14</t>
    <rPh sb="0" eb="1">
      <t>ハツ</t>
    </rPh>
    <rPh sb="1" eb="2">
      <t>ハラ</t>
    </rPh>
    <rPh sb="2" eb="3">
      <t>アザ</t>
    </rPh>
    <rPh sb="3" eb="5">
      <t>マトバ</t>
    </rPh>
    <phoneticPr fontId="2"/>
  </si>
  <si>
    <t>初原ゲートボール場</t>
    <rPh sb="0" eb="1">
      <t>ハツ</t>
    </rPh>
    <rPh sb="1" eb="2">
      <t>ハラ</t>
    </rPh>
    <rPh sb="8" eb="9">
      <t>ジョウ</t>
    </rPh>
    <phoneticPr fontId="2"/>
  </si>
  <si>
    <t>初原字岩清水1-4</t>
    <rPh sb="0" eb="1">
      <t>ハツ</t>
    </rPh>
    <rPh sb="1" eb="2">
      <t>ハラ</t>
    </rPh>
    <rPh sb="2" eb="3">
      <t>アザ</t>
    </rPh>
    <rPh sb="3" eb="6">
      <t>イワシミズ</t>
    </rPh>
    <phoneticPr fontId="2"/>
  </si>
  <si>
    <t>町営上初原住宅入口フェンス</t>
    <rPh sb="0" eb="2">
      <t>チョウエイ</t>
    </rPh>
    <rPh sb="2" eb="3">
      <t>カミ</t>
    </rPh>
    <rPh sb="3" eb="4">
      <t>ハツ</t>
    </rPh>
    <rPh sb="4" eb="5">
      <t>ハラ</t>
    </rPh>
    <rPh sb="5" eb="7">
      <t>ジュウタク</t>
    </rPh>
    <rPh sb="7" eb="9">
      <t>イリグチ</t>
    </rPh>
    <phoneticPr fontId="2"/>
  </si>
  <si>
    <t>初原字樋渡２７－２</t>
    <rPh sb="0" eb="1">
      <t>ハツ</t>
    </rPh>
    <rPh sb="1" eb="2">
      <t>ハラ</t>
    </rPh>
    <rPh sb="2" eb="3">
      <t>アザ</t>
    </rPh>
    <rPh sb="3" eb="5">
      <t>ヒワタシ</t>
    </rPh>
    <phoneticPr fontId="2"/>
  </si>
  <si>
    <t>町道桜渡戸線（信号機前道路沿）</t>
    <rPh sb="0" eb="2">
      <t>チョウドウ</t>
    </rPh>
    <rPh sb="2" eb="3">
      <t>サクラ</t>
    </rPh>
    <rPh sb="3" eb="4">
      <t>ワタ</t>
    </rPh>
    <rPh sb="4" eb="5">
      <t>ト</t>
    </rPh>
    <rPh sb="5" eb="6">
      <t>セン</t>
    </rPh>
    <rPh sb="7" eb="10">
      <t>シンゴウキ</t>
    </rPh>
    <rPh sb="10" eb="11">
      <t>マエ</t>
    </rPh>
    <rPh sb="11" eb="13">
      <t>ドウロ</t>
    </rPh>
    <rPh sb="13" eb="14">
      <t>ソ</t>
    </rPh>
    <phoneticPr fontId="2"/>
  </si>
  <si>
    <t>桜渡戸字中島１０－２</t>
    <rPh sb="0" eb="3">
      <t>サクラワタシド</t>
    </rPh>
    <rPh sb="3" eb="4">
      <t>アザ</t>
    </rPh>
    <rPh sb="4" eb="6">
      <t>ナカジマ</t>
    </rPh>
    <phoneticPr fontId="2"/>
  </si>
  <si>
    <t>桜渡戸分館敷地南側</t>
    <rPh sb="0" eb="1">
      <t>サクラ</t>
    </rPh>
    <rPh sb="1" eb="2">
      <t>ワタシ</t>
    </rPh>
    <rPh sb="2" eb="3">
      <t>ド</t>
    </rPh>
    <rPh sb="3" eb="5">
      <t>ブンカン</t>
    </rPh>
    <rPh sb="5" eb="7">
      <t>シキチ</t>
    </rPh>
    <rPh sb="7" eb="9">
      <t>ミナミガワ</t>
    </rPh>
    <phoneticPr fontId="2"/>
  </si>
  <si>
    <t>桜渡戸字土井下34</t>
  </si>
  <si>
    <t>手樽</t>
    <rPh sb="0" eb="2">
      <t>テタル</t>
    </rPh>
    <phoneticPr fontId="2"/>
  </si>
  <si>
    <t>個人宅の前</t>
    <rPh sb="0" eb="3">
      <t>コジンタク</t>
    </rPh>
    <rPh sb="4" eb="5">
      <t>マエ</t>
    </rPh>
    <phoneticPr fontId="2"/>
  </si>
  <si>
    <t>手樽字元手樽20-1</t>
    <rPh sb="0" eb="2">
      <t>テタル</t>
    </rPh>
    <rPh sb="2" eb="3">
      <t>アザ</t>
    </rPh>
    <rPh sb="3" eb="5">
      <t>モトデ</t>
    </rPh>
    <rPh sb="5" eb="6">
      <t>タル</t>
    </rPh>
    <phoneticPr fontId="2"/>
  </si>
  <si>
    <t>手樽地域交流センターフェンス</t>
    <rPh sb="0" eb="2">
      <t>テタル</t>
    </rPh>
    <rPh sb="2" eb="4">
      <t>チイキ</t>
    </rPh>
    <rPh sb="4" eb="6">
      <t>コウリュウ</t>
    </rPh>
    <phoneticPr fontId="2"/>
  </si>
  <si>
    <t>手樽字釜地前１－１</t>
    <rPh sb="0" eb="2">
      <t>テタル</t>
    </rPh>
    <rPh sb="2" eb="3">
      <t>アザ</t>
    </rPh>
    <rPh sb="3" eb="4">
      <t>カマ</t>
    </rPh>
    <rPh sb="4" eb="5">
      <t>チ</t>
    </rPh>
    <rPh sb="5" eb="6">
      <t>ゼン</t>
    </rPh>
    <phoneticPr fontId="2"/>
  </si>
  <si>
    <t>手樽防災センター前</t>
    <rPh sb="0" eb="2">
      <t>テタル</t>
    </rPh>
    <rPh sb="2" eb="4">
      <t>ボウサイ</t>
    </rPh>
    <rPh sb="8" eb="9">
      <t>マエ</t>
    </rPh>
    <phoneticPr fontId="2"/>
  </si>
  <si>
    <t>手樽字早川東１４－３</t>
    <rPh sb="0" eb="2">
      <t>テタル</t>
    </rPh>
    <rPh sb="2" eb="3">
      <t>アザ</t>
    </rPh>
    <rPh sb="3" eb="5">
      <t>ハヤカワ</t>
    </rPh>
    <rPh sb="5" eb="6">
      <t>ヒガシ</t>
    </rPh>
    <phoneticPr fontId="2"/>
  </si>
  <si>
    <t>手樽字大浜１３地先</t>
    <rPh sb="0" eb="2">
      <t>テタル</t>
    </rPh>
    <rPh sb="2" eb="3">
      <t>アザ</t>
    </rPh>
    <rPh sb="3" eb="5">
      <t>オオハマ</t>
    </rPh>
    <rPh sb="7" eb="9">
      <t>チサキ</t>
    </rPh>
    <phoneticPr fontId="2"/>
  </si>
  <si>
    <t>北小泉</t>
    <rPh sb="0" eb="3">
      <t>キタコイズミ</t>
    </rPh>
    <phoneticPr fontId="2"/>
  </si>
  <si>
    <t>北小泉字芋沢８１</t>
    <rPh sb="0" eb="3">
      <t>キタコイズミ</t>
    </rPh>
    <rPh sb="3" eb="4">
      <t>アザ</t>
    </rPh>
    <rPh sb="4" eb="6">
      <t>イモザワ</t>
    </rPh>
    <phoneticPr fontId="2"/>
  </si>
  <si>
    <t>北小泉字宮田前６３</t>
    <rPh sb="0" eb="3">
      <t>キタコイズミ</t>
    </rPh>
    <rPh sb="3" eb="4">
      <t>アザ</t>
    </rPh>
    <rPh sb="4" eb="6">
      <t>ミヤタ</t>
    </rPh>
    <rPh sb="6" eb="7">
      <t>ゼン</t>
    </rPh>
    <phoneticPr fontId="2"/>
  </si>
  <si>
    <t>個人宅の前（道路沿・山林）</t>
    <rPh sb="0" eb="3">
      <t>コジンタク</t>
    </rPh>
    <rPh sb="4" eb="5">
      <t>マエ</t>
    </rPh>
    <rPh sb="6" eb="8">
      <t>ドウロ</t>
    </rPh>
    <rPh sb="8" eb="9">
      <t>ソ</t>
    </rPh>
    <rPh sb="10" eb="12">
      <t>サンリン</t>
    </rPh>
    <phoneticPr fontId="2"/>
  </si>
  <si>
    <t>竹谷字萱倉２０－１</t>
    <rPh sb="0" eb="2">
      <t>タケヤ</t>
    </rPh>
    <rPh sb="2" eb="3">
      <t>アザ</t>
    </rPh>
    <rPh sb="3" eb="4">
      <t>カヤ</t>
    </rPh>
    <rPh sb="4" eb="5">
      <t>クラ</t>
    </rPh>
    <phoneticPr fontId="2"/>
  </si>
  <si>
    <t>個人宅の前（防火水槽敷）</t>
    <rPh sb="0" eb="2">
      <t>コジン</t>
    </rPh>
    <rPh sb="2" eb="3">
      <t>タク</t>
    </rPh>
    <rPh sb="4" eb="5">
      <t>マエ</t>
    </rPh>
    <rPh sb="6" eb="8">
      <t>ボウカ</t>
    </rPh>
    <rPh sb="8" eb="10">
      <t>スイソウ</t>
    </rPh>
    <rPh sb="10" eb="11">
      <t>シキ</t>
    </rPh>
    <phoneticPr fontId="2"/>
  </si>
  <si>
    <t>竹谷字中才１３－１</t>
    <rPh sb="0" eb="2">
      <t>タケヤ</t>
    </rPh>
    <rPh sb="2" eb="3">
      <t>アザ</t>
    </rPh>
    <rPh sb="3" eb="5">
      <t>ナカサイ</t>
    </rPh>
    <phoneticPr fontId="2"/>
  </si>
  <si>
    <t>上竹谷</t>
    <rPh sb="0" eb="3">
      <t>カミタケヤ</t>
    </rPh>
    <phoneticPr fontId="2"/>
  </si>
  <si>
    <t>個人宅の前宅前</t>
    <rPh sb="0" eb="3">
      <t>コジンタク</t>
    </rPh>
    <rPh sb="4" eb="5">
      <t>マエ</t>
    </rPh>
    <rPh sb="5" eb="6">
      <t>タク</t>
    </rPh>
    <rPh sb="6" eb="7">
      <t>マエ</t>
    </rPh>
    <phoneticPr fontId="2"/>
  </si>
  <si>
    <t>竹谷字弥勒堂５６－２</t>
    <rPh sb="0" eb="2">
      <t>タケヤ</t>
    </rPh>
    <rPh sb="2" eb="3">
      <t>アザ</t>
    </rPh>
    <rPh sb="3" eb="5">
      <t>ミロク</t>
    </rPh>
    <rPh sb="5" eb="6">
      <t>ドウ</t>
    </rPh>
    <phoneticPr fontId="2"/>
  </si>
  <si>
    <t>上竹谷生活センターフェンス</t>
    <rPh sb="0" eb="2">
      <t>ウエタケ</t>
    </rPh>
    <rPh sb="2" eb="3">
      <t>タニ</t>
    </rPh>
    <rPh sb="3" eb="5">
      <t>セイカツ</t>
    </rPh>
    <phoneticPr fontId="2"/>
  </si>
  <si>
    <t>竹谷字沼前３４－２</t>
    <rPh sb="0" eb="2">
      <t>タケヤ</t>
    </rPh>
    <rPh sb="2" eb="3">
      <t>アザ</t>
    </rPh>
    <rPh sb="3" eb="4">
      <t>ヌマ</t>
    </rPh>
    <rPh sb="4" eb="5">
      <t>ゼン</t>
    </rPh>
    <phoneticPr fontId="2"/>
  </si>
  <si>
    <t>個人宅の宅前</t>
    <rPh sb="0" eb="3">
      <t>コジンタク</t>
    </rPh>
    <rPh sb="4" eb="5">
      <t>タク</t>
    </rPh>
    <rPh sb="5" eb="6">
      <t>マエ</t>
    </rPh>
    <phoneticPr fontId="2"/>
  </si>
  <si>
    <t>竹谷字梅木留６６</t>
    <rPh sb="0" eb="2">
      <t>タケヤ</t>
    </rPh>
    <rPh sb="2" eb="3">
      <t>アザ</t>
    </rPh>
    <rPh sb="3" eb="4">
      <t>ウメ</t>
    </rPh>
    <rPh sb="4" eb="6">
      <t>キトメ</t>
    </rPh>
    <phoneticPr fontId="2"/>
  </si>
  <si>
    <t>幡谷</t>
    <rPh sb="0" eb="2">
      <t>ハタヤ</t>
    </rPh>
    <phoneticPr fontId="2"/>
  </si>
  <si>
    <t>泉ヶ原バス停前（国道３４６号線沿）</t>
    <rPh sb="0" eb="1">
      <t>イズミ</t>
    </rPh>
    <rPh sb="2" eb="3">
      <t>ハラ</t>
    </rPh>
    <rPh sb="5" eb="6">
      <t>テイ</t>
    </rPh>
    <rPh sb="6" eb="7">
      <t>マエ</t>
    </rPh>
    <rPh sb="8" eb="10">
      <t>コクドウ</t>
    </rPh>
    <rPh sb="13" eb="14">
      <t>ゴウ</t>
    </rPh>
    <rPh sb="14" eb="15">
      <t>セン</t>
    </rPh>
    <rPh sb="15" eb="16">
      <t>ソ</t>
    </rPh>
    <phoneticPr fontId="2"/>
  </si>
  <si>
    <t>幡谷字原ヶ沢２８－３</t>
    <rPh sb="0" eb="2">
      <t>ハタヤ</t>
    </rPh>
    <rPh sb="2" eb="3">
      <t>アザ</t>
    </rPh>
    <rPh sb="3" eb="4">
      <t>ハラ</t>
    </rPh>
    <rPh sb="5" eb="6">
      <t>サワ</t>
    </rPh>
    <phoneticPr fontId="2"/>
  </si>
  <si>
    <t>個人宅の塀</t>
    <rPh sb="0" eb="2">
      <t>コジン</t>
    </rPh>
    <rPh sb="2" eb="3">
      <t>タク</t>
    </rPh>
    <rPh sb="4" eb="5">
      <t>ヘイ</t>
    </rPh>
    <phoneticPr fontId="2"/>
  </si>
  <si>
    <t>幡谷字富田１０４</t>
    <rPh sb="0" eb="2">
      <t>ハタヤ</t>
    </rPh>
    <rPh sb="2" eb="3">
      <t>アザ</t>
    </rPh>
    <rPh sb="3" eb="5">
      <t>トミタ</t>
    </rPh>
    <phoneticPr fontId="2"/>
  </si>
  <si>
    <t>幡谷字小性ヶ入２２－２</t>
    <rPh sb="0" eb="2">
      <t>ハタヤ</t>
    </rPh>
    <rPh sb="2" eb="3">
      <t>アザ</t>
    </rPh>
    <rPh sb="3" eb="4">
      <t>ショウ</t>
    </rPh>
    <rPh sb="4" eb="5">
      <t>セイ</t>
    </rPh>
    <rPh sb="6" eb="7">
      <t>イリ</t>
    </rPh>
    <phoneticPr fontId="2"/>
  </si>
  <si>
    <t>品井沼駅前</t>
    <rPh sb="0" eb="3">
      <t>シナイヌマ</t>
    </rPh>
    <rPh sb="3" eb="5">
      <t>エキマエ</t>
    </rPh>
    <phoneticPr fontId="2"/>
  </si>
  <si>
    <t>幡谷字鹿渡３７地内</t>
    <rPh sb="0" eb="2">
      <t>ハタヤ</t>
    </rPh>
    <rPh sb="2" eb="3">
      <t>アザ</t>
    </rPh>
    <rPh sb="3" eb="5">
      <t>カド</t>
    </rPh>
    <rPh sb="7" eb="9">
      <t>チナイ</t>
    </rPh>
    <phoneticPr fontId="2"/>
  </si>
  <si>
    <t>松島町農村婦人の家前</t>
    <rPh sb="0" eb="3">
      <t>マツシママチ</t>
    </rPh>
    <rPh sb="3" eb="5">
      <t>ノウソン</t>
    </rPh>
    <rPh sb="5" eb="7">
      <t>フジン</t>
    </rPh>
    <rPh sb="8" eb="9">
      <t>イエ</t>
    </rPh>
    <rPh sb="9" eb="10">
      <t>マエ</t>
    </rPh>
    <phoneticPr fontId="2"/>
  </si>
  <si>
    <t>幡谷字吉崎４６－１</t>
    <rPh sb="0" eb="2">
      <t>ハタヤ</t>
    </rPh>
    <rPh sb="2" eb="3">
      <t>アザ</t>
    </rPh>
    <rPh sb="3" eb="5">
      <t>ヨシザキ</t>
    </rPh>
    <phoneticPr fontId="2"/>
  </si>
  <si>
    <t>再生ボード又はベニア</t>
    <phoneticPr fontId="16"/>
  </si>
  <si>
    <t>第1投票区</t>
  </si>
  <si>
    <t>平蔵屋石油店前（道路向いの歩道）</t>
  </si>
  <si>
    <t>七ヶ浜町湊浜字砂山24-5地内</t>
    <rPh sb="0" eb="4">
      <t>シチガハママチ</t>
    </rPh>
    <rPh sb="13" eb="14">
      <t>チ</t>
    </rPh>
    <rPh sb="14" eb="15">
      <t>ナイ</t>
    </rPh>
    <phoneticPr fontId="2"/>
  </si>
  <si>
    <t>民家塀・フェンス</t>
    <rPh sb="0" eb="2">
      <t>ミンカ</t>
    </rPh>
    <rPh sb="2" eb="3">
      <t>ヘイ</t>
    </rPh>
    <phoneticPr fontId="2"/>
  </si>
  <si>
    <t>民家前（歩道）</t>
  </si>
  <si>
    <t>七ヶ浜町湊浜一丁目1-7地先</t>
    <rPh sb="12" eb="13">
      <t>チ</t>
    </rPh>
    <rPh sb="13" eb="14">
      <t>サキ</t>
    </rPh>
    <phoneticPr fontId="2"/>
  </si>
  <si>
    <t>民家ブロック塀</t>
    <rPh sb="0" eb="2">
      <t>ミンカ</t>
    </rPh>
    <rPh sb="6" eb="7">
      <t>ヘイ</t>
    </rPh>
    <phoneticPr fontId="2"/>
  </si>
  <si>
    <t>湊浜児童公園前（公園敷地内）</t>
  </si>
  <si>
    <t>七ヶ浜町湊浜二丁目3-1地内</t>
    <rPh sb="12" eb="13">
      <t>チ</t>
    </rPh>
    <rPh sb="13" eb="14">
      <t>ナイ</t>
    </rPh>
    <phoneticPr fontId="2"/>
  </si>
  <si>
    <t>野立て</t>
    <rPh sb="0" eb="2">
      <t>ノダ</t>
    </rPh>
    <phoneticPr fontId="2"/>
  </si>
  <si>
    <t>民家前</t>
  </si>
  <si>
    <t>七ヶ浜町松ヶ浜字謡29-12地内</t>
    <rPh sb="14" eb="15">
      <t>チ</t>
    </rPh>
    <rPh sb="15" eb="16">
      <t>ナイ</t>
    </rPh>
    <phoneticPr fontId="2"/>
  </si>
  <si>
    <t>消防団第六分団ポンプ車置場　北側</t>
  </si>
  <si>
    <t>七ヶ浜町湊浜二丁目104-1地内</t>
    <rPh sb="4" eb="5">
      <t>ミナト</t>
    </rPh>
    <rPh sb="5" eb="6">
      <t>ハマ</t>
    </rPh>
    <rPh sb="6" eb="7">
      <t>ニ</t>
    </rPh>
    <rPh sb="7" eb="9">
      <t>チョウメ</t>
    </rPh>
    <rPh sb="14" eb="15">
      <t>チ</t>
    </rPh>
    <rPh sb="15" eb="16">
      <t>ナイ</t>
    </rPh>
    <phoneticPr fontId="2"/>
  </si>
  <si>
    <t>第2投票区</t>
  </si>
  <si>
    <t>御殿崎バス停前</t>
  </si>
  <si>
    <t>七ヶ浜町松ヶ浜字浜屋敷60-1地内</t>
    <rPh sb="0" eb="4">
      <t>シチガハママチ</t>
    </rPh>
    <rPh sb="4" eb="7">
      <t>マツガハマ</t>
    </rPh>
    <rPh sb="7" eb="8">
      <t>アザ</t>
    </rPh>
    <rPh sb="8" eb="9">
      <t>ハマ</t>
    </rPh>
    <rPh sb="9" eb="11">
      <t>ヤシキ</t>
    </rPh>
    <rPh sb="15" eb="16">
      <t>チ</t>
    </rPh>
    <rPh sb="16" eb="17">
      <t>ナイ</t>
    </rPh>
    <phoneticPr fontId="2"/>
  </si>
  <si>
    <t>七ヶ浜町松ヶ浜字折越7</t>
    <rPh sb="0" eb="4">
      <t>シチガハママチ</t>
    </rPh>
    <rPh sb="4" eb="7">
      <t>マツガハマ</t>
    </rPh>
    <rPh sb="7" eb="8">
      <t>アザ</t>
    </rPh>
    <rPh sb="8" eb="9">
      <t>オリ</t>
    </rPh>
    <rPh sb="9" eb="10">
      <t>コ</t>
    </rPh>
    <phoneticPr fontId="2"/>
  </si>
  <si>
    <t>民家塀・フェンス</t>
    <rPh sb="0" eb="2">
      <t>ミンカ</t>
    </rPh>
    <rPh sb="2" eb="3">
      <t>ベイ</t>
    </rPh>
    <phoneticPr fontId="2"/>
  </si>
  <si>
    <t>麻屋前バス停前　（麻屋駐車場　コンクリート壁）</t>
  </si>
  <si>
    <t>七ヶ浜町松ヶ浜字西原8-3地内</t>
    <rPh sb="9" eb="10">
      <t>ハラ</t>
    </rPh>
    <rPh sb="13" eb="14">
      <t>チ</t>
    </rPh>
    <rPh sb="14" eb="15">
      <t>ナイ</t>
    </rPh>
    <phoneticPr fontId="2"/>
  </si>
  <si>
    <t>民家ブロック塀</t>
  </si>
  <si>
    <t>西原住宅団地内公園フェンス</t>
  </si>
  <si>
    <t>七ヶ浜町松ヶ浜字西原100-11地内</t>
    <rPh sb="4" eb="5">
      <t>マツ</t>
    </rPh>
    <rPh sb="6" eb="7">
      <t>ハマ</t>
    </rPh>
    <rPh sb="7" eb="8">
      <t>アザ</t>
    </rPh>
    <rPh sb="8" eb="10">
      <t>ニシハラ</t>
    </rPh>
    <rPh sb="16" eb="17">
      <t>チ</t>
    </rPh>
    <rPh sb="17" eb="18">
      <t>ナイ</t>
    </rPh>
    <phoneticPr fontId="2"/>
  </si>
  <si>
    <t>フェンス</t>
  </si>
  <si>
    <t>松ヶ浜小学校西側フェンス</t>
  </si>
  <si>
    <t>七ヶ浜町松ヶ浜字神明裏52</t>
    <rPh sb="4" eb="5">
      <t>マツ</t>
    </rPh>
    <rPh sb="6" eb="7">
      <t>ハマ</t>
    </rPh>
    <rPh sb="7" eb="8">
      <t>アザ</t>
    </rPh>
    <rPh sb="8" eb="10">
      <t>シンメイ</t>
    </rPh>
    <rPh sb="10" eb="11">
      <t>ウラ</t>
    </rPh>
    <phoneticPr fontId="2"/>
  </si>
  <si>
    <t>菖蒲田浜地区避難所前</t>
  </si>
  <si>
    <t>七ヶ浜町菖蒲田浜字和田226</t>
    <rPh sb="8" eb="9">
      <t>アザ</t>
    </rPh>
    <rPh sb="9" eb="11">
      <t>ワダ</t>
    </rPh>
    <phoneticPr fontId="2"/>
  </si>
  <si>
    <t>野立て</t>
    <rPh sb="0" eb="1">
      <t>ノ</t>
    </rPh>
    <rPh sb="1" eb="2">
      <t>ダ</t>
    </rPh>
    <phoneticPr fontId="2"/>
  </si>
  <si>
    <t>韮ヶ森団地掲示板脇</t>
  </si>
  <si>
    <t>七ヶ浜町菖蒲田浜字西峠下67-2地内</t>
    <rPh sb="4" eb="6">
      <t>ショウブ</t>
    </rPh>
    <rPh sb="6" eb="7">
      <t>タ</t>
    </rPh>
    <rPh sb="7" eb="8">
      <t>ハマ</t>
    </rPh>
    <rPh sb="8" eb="9">
      <t>アザ</t>
    </rPh>
    <rPh sb="9" eb="10">
      <t>ニシ</t>
    </rPh>
    <rPh sb="10" eb="11">
      <t>トウゲ</t>
    </rPh>
    <rPh sb="11" eb="12">
      <t>シタ</t>
    </rPh>
    <rPh sb="16" eb="17">
      <t>チ</t>
    </rPh>
    <rPh sb="17" eb="18">
      <t>ナイ</t>
    </rPh>
    <phoneticPr fontId="2"/>
  </si>
  <si>
    <t>中田バス停前（道路向い）</t>
  </si>
  <si>
    <t>七ヶ浜町菖蒲田浜字中田47-1地内</t>
    <rPh sb="4" eb="6">
      <t>ショウブ</t>
    </rPh>
    <rPh sb="6" eb="7">
      <t>タ</t>
    </rPh>
    <rPh sb="7" eb="8">
      <t>ハマ</t>
    </rPh>
    <rPh sb="8" eb="9">
      <t>アザ</t>
    </rPh>
    <rPh sb="9" eb="11">
      <t>ナカダ</t>
    </rPh>
    <rPh sb="15" eb="16">
      <t>チ</t>
    </rPh>
    <rPh sb="16" eb="17">
      <t>ナイ</t>
    </rPh>
    <phoneticPr fontId="2"/>
  </si>
  <si>
    <t>割山緑地公園</t>
  </si>
  <si>
    <t>七ヶ浜町花渕浜字五月田1-1地内</t>
    <rPh sb="8" eb="10">
      <t>ゴガツ</t>
    </rPh>
    <rPh sb="10" eb="11">
      <t>デン</t>
    </rPh>
    <rPh sb="14" eb="15">
      <t>チ</t>
    </rPh>
    <rPh sb="15" eb="16">
      <t>ナイ</t>
    </rPh>
    <phoneticPr fontId="2"/>
  </si>
  <si>
    <t>花渕浜中央公園フェンス</t>
  </si>
  <si>
    <t>七ヶ浜町花渕浜字舘下233地内</t>
    <rPh sb="0" eb="4">
      <t>シチガハママチ</t>
    </rPh>
    <rPh sb="4" eb="5">
      <t>ハナ</t>
    </rPh>
    <rPh sb="5" eb="6">
      <t>ブチ</t>
    </rPh>
    <rPh sb="6" eb="7">
      <t>ハマ</t>
    </rPh>
    <rPh sb="7" eb="8">
      <t>アザ</t>
    </rPh>
    <rPh sb="8" eb="10">
      <t>タテシタ</t>
    </rPh>
    <rPh sb="13" eb="14">
      <t>チ</t>
    </rPh>
    <rPh sb="14" eb="15">
      <t>ナイ</t>
    </rPh>
    <phoneticPr fontId="2"/>
  </si>
  <si>
    <t>民家道路向かいガードパイプ</t>
  </si>
  <si>
    <t>七ヶ浜町花渕浜字五月田67-3地先</t>
    <rPh sb="8" eb="11">
      <t>サツキダ</t>
    </rPh>
    <rPh sb="15" eb="16">
      <t>チ</t>
    </rPh>
    <rPh sb="16" eb="17">
      <t>サキ</t>
    </rPh>
    <phoneticPr fontId="2"/>
  </si>
  <si>
    <t>ガードパイプ</t>
  </si>
  <si>
    <t>花渕浜三月田ゲートボール場内（敷地内）</t>
  </si>
  <si>
    <t>七ヶ浜町花渕浜字三月田1-1地内</t>
    <rPh sb="14" eb="16">
      <t>チナイ</t>
    </rPh>
    <phoneticPr fontId="2"/>
  </si>
  <si>
    <t>第5投票区</t>
  </si>
  <si>
    <t>民家脇（君ケ岡公園付近道路敷）</t>
  </si>
  <si>
    <t>七ヶ浜町吉田浜字東君ヶ岡15-1地先</t>
    <rPh sb="4" eb="6">
      <t>ヨシダ</t>
    </rPh>
    <rPh sb="6" eb="7">
      <t>ハマ</t>
    </rPh>
    <rPh sb="7" eb="8">
      <t>アザ</t>
    </rPh>
    <rPh sb="8" eb="9">
      <t>ヒガシ</t>
    </rPh>
    <rPh sb="9" eb="10">
      <t>キミ</t>
    </rPh>
    <rPh sb="11" eb="12">
      <t>オカ</t>
    </rPh>
    <rPh sb="16" eb="18">
      <t>チサキ</t>
    </rPh>
    <phoneticPr fontId="2"/>
  </si>
  <si>
    <t>民家宅前（道路敷地）</t>
  </si>
  <si>
    <t>七ヶ浜町吉田浜字大豆沢70地先　　</t>
    <rPh sb="13" eb="15">
      <t>チサキ</t>
    </rPh>
    <phoneticPr fontId="2"/>
  </si>
  <si>
    <t>宮前バス停前（道路敷地）</t>
  </si>
  <si>
    <t>七ヶ浜町吉田浜字前塚57-1地先</t>
    <rPh sb="8" eb="9">
      <t>マエ</t>
    </rPh>
    <rPh sb="9" eb="10">
      <t>ヅカ</t>
    </rPh>
    <rPh sb="14" eb="16">
      <t>チサキ</t>
    </rPh>
    <phoneticPr fontId="2"/>
  </si>
  <si>
    <t>台住宅団地入口公園フェンス</t>
  </si>
  <si>
    <t>七ヶ浜町吉田浜字台27-15内</t>
    <rPh sb="4" eb="6">
      <t>ヨシダ</t>
    </rPh>
    <rPh sb="6" eb="7">
      <t>ハマ</t>
    </rPh>
    <rPh sb="7" eb="8">
      <t>アザ</t>
    </rPh>
    <rPh sb="8" eb="9">
      <t>ダイ</t>
    </rPh>
    <rPh sb="14" eb="15">
      <t>ウチ</t>
    </rPh>
    <phoneticPr fontId="2"/>
  </si>
  <si>
    <t>佐藤旅館　北側空き地</t>
  </si>
  <si>
    <t>七ヶ浜町代ヶ崎浜字立花26-1地内</t>
    <rPh sb="4" eb="8">
      <t>ヨガサキハマ</t>
    </rPh>
    <rPh sb="8" eb="9">
      <t>アザ</t>
    </rPh>
    <rPh sb="9" eb="11">
      <t>タチバナ</t>
    </rPh>
    <rPh sb="15" eb="16">
      <t>チ</t>
    </rPh>
    <rPh sb="16" eb="17">
      <t>ナイ</t>
    </rPh>
    <phoneticPr fontId="2"/>
  </si>
  <si>
    <t>西公園フェンス</t>
  </si>
  <si>
    <t>七ヶ浜町代ヶ崎浜字西58地内</t>
    <rPh sb="9" eb="10">
      <t>ニシ</t>
    </rPh>
    <rPh sb="12" eb="13">
      <t>チ</t>
    </rPh>
    <rPh sb="13" eb="14">
      <t>ナイ</t>
    </rPh>
    <phoneticPr fontId="2"/>
  </si>
  <si>
    <t>旧清水入口バス停脇(道路敷地)</t>
  </si>
  <si>
    <t>七ヶ浜町代ヶ崎浜字一本松42-1地先</t>
    <rPh sb="9" eb="12">
      <t>イッポンマツ</t>
    </rPh>
    <rPh sb="16" eb="17">
      <t>チ</t>
    </rPh>
    <rPh sb="17" eb="18">
      <t>サキ</t>
    </rPh>
    <phoneticPr fontId="2"/>
  </si>
  <si>
    <t>立花住宅団地入口(代ヶ崎浜地区避難所前)</t>
  </si>
  <si>
    <t>七ヶ浜町代ヶ崎浜字立花15-33内</t>
    <rPh sb="4" eb="5">
      <t>ヨ</t>
    </rPh>
    <rPh sb="6" eb="7">
      <t>サキ</t>
    </rPh>
    <rPh sb="7" eb="8">
      <t>ハマ</t>
    </rPh>
    <rPh sb="8" eb="9">
      <t>アザ</t>
    </rPh>
    <rPh sb="9" eb="11">
      <t>タチバナ</t>
    </rPh>
    <rPh sb="16" eb="17">
      <t>ウチ</t>
    </rPh>
    <phoneticPr fontId="2"/>
  </si>
  <si>
    <t>第7投票区</t>
  </si>
  <si>
    <t>民家前（道路敷地）</t>
  </si>
  <si>
    <t>七ヶ浜町東宮浜字東兼田10-1地先　　</t>
    <rPh sb="8" eb="9">
      <t>ヒガシ</t>
    </rPh>
    <rPh sb="9" eb="11">
      <t>カネタ</t>
    </rPh>
    <rPh sb="15" eb="17">
      <t>チサキ</t>
    </rPh>
    <phoneticPr fontId="2"/>
  </si>
  <si>
    <t>東宮浜児童遊園（公園用地内）</t>
    <rPh sb="0" eb="3">
      <t>トウグウハマ</t>
    </rPh>
    <rPh sb="3" eb="5">
      <t>ジドウ</t>
    </rPh>
    <rPh sb="5" eb="7">
      <t>ユウエン</t>
    </rPh>
    <rPh sb="8" eb="10">
      <t>コウエン</t>
    </rPh>
    <rPh sb="10" eb="12">
      <t>ヨウチ</t>
    </rPh>
    <rPh sb="12" eb="13">
      <t>ナイ</t>
    </rPh>
    <phoneticPr fontId="2"/>
  </si>
  <si>
    <t>七ヶ浜町東宮浜字笠岩16-15</t>
    <rPh sb="8" eb="10">
      <t>カサイワ</t>
    </rPh>
    <phoneticPr fontId="2"/>
  </si>
  <si>
    <t>(株)丸運トランスポート前歩道(歩道敷)</t>
  </si>
  <si>
    <t>七ヶ浜町東宮浜字笠岩16-41　　</t>
    <rPh sb="8" eb="10">
      <t>カサイワ</t>
    </rPh>
    <phoneticPr fontId="2"/>
  </si>
  <si>
    <t>七ヶ浜町東宮浜字神明23-１１地先</t>
    <rPh sb="15" eb="17">
      <t>チサキ</t>
    </rPh>
    <phoneticPr fontId="2"/>
  </si>
  <si>
    <t>第8投票区</t>
  </si>
  <si>
    <t>七ヶ浜町東宮浜字要害4地先　　</t>
    <rPh sb="8" eb="10">
      <t>ヨウガイ</t>
    </rPh>
    <rPh sb="11" eb="13">
      <t>チサキ</t>
    </rPh>
    <phoneticPr fontId="2"/>
  </si>
  <si>
    <t>要害児童公園前（道路敷地）</t>
  </si>
  <si>
    <t>七ヶ浜町東宮浜字笠岩16-26地先　　</t>
    <rPh sb="15" eb="17">
      <t>チサキ</t>
    </rPh>
    <phoneticPr fontId="2"/>
  </si>
  <si>
    <t>御林入口バス停前</t>
  </si>
  <si>
    <t>七ヶ浜町東宮浜字荒敷6-2</t>
    <rPh sb="0" eb="4">
      <t>シチガハママチ</t>
    </rPh>
    <phoneticPr fontId="2"/>
  </si>
  <si>
    <t>民家前空き地</t>
  </si>
  <si>
    <t>七ヶ浜町東宮浜御林7-179地内</t>
    <rPh sb="4" eb="7">
      <t>トウグウハマ</t>
    </rPh>
    <rPh sb="7" eb="8">
      <t>オ</t>
    </rPh>
    <rPh sb="8" eb="9">
      <t>ハヤシ</t>
    </rPh>
    <rPh sb="14" eb="15">
      <t>チ</t>
    </rPh>
    <rPh sb="15" eb="16">
      <t>ナイ</t>
    </rPh>
    <phoneticPr fontId="2"/>
  </si>
  <si>
    <t>第9投票区</t>
  </si>
  <si>
    <t>境山児童遊園脇（公園用地内）</t>
  </si>
  <si>
    <t>七ヶ浜町境山一丁目8-349地先</t>
    <rPh sb="14" eb="16">
      <t>チサキ</t>
    </rPh>
    <phoneticPr fontId="2"/>
  </si>
  <si>
    <t>境山１丁目団地内公園フェンス</t>
  </si>
  <si>
    <t>七ヶ浜町境山一丁目101-150地内</t>
    <rPh sb="6" eb="7">
      <t>１</t>
    </rPh>
    <rPh sb="16" eb="17">
      <t>チ</t>
    </rPh>
    <rPh sb="17" eb="18">
      <t>ナイ</t>
    </rPh>
    <phoneticPr fontId="2"/>
  </si>
  <si>
    <t>町歴史資料館入口付近（道路敷地）</t>
  </si>
  <si>
    <t>七ヶ浜町境山二丁目20-172地内</t>
    <rPh sb="6" eb="9">
      <t>ニチョウメ</t>
    </rPh>
    <rPh sb="15" eb="16">
      <t>チ</t>
    </rPh>
    <rPh sb="16" eb="17">
      <t>ナイ</t>
    </rPh>
    <phoneticPr fontId="2"/>
  </si>
  <si>
    <t>民家道路向かい(道路敷地)</t>
  </si>
  <si>
    <t>七ヶ浜町境山二丁目20-11地内</t>
    <rPh sb="4" eb="5">
      <t>サカイ</t>
    </rPh>
    <rPh sb="5" eb="6">
      <t>ヤマ</t>
    </rPh>
    <rPh sb="6" eb="9">
      <t>2チョウメ</t>
    </rPh>
    <rPh sb="14" eb="15">
      <t>チ</t>
    </rPh>
    <rPh sb="15" eb="16">
      <t>ナイ</t>
    </rPh>
    <phoneticPr fontId="2"/>
  </si>
  <si>
    <t>遠山4丁目団地公園横ガードレール</t>
  </si>
  <si>
    <t>七ヶ浜町遠山四丁目12-268地先</t>
    <rPh sb="4" eb="6">
      <t>トオヤマ</t>
    </rPh>
    <rPh sb="6" eb="7">
      <t>４</t>
    </rPh>
    <rPh sb="7" eb="9">
      <t>チョウメ</t>
    </rPh>
    <rPh sb="15" eb="16">
      <t>チ</t>
    </rPh>
    <rPh sb="16" eb="17">
      <t>サキ</t>
    </rPh>
    <phoneticPr fontId="2"/>
  </si>
  <si>
    <t>ガードレール</t>
  </si>
  <si>
    <t>遠山地区避難所前（道路沿い敷地内）</t>
  </si>
  <si>
    <t>七ヶ浜町遠山三丁目10-229地内</t>
    <rPh sb="15" eb="16">
      <t>チ</t>
    </rPh>
    <rPh sb="16" eb="17">
      <t>ナイ</t>
    </rPh>
    <phoneticPr fontId="2"/>
  </si>
  <si>
    <t>同性寺別院駐車場前</t>
  </si>
  <si>
    <t>七ヶ浜町遠山一丁目15-3地内　　　</t>
    <rPh sb="13" eb="14">
      <t>チ</t>
    </rPh>
    <rPh sb="14" eb="15">
      <t>ナイ</t>
    </rPh>
    <phoneticPr fontId="2"/>
  </si>
  <si>
    <t>ブロック塀</t>
    <rPh sb="4" eb="5">
      <t>ベイ</t>
    </rPh>
    <phoneticPr fontId="2"/>
  </si>
  <si>
    <t>遠山上水道ポンプ場前（道路敷地）</t>
  </si>
  <si>
    <t>七ヶ浜町遠山三丁目94地先　　　</t>
    <rPh sb="11" eb="13">
      <t>チサキ</t>
    </rPh>
    <phoneticPr fontId="2"/>
  </si>
  <si>
    <t>民家前（県道沿い）</t>
  </si>
  <si>
    <t>七ヶ浜町遠山五丁目12-122地内</t>
    <rPh sb="15" eb="16">
      <t>チ</t>
    </rPh>
    <rPh sb="16" eb="17">
      <t>ナイ</t>
    </rPh>
    <phoneticPr fontId="2"/>
  </si>
  <si>
    <t>第11投票区</t>
  </si>
  <si>
    <t>民家後（道路敷地内）</t>
  </si>
  <si>
    <t>七ヶ浜町代ヶ崎浜字細田49-43地内</t>
    <rPh sb="4" eb="8">
      <t>ヨガサキ</t>
    </rPh>
    <rPh sb="16" eb="17">
      <t>チ</t>
    </rPh>
    <rPh sb="17" eb="18">
      <t>ナイ</t>
    </rPh>
    <phoneticPr fontId="2"/>
  </si>
  <si>
    <t>七ヶ浜町役場前（道路向い歩道）</t>
  </si>
  <si>
    <t>七ヶ浜町東宮浜字丑谷辺5-1地先</t>
    <rPh sb="14" eb="16">
      <t>チサキ</t>
    </rPh>
    <phoneticPr fontId="2"/>
  </si>
  <si>
    <t>野山団地入口(道路敷地)</t>
  </si>
  <si>
    <t>七ヶ浜町吉田浜字野山5-231地内</t>
    <rPh sb="15" eb="16">
      <t>チ</t>
    </rPh>
    <rPh sb="16" eb="17">
      <t>ナイ</t>
    </rPh>
    <phoneticPr fontId="2"/>
  </si>
  <si>
    <t>汐見台第１公民分館前（道路敷地）</t>
  </si>
  <si>
    <t>七ヶ浜町汐見台五丁目1-109地内</t>
    <rPh sb="4" eb="7">
      <t>シオミダイ</t>
    </rPh>
    <rPh sb="7" eb="8">
      <t>5</t>
    </rPh>
    <rPh sb="15" eb="16">
      <t>チ</t>
    </rPh>
    <rPh sb="16" eb="17">
      <t>ナイ</t>
    </rPh>
    <phoneticPr fontId="2"/>
  </si>
  <si>
    <t>汐見台展望公園敷地</t>
  </si>
  <si>
    <t>七ヶ浜町汐見台五丁目1-106地内</t>
    <rPh sb="15" eb="17">
      <t>チナイ</t>
    </rPh>
    <phoneticPr fontId="2"/>
  </si>
  <si>
    <t>汐見台ケヤキ通り入口（道路敷地）</t>
  </si>
  <si>
    <t>七ヶ浜町汐見台三丁目2地内</t>
  </si>
  <si>
    <t>第13投票区</t>
  </si>
  <si>
    <t>汐見台6丁目入口交差点(歩道敷)</t>
  </si>
  <si>
    <t>七ヶ浜町汐見台一丁目1-13地内　　　</t>
    <rPh sb="0" eb="4">
      <t>シチガハママチ</t>
    </rPh>
    <rPh sb="7" eb="8">
      <t>1</t>
    </rPh>
    <rPh sb="14" eb="15">
      <t>チ</t>
    </rPh>
    <rPh sb="15" eb="16">
      <t>ナイ</t>
    </rPh>
    <phoneticPr fontId="2"/>
  </si>
  <si>
    <t>汐見台南ロータリー付近（歩道敷）</t>
  </si>
  <si>
    <t>七ヶ浜町汐見台南一丁目38-3地内</t>
    <rPh sb="8" eb="9">
      <t>１</t>
    </rPh>
    <rPh sb="15" eb="17">
      <t>チナイ</t>
    </rPh>
    <phoneticPr fontId="2"/>
  </si>
  <si>
    <t>汐見台一丁目入口（塩釜商会スタンド脇）</t>
  </si>
  <si>
    <t>七ヶ浜町菖蒲田浜字新小塚49地内</t>
    <rPh sb="4" eb="7">
      <t>ショウブタ</t>
    </rPh>
    <rPh sb="7" eb="8">
      <t>ハマ</t>
    </rPh>
    <rPh sb="8" eb="9">
      <t>アザ</t>
    </rPh>
    <rPh sb="9" eb="10">
      <t>シン</t>
    </rPh>
    <rPh sb="10" eb="12">
      <t>コヅカ</t>
    </rPh>
    <rPh sb="14" eb="16">
      <t>チナイ</t>
    </rPh>
    <phoneticPr fontId="2"/>
  </si>
  <si>
    <t>汐見台南第2集会所前（集会所用地）</t>
  </si>
  <si>
    <t>七ヶ浜町汐見台南二丁目11-1地内</t>
    <rPh sb="4" eb="7">
      <t>シオミダイ</t>
    </rPh>
    <rPh sb="7" eb="8">
      <t>ミナミ</t>
    </rPh>
    <rPh sb="8" eb="11">
      <t>ニチョウメ</t>
    </rPh>
    <rPh sb="15" eb="17">
      <t>チナイ</t>
    </rPh>
    <phoneticPr fontId="2"/>
  </si>
  <si>
    <t>汐見台南一丁目月極駐車場前（道路敷地）</t>
  </si>
  <si>
    <t>七ヶ浜町汐見台南一丁目29-6地先</t>
    <rPh sb="4" eb="7">
      <t>シオミダイ</t>
    </rPh>
    <rPh sb="7" eb="8">
      <t>ミナミ</t>
    </rPh>
    <rPh sb="8" eb="9">
      <t>イチ</t>
    </rPh>
    <rPh sb="9" eb="11">
      <t>チョウメ</t>
    </rPh>
    <rPh sb="15" eb="16">
      <t>チ</t>
    </rPh>
    <rPh sb="16" eb="17">
      <t>サキ</t>
    </rPh>
    <phoneticPr fontId="2"/>
  </si>
  <si>
    <t>第14投票区</t>
  </si>
  <si>
    <t>笹山地区避難所前掲示板脇</t>
  </si>
  <si>
    <t>七ヶ浜町笹山7-2地内</t>
    <rPh sb="4" eb="6">
      <t>ササヤマ</t>
    </rPh>
    <rPh sb="9" eb="10">
      <t>チ</t>
    </rPh>
    <rPh sb="10" eb="11">
      <t>ナイ</t>
    </rPh>
    <phoneticPr fontId="2"/>
  </si>
  <si>
    <t>ＳＴボード（再生紙ボード）</t>
    <rPh sb="6" eb="9">
      <t>サイセイシ</t>
    </rPh>
    <phoneticPr fontId="16"/>
  </si>
  <si>
    <t>八幡神社境内　東側　（フェンス）</t>
  </si>
  <si>
    <t>利府町中央三丁目６－１</t>
  </si>
  <si>
    <t>個人宅　北側　（野立て）</t>
    <rPh sb="0" eb="2">
      <t>コジン</t>
    </rPh>
    <phoneticPr fontId="2"/>
  </si>
  <si>
    <t>利府町加瀬字台城７６－１０</t>
  </si>
  <si>
    <t>利府駅前２号公園（公民館側フェンス）</t>
    <rPh sb="9" eb="12">
      <t>コウミンカン</t>
    </rPh>
    <rPh sb="12" eb="13">
      <t>ガワ</t>
    </rPh>
    <phoneticPr fontId="2"/>
  </si>
  <si>
    <t>利府町中央２丁目４</t>
  </si>
  <si>
    <t>公園</t>
    <rPh sb="0" eb="2">
      <t>コウエン</t>
    </rPh>
    <phoneticPr fontId="2"/>
  </si>
  <si>
    <t>森郷児童遊園　　（フェンス）</t>
  </si>
  <si>
    <t>利府町森郷字町頭１７</t>
    <rPh sb="6" eb="7">
      <t>マチ</t>
    </rPh>
    <rPh sb="7" eb="8">
      <t>ガシラ</t>
    </rPh>
    <phoneticPr fontId="2"/>
  </si>
  <si>
    <t>新中道２号公園　北側（フェンス）</t>
    <rPh sb="0" eb="1">
      <t>シン</t>
    </rPh>
    <rPh sb="1" eb="3">
      <t>ナカミチ</t>
    </rPh>
    <rPh sb="4" eb="5">
      <t>ゴウ</t>
    </rPh>
    <rPh sb="5" eb="7">
      <t>コウエン</t>
    </rPh>
    <rPh sb="8" eb="10">
      <t>キタガワ</t>
    </rPh>
    <phoneticPr fontId="2"/>
  </si>
  <si>
    <t>利府町加瀬字新町頭１３他</t>
    <rPh sb="0" eb="3">
      <t>リフチョウ</t>
    </rPh>
    <rPh sb="3" eb="5">
      <t>カセ</t>
    </rPh>
    <rPh sb="5" eb="6">
      <t>アザ</t>
    </rPh>
    <rPh sb="6" eb="7">
      <t>シン</t>
    </rPh>
    <rPh sb="7" eb="8">
      <t>マチ</t>
    </rPh>
    <rPh sb="8" eb="9">
      <t>カシラ</t>
    </rPh>
    <rPh sb="11" eb="12">
      <t>ホカ</t>
    </rPh>
    <phoneticPr fontId="2"/>
  </si>
  <si>
    <t>利府駅前一号公園　南側　（フェンス）</t>
    <rPh sb="9" eb="11">
      <t>ミナミガワ</t>
    </rPh>
    <rPh sb="11" eb="12">
      <t>キタガワ</t>
    </rPh>
    <phoneticPr fontId="2"/>
  </si>
  <si>
    <t>利府町中央三丁目１８－１</t>
  </si>
  <si>
    <t>利府駅前りふレ横丁　西側（フェンス）</t>
    <rPh sb="7" eb="9">
      <t>ヨコチョウ</t>
    </rPh>
    <rPh sb="10" eb="12">
      <t>ニシガワ</t>
    </rPh>
    <phoneticPr fontId="2"/>
  </si>
  <si>
    <t>利府町中央一丁目５－２</t>
  </si>
  <si>
    <t>リフノス　北側　（野立て）</t>
    <rPh sb="5" eb="6">
      <t>キタ</t>
    </rPh>
    <rPh sb="9" eb="11">
      <t>ノダ</t>
    </rPh>
    <phoneticPr fontId="2"/>
  </si>
  <si>
    <t>利府町森郷字新椎の木前３１－１</t>
    <rPh sb="3" eb="5">
      <t>モリゴウ</t>
    </rPh>
    <rPh sb="6" eb="7">
      <t>シン</t>
    </rPh>
    <rPh sb="7" eb="8">
      <t>シイ</t>
    </rPh>
    <rPh sb="9" eb="10">
      <t>キ</t>
    </rPh>
    <rPh sb="10" eb="11">
      <t>マエ</t>
    </rPh>
    <phoneticPr fontId="2"/>
  </si>
  <si>
    <t>公民館</t>
    <rPh sb="0" eb="3">
      <t>コウミンカン</t>
    </rPh>
    <phoneticPr fontId="2"/>
  </si>
  <si>
    <t>個人宅　南側　（野立て）</t>
    <rPh sb="0" eb="2">
      <t>コジン</t>
    </rPh>
    <rPh sb="2" eb="3">
      <t>タク</t>
    </rPh>
    <rPh sb="8" eb="10">
      <t>ノダ</t>
    </rPh>
    <phoneticPr fontId="2"/>
  </si>
  <si>
    <t>利府町森郷字藤田９－５</t>
  </si>
  <si>
    <t>コンビニエンスストア駐車場内　北側土手（野立て）</t>
    <rPh sb="15" eb="17">
      <t>キタガワ</t>
    </rPh>
    <rPh sb="20" eb="22">
      <t>ノダ</t>
    </rPh>
    <phoneticPr fontId="2"/>
  </si>
  <si>
    <t>利府町赤沼字大日向１１３－１</t>
  </si>
  <si>
    <t>行屋下バス停　付近　（野立て）</t>
    <rPh sb="11" eb="13">
      <t>ノダ</t>
    </rPh>
    <phoneticPr fontId="2"/>
  </si>
  <si>
    <t>利府町赤沼字明ケ沢３５－１</t>
  </si>
  <si>
    <t>赤沼児童遊園　前　（フェンス）</t>
    <rPh sb="4" eb="5">
      <t>アソ</t>
    </rPh>
    <phoneticPr fontId="2"/>
  </si>
  <si>
    <t>利府町赤沼字砂押１８－１</t>
  </si>
  <si>
    <t>公園</t>
    <rPh sb="0" eb="2">
      <t>コウエン</t>
    </rPh>
    <phoneticPr fontId="4"/>
  </si>
  <si>
    <t>須賀避難施設　南側　（野立て）</t>
  </si>
  <si>
    <t>利府町赤沼字中倉３２－４４</t>
    <rPh sb="0" eb="3">
      <t>リフチョウ</t>
    </rPh>
    <phoneticPr fontId="2"/>
  </si>
  <si>
    <t>町所有地</t>
    <rPh sb="0" eb="1">
      <t>マチ</t>
    </rPh>
    <rPh sb="1" eb="3">
      <t>ショユウ</t>
    </rPh>
    <rPh sb="3" eb="4">
      <t>チ</t>
    </rPh>
    <phoneticPr fontId="2"/>
  </si>
  <si>
    <t>須賀漁港内公園（ちびっこ広場12）　北側（野立て）</t>
    <rPh sb="12" eb="14">
      <t>ヒロバ</t>
    </rPh>
    <rPh sb="21" eb="23">
      <t>ノダ</t>
    </rPh>
    <phoneticPr fontId="2"/>
  </si>
  <si>
    <t>利府町赤沼字須賀１２７</t>
  </si>
  <si>
    <t>事業所事務所（塗装店）前　（フェンス）</t>
    <rPh sb="0" eb="3">
      <t>ジギョウショ</t>
    </rPh>
    <rPh sb="3" eb="6">
      <t>ジムショ</t>
    </rPh>
    <rPh sb="7" eb="10">
      <t>トソウテン</t>
    </rPh>
    <phoneticPr fontId="2"/>
  </si>
  <si>
    <t>利府町菅谷字産野原３６－２</t>
  </si>
  <si>
    <t>ちびっこ広場１５　正門　（フェンス）</t>
    <rPh sb="9" eb="11">
      <t>セイモン</t>
    </rPh>
    <phoneticPr fontId="2"/>
  </si>
  <si>
    <t>利府町菅谷字西天神１－１</t>
  </si>
  <si>
    <t>利府街道アパート　北東側畑（野立て）</t>
    <rPh sb="0" eb="2">
      <t>リフ</t>
    </rPh>
    <rPh sb="2" eb="4">
      <t>カイドウ</t>
    </rPh>
    <rPh sb="9" eb="11">
      <t>ホクトウ</t>
    </rPh>
    <rPh sb="11" eb="12">
      <t>ガワ</t>
    </rPh>
    <rPh sb="12" eb="13">
      <t>ハタケ</t>
    </rPh>
    <rPh sb="14" eb="16">
      <t>ノダ</t>
    </rPh>
    <phoneticPr fontId="2"/>
  </si>
  <si>
    <t>利府町菅谷字東浦３０－１</t>
  </si>
  <si>
    <t>菅谷元ゲートボール場　（フェンス）</t>
    <rPh sb="2" eb="3">
      <t>モト</t>
    </rPh>
    <phoneticPr fontId="2"/>
  </si>
  <si>
    <t>利府町菅谷字赤坂地内</t>
  </si>
  <si>
    <t>利府西中学校　（フェンス）</t>
  </si>
  <si>
    <t>利府町菅谷字新洞風１７</t>
  </si>
  <si>
    <t>学校</t>
    <rPh sb="0" eb="2">
      <t>ガッコウ</t>
    </rPh>
    <phoneticPr fontId="4"/>
  </si>
  <si>
    <t>西天神公園（ちびっこ広場11）　西側（フェンス）</t>
    <rPh sb="10" eb="12">
      <t>ヒロバ</t>
    </rPh>
    <phoneticPr fontId="2"/>
  </si>
  <si>
    <t>利府町菅谷字西天神１０２</t>
  </si>
  <si>
    <t>個人宅　前　（野立て）</t>
    <rPh sb="0" eb="2">
      <t>コジン</t>
    </rPh>
    <rPh sb="7" eb="9">
      <t>ノダ</t>
    </rPh>
    <phoneticPr fontId="2"/>
  </si>
  <si>
    <t>利府町赤沼字浜田４３－１</t>
  </si>
  <si>
    <t>浜田駅　前ロータリー　（野立て）</t>
    <rPh sb="12" eb="14">
      <t>ノダ</t>
    </rPh>
    <phoneticPr fontId="2"/>
  </si>
  <si>
    <t>利府町赤沼字浜田地内</t>
  </si>
  <si>
    <t>町</t>
    <rPh sb="0" eb="1">
      <t>マチ</t>
    </rPh>
    <phoneticPr fontId="4"/>
  </si>
  <si>
    <t>個人宅　前　（野立て）</t>
    <rPh sb="0" eb="2">
      <t>コジン</t>
    </rPh>
    <rPh sb="2" eb="3">
      <t>タク</t>
    </rPh>
    <rPh sb="7" eb="9">
      <t>ノダ</t>
    </rPh>
    <phoneticPr fontId="2"/>
  </si>
  <si>
    <t>利府町加瀬字郷楽３６－１</t>
  </si>
  <si>
    <t>十三塚バス停付近　（フェンス）</t>
  </si>
  <si>
    <t>利府町加瀬字十三塚６０－４</t>
  </si>
  <si>
    <t>四季の丘１号公園　南側　（フェンス）</t>
  </si>
  <si>
    <t>利府町加瀬字十三本塚１６３</t>
  </si>
  <si>
    <t>ちびっこ広場１０　（フェンス）</t>
  </si>
  <si>
    <t>利府町加瀬字野中沢７４－４</t>
  </si>
  <si>
    <t>十三塚遺跡付近　（野立て）</t>
    <rPh sb="9" eb="11">
      <t>ノダ</t>
    </rPh>
    <phoneticPr fontId="2"/>
  </si>
  <si>
    <t>利府町加瀬字十三本塚153-2</t>
    <rPh sb="5" eb="6">
      <t>アザ</t>
    </rPh>
    <phoneticPr fontId="2"/>
  </si>
  <si>
    <t>事業所事務所　東側（野立て）</t>
    <rPh sb="0" eb="3">
      <t>ジギョウショ</t>
    </rPh>
    <rPh sb="3" eb="5">
      <t>ジム</t>
    </rPh>
    <rPh sb="5" eb="6">
      <t>ショ</t>
    </rPh>
    <rPh sb="7" eb="9">
      <t>ヒガシガワ</t>
    </rPh>
    <rPh sb="10" eb="11">
      <t>ノ</t>
    </rPh>
    <rPh sb="11" eb="12">
      <t>タ</t>
    </rPh>
    <phoneticPr fontId="2"/>
  </si>
  <si>
    <t>利府町加瀬字郷楽２３－２</t>
  </si>
  <si>
    <t>牛乳販売店　北側畑　（野立て）</t>
    <rPh sb="11" eb="13">
      <t>ノダ</t>
    </rPh>
    <phoneticPr fontId="2"/>
  </si>
  <si>
    <t>利府町加瀬字南野中沢１－４</t>
  </si>
  <si>
    <t>ちびっこ広場２８　西側　（フェンス）</t>
  </si>
  <si>
    <t>利府町神谷沢字塚元５８－１他</t>
  </si>
  <si>
    <t>利府第二小学校　校門付近（フェンス）</t>
    <rPh sb="8" eb="10">
      <t>コウモン</t>
    </rPh>
    <rPh sb="10" eb="12">
      <t>フキン</t>
    </rPh>
    <phoneticPr fontId="2"/>
  </si>
  <si>
    <t>利府町神谷沢字後沢３１－１</t>
  </si>
  <si>
    <t>南沢児童遊園　（フェンス）</t>
  </si>
  <si>
    <t>利府町神谷沢字南沢３６－２</t>
  </si>
  <si>
    <t>事業所事務所　北側　（フェンス）</t>
    <rPh sb="0" eb="3">
      <t>ジギョウショ</t>
    </rPh>
    <rPh sb="3" eb="5">
      <t>ジム</t>
    </rPh>
    <rPh sb="5" eb="6">
      <t>ショ</t>
    </rPh>
    <rPh sb="7" eb="9">
      <t>キタガワ</t>
    </rPh>
    <phoneticPr fontId="2"/>
  </si>
  <si>
    <t>利府町神谷沢字後沢４７－１６</t>
  </si>
  <si>
    <t>理容店向い空地　西側　（野立て）</t>
    <rPh sb="0" eb="3">
      <t>リヨウテン</t>
    </rPh>
    <rPh sb="3" eb="4">
      <t>ムカ</t>
    </rPh>
    <rPh sb="5" eb="7">
      <t>アキチ</t>
    </rPh>
    <rPh sb="8" eb="10">
      <t>ニシガワ</t>
    </rPh>
    <rPh sb="12" eb="13">
      <t>ノ</t>
    </rPh>
    <rPh sb="13" eb="14">
      <t>タ</t>
    </rPh>
    <phoneticPr fontId="2"/>
  </si>
  <si>
    <t>利府町神谷沢字館ノ内６９－１</t>
  </si>
  <si>
    <t>化粧坂児童遊園　（フェンス）</t>
  </si>
  <si>
    <t>利府町神谷沢字化粧坂１０－７</t>
  </si>
  <si>
    <t>神谷沢団地入口付近　（フェンス）</t>
  </si>
  <si>
    <t>利府町神谷沢字長田２９－１</t>
  </si>
  <si>
    <t>個人宅前　塀　（フェンス）</t>
    <rPh sb="0" eb="2">
      <t>コジン</t>
    </rPh>
    <phoneticPr fontId="2"/>
  </si>
  <si>
    <t>利府町春日字金生１０</t>
  </si>
  <si>
    <t>資材置き場　西側　（野立て）</t>
    <rPh sb="10" eb="12">
      <t>ノダ</t>
    </rPh>
    <phoneticPr fontId="2"/>
  </si>
  <si>
    <t>利府町春日字新堀１４－１</t>
  </si>
  <si>
    <t>個人宅　後　（野立て）</t>
    <rPh sb="0" eb="2">
      <t>コジン</t>
    </rPh>
    <rPh sb="7" eb="9">
      <t>ノダ</t>
    </rPh>
    <phoneticPr fontId="2"/>
  </si>
  <si>
    <t>利府町春日字小橋元３４</t>
  </si>
  <si>
    <t>沢乙公民館　前　（野立て）</t>
    <rPh sb="9" eb="11">
      <t>ノダ</t>
    </rPh>
    <phoneticPr fontId="2"/>
  </si>
  <si>
    <t>利府町沢乙字深山５</t>
  </si>
  <si>
    <t>榎川砂防公園　北側　（フェンス）</t>
  </si>
  <si>
    <t>利府町沢乙字欠下北２－１</t>
  </si>
  <si>
    <t>青葉台１号公園　（フェンス）</t>
  </si>
  <si>
    <t>利府町青葉台一丁目２－１８</t>
  </si>
  <si>
    <t>青葉台２号公園　（フェンス）</t>
  </si>
  <si>
    <t>利府町青葉台二丁目１－４０</t>
  </si>
  <si>
    <t>青葉台３号公園　（フェンス）</t>
  </si>
  <si>
    <t>利府町青葉台三丁目１－５１</t>
  </si>
  <si>
    <t>青葉台二丁目バス停　　（フェンス）</t>
  </si>
  <si>
    <t>利府町青葉台二丁目１－１１</t>
  </si>
  <si>
    <t>青葉台三丁目集会所　（フェンス）</t>
  </si>
  <si>
    <t>利府町青葉台三丁目１－５０</t>
  </si>
  <si>
    <t>キャロット館　北側　（フェンス）</t>
  </si>
  <si>
    <t>利府町沢乙字北橋３３</t>
  </si>
  <si>
    <t>事業所駐車場　（フェンス）</t>
    <rPh sb="0" eb="3">
      <t>ジギョウショ</t>
    </rPh>
    <rPh sb="3" eb="6">
      <t>チュウシャジョウ</t>
    </rPh>
    <phoneticPr fontId="2"/>
  </si>
  <si>
    <t>利府町しらかし台六丁目６－８</t>
  </si>
  <si>
    <t>しらかし台二丁目バス停　南　（野立て）</t>
    <rPh sb="15" eb="17">
      <t>ノダ</t>
    </rPh>
    <phoneticPr fontId="2"/>
  </si>
  <si>
    <t>利府町しらかし台六丁目４－１</t>
  </si>
  <si>
    <t>しらかし台中学校　入口付近　（フェンス）</t>
  </si>
  <si>
    <t>利府町しらかし台六丁目３－１</t>
  </si>
  <si>
    <t>しらかし台団地　北側進入口（野立て）</t>
    <rPh sb="14" eb="16">
      <t>ノダ</t>
    </rPh>
    <phoneticPr fontId="2"/>
  </si>
  <si>
    <t>利府町しらかし台二丁目３７</t>
  </si>
  <si>
    <t>しらかし台小学校　南東角　（フェンス）</t>
  </si>
  <si>
    <t>利府町しらかし台一丁目１－９</t>
  </si>
  <si>
    <t>さわおと北公園　入口　（野立て）</t>
    <rPh sb="12" eb="14">
      <t>ノダ</t>
    </rPh>
    <phoneticPr fontId="2"/>
  </si>
  <si>
    <t>利府町しらかし台五丁目１８－２</t>
  </si>
  <si>
    <t>定住促進住宅敷地内　北東角　（野立て）</t>
    <rPh sb="6" eb="8">
      <t>シキチ</t>
    </rPh>
    <rPh sb="8" eb="9">
      <t>ナイ</t>
    </rPh>
    <rPh sb="10" eb="12">
      <t>ホクトウ</t>
    </rPh>
    <rPh sb="12" eb="13">
      <t>カド</t>
    </rPh>
    <rPh sb="15" eb="17">
      <t>ノダ</t>
    </rPh>
    <phoneticPr fontId="2"/>
  </si>
  <si>
    <t>利府町しらかし台一丁目８－３</t>
  </si>
  <si>
    <t>内ノ目南１号公園　（フェンス）</t>
    <rPh sb="0" eb="1">
      <t>ウチ</t>
    </rPh>
    <rPh sb="2" eb="3">
      <t>メ</t>
    </rPh>
    <rPh sb="3" eb="4">
      <t>ミナミ</t>
    </rPh>
    <phoneticPr fontId="2"/>
  </si>
  <si>
    <t>利府町花園一丁目２６－１７</t>
  </si>
  <si>
    <t>内ノ目南２号公園　（フェンス）</t>
    <rPh sb="0" eb="1">
      <t>ウチ</t>
    </rPh>
    <rPh sb="2" eb="3">
      <t>メ</t>
    </rPh>
    <rPh sb="3" eb="4">
      <t>ミナミ</t>
    </rPh>
    <phoneticPr fontId="2"/>
  </si>
  <si>
    <t>利府町花園一丁目６</t>
  </si>
  <si>
    <t>内ノ目南３号公園　（フェンス）</t>
    <rPh sb="0" eb="1">
      <t>ウチ</t>
    </rPh>
    <rPh sb="2" eb="3">
      <t>メ</t>
    </rPh>
    <rPh sb="3" eb="4">
      <t>ミナミ</t>
    </rPh>
    <phoneticPr fontId="2"/>
  </si>
  <si>
    <t>利府町花園一丁目８－１５</t>
  </si>
  <si>
    <t>駐車場　南側（野立て）</t>
    <rPh sb="0" eb="3">
      <t>チュウシャジョウ</t>
    </rPh>
    <rPh sb="4" eb="6">
      <t>ミナミガワ</t>
    </rPh>
    <rPh sb="7" eb="9">
      <t>ノダ</t>
    </rPh>
    <phoneticPr fontId="2"/>
  </si>
  <si>
    <t>利府町花園二丁目２２－１０</t>
    <rPh sb="0" eb="3">
      <t>リフチョウ</t>
    </rPh>
    <rPh sb="3" eb="5">
      <t>ハナゾノ</t>
    </rPh>
    <phoneticPr fontId="2"/>
  </si>
  <si>
    <t>花園５号公園　（フェンス）</t>
  </si>
  <si>
    <t>利府町花園二丁目２４－５</t>
  </si>
  <si>
    <t>皆の丘公園　（フェンス）</t>
  </si>
  <si>
    <t>利府町皆の丘１４－１</t>
  </si>
  <si>
    <t>事業所　向い　（フェンス）</t>
    <rPh sb="0" eb="3">
      <t>ジギョウショ</t>
    </rPh>
    <phoneticPr fontId="2"/>
  </si>
  <si>
    <t>利府町花園一丁目３３－４</t>
  </si>
  <si>
    <t>青山二丁目西バス停　　（野立て）</t>
    <rPh sb="12" eb="14">
      <t>ノダ</t>
    </rPh>
    <phoneticPr fontId="2"/>
  </si>
  <si>
    <t>利府町青山二丁目１０５</t>
  </si>
  <si>
    <t>青山二丁目東バス停　前（下り）　（野立て）</t>
    <rPh sb="12" eb="13">
      <t>クダ</t>
    </rPh>
    <rPh sb="17" eb="19">
      <t>ノダ</t>
    </rPh>
    <phoneticPr fontId="2"/>
  </si>
  <si>
    <t>利府町青山二丁目１５-３９</t>
  </si>
  <si>
    <t>屋内温水プール北側　塀　（フェンス）</t>
  </si>
  <si>
    <t>利府町青山一丁目５７－２</t>
  </si>
  <si>
    <t>森の里公園南側　（野立て）</t>
    <rPh sb="9" eb="11">
      <t>ノダ</t>
    </rPh>
    <phoneticPr fontId="2"/>
  </si>
  <si>
    <t>利府町青山二丁目３４－３</t>
  </si>
  <si>
    <t>県サッカー場北入口バス停（下り）（野立て）</t>
    <rPh sb="13" eb="14">
      <t>クダ</t>
    </rPh>
    <rPh sb="17" eb="19">
      <t>ノダ</t>
    </rPh>
    <phoneticPr fontId="2"/>
  </si>
  <si>
    <t>利府町青山三丁目４０－１</t>
  </si>
  <si>
    <t>青山北公園　東側　（野立て）</t>
    <rPh sb="10" eb="12">
      <t>ノダ</t>
    </rPh>
    <phoneticPr fontId="2"/>
  </si>
  <si>
    <t>利府町青山四丁目７－１</t>
  </si>
  <si>
    <t>青山四丁目北側　松の木前　（野立て）</t>
    <rPh sb="14" eb="16">
      <t>ノダ</t>
    </rPh>
    <phoneticPr fontId="2"/>
  </si>
  <si>
    <t>利府町青山四丁目７４</t>
  </si>
  <si>
    <t>菅谷台二丁目　丸太の公園南側　（野立て）</t>
    <rPh sb="16" eb="18">
      <t>ノダ</t>
    </rPh>
    <phoneticPr fontId="2"/>
  </si>
  <si>
    <t>利府町菅谷台二丁目１６－１</t>
  </si>
  <si>
    <t>菅谷台三丁目　動物病院脇　（野立て）</t>
    <rPh sb="14" eb="16">
      <t>ノダ</t>
    </rPh>
    <phoneticPr fontId="2"/>
  </si>
  <si>
    <t>利府町菅谷台三丁目２</t>
  </si>
  <si>
    <t>菅谷台三丁目　花の公園北側　（野立て）</t>
    <rPh sb="15" eb="17">
      <t>ノダ</t>
    </rPh>
    <phoneticPr fontId="2"/>
  </si>
  <si>
    <t>利府町菅谷台三丁目８</t>
  </si>
  <si>
    <t>菅谷台四丁目　船の公園西側　（野立て）</t>
    <rPh sb="15" eb="17">
      <t>ノダ</t>
    </rPh>
    <phoneticPr fontId="2"/>
  </si>
  <si>
    <t>利府町菅谷台四丁目３１</t>
  </si>
  <si>
    <t>菅谷駐在所前　信号機付近　（野立て）</t>
    <rPh sb="2" eb="5">
      <t>チュウザイショ</t>
    </rPh>
    <rPh sb="5" eb="6">
      <t>マエ</t>
    </rPh>
    <rPh sb="7" eb="10">
      <t>シンゴウキ</t>
    </rPh>
    <rPh sb="10" eb="12">
      <t>フキン</t>
    </rPh>
    <rPh sb="14" eb="16">
      <t>ノダ</t>
    </rPh>
    <phoneticPr fontId="2"/>
  </si>
  <si>
    <t>利府町菅谷台一丁目３１</t>
  </si>
  <si>
    <t>菅谷台一丁目　山苗代公園東屋南　（野立て）</t>
    <rPh sb="17" eb="19">
      <t>ノダ</t>
    </rPh>
    <phoneticPr fontId="2"/>
  </si>
  <si>
    <t>利府町菅谷台一丁目３２</t>
  </si>
  <si>
    <t>菅谷台三丁目　交差点付近　（野立て）</t>
    <rPh sb="14" eb="16">
      <t>ノダ</t>
    </rPh>
    <phoneticPr fontId="2"/>
  </si>
  <si>
    <t>利府町菅谷台三丁目２５－４地先</t>
  </si>
  <si>
    <t>春日二部町内会軽運動場　（フェンス）</t>
    <rPh sb="0" eb="2">
      <t>カスガ</t>
    </rPh>
    <rPh sb="2" eb="4">
      <t>ニブ</t>
    </rPh>
    <rPh sb="4" eb="6">
      <t>チョウナイ</t>
    </rPh>
    <rPh sb="6" eb="7">
      <t>カイ</t>
    </rPh>
    <rPh sb="7" eb="8">
      <t>ケイ</t>
    </rPh>
    <rPh sb="8" eb="11">
      <t>ウンドウジョウ</t>
    </rPh>
    <phoneticPr fontId="2"/>
  </si>
  <si>
    <t>利府町春日字勝負沢４３　地内</t>
    <rPh sb="6" eb="8">
      <t>ショウブ</t>
    </rPh>
    <rPh sb="8" eb="9">
      <t>サワ</t>
    </rPh>
    <rPh sb="12" eb="13">
      <t>チ</t>
    </rPh>
    <rPh sb="13" eb="14">
      <t>ナイ</t>
    </rPh>
    <phoneticPr fontId="2"/>
  </si>
  <si>
    <t>町有地</t>
    <rPh sb="0" eb="3">
      <t>チョウユウチ</t>
    </rPh>
    <phoneticPr fontId="4"/>
  </si>
  <si>
    <t>梨ヶ丘団地公園　東側　（フェンス）</t>
    <rPh sb="8" eb="10">
      <t>ヒガシガワ</t>
    </rPh>
    <phoneticPr fontId="2"/>
  </si>
  <si>
    <t>利府町春日字勝負沢４３－４７</t>
  </si>
  <si>
    <t>個人宅　前　（フェンス）</t>
    <rPh sb="0" eb="2">
      <t>コジン</t>
    </rPh>
    <phoneticPr fontId="2"/>
  </si>
  <si>
    <t>利府町春日字硯沢１８６－１</t>
  </si>
  <si>
    <t>介護老人福祉施設東側角交差点付近（野立て）</t>
    <rPh sb="0" eb="2">
      <t>カイゴ</t>
    </rPh>
    <rPh sb="2" eb="4">
      <t>ロウジン</t>
    </rPh>
    <rPh sb="4" eb="6">
      <t>フクシ</t>
    </rPh>
    <rPh sb="6" eb="8">
      <t>シセツ</t>
    </rPh>
    <rPh sb="8" eb="10">
      <t>ヒガシガワ</t>
    </rPh>
    <rPh sb="10" eb="11">
      <t>カド</t>
    </rPh>
    <rPh sb="11" eb="14">
      <t>コウサテン</t>
    </rPh>
    <rPh sb="14" eb="16">
      <t>フキン</t>
    </rPh>
    <rPh sb="17" eb="19">
      <t>ノダ</t>
    </rPh>
    <phoneticPr fontId="2"/>
  </si>
  <si>
    <t>利府町葉山一丁目地内</t>
  </si>
  <si>
    <t>大貝公園　(交差点付近）　（フェンス）</t>
  </si>
  <si>
    <t>利府町葉山二丁目１</t>
  </si>
  <si>
    <t>つつじの公園　北側緑地　（野立て）</t>
    <rPh sb="4" eb="6">
      <t>コウエン</t>
    </rPh>
    <rPh sb="7" eb="9">
      <t>キタガワ</t>
    </rPh>
    <rPh sb="9" eb="11">
      <t>リョクチ</t>
    </rPh>
    <rPh sb="13" eb="15">
      <t>ノダ</t>
    </rPh>
    <phoneticPr fontId="2"/>
  </si>
  <si>
    <t>利府町葉山一丁目２５－１</t>
    <rPh sb="5" eb="6">
      <t>イチ</t>
    </rPh>
    <phoneticPr fontId="2"/>
  </si>
  <si>
    <t>ひだまりの公園　北側　（フェンス）</t>
    <rPh sb="5" eb="7">
      <t>コウエン</t>
    </rPh>
    <rPh sb="8" eb="10">
      <t>キタガワ</t>
    </rPh>
    <phoneticPr fontId="2"/>
  </si>
  <si>
    <t>利府町葉山二丁目１３－７</t>
    <rPh sb="0" eb="3">
      <t>リフチョウ</t>
    </rPh>
    <rPh sb="3" eb="5">
      <t>ハヤマ</t>
    </rPh>
    <rPh sb="5" eb="8">
      <t>ニチョウメ</t>
    </rPh>
    <phoneticPr fontId="2"/>
  </si>
  <si>
    <t>第１投票区</t>
    <rPh sb="0" eb="1">
      <t>ダイ</t>
    </rPh>
    <rPh sb="2" eb="5">
      <t>トウヒョウク</t>
    </rPh>
    <phoneticPr fontId="2"/>
  </si>
  <si>
    <t>第１投票区（１－１）</t>
    <rPh sb="0" eb="1">
      <t>ダイ</t>
    </rPh>
    <rPh sb="2" eb="5">
      <t>トウヒョウク</t>
    </rPh>
    <phoneticPr fontId="2"/>
  </si>
  <si>
    <t>第１投票区（１－２）</t>
    <rPh sb="0" eb="1">
      <t>ダイ</t>
    </rPh>
    <rPh sb="2" eb="5">
      <t>トウヒョウク</t>
    </rPh>
    <phoneticPr fontId="2"/>
  </si>
  <si>
    <t>第１投票区（１－３）</t>
    <rPh sb="0" eb="1">
      <t>ダイ</t>
    </rPh>
    <rPh sb="2" eb="5">
      <t>トウヒョウク</t>
    </rPh>
    <phoneticPr fontId="2"/>
  </si>
  <si>
    <t>第１投票区（１－４）</t>
    <rPh sb="0" eb="1">
      <t>ダイ</t>
    </rPh>
    <rPh sb="2" eb="5">
      <t>トウヒョウク</t>
    </rPh>
    <phoneticPr fontId="2"/>
  </si>
  <si>
    <t>第１投票区（１－５）</t>
    <rPh sb="0" eb="1">
      <t>ダイ</t>
    </rPh>
    <rPh sb="2" eb="5">
      <t>トウヒョウク</t>
    </rPh>
    <phoneticPr fontId="2"/>
  </si>
  <si>
    <t>第１投票区（１－６）</t>
    <rPh sb="0" eb="1">
      <t>ダイ</t>
    </rPh>
    <rPh sb="2" eb="5">
      <t>トウヒョウク</t>
    </rPh>
    <phoneticPr fontId="2"/>
  </si>
  <si>
    <t>第１投票区（１－７）</t>
    <rPh sb="0" eb="1">
      <t>ダイ</t>
    </rPh>
    <rPh sb="2" eb="5">
      <t>トウヒョウク</t>
    </rPh>
    <phoneticPr fontId="2"/>
  </si>
  <si>
    <t>第１投票区（１－８）</t>
    <rPh sb="0" eb="1">
      <t>ダイ</t>
    </rPh>
    <rPh sb="2" eb="5">
      <t>トウヒョウク</t>
    </rPh>
    <phoneticPr fontId="2"/>
  </si>
  <si>
    <t>第１投票区（１－９）</t>
    <rPh sb="0" eb="1">
      <t>ダイ</t>
    </rPh>
    <rPh sb="2" eb="5">
      <t>トウヒョウク</t>
    </rPh>
    <phoneticPr fontId="2"/>
  </si>
  <si>
    <t>第２投票区（２－１）</t>
    <rPh sb="0" eb="1">
      <t>ダイ</t>
    </rPh>
    <rPh sb="2" eb="5">
      <t>トウヒョウク</t>
    </rPh>
    <phoneticPr fontId="2"/>
  </si>
  <si>
    <t>第２投票区（２－２）</t>
    <rPh sb="0" eb="1">
      <t>ダイ</t>
    </rPh>
    <rPh sb="2" eb="5">
      <t>トウヒョウク</t>
    </rPh>
    <phoneticPr fontId="2"/>
  </si>
  <si>
    <t>第２投票区（２－３）</t>
    <rPh sb="0" eb="1">
      <t>ダイ</t>
    </rPh>
    <rPh sb="2" eb="5">
      <t>トウヒョウク</t>
    </rPh>
    <phoneticPr fontId="2"/>
  </si>
  <si>
    <t>第２投票区（２－４）</t>
    <rPh sb="0" eb="1">
      <t>ダイ</t>
    </rPh>
    <rPh sb="2" eb="5">
      <t>トウヒョウク</t>
    </rPh>
    <phoneticPr fontId="2"/>
  </si>
  <si>
    <t>第２投票区（２－５）</t>
    <rPh sb="0" eb="1">
      <t>ダイ</t>
    </rPh>
    <rPh sb="2" eb="5">
      <t>トウヒョウク</t>
    </rPh>
    <phoneticPr fontId="2"/>
  </si>
  <si>
    <t>第３投票所（３－１）</t>
    <rPh sb="0" eb="1">
      <t>ダイ</t>
    </rPh>
    <rPh sb="2" eb="5">
      <t>トウヒョウショ</t>
    </rPh>
    <phoneticPr fontId="2"/>
  </si>
  <si>
    <t>第３投票所（３－２）</t>
    <rPh sb="0" eb="1">
      <t>ダイ</t>
    </rPh>
    <rPh sb="2" eb="5">
      <t>トウヒョウショ</t>
    </rPh>
    <phoneticPr fontId="2"/>
  </si>
  <si>
    <t>第３投票所（３－３）</t>
    <rPh sb="0" eb="1">
      <t>ダイ</t>
    </rPh>
    <rPh sb="2" eb="5">
      <t>トウヒョウショ</t>
    </rPh>
    <phoneticPr fontId="2"/>
  </si>
  <si>
    <t>第３投票所（３－４）</t>
    <rPh sb="0" eb="1">
      <t>ダイ</t>
    </rPh>
    <rPh sb="2" eb="5">
      <t>トウヒョウショ</t>
    </rPh>
    <phoneticPr fontId="2"/>
  </si>
  <si>
    <t>第３投票所（３－５）</t>
    <rPh sb="0" eb="1">
      <t>ダイ</t>
    </rPh>
    <rPh sb="2" eb="5">
      <t>トウヒョウショ</t>
    </rPh>
    <phoneticPr fontId="2"/>
  </si>
  <si>
    <t>第３投票所（３－６）</t>
    <rPh sb="0" eb="1">
      <t>ダイ</t>
    </rPh>
    <rPh sb="2" eb="5">
      <t>トウヒョウショ</t>
    </rPh>
    <phoneticPr fontId="2"/>
  </si>
  <si>
    <t>第４投票区（４－１）</t>
    <rPh sb="0" eb="1">
      <t>ダイ</t>
    </rPh>
    <rPh sb="2" eb="5">
      <t>トウヒョウク</t>
    </rPh>
    <phoneticPr fontId="2"/>
  </si>
  <si>
    <t>第４投票区（４－２）</t>
    <rPh sb="0" eb="1">
      <t>ダイ</t>
    </rPh>
    <rPh sb="2" eb="5">
      <t>トウヒョウク</t>
    </rPh>
    <phoneticPr fontId="2"/>
  </si>
  <si>
    <t>第５投票区（５－１）</t>
    <rPh sb="0" eb="1">
      <t>ダイ</t>
    </rPh>
    <rPh sb="2" eb="5">
      <t>トウヒョウク</t>
    </rPh>
    <phoneticPr fontId="2"/>
  </si>
  <si>
    <t>第５投票区（５－２）</t>
    <rPh sb="0" eb="1">
      <t>ダイ</t>
    </rPh>
    <rPh sb="2" eb="5">
      <t>トウヒョウク</t>
    </rPh>
    <phoneticPr fontId="2"/>
  </si>
  <si>
    <t>第５投票区（５－３）</t>
    <rPh sb="0" eb="1">
      <t>ダイ</t>
    </rPh>
    <rPh sb="2" eb="5">
      <t>トウヒョウク</t>
    </rPh>
    <phoneticPr fontId="2"/>
  </si>
  <si>
    <t>第５投票区（５－４）</t>
    <rPh sb="0" eb="1">
      <t>ダイ</t>
    </rPh>
    <rPh sb="2" eb="5">
      <t>トウヒョウク</t>
    </rPh>
    <phoneticPr fontId="2"/>
  </si>
  <si>
    <t>第５投票区（５－５）</t>
    <rPh sb="0" eb="1">
      <t>ダイ</t>
    </rPh>
    <rPh sb="2" eb="5">
      <t>トウヒョウク</t>
    </rPh>
    <phoneticPr fontId="2"/>
  </si>
  <si>
    <t>第５投票区（５－６）</t>
    <rPh sb="0" eb="1">
      <t>ダイ</t>
    </rPh>
    <rPh sb="2" eb="5">
      <t>トウヒョウク</t>
    </rPh>
    <phoneticPr fontId="2"/>
  </si>
  <si>
    <t>第５投票区（５－７）</t>
    <rPh sb="0" eb="1">
      <t>ダイ</t>
    </rPh>
    <rPh sb="2" eb="5">
      <t>トウヒョウク</t>
    </rPh>
    <phoneticPr fontId="2"/>
  </si>
  <si>
    <t>第６投票区（６－１）</t>
    <rPh sb="0" eb="1">
      <t>ダイ</t>
    </rPh>
    <rPh sb="2" eb="5">
      <t>トウヒョウク</t>
    </rPh>
    <phoneticPr fontId="2"/>
  </si>
  <si>
    <t>第６投票区（６－２）</t>
    <rPh sb="0" eb="1">
      <t>ダイ</t>
    </rPh>
    <rPh sb="2" eb="5">
      <t>トウヒョウク</t>
    </rPh>
    <phoneticPr fontId="2"/>
  </si>
  <si>
    <t>第６投票区（６－３）</t>
    <rPh sb="0" eb="1">
      <t>ダイ</t>
    </rPh>
    <rPh sb="2" eb="5">
      <t>トウヒョウク</t>
    </rPh>
    <phoneticPr fontId="2"/>
  </si>
  <si>
    <t>第６投票区（６－４）</t>
    <rPh sb="0" eb="1">
      <t>ダイ</t>
    </rPh>
    <rPh sb="2" eb="5">
      <t>トウヒョウク</t>
    </rPh>
    <phoneticPr fontId="2"/>
  </si>
  <si>
    <t>第６投票区（６－６）</t>
    <rPh sb="0" eb="1">
      <t>ダイ</t>
    </rPh>
    <rPh sb="2" eb="5">
      <t>トウヒョウク</t>
    </rPh>
    <phoneticPr fontId="2"/>
  </si>
  <si>
    <t>第６投票区（６－７）</t>
    <rPh sb="0" eb="1">
      <t>ダイ</t>
    </rPh>
    <rPh sb="2" eb="5">
      <t>トウヒョウク</t>
    </rPh>
    <phoneticPr fontId="2"/>
  </si>
  <si>
    <t>第７投票区（７－１）</t>
    <rPh sb="0" eb="1">
      <t>ダイ</t>
    </rPh>
    <rPh sb="2" eb="5">
      <t>トウヒョウク</t>
    </rPh>
    <phoneticPr fontId="2"/>
  </si>
  <si>
    <t>第７投票区（７－２）</t>
    <rPh sb="0" eb="1">
      <t>ダイ</t>
    </rPh>
    <rPh sb="2" eb="5">
      <t>トウヒョウク</t>
    </rPh>
    <phoneticPr fontId="2"/>
  </si>
  <si>
    <t>第７投票区（７－３）</t>
    <rPh sb="0" eb="1">
      <t>ダイ</t>
    </rPh>
    <rPh sb="2" eb="5">
      <t>トウヒョウク</t>
    </rPh>
    <phoneticPr fontId="2"/>
  </si>
  <si>
    <t>第８投票区（８－１）</t>
    <rPh sb="0" eb="1">
      <t>ダイ</t>
    </rPh>
    <rPh sb="2" eb="5">
      <t>トウヒョウク</t>
    </rPh>
    <phoneticPr fontId="2"/>
  </si>
  <si>
    <t>第８投票区（８－２）</t>
    <rPh sb="0" eb="1">
      <t>ダイ</t>
    </rPh>
    <rPh sb="2" eb="5">
      <t>トウヒョウク</t>
    </rPh>
    <phoneticPr fontId="2"/>
  </si>
  <si>
    <t>第８投票区（８－３）</t>
    <rPh sb="0" eb="1">
      <t>ダイ</t>
    </rPh>
    <rPh sb="2" eb="5">
      <t>トウヒョウク</t>
    </rPh>
    <phoneticPr fontId="2"/>
  </si>
  <si>
    <t>第８投票区（８－４）</t>
    <rPh sb="0" eb="1">
      <t>ダイ</t>
    </rPh>
    <rPh sb="2" eb="5">
      <t>トウヒョウク</t>
    </rPh>
    <phoneticPr fontId="2"/>
  </si>
  <si>
    <t>第８投票区（８－５）</t>
    <rPh sb="0" eb="1">
      <t>ダイ</t>
    </rPh>
    <rPh sb="2" eb="5">
      <t>トウヒョウク</t>
    </rPh>
    <phoneticPr fontId="2"/>
  </si>
  <si>
    <t>第８投票区（８－６）</t>
    <rPh sb="0" eb="1">
      <t>ダイ</t>
    </rPh>
    <rPh sb="2" eb="5">
      <t>トウヒョウク</t>
    </rPh>
    <phoneticPr fontId="2"/>
  </si>
  <si>
    <t>第８投票区（８－７）</t>
    <rPh sb="0" eb="1">
      <t>ダイ</t>
    </rPh>
    <rPh sb="2" eb="5">
      <t>トウヒョウク</t>
    </rPh>
    <phoneticPr fontId="2"/>
  </si>
  <si>
    <t>第８投票区（８－８）</t>
    <rPh sb="0" eb="1">
      <t>ダイ</t>
    </rPh>
    <rPh sb="2" eb="5">
      <t>トウヒョウク</t>
    </rPh>
    <phoneticPr fontId="2"/>
  </si>
  <si>
    <t>第９投票区（９－１）</t>
    <rPh sb="0" eb="1">
      <t>ダイ</t>
    </rPh>
    <rPh sb="2" eb="4">
      <t>トウヒョウ</t>
    </rPh>
    <rPh sb="4" eb="5">
      <t>ク</t>
    </rPh>
    <phoneticPr fontId="2"/>
  </si>
  <si>
    <t>第９投票区（９－２）</t>
    <rPh sb="0" eb="1">
      <t>ダイ</t>
    </rPh>
    <rPh sb="2" eb="4">
      <t>トウヒョウ</t>
    </rPh>
    <rPh sb="4" eb="5">
      <t>ク</t>
    </rPh>
    <phoneticPr fontId="2"/>
  </si>
  <si>
    <t>第９投票区（９－３）</t>
    <rPh sb="0" eb="1">
      <t>ダイ</t>
    </rPh>
    <rPh sb="2" eb="4">
      <t>トウヒョウ</t>
    </rPh>
    <rPh sb="4" eb="5">
      <t>ク</t>
    </rPh>
    <phoneticPr fontId="2"/>
  </si>
  <si>
    <t>第９投票区（９－４）</t>
    <rPh sb="0" eb="1">
      <t>ダイ</t>
    </rPh>
    <rPh sb="2" eb="4">
      <t>トウヒョウ</t>
    </rPh>
    <rPh sb="4" eb="5">
      <t>ク</t>
    </rPh>
    <phoneticPr fontId="2"/>
  </si>
  <si>
    <t>第９投票区（９－５）</t>
    <rPh sb="0" eb="1">
      <t>ダイ</t>
    </rPh>
    <rPh sb="2" eb="4">
      <t>トウヒョウ</t>
    </rPh>
    <rPh sb="4" eb="5">
      <t>ク</t>
    </rPh>
    <phoneticPr fontId="2"/>
  </si>
  <si>
    <t>第９投票区（９－６）</t>
    <rPh sb="0" eb="1">
      <t>ダイ</t>
    </rPh>
    <rPh sb="2" eb="4">
      <t>トウヒョウ</t>
    </rPh>
    <rPh sb="4" eb="5">
      <t>ク</t>
    </rPh>
    <phoneticPr fontId="2"/>
  </si>
  <si>
    <t>第９投票区（９－７）</t>
    <rPh sb="0" eb="1">
      <t>ダイ</t>
    </rPh>
    <rPh sb="2" eb="4">
      <t>トウヒョウ</t>
    </rPh>
    <rPh sb="4" eb="5">
      <t>ク</t>
    </rPh>
    <phoneticPr fontId="2"/>
  </si>
  <si>
    <t>第１０投票区（１０－１）</t>
    <rPh sb="0" eb="1">
      <t>ダイ</t>
    </rPh>
    <rPh sb="3" eb="6">
      <t>トウヒョウク</t>
    </rPh>
    <phoneticPr fontId="2"/>
  </si>
  <si>
    <t>第１０投票区（１０－２）</t>
    <rPh sb="0" eb="1">
      <t>ダイ</t>
    </rPh>
    <rPh sb="3" eb="6">
      <t>トウヒョウク</t>
    </rPh>
    <phoneticPr fontId="2"/>
  </si>
  <si>
    <t>第１０投票区（１０－３）</t>
    <rPh sb="0" eb="1">
      <t>ダイ</t>
    </rPh>
    <rPh sb="3" eb="6">
      <t>トウヒョウク</t>
    </rPh>
    <phoneticPr fontId="2"/>
  </si>
  <si>
    <t>第１０投票区（１０－４）</t>
    <rPh sb="0" eb="1">
      <t>ダイ</t>
    </rPh>
    <rPh sb="3" eb="6">
      <t>トウヒョウク</t>
    </rPh>
    <phoneticPr fontId="2"/>
  </si>
  <si>
    <t>第１０投票区（１０－５）</t>
    <rPh sb="0" eb="1">
      <t>ダイ</t>
    </rPh>
    <rPh sb="3" eb="6">
      <t>トウヒョウク</t>
    </rPh>
    <phoneticPr fontId="2"/>
  </si>
  <si>
    <t>第１０投票区（１０－６）</t>
    <rPh sb="0" eb="1">
      <t>ダイ</t>
    </rPh>
    <rPh sb="3" eb="6">
      <t>トウヒョウク</t>
    </rPh>
    <phoneticPr fontId="2"/>
  </si>
  <si>
    <t>第１０投票区（１０－７）</t>
    <rPh sb="0" eb="1">
      <t>ダイ</t>
    </rPh>
    <rPh sb="3" eb="6">
      <t>トウヒョウク</t>
    </rPh>
    <phoneticPr fontId="2"/>
  </si>
  <si>
    <t>第１１投票区（１１－１）</t>
    <rPh sb="0" eb="1">
      <t>ダイ</t>
    </rPh>
    <rPh sb="3" eb="6">
      <t>トウヒョウク</t>
    </rPh>
    <phoneticPr fontId="2"/>
  </si>
  <si>
    <t>第１１投票区（１１－２）</t>
    <rPh sb="0" eb="1">
      <t>ダイ</t>
    </rPh>
    <rPh sb="3" eb="6">
      <t>トウヒョウク</t>
    </rPh>
    <phoneticPr fontId="2"/>
  </si>
  <si>
    <t>第１１投票区（１１－３）</t>
    <rPh sb="0" eb="1">
      <t>ダイ</t>
    </rPh>
    <rPh sb="3" eb="6">
      <t>トウヒョウク</t>
    </rPh>
    <phoneticPr fontId="2"/>
  </si>
  <si>
    <t>第１１投票区（１１－４）</t>
    <rPh sb="0" eb="1">
      <t>ダイ</t>
    </rPh>
    <rPh sb="3" eb="6">
      <t>トウヒョウク</t>
    </rPh>
    <phoneticPr fontId="2"/>
  </si>
  <si>
    <t>第１１投票区（１１－５）</t>
    <rPh sb="0" eb="1">
      <t>ダイ</t>
    </rPh>
    <rPh sb="3" eb="6">
      <t>トウヒョウク</t>
    </rPh>
    <phoneticPr fontId="2"/>
  </si>
  <si>
    <t>第１１投票区（１１－６）</t>
    <rPh sb="0" eb="1">
      <t>ダイ</t>
    </rPh>
    <rPh sb="3" eb="6">
      <t>トウヒョウク</t>
    </rPh>
    <phoneticPr fontId="2"/>
  </si>
  <si>
    <t>第１１投票区（１１－７）</t>
    <rPh sb="0" eb="1">
      <t>ダイ</t>
    </rPh>
    <rPh sb="3" eb="6">
      <t>トウヒョウク</t>
    </rPh>
    <phoneticPr fontId="2"/>
  </si>
  <si>
    <t>第１２投票区（１２－１）</t>
    <rPh sb="0" eb="1">
      <t>ダイ</t>
    </rPh>
    <rPh sb="3" eb="6">
      <t>トウヒョウク</t>
    </rPh>
    <phoneticPr fontId="2"/>
  </si>
  <si>
    <t>第１２投票区（１２－２）</t>
    <rPh sb="0" eb="1">
      <t>ダイ</t>
    </rPh>
    <rPh sb="3" eb="6">
      <t>トウヒョウク</t>
    </rPh>
    <phoneticPr fontId="2"/>
  </si>
  <si>
    <t>第１２投票区（１２－３）</t>
    <rPh sb="0" eb="1">
      <t>ダイ</t>
    </rPh>
    <rPh sb="3" eb="6">
      <t>トウヒョウク</t>
    </rPh>
    <phoneticPr fontId="2"/>
  </si>
  <si>
    <t>第１２投票区（１２－４）</t>
    <rPh sb="0" eb="1">
      <t>ダイ</t>
    </rPh>
    <rPh sb="3" eb="6">
      <t>トウヒョウク</t>
    </rPh>
    <phoneticPr fontId="2"/>
  </si>
  <si>
    <t>第１２投票区（１２－５）</t>
    <rPh sb="0" eb="1">
      <t>ダイ</t>
    </rPh>
    <rPh sb="3" eb="6">
      <t>トウヒョウク</t>
    </rPh>
    <phoneticPr fontId="2"/>
  </si>
  <si>
    <t>第１２投票区（１２－６）</t>
    <rPh sb="0" eb="1">
      <t>ダイ</t>
    </rPh>
    <rPh sb="3" eb="6">
      <t>トウヒョウク</t>
    </rPh>
    <phoneticPr fontId="2"/>
  </si>
  <si>
    <t>第１２投票区（１２－７）</t>
    <rPh sb="0" eb="1">
      <t>ダイ</t>
    </rPh>
    <rPh sb="3" eb="6">
      <t>トウヒョウク</t>
    </rPh>
    <phoneticPr fontId="2"/>
  </si>
  <si>
    <t>第１３投票区（１３－１）</t>
    <rPh sb="0" eb="1">
      <t>ダイ</t>
    </rPh>
    <rPh sb="3" eb="6">
      <t>トウヒョウク</t>
    </rPh>
    <phoneticPr fontId="2"/>
  </si>
  <si>
    <t>第１３投票区（１３－２）</t>
    <rPh sb="0" eb="1">
      <t>ダイ</t>
    </rPh>
    <rPh sb="3" eb="6">
      <t>トウヒョウク</t>
    </rPh>
    <phoneticPr fontId="2"/>
  </si>
  <si>
    <t>第１３投票区（１３－３）</t>
    <rPh sb="0" eb="1">
      <t>ダイ</t>
    </rPh>
    <rPh sb="3" eb="6">
      <t>トウヒョウク</t>
    </rPh>
    <phoneticPr fontId="2"/>
  </si>
  <si>
    <t>第１４投票区（１４－１）</t>
    <rPh sb="0" eb="1">
      <t>ダイ</t>
    </rPh>
    <rPh sb="3" eb="6">
      <t>トウヒョウク</t>
    </rPh>
    <phoneticPr fontId="2"/>
  </si>
  <si>
    <t>第１４投票区（１４－２）</t>
    <rPh sb="0" eb="1">
      <t>ダイ</t>
    </rPh>
    <rPh sb="3" eb="6">
      <t>トウヒョウク</t>
    </rPh>
    <phoneticPr fontId="2"/>
  </si>
  <si>
    <t>第１４投票区（１４－３）</t>
    <rPh sb="0" eb="1">
      <t>ダイ</t>
    </rPh>
    <rPh sb="3" eb="6">
      <t>トウヒョウク</t>
    </rPh>
    <phoneticPr fontId="2"/>
  </si>
  <si>
    <t>第１４投票区（１４－４）</t>
    <rPh sb="0" eb="1">
      <t>ダイ</t>
    </rPh>
    <rPh sb="3" eb="6">
      <t>トウヒョウク</t>
    </rPh>
    <phoneticPr fontId="2"/>
  </si>
  <si>
    <t>吉岡第１投票区</t>
  </si>
  <si>
    <t>黒川高等学校前（鉄フェンス）</t>
  </si>
  <si>
    <t>大和町吉岡字東柴崎６２</t>
  </si>
  <si>
    <t>柳丁緑地（公園）前</t>
  </si>
  <si>
    <t>大和町吉岡字上柴崎１－１</t>
  </si>
  <si>
    <t>個人宅前</t>
    <rPh sb="0" eb="2">
      <t>コジン</t>
    </rPh>
    <rPh sb="2" eb="3">
      <t>タク</t>
    </rPh>
    <phoneticPr fontId="2"/>
  </si>
  <si>
    <t>大和町吉岡字志田町１</t>
  </si>
  <si>
    <t>大和町吉岡コミュニティセンター前</t>
  </si>
  <si>
    <t>大和町吉岡字町裏１６</t>
  </si>
  <si>
    <t>個人宅前（ブロック塀）</t>
    <rPh sb="0" eb="2">
      <t>コジン</t>
    </rPh>
    <phoneticPr fontId="2"/>
  </si>
  <si>
    <t>大和町吉岡字下町５</t>
  </si>
  <si>
    <t>吉岡第２投票区</t>
  </si>
  <si>
    <t>大和町吉岡字館下８８</t>
  </si>
  <si>
    <t>佐々光建設資材置場前(ガードパイプ)（町道長丁線）</t>
  </si>
  <si>
    <t>大和町吉岡字古館７０－２</t>
  </si>
  <si>
    <t>町道</t>
    <rPh sb="0" eb="1">
      <t>チョウ</t>
    </rPh>
    <rPh sb="1" eb="2">
      <t>ドウ</t>
    </rPh>
    <phoneticPr fontId="2"/>
  </si>
  <si>
    <t>大和町体育センター前（鉄フェンス）</t>
  </si>
  <si>
    <t>大和町吉岡字古館２５－１</t>
  </si>
  <si>
    <t>大和町吉岡字西原２４－１</t>
  </si>
  <si>
    <t>大和町吉岡字西原７１－７</t>
  </si>
  <si>
    <t>吉岡第３投票区</t>
  </si>
  <si>
    <t>宮城交通（株）吉岡案内所南側</t>
  </si>
  <si>
    <t>大和町吉岡字車東１６－８</t>
  </si>
  <si>
    <t>大和町役場前</t>
  </si>
  <si>
    <t>大和町吉岡まほろば１－１－１</t>
  </si>
  <si>
    <t> 大和町ふれあい文化創造センター（まほろばホール）南西角</t>
  </si>
  <si>
    <t>大和町吉岡南二丁目４－１４</t>
  </si>
  <si>
    <t>大和町吉岡南二丁目２８－３</t>
  </si>
  <si>
    <t>西柿木公園東側</t>
  </si>
  <si>
    <t>大和町吉岡まほろば二丁目１３</t>
    <rPh sb="9" eb="12">
      <t>２チョウメ</t>
    </rPh>
    <phoneticPr fontId="2"/>
  </si>
  <si>
    <t>宮床第１投票区</t>
  </si>
  <si>
    <t>山田生活センター前（金網フェンス）</t>
  </si>
  <si>
    <t>大和町宮床字山崎６７</t>
  </si>
  <si>
    <t>小川酒店北隣</t>
    <rPh sb="0" eb="2">
      <t>オガワ</t>
    </rPh>
    <rPh sb="2" eb="4">
      <t>サケテン</t>
    </rPh>
    <rPh sb="4" eb="5">
      <t>キタ</t>
    </rPh>
    <rPh sb="5" eb="6">
      <t>トナリ</t>
    </rPh>
    <phoneticPr fontId="2"/>
  </si>
  <si>
    <t>大和町宮床字中野５１－１</t>
  </si>
  <si>
    <t>個人宅隣り</t>
    <rPh sb="0" eb="2">
      <t>コジン</t>
    </rPh>
    <rPh sb="2" eb="3">
      <t>タク</t>
    </rPh>
    <phoneticPr fontId="2"/>
  </si>
  <si>
    <t>大和町宮床字八坊原６４－５</t>
  </si>
  <si>
    <t>宮床小学校前</t>
  </si>
  <si>
    <t>大和町宮床字下小路４６－１</t>
  </si>
  <si>
    <t>大和町宮床字中野２８－１</t>
  </si>
  <si>
    <t>宮床第２投票区</t>
  </si>
  <si>
    <t>もみじケ丘一丁目会館</t>
  </si>
  <si>
    <t>大和町もみじケ丘一丁目２４</t>
  </si>
  <si>
    <t>大和町立小野小学校（金網フェンス）</t>
  </si>
  <si>
    <t>大和町もみじケ丘二丁目３</t>
  </si>
  <si>
    <t>わかば公園西側</t>
  </si>
  <si>
    <t>大和町もみじケ丘三丁目３０</t>
  </si>
  <si>
    <t>宮床第３投票区</t>
  </si>
  <si>
    <t>荒井公民館前（町道山下大沢線側）</t>
    <rPh sb="0" eb="2">
      <t>アライ</t>
    </rPh>
    <rPh sb="2" eb="4">
      <t>コウミン</t>
    </rPh>
    <rPh sb="4" eb="5">
      <t>カン</t>
    </rPh>
    <rPh sb="7" eb="8">
      <t>チョウ</t>
    </rPh>
    <rPh sb="9" eb="11">
      <t>ヤマシタ</t>
    </rPh>
    <rPh sb="11" eb="13">
      <t>オオサワ</t>
    </rPh>
    <rPh sb="13" eb="14">
      <t>セン</t>
    </rPh>
    <rPh sb="14" eb="15">
      <t>ガワ</t>
    </rPh>
    <phoneticPr fontId="2"/>
  </si>
  <si>
    <t>大和町小野字荒井２１２</t>
  </si>
  <si>
    <t>大和町小野字向田</t>
  </si>
  <si>
    <t>大和町石倉多目的集落センター前</t>
  </si>
  <si>
    <t>大和町小野字長岫１４－３９</t>
  </si>
  <si>
    <t>ハーモニータウン中央バス停留所向い　　（町道前河原熊谷線）</t>
  </si>
  <si>
    <t>大和町杜の丘一丁目</t>
  </si>
  <si>
    <t>杜の丘１号公園南東側</t>
    <rPh sb="0" eb="1">
      <t>モリ</t>
    </rPh>
    <rPh sb="2" eb="3">
      <t>オカ</t>
    </rPh>
    <rPh sb="4" eb="5">
      <t>ゴウ</t>
    </rPh>
    <rPh sb="5" eb="7">
      <t>コウエン</t>
    </rPh>
    <rPh sb="7" eb="9">
      <t>ナントウ</t>
    </rPh>
    <rPh sb="9" eb="10">
      <t>ガワ</t>
    </rPh>
    <phoneticPr fontId="2"/>
  </si>
  <si>
    <t>大和町杜の丘三丁目</t>
    <rPh sb="6" eb="7">
      <t>３</t>
    </rPh>
    <phoneticPr fontId="2"/>
  </si>
  <si>
    <t>宮床第４投票区</t>
  </si>
  <si>
    <t>個人宅向い（町道宮床難波線）</t>
    <rPh sb="0" eb="2">
      <t>コジン</t>
    </rPh>
    <phoneticPr fontId="2"/>
  </si>
  <si>
    <t>大和町宮床字樋田上</t>
  </si>
  <si>
    <t>大和町宮床字新田下</t>
  </si>
  <si>
    <t>個人宅前（町道宮床難波線）</t>
    <rPh sb="0" eb="2">
      <t>コジン</t>
    </rPh>
    <phoneticPr fontId="2"/>
  </si>
  <si>
    <t>大和町宮床字前北子</t>
  </si>
  <si>
    <t>吉田第１投票区</t>
  </si>
  <si>
    <t>個人宅隣り（町道山ノ神禅興寺線）</t>
    <rPh sb="0" eb="2">
      <t>コジン</t>
    </rPh>
    <rPh sb="8" eb="9">
      <t>ヤマ</t>
    </rPh>
    <rPh sb="10" eb="11">
      <t>カミ</t>
    </rPh>
    <phoneticPr fontId="2"/>
  </si>
  <si>
    <t>大和町吉田字柳沢</t>
  </si>
  <si>
    <t>大和町吉田ふるさとセンター前</t>
  </si>
  <si>
    <t>大和町吉田字立輪６８</t>
  </si>
  <si>
    <t>金取北公民館前（町道長窪線）</t>
    <rPh sb="10" eb="11">
      <t>ナガ</t>
    </rPh>
    <rPh sb="11" eb="12">
      <t>クボ</t>
    </rPh>
    <phoneticPr fontId="2"/>
  </si>
  <si>
    <t>大和町吉田字金取北</t>
  </si>
  <si>
    <t>沢渡公民館向い(個人所有地内)</t>
    <rPh sb="8" eb="10">
      <t>コジン</t>
    </rPh>
    <phoneticPr fontId="2"/>
  </si>
  <si>
    <t>大和町吉田字日水６４</t>
  </si>
  <si>
    <t>八志田公民館前</t>
  </si>
  <si>
    <t>大和町吉田字坂下４－３</t>
  </si>
  <si>
    <t>個人宅前（ブロック塀）</t>
    <rPh sb="0" eb="2">
      <t>コジン</t>
    </rPh>
    <rPh sb="9" eb="10">
      <t>ヘイ</t>
    </rPh>
    <phoneticPr fontId="2"/>
  </si>
  <si>
    <t>大和町吉田字割前１２</t>
  </si>
  <si>
    <t>大和町吉田字寺野東３２</t>
  </si>
  <si>
    <t>大和町吉田字下童子沢３２－２</t>
  </si>
  <si>
    <t>大和町吉田字山ノ神１２－１</t>
  </si>
  <si>
    <t>大和町吉田字川端５９</t>
  </si>
  <si>
    <t>南五福院公園前（金網フェンス）</t>
  </si>
  <si>
    <t>大和町吉田字南五福院２－６</t>
  </si>
  <si>
    <t>高田コミュニティセンター前（金網フェンス）</t>
  </si>
  <si>
    <t>大和町吉田字要害川原５５－１</t>
  </si>
  <si>
    <t>鶴巣第１投票区</t>
  </si>
  <si>
    <t>下草児童遊園前（金網フェンス）</t>
  </si>
  <si>
    <t>大和町鶴巣下草字下畑２－４</t>
  </si>
  <si>
    <t>大和町鶴巣北目大崎字寺東６４－２</t>
  </si>
  <si>
    <t>大和町鶴巣北目大崎字的場</t>
  </si>
  <si>
    <t>鶴巣小学校前バス停留所隣り</t>
  </si>
  <si>
    <t>大和町鶴巣北目大崎字岸９６－４</t>
  </si>
  <si>
    <t>個人宅向い</t>
    <rPh sb="0" eb="2">
      <t>コジン</t>
    </rPh>
    <rPh sb="2" eb="3">
      <t>タク</t>
    </rPh>
    <rPh sb="3" eb="4">
      <t>ムカ</t>
    </rPh>
    <phoneticPr fontId="2"/>
  </si>
  <si>
    <t>大和町鶴巣北目大崎字屋敷下１５－１</t>
    <rPh sb="10" eb="12">
      <t>ヤシキ</t>
    </rPh>
    <rPh sb="12" eb="13">
      <t>シタ</t>
    </rPh>
    <phoneticPr fontId="2"/>
  </si>
  <si>
    <t>町田橋北西側県道塩釜吉岡線沿い</t>
    <rPh sb="0" eb="2">
      <t>マチダ</t>
    </rPh>
    <rPh sb="2" eb="3">
      <t>バシ</t>
    </rPh>
    <rPh sb="3" eb="4">
      <t>キタ</t>
    </rPh>
    <rPh sb="4" eb="6">
      <t>ニシガワ</t>
    </rPh>
    <rPh sb="6" eb="8">
      <t>ケンドウ</t>
    </rPh>
    <rPh sb="8" eb="10">
      <t>シオガマ</t>
    </rPh>
    <rPh sb="10" eb="12">
      <t>ヨシオカ</t>
    </rPh>
    <rPh sb="12" eb="13">
      <t>セン</t>
    </rPh>
    <rPh sb="13" eb="14">
      <t>ゾ</t>
    </rPh>
    <phoneticPr fontId="2"/>
  </si>
  <si>
    <t>大和町鶴巣鳥屋字町場３７－１</t>
    <rPh sb="8" eb="9">
      <t>マチ</t>
    </rPh>
    <rPh sb="9" eb="10">
      <t>バ</t>
    </rPh>
    <phoneticPr fontId="2"/>
  </si>
  <si>
    <t>大和町鶴巣幕柳字十王沢三番１０</t>
  </si>
  <si>
    <t>鶴巣第２投票区</t>
  </si>
  <si>
    <t>太田公民館前（金網フェンス）</t>
  </si>
  <si>
    <t>大和町鶴巣太田字榴沢西</t>
  </si>
  <si>
    <t>鶴巣山田生活センター前（町道山田線）</t>
  </si>
  <si>
    <t>大和町鶴巣山田字水吸</t>
  </si>
  <si>
    <t>個人宅隣り（町道小鶴沢線）</t>
    <rPh sb="0" eb="2">
      <t>コジン</t>
    </rPh>
    <phoneticPr fontId="2"/>
  </si>
  <si>
    <t>大和町鶴巣小鶴沢字鹿野前</t>
  </si>
  <si>
    <t>鶴巣第３投票区</t>
  </si>
  <si>
    <t>個人宅前（鉄フェンス）</t>
    <rPh sb="0" eb="2">
      <t>コジン</t>
    </rPh>
    <rPh sb="5" eb="6">
      <t>テツ</t>
    </rPh>
    <phoneticPr fontId="2"/>
  </si>
  <si>
    <t>大和町鶴巣大平字櫨崎９</t>
    <rPh sb="8" eb="9">
      <t>ハジ</t>
    </rPh>
    <rPh sb="9" eb="10">
      <t>サキ</t>
    </rPh>
    <phoneticPr fontId="2"/>
  </si>
  <si>
    <t>文屋商店向い（町道幕柳大平線）</t>
  </si>
  <si>
    <t>大和町鶴巣大平字郷ノ目</t>
  </si>
  <si>
    <t>個人宅前（ブロック塀）</t>
    <rPh sb="0" eb="2">
      <t>コジン</t>
    </rPh>
    <rPh sb="2" eb="3">
      <t>タク</t>
    </rPh>
    <phoneticPr fontId="2"/>
  </si>
  <si>
    <t>大和町鶴巣大平字窪川４２</t>
  </si>
  <si>
    <t>大平下公民館前　仙台カイハツ生コンクリート（株）（金網フェンス）</t>
  </si>
  <si>
    <t>大和町鶴巣大平字新田６０－１</t>
  </si>
  <si>
    <t>大和町鶴巣大平字一本木２２</t>
  </si>
  <si>
    <t>落合第１投票区</t>
  </si>
  <si>
    <t>大和町落合舞野字上舞野東５</t>
  </si>
  <si>
    <t>舞野文化センター隣り</t>
  </si>
  <si>
    <t>大和町落合舞野字仁和多利７４</t>
  </si>
  <si>
    <t>大和町落合まいの一丁目１３－８</t>
    <rPh sb="8" eb="11">
      <t>イッチョウメ</t>
    </rPh>
    <phoneticPr fontId="2"/>
  </si>
  <si>
    <t>落合第２投票区</t>
  </si>
  <si>
    <t>蒜袋生活センター前</t>
  </si>
  <si>
    <t>大和町落合蒜袋字天王前１－３</t>
    <rPh sb="8" eb="11">
      <t>テンノウマエ</t>
    </rPh>
    <phoneticPr fontId="2"/>
  </si>
  <si>
    <t>個人宅隣</t>
    <rPh sb="0" eb="2">
      <t>コジン</t>
    </rPh>
    <phoneticPr fontId="2"/>
  </si>
  <si>
    <t>大和町落合舞野字一本杉１２－２</t>
  </si>
  <si>
    <t>個人宅前（町道蒜袋相川線）</t>
    <rPh sb="0" eb="2">
      <t>コジン</t>
    </rPh>
    <rPh sb="2" eb="3">
      <t>タク</t>
    </rPh>
    <phoneticPr fontId="2"/>
  </si>
  <si>
    <t>大和町落合相川字大沢</t>
  </si>
  <si>
    <t>大和町落合ふるさとセンター前</t>
  </si>
  <si>
    <t>大和町落合相川字塚越２</t>
  </si>
  <si>
    <t>大和町落合相川字馬場９３</t>
  </si>
  <si>
    <t>上桧和田生活センター前</t>
  </si>
  <si>
    <t>大和町落合桧和田字八幡堂２</t>
  </si>
  <si>
    <t>大和町落合松坂字赤坂４－３</t>
  </si>
  <si>
    <t>大角公民館前（町道大角大松沢線）</t>
  </si>
  <si>
    <t>大和町落合松坂字山の神</t>
  </si>
  <si>
    <t>落合第３投票区</t>
  </si>
  <si>
    <t>悟渓寺隣り（町道桧和田本線）</t>
  </si>
  <si>
    <t>大和町落合桧和田字万五郎一番</t>
  </si>
  <si>
    <t>旧報恩寺児童館前（金網フェンス）</t>
  </si>
  <si>
    <t>大和町落合報恩寺字根柄１５</t>
  </si>
  <si>
    <t>大和町落合三ケ内字名子沢２１</t>
  </si>
  <si>
    <t>大和町落合三ケ内字井泥４－２</t>
  </si>
  <si>
    <t>再生ボード</t>
    <rPh sb="0" eb="2">
      <t>サイセイ</t>
    </rPh>
    <phoneticPr fontId="16"/>
  </si>
  <si>
    <t>珠光寺入口看板向い</t>
    <rPh sb="0" eb="2">
      <t>ジュコウ</t>
    </rPh>
    <rPh sb="2" eb="3">
      <t>テラ</t>
    </rPh>
    <rPh sb="3" eb="5">
      <t>イリグチ</t>
    </rPh>
    <rPh sb="5" eb="7">
      <t>カンバン</t>
    </rPh>
    <rPh sb="7" eb="8">
      <t>ムカ</t>
    </rPh>
    <phoneticPr fontId="11"/>
  </si>
  <si>
    <t>大郷町山崎字本木６２番地先</t>
  </si>
  <si>
    <t>町道　鳴子・畑中線</t>
  </si>
  <si>
    <t>県道　小牛田・松島線</t>
    <rPh sb="0" eb="2">
      <t>ケンドウ</t>
    </rPh>
    <rPh sb="3" eb="6">
      <t>コゴタ</t>
    </rPh>
    <rPh sb="7" eb="9">
      <t>マツシマ</t>
    </rPh>
    <rPh sb="9" eb="10">
      <t>セン</t>
    </rPh>
    <phoneticPr fontId="11"/>
  </si>
  <si>
    <t>百目木住民バス停前</t>
    <rPh sb="0" eb="1">
      <t>ヒャク</t>
    </rPh>
    <rPh sb="1" eb="2">
      <t>メ</t>
    </rPh>
    <rPh sb="2" eb="3">
      <t>キ</t>
    </rPh>
    <rPh sb="3" eb="5">
      <t>ジュウミン</t>
    </rPh>
    <rPh sb="7" eb="8">
      <t>テイ</t>
    </rPh>
    <rPh sb="8" eb="9">
      <t>マエ</t>
    </rPh>
    <phoneticPr fontId="11"/>
  </si>
  <si>
    <t>大郷町山崎字大森下１４－２</t>
    <rPh sb="0" eb="2">
      <t>オオサト</t>
    </rPh>
    <rPh sb="2" eb="3">
      <t>チョウ</t>
    </rPh>
    <rPh sb="3" eb="5">
      <t>ヤマサキ</t>
    </rPh>
    <rPh sb="5" eb="6">
      <t>アザ</t>
    </rPh>
    <rPh sb="6" eb="8">
      <t>オオモリ</t>
    </rPh>
    <rPh sb="8" eb="9">
      <t>シタ</t>
    </rPh>
    <phoneticPr fontId="11"/>
  </si>
  <si>
    <t>県道　竹谷・大和線</t>
    <rPh sb="0" eb="2">
      <t>ケンドウ</t>
    </rPh>
    <rPh sb="3" eb="5">
      <t>タケヤ</t>
    </rPh>
    <rPh sb="6" eb="8">
      <t>タイワ</t>
    </rPh>
    <rPh sb="8" eb="9">
      <t>セン</t>
    </rPh>
    <phoneticPr fontId="11"/>
  </si>
  <si>
    <t>不来内分館前</t>
    <rPh sb="0" eb="3">
      <t>コヅナイ</t>
    </rPh>
    <rPh sb="3" eb="5">
      <t>ブンカン</t>
    </rPh>
    <rPh sb="5" eb="6">
      <t>マエ</t>
    </rPh>
    <phoneticPr fontId="11"/>
  </si>
  <si>
    <t>大郷町不来内字宮下６９－３</t>
    <rPh sb="0" eb="2">
      <t>オオサト</t>
    </rPh>
    <rPh sb="2" eb="3">
      <t>チョウ</t>
    </rPh>
    <rPh sb="3" eb="6">
      <t>コズナイ</t>
    </rPh>
    <rPh sb="6" eb="7">
      <t>アザ</t>
    </rPh>
    <rPh sb="7" eb="9">
      <t>ミヤシタ</t>
    </rPh>
    <phoneticPr fontId="11"/>
  </si>
  <si>
    <t>町有地</t>
    <rPh sb="0" eb="3">
      <t>チョウユウチ</t>
    </rPh>
    <phoneticPr fontId="11"/>
  </si>
  <si>
    <t>スクールバス田布施バス停向い</t>
    <rPh sb="6" eb="9">
      <t>タブセ</t>
    </rPh>
    <rPh sb="11" eb="12">
      <t>テイ</t>
    </rPh>
    <rPh sb="12" eb="13">
      <t>ムカ</t>
    </rPh>
    <phoneticPr fontId="11"/>
  </si>
  <si>
    <t>大郷町味明字広畑７－３</t>
    <rPh sb="0" eb="2">
      <t>オオサト</t>
    </rPh>
    <rPh sb="2" eb="3">
      <t>チョウ</t>
    </rPh>
    <rPh sb="3" eb="5">
      <t>ミアケ</t>
    </rPh>
    <rPh sb="5" eb="6">
      <t>アザ</t>
    </rPh>
    <rPh sb="6" eb="8">
      <t>ヒロハタ</t>
    </rPh>
    <phoneticPr fontId="11"/>
  </si>
  <si>
    <t>田布施駐在所前</t>
    <rPh sb="0" eb="3">
      <t>タブセ</t>
    </rPh>
    <rPh sb="3" eb="6">
      <t>チュウザイショ</t>
    </rPh>
    <rPh sb="6" eb="7">
      <t>マエ</t>
    </rPh>
    <phoneticPr fontId="11"/>
  </si>
  <si>
    <t>安戸分館前</t>
  </si>
  <si>
    <t>大郷町川内字細田２０－１地先</t>
    <rPh sb="0" eb="2">
      <t>オオサト</t>
    </rPh>
    <rPh sb="2" eb="3">
      <t>チョウ</t>
    </rPh>
    <rPh sb="12" eb="13">
      <t>チ</t>
    </rPh>
    <rPh sb="13" eb="14">
      <t>サキ</t>
    </rPh>
    <phoneticPr fontId="11"/>
  </si>
  <si>
    <t>町道　安戸本線</t>
    <rPh sb="5" eb="6">
      <t>ホン</t>
    </rPh>
    <phoneticPr fontId="11"/>
  </si>
  <si>
    <t>川内ふるさと創生館前</t>
  </si>
  <si>
    <t>大郷町川内字下堰場１５－１地先</t>
    <rPh sb="0" eb="2">
      <t>オオサト</t>
    </rPh>
    <rPh sb="2" eb="3">
      <t>チョウ</t>
    </rPh>
    <rPh sb="14" eb="15">
      <t>サキ</t>
    </rPh>
    <phoneticPr fontId="11"/>
  </si>
  <si>
    <t>町道　川内本線</t>
    <rPh sb="5" eb="6">
      <t>ホン</t>
    </rPh>
    <phoneticPr fontId="11"/>
  </si>
  <si>
    <t>大郷町川内字川淵１７－２</t>
    <rPh sb="0" eb="2">
      <t>オオサト</t>
    </rPh>
    <rPh sb="2" eb="3">
      <t>チョウ</t>
    </rPh>
    <phoneticPr fontId="11"/>
  </si>
  <si>
    <t>県道　大和・松島線</t>
    <rPh sb="0" eb="2">
      <t>ケンドウ</t>
    </rPh>
    <rPh sb="3" eb="5">
      <t>タイワ</t>
    </rPh>
    <rPh sb="6" eb="8">
      <t>マツシマ</t>
    </rPh>
    <rPh sb="8" eb="9">
      <t>セン</t>
    </rPh>
    <phoneticPr fontId="11"/>
  </si>
  <si>
    <t>大郷町歯科医院前</t>
    <rPh sb="3" eb="5">
      <t>シカ</t>
    </rPh>
    <rPh sb="5" eb="7">
      <t>イイン</t>
    </rPh>
    <rPh sb="7" eb="8">
      <t>マエ</t>
    </rPh>
    <phoneticPr fontId="11"/>
  </si>
  <si>
    <t>大郷町中村字谷地際山５－９６</t>
    <rPh sb="0" eb="2">
      <t>オオサト</t>
    </rPh>
    <rPh sb="2" eb="3">
      <t>チョウ</t>
    </rPh>
    <rPh sb="3" eb="5">
      <t>ナカムラ</t>
    </rPh>
    <rPh sb="5" eb="6">
      <t>アザ</t>
    </rPh>
    <rPh sb="6" eb="8">
      <t>ヤチ</t>
    </rPh>
    <rPh sb="8" eb="9">
      <t>キワ</t>
    </rPh>
    <rPh sb="9" eb="10">
      <t>ヤマ</t>
    </rPh>
    <phoneticPr fontId="11"/>
  </si>
  <si>
    <t>旧スーパームラマツ東隣</t>
    <rPh sb="0" eb="1">
      <t>キュウ</t>
    </rPh>
    <rPh sb="9" eb="10">
      <t>ヒガシ</t>
    </rPh>
    <rPh sb="10" eb="11">
      <t>トナリ</t>
    </rPh>
    <phoneticPr fontId="11"/>
  </si>
  <si>
    <t>大郷町中村字屋敷前１００－７</t>
    <rPh sb="0" eb="2">
      <t>オオサト</t>
    </rPh>
    <rPh sb="2" eb="3">
      <t>チョウ</t>
    </rPh>
    <rPh sb="6" eb="8">
      <t>ヤシキ</t>
    </rPh>
    <rPh sb="8" eb="9">
      <t>マエ</t>
    </rPh>
    <phoneticPr fontId="11"/>
  </si>
  <si>
    <t>私有地</t>
    <rPh sb="0" eb="3">
      <t>シユウチ</t>
    </rPh>
    <phoneticPr fontId="2"/>
  </si>
  <si>
    <t>町立公園郷郷ランド</t>
    <rPh sb="0" eb="2">
      <t>チョウリツ</t>
    </rPh>
    <rPh sb="2" eb="4">
      <t>コウエン</t>
    </rPh>
    <rPh sb="4" eb="5">
      <t>サト</t>
    </rPh>
    <rPh sb="5" eb="6">
      <t>サト</t>
    </rPh>
    <phoneticPr fontId="11"/>
  </si>
  <si>
    <t>大郷町中村字北浦５２－５</t>
    <rPh sb="0" eb="2">
      <t>オオサト</t>
    </rPh>
    <rPh sb="2" eb="3">
      <t>チョウ</t>
    </rPh>
    <rPh sb="3" eb="5">
      <t>ナカムラ</t>
    </rPh>
    <rPh sb="5" eb="6">
      <t>アザ</t>
    </rPh>
    <rPh sb="6" eb="8">
      <t>キタウラ</t>
    </rPh>
    <phoneticPr fontId="11"/>
  </si>
  <si>
    <t>旧大郷観光タクシー前</t>
    <rPh sb="0" eb="1">
      <t>キュウ</t>
    </rPh>
    <phoneticPr fontId="11"/>
  </si>
  <si>
    <t>町道　原町・山崎線</t>
  </si>
  <si>
    <t>十文字バス停付近</t>
    <rPh sb="0" eb="3">
      <t>ジュウモンジ</t>
    </rPh>
    <rPh sb="5" eb="6">
      <t>テイ</t>
    </rPh>
    <rPh sb="6" eb="8">
      <t>フキン</t>
    </rPh>
    <phoneticPr fontId="11"/>
  </si>
  <si>
    <t>大郷町東成田字神明沢２１－２</t>
    <rPh sb="0" eb="2">
      <t>オオサト</t>
    </rPh>
    <rPh sb="2" eb="3">
      <t>チョウ</t>
    </rPh>
    <rPh sb="7" eb="9">
      <t>ジンメイ</t>
    </rPh>
    <rPh sb="9" eb="10">
      <t>サワ</t>
    </rPh>
    <phoneticPr fontId="11"/>
  </si>
  <si>
    <t>県道　利府・松山線</t>
    <rPh sb="0" eb="2">
      <t>ケンドウ</t>
    </rPh>
    <rPh sb="3" eb="5">
      <t>リフ</t>
    </rPh>
    <rPh sb="6" eb="8">
      <t>マツヤマ</t>
    </rPh>
    <rPh sb="8" eb="9">
      <t>セン</t>
    </rPh>
    <phoneticPr fontId="11"/>
  </si>
  <si>
    <t>鈴木商店前</t>
    <rPh sb="0" eb="2">
      <t>スズキ</t>
    </rPh>
    <rPh sb="2" eb="4">
      <t>ショウテン</t>
    </rPh>
    <rPh sb="4" eb="5">
      <t>マエ</t>
    </rPh>
    <phoneticPr fontId="11"/>
  </si>
  <si>
    <t>大郷町鶉崎字大小寺４７－７</t>
    <rPh sb="0" eb="2">
      <t>オオサト</t>
    </rPh>
    <rPh sb="2" eb="3">
      <t>チョウ</t>
    </rPh>
    <rPh sb="3" eb="4">
      <t>ウズラ</t>
    </rPh>
    <rPh sb="4" eb="5">
      <t>サキ</t>
    </rPh>
    <rPh sb="5" eb="6">
      <t>アザ</t>
    </rPh>
    <rPh sb="6" eb="8">
      <t>ダイショウ</t>
    </rPh>
    <rPh sb="8" eb="9">
      <t>テラ</t>
    </rPh>
    <phoneticPr fontId="11"/>
  </si>
  <si>
    <t>大畑理容店向い</t>
    <rPh sb="0" eb="2">
      <t>オオハタ</t>
    </rPh>
    <rPh sb="2" eb="4">
      <t>リヨウ</t>
    </rPh>
    <rPh sb="4" eb="5">
      <t>テン</t>
    </rPh>
    <rPh sb="5" eb="6">
      <t>ムカ</t>
    </rPh>
    <phoneticPr fontId="11"/>
  </si>
  <si>
    <t>大郷町土橋字勘兵衛１５</t>
    <rPh sb="0" eb="2">
      <t>オオサト</t>
    </rPh>
    <rPh sb="2" eb="3">
      <t>チョウ</t>
    </rPh>
    <rPh sb="3" eb="5">
      <t>ツチハシ</t>
    </rPh>
    <rPh sb="5" eb="6">
      <t>アザ</t>
    </rPh>
    <rPh sb="6" eb="7">
      <t>カン</t>
    </rPh>
    <rPh sb="7" eb="8">
      <t>ヘイ</t>
    </rPh>
    <rPh sb="8" eb="9">
      <t>エイ</t>
    </rPh>
    <phoneticPr fontId="11"/>
  </si>
  <si>
    <t>高屋敷住民バス停付近</t>
    <rPh sb="0" eb="1">
      <t>タカ</t>
    </rPh>
    <rPh sb="1" eb="3">
      <t>ヤシキ</t>
    </rPh>
    <rPh sb="3" eb="5">
      <t>ジュウミン</t>
    </rPh>
    <rPh sb="7" eb="8">
      <t>テイ</t>
    </rPh>
    <rPh sb="8" eb="10">
      <t>フキン</t>
    </rPh>
    <phoneticPr fontId="11"/>
  </si>
  <si>
    <t>大郷町羽生字原畑１２－２</t>
    <rPh sb="0" eb="2">
      <t>オオサト</t>
    </rPh>
    <rPh sb="2" eb="3">
      <t>チョウ</t>
    </rPh>
    <rPh sb="3" eb="5">
      <t>ハニュウ</t>
    </rPh>
    <rPh sb="5" eb="6">
      <t>アザ</t>
    </rPh>
    <rPh sb="6" eb="7">
      <t>ハラ</t>
    </rPh>
    <rPh sb="7" eb="8">
      <t>ハタ</t>
    </rPh>
    <phoneticPr fontId="11"/>
  </si>
  <si>
    <t>羽生分館西隣</t>
    <rPh sb="0" eb="2">
      <t>ハニュウ</t>
    </rPh>
    <rPh sb="2" eb="4">
      <t>ブンカン</t>
    </rPh>
    <rPh sb="4" eb="5">
      <t>ニシ</t>
    </rPh>
    <rPh sb="5" eb="6">
      <t>トナリ</t>
    </rPh>
    <phoneticPr fontId="11"/>
  </si>
  <si>
    <t>大郷町羽生字岩川１７－２地先</t>
    <rPh sb="0" eb="2">
      <t>オオサト</t>
    </rPh>
    <rPh sb="2" eb="3">
      <t>チョウ</t>
    </rPh>
    <rPh sb="3" eb="5">
      <t>ハニュウ</t>
    </rPh>
    <rPh sb="5" eb="6">
      <t>アザ</t>
    </rPh>
    <rPh sb="6" eb="8">
      <t>イワカワ</t>
    </rPh>
    <rPh sb="12" eb="13">
      <t>チ</t>
    </rPh>
    <rPh sb="13" eb="14">
      <t>サキ</t>
    </rPh>
    <phoneticPr fontId="11"/>
  </si>
  <si>
    <t>個人宅地</t>
    <rPh sb="0" eb="4">
      <t>コジンタクチ</t>
    </rPh>
    <phoneticPr fontId="11"/>
  </si>
  <si>
    <t>大郷町羽生字里畑５５</t>
    <rPh sb="0" eb="2">
      <t>オオサト</t>
    </rPh>
    <rPh sb="2" eb="3">
      <t>チョウ</t>
    </rPh>
    <rPh sb="3" eb="5">
      <t>ハニュウ</t>
    </rPh>
    <rPh sb="5" eb="6">
      <t>アザ</t>
    </rPh>
    <rPh sb="6" eb="7">
      <t>サト</t>
    </rPh>
    <rPh sb="7" eb="8">
      <t>ハタ</t>
    </rPh>
    <phoneticPr fontId="11"/>
  </si>
  <si>
    <t>子安神社</t>
    <rPh sb="0" eb="2">
      <t>コヤス</t>
    </rPh>
    <rPh sb="2" eb="4">
      <t>ジンジャ</t>
    </rPh>
    <phoneticPr fontId="11"/>
  </si>
  <si>
    <t>大郷町粕川字西長崎２８－１</t>
    <rPh sb="0" eb="2">
      <t>オオサト</t>
    </rPh>
    <rPh sb="2" eb="3">
      <t>チョウ</t>
    </rPh>
    <rPh sb="3" eb="5">
      <t>カスカワ</t>
    </rPh>
    <rPh sb="5" eb="6">
      <t>アザ</t>
    </rPh>
    <rPh sb="6" eb="7">
      <t>ニシ</t>
    </rPh>
    <rPh sb="7" eb="9">
      <t>ナガサキ</t>
    </rPh>
    <phoneticPr fontId="11"/>
  </si>
  <si>
    <t>丸山集落センター</t>
    <rPh sb="0" eb="2">
      <t>マルヤマ</t>
    </rPh>
    <rPh sb="2" eb="4">
      <t>シュウラク</t>
    </rPh>
    <phoneticPr fontId="11"/>
  </si>
  <si>
    <t>大郷町粕川字新田前３－８</t>
    <rPh sb="0" eb="2">
      <t>オオサト</t>
    </rPh>
    <rPh sb="2" eb="3">
      <t>チョウ</t>
    </rPh>
    <rPh sb="3" eb="5">
      <t>カスカワ</t>
    </rPh>
    <rPh sb="5" eb="6">
      <t>アザ</t>
    </rPh>
    <rPh sb="6" eb="8">
      <t>シンデン</t>
    </rPh>
    <rPh sb="8" eb="9">
      <t>マエ</t>
    </rPh>
    <phoneticPr fontId="11"/>
  </si>
  <si>
    <t>粕川大橋信号付近</t>
    <rPh sb="0" eb="2">
      <t>カスカワ</t>
    </rPh>
    <rPh sb="2" eb="4">
      <t>オオハシ</t>
    </rPh>
    <rPh sb="4" eb="6">
      <t>シンゴウ</t>
    </rPh>
    <rPh sb="6" eb="8">
      <t>フキン</t>
    </rPh>
    <phoneticPr fontId="11"/>
  </si>
  <si>
    <t>大郷町粕川字藪下１２－３</t>
    <rPh sb="0" eb="2">
      <t>オオサト</t>
    </rPh>
    <rPh sb="2" eb="3">
      <t>チョウ</t>
    </rPh>
    <rPh sb="3" eb="5">
      <t>カスカワ</t>
    </rPh>
    <rPh sb="5" eb="6">
      <t>アザ</t>
    </rPh>
    <rPh sb="6" eb="8">
      <t>ヤブシタ</t>
    </rPh>
    <phoneticPr fontId="11"/>
  </si>
  <si>
    <t>町道　愛宕下・丸山線</t>
    <rPh sb="0" eb="2">
      <t>チョウドウ</t>
    </rPh>
    <rPh sb="3" eb="5">
      <t>アタゴ</t>
    </rPh>
    <rPh sb="5" eb="6">
      <t>シタ</t>
    </rPh>
    <rPh sb="7" eb="9">
      <t>マルヤマ</t>
    </rPh>
    <rPh sb="9" eb="10">
      <t>セン</t>
    </rPh>
    <phoneticPr fontId="11"/>
  </si>
  <si>
    <t>ヘアーサロン秋桜付近</t>
    <rPh sb="6" eb="8">
      <t>コスモス</t>
    </rPh>
    <rPh sb="8" eb="10">
      <t>フキン</t>
    </rPh>
    <phoneticPr fontId="11"/>
  </si>
  <si>
    <t>町道　中粕川線</t>
    <rPh sb="0" eb="2">
      <t>チョウドウ</t>
    </rPh>
    <rPh sb="3" eb="7">
      <t>ナカカスカワセン</t>
    </rPh>
    <phoneticPr fontId="2"/>
  </si>
  <si>
    <t>石原住民バス停前</t>
    <rPh sb="0" eb="2">
      <t>イシハラ</t>
    </rPh>
    <rPh sb="2" eb="4">
      <t>ジュウミン</t>
    </rPh>
    <rPh sb="6" eb="7">
      <t>テイ</t>
    </rPh>
    <rPh sb="7" eb="8">
      <t>マエ</t>
    </rPh>
    <phoneticPr fontId="11"/>
  </si>
  <si>
    <t>大郷町粕川字道北１－１地先</t>
    <rPh sb="0" eb="2">
      <t>オオサト</t>
    </rPh>
    <rPh sb="2" eb="3">
      <t>チョウ</t>
    </rPh>
    <rPh sb="3" eb="5">
      <t>カスカワ</t>
    </rPh>
    <rPh sb="5" eb="6">
      <t>アザ</t>
    </rPh>
    <rPh sb="6" eb="7">
      <t>ミチ</t>
    </rPh>
    <rPh sb="7" eb="8">
      <t>キタ</t>
    </rPh>
    <rPh sb="11" eb="12">
      <t>チ</t>
    </rPh>
    <rPh sb="12" eb="13">
      <t>サキ</t>
    </rPh>
    <phoneticPr fontId="11"/>
  </si>
  <si>
    <t>石原分館南向い</t>
    <rPh sb="0" eb="2">
      <t>イシハラ</t>
    </rPh>
    <rPh sb="2" eb="4">
      <t>ブンカン</t>
    </rPh>
    <rPh sb="4" eb="5">
      <t>ミナミ</t>
    </rPh>
    <rPh sb="5" eb="6">
      <t>ムカ</t>
    </rPh>
    <phoneticPr fontId="11"/>
  </si>
  <si>
    <t>大郷町石原字広表１２３－３地先</t>
    <rPh sb="0" eb="2">
      <t>オオサト</t>
    </rPh>
    <rPh sb="2" eb="3">
      <t>チョウ</t>
    </rPh>
    <rPh sb="3" eb="5">
      <t>イシハラ</t>
    </rPh>
    <rPh sb="5" eb="6">
      <t>アザ</t>
    </rPh>
    <rPh sb="6" eb="7">
      <t>ヒロ</t>
    </rPh>
    <rPh sb="7" eb="8">
      <t>オモテ</t>
    </rPh>
    <rPh sb="13" eb="14">
      <t>チ</t>
    </rPh>
    <rPh sb="14" eb="15">
      <t>サキ</t>
    </rPh>
    <phoneticPr fontId="11"/>
  </si>
  <si>
    <t>町道　城内・中在家線</t>
    <rPh sb="0" eb="1">
      <t>マチ</t>
    </rPh>
    <rPh sb="1" eb="2">
      <t>ドウ</t>
    </rPh>
    <rPh sb="3" eb="4">
      <t>シロ</t>
    </rPh>
    <rPh sb="4" eb="5">
      <t>ナイ</t>
    </rPh>
    <rPh sb="6" eb="7">
      <t>ナカ</t>
    </rPh>
    <rPh sb="7" eb="8">
      <t>ザイ</t>
    </rPh>
    <rPh sb="8" eb="9">
      <t>イエ</t>
    </rPh>
    <rPh sb="9" eb="10">
      <t>セン</t>
    </rPh>
    <phoneticPr fontId="11"/>
  </si>
  <si>
    <t>土手崎集落センター隣地</t>
    <rPh sb="0" eb="2">
      <t>ドテ</t>
    </rPh>
    <rPh sb="2" eb="3">
      <t>サキ</t>
    </rPh>
    <rPh sb="3" eb="5">
      <t>シュウラク</t>
    </rPh>
    <rPh sb="9" eb="11">
      <t>リンチ</t>
    </rPh>
    <phoneticPr fontId="11"/>
  </si>
  <si>
    <t>大郷町粕川字土手崎１５－４地先</t>
    <rPh sb="0" eb="2">
      <t>オオサト</t>
    </rPh>
    <rPh sb="2" eb="3">
      <t>チョウ</t>
    </rPh>
    <rPh sb="3" eb="5">
      <t>カスカワ</t>
    </rPh>
    <rPh sb="5" eb="6">
      <t>アザ</t>
    </rPh>
    <rPh sb="6" eb="8">
      <t>ドテ</t>
    </rPh>
    <rPh sb="8" eb="9">
      <t>ザキ</t>
    </rPh>
    <rPh sb="13" eb="14">
      <t>チ</t>
    </rPh>
    <rPh sb="14" eb="15">
      <t>サキ</t>
    </rPh>
    <phoneticPr fontId="11"/>
  </si>
  <si>
    <t>町道　粕川・三十丁線</t>
    <rPh sb="0" eb="1">
      <t>チョウ</t>
    </rPh>
    <rPh sb="1" eb="2">
      <t>ドウ</t>
    </rPh>
    <rPh sb="3" eb="5">
      <t>カスカワ</t>
    </rPh>
    <rPh sb="6" eb="8">
      <t>サンジュウ</t>
    </rPh>
    <rPh sb="8" eb="9">
      <t>チョウ</t>
    </rPh>
    <rPh sb="9" eb="10">
      <t>セン</t>
    </rPh>
    <phoneticPr fontId="11"/>
  </si>
  <si>
    <t>木の崎分館前</t>
    <rPh sb="0" eb="1">
      <t>キ</t>
    </rPh>
    <rPh sb="2" eb="3">
      <t>サキ</t>
    </rPh>
    <rPh sb="3" eb="5">
      <t>ブンカン</t>
    </rPh>
    <rPh sb="5" eb="6">
      <t>マエ</t>
    </rPh>
    <phoneticPr fontId="11"/>
  </si>
  <si>
    <t>大郷町粕川字鳶沢１９－４</t>
    <rPh sb="0" eb="2">
      <t>オオサト</t>
    </rPh>
    <rPh sb="2" eb="3">
      <t>チョウ</t>
    </rPh>
    <rPh sb="6" eb="7">
      <t>トビ</t>
    </rPh>
    <rPh sb="7" eb="8">
      <t>サワ</t>
    </rPh>
    <phoneticPr fontId="11"/>
  </si>
  <si>
    <t>旧成田川ゲートボール場前</t>
    <rPh sb="0" eb="1">
      <t>キュウ</t>
    </rPh>
    <rPh sb="1" eb="3">
      <t>ナリタ</t>
    </rPh>
    <rPh sb="3" eb="4">
      <t>ガワ</t>
    </rPh>
    <rPh sb="10" eb="11">
      <t>ジョウ</t>
    </rPh>
    <rPh sb="11" eb="12">
      <t>マエ</t>
    </rPh>
    <phoneticPr fontId="11"/>
  </si>
  <si>
    <t>大郷町大松沢字坂下宅地１２－６</t>
    <rPh sb="0" eb="2">
      <t>オオサト</t>
    </rPh>
    <rPh sb="2" eb="3">
      <t>チョウ</t>
    </rPh>
    <rPh sb="3" eb="6">
      <t>オオマツザワ</t>
    </rPh>
    <rPh sb="6" eb="7">
      <t>アザ</t>
    </rPh>
    <rPh sb="7" eb="9">
      <t>サカシタ</t>
    </rPh>
    <rPh sb="9" eb="11">
      <t>タクチ</t>
    </rPh>
    <phoneticPr fontId="11"/>
  </si>
  <si>
    <t>町道　鶴田・横沢線</t>
  </si>
  <si>
    <t>大松沢社会教育センター向い</t>
    <rPh sb="0" eb="1">
      <t>オオ</t>
    </rPh>
    <rPh sb="1" eb="3">
      <t>マツザワ</t>
    </rPh>
    <rPh sb="3" eb="5">
      <t>シャカイ</t>
    </rPh>
    <rPh sb="5" eb="7">
      <t>キョウイク</t>
    </rPh>
    <rPh sb="11" eb="12">
      <t>ムカ</t>
    </rPh>
    <phoneticPr fontId="11"/>
  </si>
  <si>
    <t>大郷町大松沢字学校前２－１</t>
    <rPh sb="0" eb="2">
      <t>オオサト</t>
    </rPh>
    <rPh sb="2" eb="3">
      <t>チョウ</t>
    </rPh>
    <rPh sb="3" eb="6">
      <t>オオマツザワ</t>
    </rPh>
    <rPh sb="6" eb="7">
      <t>アザ</t>
    </rPh>
    <rPh sb="7" eb="9">
      <t>ガッコウ</t>
    </rPh>
    <rPh sb="9" eb="10">
      <t>マエ</t>
    </rPh>
    <phoneticPr fontId="11"/>
  </si>
  <si>
    <t>町有地</t>
    <rPh sb="0" eb="1">
      <t>チョウ</t>
    </rPh>
    <rPh sb="1" eb="2">
      <t>ア</t>
    </rPh>
    <rPh sb="2" eb="3">
      <t>チ</t>
    </rPh>
    <phoneticPr fontId="11"/>
  </si>
  <si>
    <t>宮前住民バス停前</t>
    <rPh sb="0" eb="2">
      <t>ミヤマエ</t>
    </rPh>
    <rPh sb="2" eb="4">
      <t>ジュウミン</t>
    </rPh>
    <rPh sb="6" eb="7">
      <t>テイ</t>
    </rPh>
    <rPh sb="7" eb="8">
      <t>マエ</t>
    </rPh>
    <phoneticPr fontId="11"/>
  </si>
  <si>
    <t>大郷町大松沢字馬場崎９－２</t>
    <rPh sb="0" eb="2">
      <t>オオサト</t>
    </rPh>
    <rPh sb="2" eb="3">
      <t>チョウ</t>
    </rPh>
    <rPh sb="3" eb="6">
      <t>オオマツザワ</t>
    </rPh>
    <rPh sb="6" eb="7">
      <t>アザ</t>
    </rPh>
    <rPh sb="7" eb="9">
      <t>ババ</t>
    </rPh>
    <rPh sb="9" eb="10">
      <t>ザキ</t>
    </rPh>
    <phoneticPr fontId="11"/>
  </si>
  <si>
    <t>県道　石巻・鹿島台・大衡線</t>
    <rPh sb="0" eb="1">
      <t>ケン</t>
    </rPh>
    <rPh sb="1" eb="2">
      <t>ドウ</t>
    </rPh>
    <rPh sb="3" eb="5">
      <t>イシノマキ</t>
    </rPh>
    <rPh sb="6" eb="8">
      <t>カシマ</t>
    </rPh>
    <rPh sb="8" eb="9">
      <t>ダイ</t>
    </rPh>
    <rPh sb="10" eb="12">
      <t>オオヒラ</t>
    </rPh>
    <rPh sb="12" eb="13">
      <t>セン</t>
    </rPh>
    <phoneticPr fontId="11"/>
  </si>
  <si>
    <t>上村分館前</t>
    <rPh sb="0" eb="2">
      <t>カミムラ</t>
    </rPh>
    <rPh sb="2" eb="4">
      <t>ブンカン</t>
    </rPh>
    <rPh sb="4" eb="5">
      <t>マエ</t>
    </rPh>
    <phoneticPr fontId="11"/>
  </si>
  <si>
    <t>大郷町大松沢字前柏木３－１５</t>
    <rPh sb="0" eb="2">
      <t>オオサト</t>
    </rPh>
    <rPh sb="2" eb="3">
      <t>チョウ</t>
    </rPh>
    <rPh sb="3" eb="6">
      <t>オオマツザワ</t>
    </rPh>
    <rPh sb="6" eb="7">
      <t>アザ</t>
    </rPh>
    <rPh sb="7" eb="8">
      <t>マエ</t>
    </rPh>
    <rPh sb="8" eb="10">
      <t>カシワギ</t>
    </rPh>
    <phoneticPr fontId="11"/>
  </si>
  <si>
    <t>後藤宅入口</t>
    <rPh sb="0" eb="2">
      <t>ゴトウ</t>
    </rPh>
    <rPh sb="2" eb="3">
      <t>タク</t>
    </rPh>
    <rPh sb="3" eb="5">
      <t>イリグチ</t>
    </rPh>
    <phoneticPr fontId="11"/>
  </si>
  <si>
    <t>大郷町大松沢字横沢屋敷２０－９</t>
    <rPh sb="0" eb="2">
      <t>オオサト</t>
    </rPh>
    <rPh sb="2" eb="3">
      <t>チョウ</t>
    </rPh>
    <rPh sb="3" eb="5">
      <t>オオマツ</t>
    </rPh>
    <rPh sb="5" eb="6">
      <t>ザワ</t>
    </rPh>
    <rPh sb="6" eb="7">
      <t>アザ</t>
    </rPh>
    <rPh sb="7" eb="9">
      <t>ヨコサワ</t>
    </rPh>
    <rPh sb="9" eb="11">
      <t>ヤシキ</t>
    </rPh>
    <phoneticPr fontId="11"/>
  </si>
  <si>
    <t>日向側集会所前</t>
    <rPh sb="0" eb="2">
      <t>ヒナタ</t>
    </rPh>
    <rPh sb="2" eb="3">
      <t>ガワ</t>
    </rPh>
    <rPh sb="3" eb="5">
      <t>シュウカイ</t>
    </rPh>
    <rPh sb="5" eb="6">
      <t>ジョ</t>
    </rPh>
    <rPh sb="6" eb="7">
      <t>マエ</t>
    </rPh>
    <phoneticPr fontId="11"/>
  </si>
  <si>
    <t>大郷町大松沢字漆原２５－３</t>
    <rPh sb="0" eb="2">
      <t>オオサト</t>
    </rPh>
    <rPh sb="2" eb="3">
      <t>チョウ</t>
    </rPh>
    <rPh sb="3" eb="6">
      <t>オオマツザワ</t>
    </rPh>
    <rPh sb="6" eb="7">
      <t>アザ</t>
    </rPh>
    <rPh sb="7" eb="9">
      <t>ウルシハラ</t>
    </rPh>
    <phoneticPr fontId="11"/>
  </si>
  <si>
    <t>上郷分館前</t>
    <rPh sb="0" eb="2">
      <t>カミゴウ</t>
    </rPh>
    <rPh sb="2" eb="4">
      <t>ブンカン</t>
    </rPh>
    <rPh sb="4" eb="5">
      <t>マエ</t>
    </rPh>
    <phoneticPr fontId="11"/>
  </si>
  <si>
    <t>大郷町大松沢字原前２２－３</t>
    <rPh sb="0" eb="2">
      <t>オオサト</t>
    </rPh>
    <rPh sb="2" eb="3">
      <t>チョウ</t>
    </rPh>
    <rPh sb="3" eb="6">
      <t>オオマツザワ</t>
    </rPh>
    <rPh sb="6" eb="7">
      <t>アザ</t>
    </rPh>
    <rPh sb="7" eb="8">
      <t>ハラ</t>
    </rPh>
    <rPh sb="8" eb="9">
      <t>マエ</t>
    </rPh>
    <phoneticPr fontId="11"/>
  </si>
  <si>
    <t>下町分館</t>
    <rPh sb="0" eb="2">
      <t>シタマチ</t>
    </rPh>
    <rPh sb="2" eb="4">
      <t>ブンカン</t>
    </rPh>
    <phoneticPr fontId="11"/>
  </si>
  <si>
    <t>大郷町大松沢字下町宅地５３</t>
    <rPh sb="0" eb="2">
      <t>オオサト</t>
    </rPh>
    <rPh sb="2" eb="3">
      <t>チョウ</t>
    </rPh>
    <rPh sb="3" eb="6">
      <t>オオマツザワ</t>
    </rPh>
    <rPh sb="6" eb="7">
      <t>アザ</t>
    </rPh>
    <rPh sb="7" eb="9">
      <t>シタマチ</t>
    </rPh>
    <rPh sb="9" eb="11">
      <t>タクチ</t>
    </rPh>
    <phoneticPr fontId="11"/>
  </si>
  <si>
    <t>吉ケ沢分館前</t>
  </si>
  <si>
    <t>大郷町大松沢字貝神沢５－３地先</t>
    <rPh sb="0" eb="2">
      <t>オオサト</t>
    </rPh>
    <rPh sb="2" eb="3">
      <t>チョウ</t>
    </rPh>
    <rPh sb="13" eb="14">
      <t>チ</t>
    </rPh>
    <rPh sb="14" eb="15">
      <t>サキ</t>
    </rPh>
    <phoneticPr fontId="11"/>
  </si>
  <si>
    <t>大松沢セブンイレブン付近</t>
    <rPh sb="0" eb="1">
      <t>オオ</t>
    </rPh>
    <rPh sb="1" eb="3">
      <t>マツザワ</t>
    </rPh>
    <phoneticPr fontId="11"/>
  </si>
  <si>
    <t>大郷町大松沢字築道東１７８－１地先</t>
    <rPh sb="0" eb="2">
      <t>オオサト</t>
    </rPh>
    <rPh sb="2" eb="3">
      <t>チョウ</t>
    </rPh>
    <rPh sb="15" eb="16">
      <t>チ</t>
    </rPh>
    <rPh sb="16" eb="17">
      <t>サキ</t>
    </rPh>
    <phoneticPr fontId="11"/>
  </si>
  <si>
    <t>大郷町大松沢字貝柄塚下８－１</t>
    <rPh sb="0" eb="2">
      <t>オオサト</t>
    </rPh>
    <rPh sb="2" eb="3">
      <t>チョウ</t>
    </rPh>
    <rPh sb="3" eb="5">
      <t>オオマツ</t>
    </rPh>
    <rPh sb="5" eb="6">
      <t>サワ</t>
    </rPh>
    <rPh sb="6" eb="7">
      <t>アザ</t>
    </rPh>
    <rPh sb="7" eb="10">
      <t>カイガラヅカ</t>
    </rPh>
    <rPh sb="10" eb="11">
      <t>シタ</t>
    </rPh>
    <phoneticPr fontId="11"/>
  </si>
  <si>
    <t>町道　下町・貝柄塚線</t>
    <rPh sb="0" eb="2">
      <t>チョウドウ</t>
    </rPh>
    <rPh sb="3" eb="5">
      <t>シタマチ</t>
    </rPh>
    <rPh sb="6" eb="9">
      <t>カイガラヅカ</t>
    </rPh>
    <rPh sb="9" eb="10">
      <t>セン</t>
    </rPh>
    <phoneticPr fontId="11"/>
  </si>
  <si>
    <t>江戸沢分館前</t>
    <rPh sb="0" eb="3">
      <t>エドサワ</t>
    </rPh>
    <rPh sb="3" eb="5">
      <t>ブンカン</t>
    </rPh>
    <rPh sb="5" eb="6">
      <t>マエ</t>
    </rPh>
    <phoneticPr fontId="11"/>
  </si>
  <si>
    <t>大郷町大松沢字江戸沢７１－１１</t>
    <rPh sb="0" eb="2">
      <t>オオサト</t>
    </rPh>
    <rPh sb="2" eb="3">
      <t>チョウ</t>
    </rPh>
    <rPh sb="3" eb="6">
      <t>オオマツザワ</t>
    </rPh>
    <rPh sb="6" eb="7">
      <t>アザ</t>
    </rPh>
    <rPh sb="7" eb="10">
      <t>エドサワ</t>
    </rPh>
    <phoneticPr fontId="11"/>
  </si>
  <si>
    <t>大郷町大松沢字法堂撫山宅地５３－２地先</t>
    <rPh sb="0" eb="2">
      <t>オオサト</t>
    </rPh>
    <rPh sb="2" eb="3">
      <t>チョウ</t>
    </rPh>
    <rPh sb="7" eb="11">
      <t>ホウドウナデヤマ</t>
    </rPh>
    <rPh sb="11" eb="13">
      <t>タクチ</t>
    </rPh>
    <rPh sb="17" eb="18">
      <t>チ</t>
    </rPh>
    <rPh sb="18" eb="19">
      <t>サキ</t>
    </rPh>
    <phoneticPr fontId="11"/>
  </si>
  <si>
    <t>アルミ板</t>
    <rPh sb="3" eb="4">
      <t>バン</t>
    </rPh>
    <phoneticPr fontId="16"/>
  </si>
  <si>
    <t>第1投票区</t>
    <rPh sb="0" eb="1">
      <t>ダイ</t>
    </rPh>
    <rPh sb="2" eb="5">
      <t>トウヒョウク</t>
    </rPh>
    <phoneticPr fontId="2"/>
  </si>
  <si>
    <t>川端橋バス転回場</t>
    <rPh sb="0" eb="1">
      <t>カワ</t>
    </rPh>
    <rPh sb="1" eb="2">
      <t>ハタ</t>
    </rPh>
    <rPh sb="2" eb="3">
      <t>バシ</t>
    </rPh>
    <rPh sb="5" eb="7">
      <t>テンカイ</t>
    </rPh>
    <rPh sb="7" eb="8">
      <t>ジョウ</t>
    </rPh>
    <phoneticPr fontId="2"/>
  </si>
  <si>
    <t>大衡村大瓜字石崎４２番地２</t>
    <rPh sb="0" eb="3">
      <t>オオヒラムラ</t>
    </rPh>
    <rPh sb="3" eb="5">
      <t>オオウリ</t>
    </rPh>
    <rPh sb="5" eb="6">
      <t>アザ</t>
    </rPh>
    <rPh sb="6" eb="8">
      <t>イシザキ</t>
    </rPh>
    <rPh sb="10" eb="12">
      <t>バンチ</t>
    </rPh>
    <phoneticPr fontId="2"/>
  </si>
  <si>
    <t>大瓜上集会所前バス停留所東側</t>
    <rPh sb="0" eb="1">
      <t>ダイ</t>
    </rPh>
    <rPh sb="1" eb="2">
      <t>ウリ</t>
    </rPh>
    <rPh sb="2" eb="3">
      <t>ウエ</t>
    </rPh>
    <rPh sb="3" eb="5">
      <t>シュウカイ</t>
    </rPh>
    <rPh sb="5" eb="6">
      <t>ジョ</t>
    </rPh>
    <rPh sb="6" eb="7">
      <t>マエ</t>
    </rPh>
    <rPh sb="9" eb="12">
      <t>テイリュウジョ</t>
    </rPh>
    <rPh sb="12" eb="14">
      <t>ヒガシガワ</t>
    </rPh>
    <phoneticPr fontId="2"/>
  </si>
  <si>
    <t>大衡村大瓜字東石崎地内</t>
    <rPh sb="0" eb="3">
      <t>オオヒラムラ</t>
    </rPh>
    <rPh sb="3" eb="5">
      <t>オオウリ</t>
    </rPh>
    <rPh sb="5" eb="6">
      <t>アザ</t>
    </rPh>
    <rPh sb="6" eb="7">
      <t>ヒガシ</t>
    </rPh>
    <rPh sb="7" eb="9">
      <t>イシザキ</t>
    </rPh>
    <rPh sb="9" eb="11">
      <t>チナイ</t>
    </rPh>
    <phoneticPr fontId="2"/>
  </si>
  <si>
    <t>村道</t>
    <rPh sb="0" eb="2">
      <t>ソンドウ</t>
    </rPh>
    <phoneticPr fontId="2"/>
  </si>
  <si>
    <t>富田運輸大衡倉庫北側</t>
    <rPh sb="0" eb="2">
      <t>トミタ</t>
    </rPh>
    <rPh sb="2" eb="4">
      <t>ウンユ</t>
    </rPh>
    <rPh sb="4" eb="6">
      <t>オオヒラ</t>
    </rPh>
    <rPh sb="6" eb="8">
      <t>ソウコ</t>
    </rPh>
    <rPh sb="8" eb="10">
      <t>キタガワ</t>
    </rPh>
    <phoneticPr fontId="2"/>
  </si>
  <si>
    <t>大衡村大瓜字長町地内</t>
    <rPh sb="0" eb="3">
      <t>オオヒラムラ</t>
    </rPh>
    <rPh sb="3" eb="5">
      <t>オオウリ</t>
    </rPh>
    <rPh sb="5" eb="6">
      <t>アザ</t>
    </rPh>
    <rPh sb="6" eb="8">
      <t>ナガマチ</t>
    </rPh>
    <rPh sb="8" eb="10">
      <t>チナイ</t>
    </rPh>
    <phoneticPr fontId="2"/>
  </si>
  <si>
    <t>西部球場北側</t>
    <rPh sb="0" eb="2">
      <t>セイブ</t>
    </rPh>
    <rPh sb="2" eb="4">
      <t>キュウジョウ</t>
    </rPh>
    <rPh sb="4" eb="6">
      <t>キタガワ</t>
    </rPh>
    <phoneticPr fontId="2"/>
  </si>
  <si>
    <t>大衡村大瓜字蒲切沢１０３番地</t>
    <rPh sb="0" eb="3">
      <t>オオヒラムラ</t>
    </rPh>
    <rPh sb="3" eb="5">
      <t>オオウリ</t>
    </rPh>
    <rPh sb="5" eb="6">
      <t>アザ</t>
    </rPh>
    <rPh sb="6" eb="7">
      <t>カバ</t>
    </rPh>
    <rPh sb="7" eb="8">
      <t>キリ</t>
    </rPh>
    <rPh sb="8" eb="9">
      <t>サワ</t>
    </rPh>
    <rPh sb="12" eb="14">
      <t>バンチ</t>
    </rPh>
    <phoneticPr fontId="2"/>
  </si>
  <si>
    <t>守屋木材㈱大衡工場西側</t>
    <rPh sb="0" eb="2">
      <t>モリヤ</t>
    </rPh>
    <rPh sb="2" eb="4">
      <t>モクザイ</t>
    </rPh>
    <rPh sb="5" eb="7">
      <t>オオヒラ</t>
    </rPh>
    <rPh sb="7" eb="9">
      <t>コウジョウ</t>
    </rPh>
    <rPh sb="9" eb="11">
      <t>ニシガワ</t>
    </rPh>
    <phoneticPr fontId="2"/>
  </si>
  <si>
    <t>大衡村大瓜字平場地内</t>
    <rPh sb="0" eb="3">
      <t>オオヒラムラ</t>
    </rPh>
    <rPh sb="3" eb="5">
      <t>オオウリ</t>
    </rPh>
    <rPh sb="5" eb="6">
      <t>アザ</t>
    </rPh>
    <rPh sb="6" eb="8">
      <t>ヒラバ</t>
    </rPh>
    <rPh sb="8" eb="10">
      <t>チナイ</t>
    </rPh>
    <phoneticPr fontId="2"/>
  </si>
  <si>
    <t>大瓜下集会所前</t>
    <rPh sb="0" eb="2">
      <t>オオウリ</t>
    </rPh>
    <rPh sb="2" eb="3">
      <t>シタ</t>
    </rPh>
    <rPh sb="3" eb="6">
      <t>シュウカイジョ</t>
    </rPh>
    <rPh sb="6" eb="7">
      <t>マエ</t>
    </rPh>
    <phoneticPr fontId="2"/>
  </si>
  <si>
    <t>大衡村大瓜字四反田２７番地２</t>
  </si>
  <si>
    <t>大衡村大瓜字大福８５番地７</t>
    <rPh sb="10" eb="12">
      <t>バンチ</t>
    </rPh>
    <phoneticPr fontId="2"/>
  </si>
  <si>
    <t>五反田運動公園東側</t>
  </si>
  <si>
    <t>大衡村大衡字五反田４番地１３</t>
  </si>
  <si>
    <t>五反田住宅2号棟北側</t>
  </si>
  <si>
    <t>大衡村大衡字五反田３番地３</t>
  </si>
  <si>
    <t>定住促進住宅西側</t>
    <rPh sb="0" eb="2">
      <t>テイジュウ</t>
    </rPh>
    <phoneticPr fontId="2"/>
  </si>
  <si>
    <t>大衡村大衡字大童地内</t>
  </si>
  <si>
    <t>村民グランド入口</t>
  </si>
  <si>
    <t>大衡村大衡字亀岡１９番地</t>
  </si>
  <si>
    <t>村道金谷線入口付近</t>
  </si>
  <si>
    <t>大衡村大衡字金谷１７番地１</t>
  </si>
  <si>
    <t>大衡村大衡字枛木４７番地５７</t>
    <rPh sb="6" eb="8">
      <t>ハヌキ</t>
    </rPh>
    <phoneticPr fontId="2"/>
  </si>
  <si>
    <t>補償工事事務所西側</t>
    <rPh sb="0" eb="2">
      <t>ホショウ</t>
    </rPh>
    <rPh sb="2" eb="4">
      <t>コウジ</t>
    </rPh>
    <rPh sb="4" eb="6">
      <t>ジム</t>
    </rPh>
    <rPh sb="6" eb="7">
      <t>ショ</t>
    </rPh>
    <rPh sb="7" eb="9">
      <t>ニシガワ</t>
    </rPh>
    <phoneticPr fontId="2"/>
  </si>
  <si>
    <t>大衡村大衡字平林７４番地４</t>
  </si>
  <si>
    <t>大衡城跡入口</t>
  </si>
  <si>
    <t>大衡村大衡字塩浪３番地６</t>
  </si>
  <si>
    <t>ときわ台公園</t>
    <rPh sb="3" eb="4">
      <t>ダイ</t>
    </rPh>
    <rPh sb="4" eb="6">
      <t>コウエン</t>
    </rPh>
    <phoneticPr fontId="2"/>
  </si>
  <si>
    <t>大衡村ときわ台１４番地１</t>
    <rPh sb="0" eb="3">
      <t>オオヒラムラ</t>
    </rPh>
    <rPh sb="6" eb="7">
      <t>ダイ</t>
    </rPh>
    <rPh sb="9" eb="11">
      <t>バンチ</t>
    </rPh>
    <phoneticPr fontId="2"/>
  </si>
  <si>
    <t>ときわ台集会所西側</t>
    <rPh sb="3" eb="4">
      <t>ダイ</t>
    </rPh>
    <rPh sb="4" eb="7">
      <t>シュウカイショ</t>
    </rPh>
    <rPh sb="7" eb="9">
      <t>ニシガワ</t>
    </rPh>
    <phoneticPr fontId="2"/>
  </si>
  <si>
    <t>大衡村大衡字平林１１番地５</t>
    <rPh sb="3" eb="5">
      <t>オオヒラ</t>
    </rPh>
    <rPh sb="5" eb="6">
      <t>アザ</t>
    </rPh>
    <rPh sb="6" eb="8">
      <t>タイラバヤシ</t>
    </rPh>
    <rPh sb="10" eb="12">
      <t>バンチ</t>
    </rPh>
    <phoneticPr fontId="2"/>
  </si>
  <si>
    <t>大衡村大衡字新海老沢２４番地２</t>
    <rPh sb="6" eb="10">
      <t>シンエビサワ</t>
    </rPh>
    <rPh sb="12" eb="14">
      <t>バンチ</t>
    </rPh>
    <phoneticPr fontId="2"/>
  </si>
  <si>
    <t>衡下集会所南側</t>
  </si>
  <si>
    <t>大衡村大衡字竹ノ内前２４番地</t>
  </si>
  <si>
    <t>熊野神社前</t>
  </si>
  <si>
    <t>大衡村奥田字熊野前地内</t>
    <rPh sb="7" eb="8">
      <t>ノ</t>
    </rPh>
    <phoneticPr fontId="2"/>
  </si>
  <si>
    <t>荒屋敷交差点付近</t>
  </si>
  <si>
    <t>大衡村奥田字奥田東地内</t>
  </si>
  <si>
    <t>仙台北部中核工業団地脇繰入口</t>
    <rPh sb="4" eb="6">
      <t>チュウカク</t>
    </rPh>
    <phoneticPr fontId="2"/>
  </si>
  <si>
    <t>大衡村大森字脇繰地内</t>
    <rPh sb="3" eb="5">
      <t>オオモリ</t>
    </rPh>
    <rPh sb="5" eb="6">
      <t>アザ</t>
    </rPh>
    <rPh sb="6" eb="7">
      <t>ワキ</t>
    </rPh>
    <rPh sb="7" eb="8">
      <t>クリ</t>
    </rPh>
    <rPh sb="8" eb="9">
      <t>チ</t>
    </rPh>
    <phoneticPr fontId="2"/>
  </si>
  <si>
    <t>旧大森プール前</t>
    <rPh sb="0" eb="1">
      <t>キュウ</t>
    </rPh>
    <phoneticPr fontId="2"/>
  </si>
  <si>
    <t>大衡村大森字鎌砥裏地内</t>
  </si>
  <si>
    <t>大衡村大森字下薬師４番地６</t>
    <rPh sb="10" eb="12">
      <t>バンチ</t>
    </rPh>
    <phoneticPr fontId="2"/>
  </si>
  <si>
    <t>畑沢バス停東側</t>
    <rPh sb="0" eb="2">
      <t>ハタザワ</t>
    </rPh>
    <rPh sb="4" eb="5">
      <t>テイ</t>
    </rPh>
    <rPh sb="5" eb="6">
      <t>ヒガシ</t>
    </rPh>
    <rPh sb="6" eb="7">
      <t>ガワ</t>
    </rPh>
    <phoneticPr fontId="2"/>
  </si>
  <si>
    <t>大衡村大森字上畑地内</t>
    <rPh sb="8" eb="9">
      <t>チ</t>
    </rPh>
    <rPh sb="9" eb="10">
      <t>ナイ</t>
    </rPh>
    <phoneticPr fontId="2"/>
  </si>
  <si>
    <t>下山遊園地東側</t>
  </si>
  <si>
    <t>大衡村駒場字下山２８番地１２</t>
  </si>
  <si>
    <t>村道上原川線起点付近</t>
    <rPh sb="6" eb="8">
      <t>キテン</t>
    </rPh>
    <rPh sb="8" eb="10">
      <t>フキン</t>
    </rPh>
    <phoneticPr fontId="2"/>
  </si>
  <si>
    <t>大衡村駒場字上原川地内</t>
  </si>
  <si>
    <t>村道上原川線終点付近</t>
    <rPh sb="6" eb="7">
      <t>シュウ</t>
    </rPh>
    <phoneticPr fontId="2"/>
  </si>
  <si>
    <t>大衡村駒場字彦右衛門橋３番地１３２</t>
  </si>
  <si>
    <t>旧衡東集会所前</t>
  </si>
  <si>
    <t>大衡村駒場字彦右衛門橋地内</t>
  </si>
  <si>
    <t>ラピスセミコンダクタ宮城㈱入口南側</t>
  </si>
  <si>
    <t>THKインテックス㈱仙台工場前</t>
  </si>
  <si>
    <t>大衡村大衡字萱刈場地内</t>
  </si>
  <si>
    <t>個人宅東側</t>
    <rPh sb="0" eb="2">
      <t>コジン</t>
    </rPh>
    <rPh sb="2" eb="3">
      <t>タク</t>
    </rPh>
    <rPh sb="3" eb="5">
      <t>ヒガシガワ</t>
    </rPh>
    <rPh sb="4" eb="5">
      <t>イトウ</t>
    </rPh>
    <phoneticPr fontId="2"/>
  </si>
  <si>
    <t>大衡村大衡字吹付１４６番地１</t>
    <rPh sb="3" eb="5">
      <t>オオヒラ</t>
    </rPh>
    <rPh sb="6" eb="8">
      <t>フツケ</t>
    </rPh>
    <phoneticPr fontId="2"/>
  </si>
  <si>
    <t>衡上集会所ゲートボール場西側</t>
  </si>
  <si>
    <t>大衡村大衡字河原６４番地１０</t>
  </si>
  <si>
    <t>旧山崎バス停（万葉バス）付近</t>
    <rPh sb="0" eb="1">
      <t>キュウ</t>
    </rPh>
    <phoneticPr fontId="2"/>
  </si>
  <si>
    <t>大衡村大衡字尾西地内</t>
  </si>
  <si>
    <t>個人宅南側</t>
    <rPh sb="0" eb="2">
      <t>コジン</t>
    </rPh>
    <rPh sb="2" eb="3">
      <t>タク</t>
    </rPh>
    <rPh sb="3" eb="4">
      <t>ミナミ</t>
    </rPh>
    <phoneticPr fontId="2"/>
  </si>
  <si>
    <t>大衡村大衡字座府７４番地１５０</t>
  </si>
  <si>
    <t>大衡中学校門前</t>
    <rPh sb="0" eb="2">
      <t>オオヒラ</t>
    </rPh>
    <rPh sb="2" eb="5">
      <t>チュウガッコウ</t>
    </rPh>
    <rPh sb="5" eb="6">
      <t>モン</t>
    </rPh>
    <rPh sb="6" eb="7">
      <t>マエ</t>
    </rPh>
    <phoneticPr fontId="2"/>
  </si>
  <si>
    <t>大衡村大衡字枛木１４５番地５８</t>
    <rPh sb="6" eb="8">
      <t>ハヌキ</t>
    </rPh>
    <phoneticPr fontId="2"/>
  </si>
  <si>
    <t>第６投票区</t>
    <rPh sb="0" eb="1">
      <t>ダイ</t>
    </rPh>
    <rPh sb="2" eb="4">
      <t>トウヒョウ</t>
    </rPh>
    <rPh sb="4" eb="5">
      <t>ク</t>
    </rPh>
    <phoneticPr fontId="2"/>
  </si>
  <si>
    <t>旧第２苗圃前バス停留所南側</t>
    <rPh sb="0" eb="1">
      <t>キュウ</t>
    </rPh>
    <rPh sb="1" eb="2">
      <t>ダイ</t>
    </rPh>
    <phoneticPr fontId="2"/>
  </si>
  <si>
    <t>大衡村大瓜字沓掛１１２番地２</t>
  </si>
  <si>
    <t>個人宅東側駐車帯</t>
    <rPh sb="0" eb="2">
      <t>コジン</t>
    </rPh>
    <rPh sb="2" eb="3">
      <t>タク</t>
    </rPh>
    <rPh sb="3" eb="5">
      <t>ヒガシガワ</t>
    </rPh>
    <phoneticPr fontId="2"/>
  </si>
  <si>
    <t>大衡村大衡字尾西１２３番地３</t>
    <rPh sb="11" eb="13">
      <t>バンチ</t>
    </rPh>
    <phoneticPr fontId="2"/>
  </si>
  <si>
    <t>個人宅北側</t>
    <rPh sb="0" eb="2">
      <t>コジン</t>
    </rPh>
    <rPh sb="2" eb="3">
      <t>タク</t>
    </rPh>
    <rPh sb="3" eb="5">
      <t>キタガワ</t>
    </rPh>
    <phoneticPr fontId="2"/>
  </si>
  <si>
    <t>大衡村大瓜字下南沢１３５番地３</t>
    <rPh sb="12" eb="14">
      <t>バンチ</t>
    </rPh>
    <phoneticPr fontId="2"/>
  </si>
  <si>
    <t>旧松原バス停（万葉バス）付近</t>
    <rPh sb="0" eb="1">
      <t>キュウ</t>
    </rPh>
    <phoneticPr fontId="2"/>
  </si>
  <si>
    <t>大衡村大衡字道合地内</t>
  </si>
  <si>
    <t>松原集会所西側</t>
    <rPh sb="0" eb="2">
      <t>マツバラ</t>
    </rPh>
    <rPh sb="2" eb="5">
      <t>シュウカイショ</t>
    </rPh>
    <rPh sb="5" eb="7">
      <t>ニシガワ</t>
    </rPh>
    <phoneticPr fontId="2"/>
  </si>
  <si>
    <t>大衡村大衡字尾西３７３番地５</t>
    <rPh sb="3" eb="5">
      <t>オオヒラ</t>
    </rPh>
    <rPh sb="6" eb="8">
      <t>オニシ</t>
    </rPh>
    <rPh sb="11" eb="13">
      <t>バンチ</t>
    </rPh>
    <phoneticPr fontId="2"/>
  </si>
  <si>
    <t>投票区名</t>
    <rPh sb="0" eb="2">
      <t>トウヒョウ</t>
    </rPh>
    <rPh sb="2" eb="3">
      <t>ク</t>
    </rPh>
    <rPh sb="3" eb="4">
      <t>メイ</t>
    </rPh>
    <phoneticPr fontId="15"/>
  </si>
  <si>
    <t>色麻町役場前</t>
    <rPh sb="0" eb="3">
      <t>シカマチョウ</t>
    </rPh>
    <rPh sb="3" eb="5">
      <t>ヤクバ</t>
    </rPh>
    <rPh sb="5" eb="6">
      <t>マエ</t>
    </rPh>
    <phoneticPr fontId="2"/>
  </si>
  <si>
    <t>色麻町四𥧄字北谷地41番地</t>
    <rPh sb="0" eb="3">
      <t>シカマチョウ</t>
    </rPh>
    <rPh sb="3" eb="6">
      <t>シカマ</t>
    </rPh>
    <rPh sb="6" eb="7">
      <t>アザ</t>
    </rPh>
    <rPh sb="7" eb="9">
      <t>チャタン</t>
    </rPh>
    <rPh sb="9" eb="10">
      <t>チ</t>
    </rPh>
    <rPh sb="12" eb="14">
      <t>バンチ</t>
    </rPh>
    <phoneticPr fontId="2"/>
  </si>
  <si>
    <t>個人宅地（ブロック塀）</t>
    <rPh sb="0" eb="2">
      <t>コジン</t>
    </rPh>
    <rPh sb="2" eb="4">
      <t>タクチ</t>
    </rPh>
    <rPh sb="9" eb="10">
      <t>ベイ</t>
    </rPh>
    <phoneticPr fontId="2"/>
  </si>
  <si>
    <t>色麻町四𥧄字町12番地</t>
    <rPh sb="0" eb="3">
      <t>シカマチョウ</t>
    </rPh>
    <rPh sb="3" eb="6">
      <t>シカマ</t>
    </rPh>
    <rPh sb="6" eb="7">
      <t>アザ</t>
    </rPh>
    <rPh sb="7" eb="8">
      <t>マチ</t>
    </rPh>
    <rPh sb="10" eb="12">
      <t>バンチ</t>
    </rPh>
    <phoneticPr fontId="2"/>
  </si>
  <si>
    <t>色麻町四𥧄字町63番地2</t>
    <rPh sb="0" eb="3">
      <t>シカマチョウ</t>
    </rPh>
    <rPh sb="3" eb="6">
      <t>シカマ</t>
    </rPh>
    <rPh sb="6" eb="7">
      <t>アザ</t>
    </rPh>
    <rPh sb="7" eb="8">
      <t>マチ</t>
    </rPh>
    <rPh sb="10" eb="12">
      <t>バンチ</t>
    </rPh>
    <phoneticPr fontId="2"/>
  </si>
  <si>
    <t>上郷集会所前</t>
    <rPh sb="0" eb="2">
      <t>カミゴウ</t>
    </rPh>
    <rPh sb="2" eb="5">
      <t>シュウカイジョ</t>
    </rPh>
    <rPh sb="5" eb="6">
      <t>マエ</t>
    </rPh>
    <phoneticPr fontId="2"/>
  </si>
  <si>
    <t>色麻町四𥧄字新宿二番1番地32</t>
    <rPh sb="0" eb="3">
      <t>シカマチョウ</t>
    </rPh>
    <rPh sb="3" eb="6">
      <t>シカマ</t>
    </rPh>
    <rPh sb="6" eb="7">
      <t>アザ</t>
    </rPh>
    <rPh sb="7" eb="9">
      <t>シンジュク</t>
    </rPh>
    <rPh sb="9" eb="11">
      <t>ニバン</t>
    </rPh>
    <rPh sb="12" eb="14">
      <t>バンチ</t>
    </rPh>
    <phoneticPr fontId="2"/>
  </si>
  <si>
    <t>個人宅地後</t>
    <rPh sb="0" eb="2">
      <t>コジン</t>
    </rPh>
    <rPh sb="2" eb="3">
      <t>タク</t>
    </rPh>
    <rPh sb="3" eb="4">
      <t>チ</t>
    </rPh>
    <rPh sb="4" eb="5">
      <t>アト</t>
    </rPh>
    <phoneticPr fontId="2"/>
  </si>
  <si>
    <t>色麻町四𥧄字新徳明58番地2</t>
    <rPh sb="0" eb="3">
      <t>シカマチョウ</t>
    </rPh>
    <rPh sb="3" eb="6">
      <t>シカマ</t>
    </rPh>
    <rPh sb="6" eb="7">
      <t>アザ</t>
    </rPh>
    <rPh sb="7" eb="8">
      <t>シン</t>
    </rPh>
    <rPh sb="8" eb="9">
      <t>トク</t>
    </rPh>
    <rPh sb="9" eb="10">
      <t>メイ</t>
    </rPh>
    <rPh sb="12" eb="14">
      <t>バンチ</t>
    </rPh>
    <phoneticPr fontId="2"/>
  </si>
  <si>
    <t>下黒沢集会所前</t>
    <rPh sb="0" eb="1">
      <t>シモ</t>
    </rPh>
    <rPh sb="1" eb="3">
      <t>クロサワ</t>
    </rPh>
    <rPh sb="3" eb="6">
      <t>シュウカイジョ</t>
    </rPh>
    <rPh sb="6" eb="7">
      <t>マエ</t>
    </rPh>
    <phoneticPr fontId="2"/>
  </si>
  <si>
    <t>個人宅地（ブロック塀）</t>
    <rPh sb="0" eb="2">
      <t>コジン</t>
    </rPh>
    <rPh sb="2" eb="4">
      <t>タクチ</t>
    </rPh>
    <rPh sb="4" eb="5">
      <t>ホンタク</t>
    </rPh>
    <rPh sb="9" eb="10">
      <t>ベイ</t>
    </rPh>
    <phoneticPr fontId="2"/>
  </si>
  <si>
    <t>下高城多目的研修集会施設前</t>
    <rPh sb="0" eb="1">
      <t>シモ</t>
    </rPh>
    <rPh sb="1" eb="3">
      <t>タカギ</t>
    </rPh>
    <rPh sb="3" eb="6">
      <t>タモクテキ</t>
    </rPh>
    <rPh sb="6" eb="8">
      <t>ケンシュウ</t>
    </rPh>
    <rPh sb="8" eb="10">
      <t>シュウカイ</t>
    </rPh>
    <rPh sb="10" eb="12">
      <t>シセツ</t>
    </rPh>
    <rPh sb="12" eb="13">
      <t>マエ</t>
    </rPh>
    <phoneticPr fontId="2"/>
  </si>
  <si>
    <t>色麻町高城字宮14番地1</t>
    <rPh sb="0" eb="3">
      <t>シカマチョウ</t>
    </rPh>
    <rPh sb="3" eb="5">
      <t>タカギ</t>
    </rPh>
    <rPh sb="5" eb="6">
      <t>アザ</t>
    </rPh>
    <rPh sb="6" eb="7">
      <t>ミヤ</t>
    </rPh>
    <rPh sb="9" eb="11">
      <t>バンチ</t>
    </rPh>
    <phoneticPr fontId="2"/>
  </si>
  <si>
    <t>個人宅地（ブロック塀）</t>
    <rPh sb="0" eb="2">
      <t>コジン</t>
    </rPh>
    <rPh sb="2" eb="3">
      <t>タク</t>
    </rPh>
    <rPh sb="3" eb="4">
      <t>チ</t>
    </rPh>
    <rPh sb="9" eb="10">
      <t>ベイ</t>
    </rPh>
    <phoneticPr fontId="2"/>
  </si>
  <si>
    <t>色麻町高城字新谷地2番地1</t>
    <rPh sb="0" eb="3">
      <t>シカマチョウ</t>
    </rPh>
    <rPh sb="3" eb="5">
      <t>タカギ</t>
    </rPh>
    <rPh sb="5" eb="6">
      <t>アザ</t>
    </rPh>
    <rPh sb="6" eb="7">
      <t>シン</t>
    </rPh>
    <rPh sb="7" eb="9">
      <t>ヤチ</t>
    </rPh>
    <rPh sb="10" eb="12">
      <t>バンチ</t>
    </rPh>
    <phoneticPr fontId="2"/>
  </si>
  <si>
    <t>町営住宅（2号棟フェンス）</t>
    <rPh sb="0" eb="2">
      <t>チョウエイ</t>
    </rPh>
    <rPh sb="2" eb="4">
      <t>ジュウタク</t>
    </rPh>
    <rPh sb="6" eb="8">
      <t>ゴウトウ</t>
    </rPh>
    <phoneticPr fontId="2"/>
  </si>
  <si>
    <t>色麻町四𥧄字二反田43番地</t>
    <rPh sb="0" eb="3">
      <t>シカマチョウ</t>
    </rPh>
    <rPh sb="3" eb="6">
      <t>シカマ</t>
    </rPh>
    <rPh sb="6" eb="7">
      <t>アザ</t>
    </rPh>
    <rPh sb="7" eb="10">
      <t>ニタンダ</t>
    </rPh>
    <rPh sb="12" eb="14">
      <t>バンチ</t>
    </rPh>
    <phoneticPr fontId="2"/>
  </si>
  <si>
    <t>色麻町一の関字西原前40番地2</t>
    <rPh sb="0" eb="3">
      <t>シカマチョウ</t>
    </rPh>
    <rPh sb="3" eb="4">
      <t>イチ</t>
    </rPh>
    <rPh sb="5" eb="6">
      <t>セキ</t>
    </rPh>
    <rPh sb="6" eb="7">
      <t>ジ</t>
    </rPh>
    <rPh sb="7" eb="9">
      <t>ニシハラ</t>
    </rPh>
    <rPh sb="9" eb="10">
      <t>ゼン</t>
    </rPh>
    <rPh sb="12" eb="14">
      <t>バンチ</t>
    </rPh>
    <phoneticPr fontId="2"/>
  </si>
  <si>
    <t>道命集会所前</t>
    <rPh sb="0" eb="1">
      <t>ミチ</t>
    </rPh>
    <rPh sb="1" eb="2">
      <t>メイ</t>
    </rPh>
    <rPh sb="2" eb="5">
      <t>シュウカイジョ</t>
    </rPh>
    <rPh sb="5" eb="6">
      <t>マエ</t>
    </rPh>
    <phoneticPr fontId="2"/>
  </si>
  <si>
    <t>色麻町四𥧄字道命南64番地1</t>
    <rPh sb="0" eb="3">
      <t>シカマチョウ</t>
    </rPh>
    <rPh sb="3" eb="6">
      <t>シカマ</t>
    </rPh>
    <rPh sb="6" eb="7">
      <t>アザ</t>
    </rPh>
    <rPh sb="7" eb="8">
      <t>ミチ</t>
    </rPh>
    <rPh sb="8" eb="9">
      <t>メイ</t>
    </rPh>
    <rPh sb="9" eb="10">
      <t>ミナミ</t>
    </rPh>
    <rPh sb="12" eb="14">
      <t>バンチ</t>
    </rPh>
    <phoneticPr fontId="2"/>
  </si>
  <si>
    <t>袋生活共同利用センター前</t>
    <rPh sb="0" eb="1">
      <t>フクロ</t>
    </rPh>
    <rPh sb="1" eb="3">
      <t>セイカツ</t>
    </rPh>
    <rPh sb="3" eb="5">
      <t>キョウドウ</t>
    </rPh>
    <rPh sb="5" eb="7">
      <t>リヨウ</t>
    </rPh>
    <rPh sb="11" eb="12">
      <t>マエ</t>
    </rPh>
    <phoneticPr fontId="2"/>
  </si>
  <si>
    <t>色麻町四𥧄字新袋111番地</t>
    <rPh sb="0" eb="3">
      <t>シカマチョウ</t>
    </rPh>
    <rPh sb="3" eb="6">
      <t>シカマ</t>
    </rPh>
    <rPh sb="6" eb="7">
      <t>アザ</t>
    </rPh>
    <rPh sb="7" eb="8">
      <t>シン</t>
    </rPh>
    <rPh sb="8" eb="9">
      <t>フクロ</t>
    </rPh>
    <rPh sb="12" eb="14">
      <t>バンチ</t>
    </rPh>
    <phoneticPr fontId="2"/>
  </si>
  <si>
    <t>色麻町四𥧄字向町85番地</t>
    <rPh sb="0" eb="3">
      <t>シカマチョウ</t>
    </rPh>
    <rPh sb="3" eb="6">
      <t>シカマ</t>
    </rPh>
    <rPh sb="6" eb="7">
      <t>アザ</t>
    </rPh>
    <rPh sb="7" eb="9">
      <t>ムカイマチ</t>
    </rPh>
    <rPh sb="11" eb="13">
      <t>バンチ</t>
    </rPh>
    <phoneticPr fontId="2"/>
  </si>
  <si>
    <t>色麻町大字上本町62番地</t>
    <rPh sb="0" eb="3">
      <t>シカマチョウ</t>
    </rPh>
    <rPh sb="3" eb="4">
      <t>ダイ</t>
    </rPh>
    <rPh sb="4" eb="5">
      <t>アザ</t>
    </rPh>
    <rPh sb="5" eb="6">
      <t>カミ</t>
    </rPh>
    <rPh sb="6" eb="8">
      <t>モトマチ</t>
    </rPh>
    <rPh sb="10" eb="12">
      <t>バンチ</t>
    </rPh>
    <phoneticPr fontId="2"/>
  </si>
  <si>
    <t>色麻町四𥧄字寺沢16番地1</t>
    <rPh sb="0" eb="3">
      <t>シカマチョウ</t>
    </rPh>
    <rPh sb="3" eb="6">
      <t>シカマ</t>
    </rPh>
    <rPh sb="6" eb="7">
      <t>アザ</t>
    </rPh>
    <rPh sb="7" eb="9">
      <t>テラサワ</t>
    </rPh>
    <rPh sb="11" eb="13">
      <t>バンチ</t>
    </rPh>
    <phoneticPr fontId="2"/>
  </si>
  <si>
    <t>加美よつば農協大村倉庫前</t>
    <rPh sb="0" eb="2">
      <t>カミ</t>
    </rPh>
    <rPh sb="5" eb="7">
      <t>ノウキョウ</t>
    </rPh>
    <rPh sb="7" eb="9">
      <t>オオムラ</t>
    </rPh>
    <rPh sb="9" eb="11">
      <t>ソウコ</t>
    </rPh>
    <rPh sb="11" eb="12">
      <t>マエ</t>
    </rPh>
    <phoneticPr fontId="2"/>
  </si>
  <si>
    <t>個人宅地</t>
    <rPh sb="0" eb="2">
      <t>コジン</t>
    </rPh>
    <rPh sb="2" eb="3">
      <t>タク</t>
    </rPh>
    <rPh sb="3" eb="4">
      <t>チ</t>
    </rPh>
    <phoneticPr fontId="2"/>
  </si>
  <si>
    <t>色麻町王城寺字弘台堂51番地</t>
    <rPh sb="0" eb="3">
      <t>シカマチョウ</t>
    </rPh>
    <rPh sb="3" eb="5">
      <t>オウジョウ</t>
    </rPh>
    <rPh sb="5" eb="6">
      <t>ジ</t>
    </rPh>
    <rPh sb="6" eb="7">
      <t>アザ</t>
    </rPh>
    <rPh sb="7" eb="8">
      <t>ヒロ</t>
    </rPh>
    <rPh sb="8" eb="9">
      <t>ダイ</t>
    </rPh>
    <rPh sb="9" eb="10">
      <t>ドウ</t>
    </rPh>
    <rPh sb="12" eb="14">
      <t>バンチ</t>
    </rPh>
    <phoneticPr fontId="2"/>
  </si>
  <si>
    <t>伝八集会所前</t>
    <rPh sb="0" eb="1">
      <t>デン</t>
    </rPh>
    <rPh sb="1" eb="2">
      <t>ハチ</t>
    </rPh>
    <rPh sb="2" eb="5">
      <t>シュウカイジョ</t>
    </rPh>
    <rPh sb="5" eb="6">
      <t>マエ</t>
    </rPh>
    <phoneticPr fontId="2"/>
  </si>
  <si>
    <t>色麻町四𥧄字伝八56番地2</t>
    <rPh sb="0" eb="3">
      <t>シカマチョウ</t>
    </rPh>
    <rPh sb="3" eb="6">
      <t>シカマ</t>
    </rPh>
    <rPh sb="6" eb="7">
      <t>アザ</t>
    </rPh>
    <rPh sb="7" eb="8">
      <t>デン</t>
    </rPh>
    <rPh sb="8" eb="9">
      <t>ハチ</t>
    </rPh>
    <rPh sb="11" eb="13">
      <t>バンチ</t>
    </rPh>
    <phoneticPr fontId="2"/>
  </si>
  <si>
    <t>色麻町黒沢字上舘27番地</t>
    <rPh sb="0" eb="3">
      <t>シカマチョウ</t>
    </rPh>
    <rPh sb="3" eb="5">
      <t>クロサワ</t>
    </rPh>
    <rPh sb="5" eb="6">
      <t>アザ</t>
    </rPh>
    <rPh sb="6" eb="7">
      <t>カミ</t>
    </rPh>
    <rPh sb="7" eb="8">
      <t>ダテ</t>
    </rPh>
    <rPh sb="10" eb="12">
      <t>バンチ</t>
    </rPh>
    <phoneticPr fontId="2"/>
  </si>
  <si>
    <t>色麻町黒沢字切付3番地14</t>
    <rPh sb="0" eb="3">
      <t>シカマチョウ</t>
    </rPh>
    <rPh sb="3" eb="5">
      <t>クロサワ</t>
    </rPh>
    <rPh sb="5" eb="6">
      <t>アザ</t>
    </rPh>
    <rPh sb="6" eb="7">
      <t>キ</t>
    </rPh>
    <rPh sb="7" eb="8">
      <t>ツ</t>
    </rPh>
    <rPh sb="9" eb="11">
      <t>バンチ</t>
    </rPh>
    <phoneticPr fontId="2"/>
  </si>
  <si>
    <t>鷹巣集落センター前</t>
    <rPh sb="0" eb="2">
      <t>タカス</t>
    </rPh>
    <rPh sb="2" eb="4">
      <t>シュウラク</t>
    </rPh>
    <rPh sb="8" eb="9">
      <t>マエ</t>
    </rPh>
    <phoneticPr fontId="2"/>
  </si>
  <si>
    <t>上高城集落センター前</t>
    <rPh sb="0" eb="1">
      <t>カミ</t>
    </rPh>
    <rPh sb="1" eb="3">
      <t>タカギ</t>
    </rPh>
    <rPh sb="3" eb="5">
      <t>シュウラク</t>
    </rPh>
    <rPh sb="9" eb="10">
      <t>マエ</t>
    </rPh>
    <phoneticPr fontId="2"/>
  </si>
  <si>
    <t>色麻町高城字上ノ原34番地6</t>
    <rPh sb="0" eb="3">
      <t>シカマチョウ</t>
    </rPh>
    <rPh sb="3" eb="5">
      <t>タカギ</t>
    </rPh>
    <rPh sb="5" eb="6">
      <t>アザ</t>
    </rPh>
    <rPh sb="6" eb="7">
      <t>ウエ</t>
    </rPh>
    <rPh sb="8" eb="9">
      <t>ハラ</t>
    </rPh>
    <rPh sb="11" eb="13">
      <t>バンチ</t>
    </rPh>
    <phoneticPr fontId="2"/>
  </si>
  <si>
    <t>色麻町吉田字内屋敷33番地1</t>
    <rPh sb="0" eb="3">
      <t>シカマチョウ</t>
    </rPh>
    <rPh sb="3" eb="5">
      <t>ヨシダ</t>
    </rPh>
    <rPh sb="5" eb="6">
      <t>アザ</t>
    </rPh>
    <rPh sb="6" eb="9">
      <t>ウチヤシキ</t>
    </rPh>
    <rPh sb="11" eb="13">
      <t>バンチ</t>
    </rPh>
    <phoneticPr fontId="2"/>
  </si>
  <si>
    <t>志津多目的研修集会施設前</t>
    <rPh sb="0" eb="2">
      <t>シヅ</t>
    </rPh>
    <rPh sb="2" eb="5">
      <t>タモクテキ</t>
    </rPh>
    <rPh sb="5" eb="7">
      <t>ケンシュウ</t>
    </rPh>
    <rPh sb="7" eb="9">
      <t>シュウカイ</t>
    </rPh>
    <rPh sb="9" eb="11">
      <t>シセツ</t>
    </rPh>
    <rPh sb="11" eb="12">
      <t>マエ</t>
    </rPh>
    <phoneticPr fontId="2"/>
  </si>
  <si>
    <t>色麻町志津字前原41番地3</t>
    <rPh sb="0" eb="3">
      <t>シカマチョウ</t>
    </rPh>
    <rPh sb="3" eb="5">
      <t>シヅ</t>
    </rPh>
    <rPh sb="5" eb="6">
      <t>アザ</t>
    </rPh>
    <rPh sb="6" eb="8">
      <t>マエハラ</t>
    </rPh>
    <rPh sb="10" eb="12">
      <t>バンチ</t>
    </rPh>
    <phoneticPr fontId="2"/>
  </si>
  <si>
    <t>高根農業担い手センター前</t>
    <rPh sb="0" eb="2">
      <t>タカネ</t>
    </rPh>
    <rPh sb="2" eb="4">
      <t>ノウギョウ</t>
    </rPh>
    <rPh sb="4" eb="5">
      <t>ニナ</t>
    </rPh>
    <rPh sb="6" eb="7">
      <t>テ</t>
    </rPh>
    <rPh sb="11" eb="12">
      <t>マエ</t>
    </rPh>
    <phoneticPr fontId="2"/>
  </si>
  <si>
    <t>色麻町高根字新馬場60番地</t>
    <rPh sb="0" eb="3">
      <t>シカマチョウ</t>
    </rPh>
    <rPh sb="3" eb="5">
      <t>タカネ</t>
    </rPh>
    <rPh sb="5" eb="6">
      <t>アザ</t>
    </rPh>
    <rPh sb="6" eb="7">
      <t>シン</t>
    </rPh>
    <rPh sb="7" eb="9">
      <t>ババ</t>
    </rPh>
    <rPh sb="11" eb="13">
      <t>バンチ</t>
    </rPh>
    <phoneticPr fontId="2"/>
  </si>
  <si>
    <t>色麻町清水字川端南6番地</t>
    <rPh sb="0" eb="3">
      <t>シカマチョウ</t>
    </rPh>
    <rPh sb="3" eb="5">
      <t>シミズ</t>
    </rPh>
    <rPh sb="5" eb="6">
      <t>アザ</t>
    </rPh>
    <rPh sb="6" eb="8">
      <t>カワバタ</t>
    </rPh>
    <rPh sb="8" eb="9">
      <t>ミナミ</t>
    </rPh>
    <rPh sb="10" eb="12">
      <t>バンチ</t>
    </rPh>
    <phoneticPr fontId="2"/>
  </si>
  <si>
    <t>平沢農業担い手センター前</t>
    <rPh sb="0" eb="2">
      <t>ヒラサワ</t>
    </rPh>
    <rPh sb="2" eb="4">
      <t>ノウギョウ</t>
    </rPh>
    <rPh sb="4" eb="5">
      <t>ニナ</t>
    </rPh>
    <rPh sb="6" eb="7">
      <t>テ</t>
    </rPh>
    <rPh sb="11" eb="12">
      <t>マエ</t>
    </rPh>
    <phoneticPr fontId="2"/>
  </si>
  <si>
    <t>色麻町平沢字新谷地田124番地</t>
    <rPh sb="0" eb="3">
      <t>シカマチョウ</t>
    </rPh>
    <rPh sb="3" eb="5">
      <t>ヒラサワ</t>
    </rPh>
    <rPh sb="5" eb="6">
      <t>アザ</t>
    </rPh>
    <rPh sb="6" eb="7">
      <t>シン</t>
    </rPh>
    <rPh sb="7" eb="9">
      <t>ヤチ</t>
    </rPh>
    <rPh sb="9" eb="10">
      <t>タ</t>
    </rPh>
    <rPh sb="13" eb="15">
      <t>バンチ</t>
    </rPh>
    <phoneticPr fontId="2"/>
  </si>
  <si>
    <t>小栗山集会所前</t>
    <rPh sb="0" eb="2">
      <t>オグリ</t>
    </rPh>
    <rPh sb="2" eb="3">
      <t>ヤマ</t>
    </rPh>
    <rPh sb="3" eb="5">
      <t>シュウカイ</t>
    </rPh>
    <rPh sb="5" eb="6">
      <t>ショ</t>
    </rPh>
    <rPh sb="6" eb="7">
      <t>マエ</t>
    </rPh>
    <phoneticPr fontId="2"/>
  </si>
  <si>
    <t>アルミ製</t>
    <rPh sb="3" eb="4">
      <t>セイ</t>
    </rPh>
    <phoneticPr fontId="16"/>
  </si>
  <si>
    <t>三浦材木店自宅板塀</t>
    <rPh sb="0" eb="2">
      <t>ミウラ</t>
    </rPh>
    <rPh sb="2" eb="5">
      <t>ザイモクテン</t>
    </rPh>
    <rPh sb="5" eb="7">
      <t>ジタク</t>
    </rPh>
    <rPh sb="7" eb="8">
      <t>イタ</t>
    </rPh>
    <rPh sb="8" eb="9">
      <t>ヘイ</t>
    </rPh>
    <phoneticPr fontId="7"/>
  </si>
  <si>
    <t>加美町羽場字山鳥２７３番地</t>
    <rPh sb="0" eb="3">
      <t>カミチョウ</t>
    </rPh>
    <rPh sb="3" eb="5">
      <t>ハバ</t>
    </rPh>
    <rPh sb="5" eb="6">
      <t>アザ</t>
    </rPh>
    <rPh sb="6" eb="7">
      <t>ヤマ</t>
    </rPh>
    <rPh sb="7" eb="8">
      <t>トリ</t>
    </rPh>
    <rPh sb="11" eb="13">
      <t>バンチ</t>
    </rPh>
    <phoneticPr fontId="7"/>
  </si>
  <si>
    <t>個人宅ブロック塀</t>
    <rPh sb="0" eb="2">
      <t>コジン</t>
    </rPh>
    <rPh sb="2" eb="3">
      <t>タク</t>
    </rPh>
    <rPh sb="7" eb="8">
      <t>ヘイ</t>
    </rPh>
    <phoneticPr fontId="7"/>
  </si>
  <si>
    <t>加美町字西町５４番地１</t>
    <rPh sb="0" eb="2">
      <t>カミ</t>
    </rPh>
    <rPh sb="2" eb="3">
      <t>マチ</t>
    </rPh>
    <rPh sb="3" eb="4">
      <t>アザ</t>
    </rPh>
    <rPh sb="4" eb="5">
      <t>ニシ</t>
    </rPh>
    <rPh sb="5" eb="6">
      <t>マチ</t>
    </rPh>
    <rPh sb="8" eb="10">
      <t>バンチ</t>
    </rPh>
    <phoneticPr fontId="7"/>
  </si>
  <si>
    <t>加美町城生字前田１５番地２</t>
    <rPh sb="0" eb="3">
      <t>カミマチ</t>
    </rPh>
    <rPh sb="3" eb="4">
      <t>シロ</t>
    </rPh>
    <rPh sb="4" eb="5">
      <t>ショウ</t>
    </rPh>
    <rPh sb="5" eb="6">
      <t>アザ</t>
    </rPh>
    <rPh sb="6" eb="7">
      <t>マエ</t>
    </rPh>
    <rPh sb="7" eb="8">
      <t>タ</t>
    </rPh>
    <rPh sb="10" eb="12">
      <t>バンチ</t>
    </rPh>
    <phoneticPr fontId="7"/>
  </si>
  <si>
    <t>加美町福祉会館前フェンス</t>
  </si>
  <si>
    <t>加美町字西田四番７番地１</t>
  </si>
  <si>
    <t>個人管理地</t>
    <rPh sb="0" eb="2">
      <t>コジン</t>
    </rPh>
    <rPh sb="2" eb="5">
      <t>カンリチ</t>
    </rPh>
    <phoneticPr fontId="7"/>
  </si>
  <si>
    <t>加美町字西田二番１８番地８</t>
    <rPh sb="0" eb="3">
      <t>カミマチ</t>
    </rPh>
    <rPh sb="3" eb="4">
      <t>アザ</t>
    </rPh>
    <rPh sb="4" eb="6">
      <t>ニシダ</t>
    </rPh>
    <rPh sb="6" eb="8">
      <t>2バン</t>
    </rPh>
    <rPh sb="10" eb="12">
      <t>バンチ</t>
    </rPh>
    <phoneticPr fontId="7"/>
  </si>
  <si>
    <t>羽場集会所西側</t>
  </si>
  <si>
    <t>加美町羽場字屋敷５１番地１</t>
    <rPh sb="0" eb="3">
      <t>カミチョウ</t>
    </rPh>
    <rPh sb="3" eb="5">
      <t>ハバ</t>
    </rPh>
    <rPh sb="5" eb="6">
      <t>アザ</t>
    </rPh>
    <rPh sb="6" eb="8">
      <t>ヤシキ</t>
    </rPh>
    <rPh sb="10" eb="12">
      <t>バンチ</t>
    </rPh>
    <phoneticPr fontId="7"/>
  </si>
  <si>
    <t>加美町城生字前田２０番地１</t>
    <rPh sb="0" eb="3">
      <t>カミチョウ</t>
    </rPh>
    <rPh sb="3" eb="4">
      <t>シロ</t>
    </rPh>
    <rPh sb="4" eb="5">
      <t>セイ</t>
    </rPh>
    <rPh sb="5" eb="6">
      <t>アザ</t>
    </rPh>
    <rPh sb="6" eb="7">
      <t>マエ</t>
    </rPh>
    <rPh sb="7" eb="8">
      <t>タ</t>
    </rPh>
    <rPh sb="10" eb="12">
      <t>バンチ</t>
    </rPh>
    <phoneticPr fontId="7"/>
  </si>
  <si>
    <t>加美町字岡町３１番地１</t>
    <rPh sb="0" eb="2">
      <t>カミ</t>
    </rPh>
    <rPh sb="2" eb="3">
      <t>マチ</t>
    </rPh>
    <rPh sb="3" eb="4">
      <t>アザ</t>
    </rPh>
    <rPh sb="4" eb="5">
      <t>オカ</t>
    </rPh>
    <rPh sb="5" eb="6">
      <t>マチ</t>
    </rPh>
    <rPh sb="8" eb="10">
      <t>バンチ</t>
    </rPh>
    <phoneticPr fontId="7"/>
  </si>
  <si>
    <t>ＪＡよつば館西北側</t>
    <rPh sb="5" eb="6">
      <t>カン</t>
    </rPh>
    <rPh sb="6" eb="7">
      <t>ニシ</t>
    </rPh>
    <rPh sb="7" eb="8">
      <t>キタ</t>
    </rPh>
    <phoneticPr fontId="6"/>
  </si>
  <si>
    <t>加美町字町裏１８０番地２</t>
    <rPh sb="9" eb="11">
      <t>バンチ</t>
    </rPh>
    <phoneticPr fontId="6"/>
  </si>
  <si>
    <t>山和酒造店「寅や」前</t>
    <rPh sb="0" eb="1">
      <t>ヤマ</t>
    </rPh>
    <rPh sb="1" eb="2">
      <t>ワ</t>
    </rPh>
    <rPh sb="2" eb="4">
      <t>シュゾウ</t>
    </rPh>
    <rPh sb="4" eb="5">
      <t>ミセ</t>
    </rPh>
    <rPh sb="9" eb="10">
      <t>マエ</t>
    </rPh>
    <phoneticPr fontId="7"/>
  </si>
  <si>
    <t>加美町字南町１０９番地１</t>
    <rPh sb="0" eb="2">
      <t>カミ</t>
    </rPh>
    <rPh sb="2" eb="3">
      <t>マチ</t>
    </rPh>
    <rPh sb="3" eb="4">
      <t>アザ</t>
    </rPh>
    <rPh sb="4" eb="5">
      <t>ミナミ</t>
    </rPh>
    <rPh sb="5" eb="6">
      <t>マチ</t>
    </rPh>
    <rPh sb="9" eb="11">
      <t>バンチ</t>
    </rPh>
    <phoneticPr fontId="7"/>
  </si>
  <si>
    <t>中新田福祉センタ－北側フェンス</t>
  </si>
  <si>
    <t>加美町字町裏３２０番地</t>
  </si>
  <si>
    <t>旧中新田公民館跡地西側花壇</t>
  </si>
  <si>
    <t>加美町字一本杉１０５番地</t>
  </si>
  <si>
    <t>加美町字一本杉５７１番地１</t>
  </si>
  <si>
    <t>加美町字町裏１０２番地１</t>
    <rPh sb="0" eb="2">
      <t>カミ</t>
    </rPh>
    <rPh sb="2" eb="3">
      <t>マチ</t>
    </rPh>
    <rPh sb="3" eb="4">
      <t>アザ</t>
    </rPh>
    <rPh sb="4" eb="5">
      <t>マチ</t>
    </rPh>
    <rPh sb="5" eb="6">
      <t>ウラ</t>
    </rPh>
    <rPh sb="9" eb="11">
      <t>バンチ</t>
    </rPh>
    <phoneticPr fontId="7"/>
  </si>
  <si>
    <t>ハリストス正教会フェンス</t>
    <rPh sb="5" eb="6">
      <t>セイ</t>
    </rPh>
    <rPh sb="6" eb="8">
      <t>キョウカイ</t>
    </rPh>
    <phoneticPr fontId="7"/>
  </si>
  <si>
    <t>加美町字南町１７４番地</t>
    <rPh sb="0" eb="2">
      <t>カミ</t>
    </rPh>
    <rPh sb="2" eb="3">
      <t>マチ</t>
    </rPh>
    <rPh sb="3" eb="4">
      <t>アザ</t>
    </rPh>
    <rPh sb="4" eb="5">
      <t>ミナミ</t>
    </rPh>
    <rPh sb="5" eb="6">
      <t>マチ</t>
    </rPh>
    <rPh sb="9" eb="11">
      <t>バンチ</t>
    </rPh>
    <phoneticPr fontId="7"/>
  </si>
  <si>
    <t>旧中村印刷所駐車場前</t>
    <rPh sb="0" eb="1">
      <t>キュウ</t>
    </rPh>
    <rPh sb="1" eb="3">
      <t>ナカムラ</t>
    </rPh>
    <rPh sb="3" eb="5">
      <t>インサツ</t>
    </rPh>
    <rPh sb="5" eb="6">
      <t>ショ</t>
    </rPh>
    <rPh sb="6" eb="9">
      <t>チュウシャジョウ</t>
    </rPh>
    <rPh sb="9" eb="10">
      <t>マエ</t>
    </rPh>
    <phoneticPr fontId="6"/>
  </si>
  <si>
    <t>加美町字南町４５番地</t>
    <rPh sb="8" eb="10">
      <t>バンチ</t>
    </rPh>
    <phoneticPr fontId="6"/>
  </si>
  <si>
    <t>後藤理容店駐車場西側フェンス</t>
    <rPh sb="0" eb="2">
      <t>ゴトウ</t>
    </rPh>
    <rPh sb="2" eb="5">
      <t>リヨウテン</t>
    </rPh>
    <rPh sb="5" eb="7">
      <t>チュウシャ</t>
    </rPh>
    <rPh sb="7" eb="8">
      <t>バ</t>
    </rPh>
    <rPh sb="8" eb="10">
      <t>ニシガワ</t>
    </rPh>
    <phoneticPr fontId="7"/>
  </si>
  <si>
    <t>加美町字薬師堂一番２番地２</t>
    <rPh sb="0" eb="2">
      <t>カミ</t>
    </rPh>
    <rPh sb="2" eb="3">
      <t>マチ</t>
    </rPh>
    <rPh sb="3" eb="4">
      <t>アザ</t>
    </rPh>
    <rPh sb="4" eb="6">
      <t>ヤクシ</t>
    </rPh>
    <rPh sb="6" eb="7">
      <t>ドウ</t>
    </rPh>
    <rPh sb="7" eb="9">
      <t>イチバン</t>
    </rPh>
    <rPh sb="10" eb="12">
      <t>バンチ</t>
    </rPh>
    <phoneticPr fontId="7"/>
  </si>
  <si>
    <t>個人宅板塀</t>
    <rPh sb="0" eb="2">
      <t>コジン</t>
    </rPh>
    <rPh sb="2" eb="3">
      <t>タク</t>
    </rPh>
    <rPh sb="3" eb="5">
      <t>イタベイ</t>
    </rPh>
    <phoneticPr fontId="7"/>
  </si>
  <si>
    <t>加美町字赤塚３７番地</t>
    <rPh sb="0" eb="2">
      <t>カミ</t>
    </rPh>
    <rPh sb="2" eb="3">
      <t>マチ</t>
    </rPh>
    <rPh sb="3" eb="4">
      <t>アザ</t>
    </rPh>
    <rPh sb="4" eb="5">
      <t>アカ</t>
    </rPh>
    <rPh sb="5" eb="6">
      <t>ツカ</t>
    </rPh>
    <rPh sb="8" eb="10">
      <t>バンチ</t>
    </rPh>
    <phoneticPr fontId="7"/>
  </si>
  <si>
    <t>中新田高校管理地フェンス</t>
  </si>
  <si>
    <t>加美町字旧舘一番８番地</t>
  </si>
  <si>
    <t>鳴瀬地区公民館西側フェンス</t>
  </si>
  <si>
    <t>加美町四日市場字舟橋２４３番地</t>
  </si>
  <si>
    <t>加美町四日市場字岡ノ内５３番地２</t>
    <rPh sb="0" eb="2">
      <t>カミ</t>
    </rPh>
    <rPh sb="2" eb="3">
      <t>マチ</t>
    </rPh>
    <rPh sb="3" eb="5">
      <t>ヨッカ</t>
    </rPh>
    <rPh sb="5" eb="7">
      <t>イチバ</t>
    </rPh>
    <rPh sb="7" eb="8">
      <t>アザ</t>
    </rPh>
    <rPh sb="8" eb="9">
      <t>オカ</t>
    </rPh>
    <rPh sb="10" eb="11">
      <t>ウチ</t>
    </rPh>
    <rPh sb="13" eb="15">
      <t>バンチ</t>
    </rPh>
    <phoneticPr fontId="7"/>
  </si>
  <si>
    <t>四日市場コミュニティセンター敷地内</t>
    <rPh sb="0" eb="2">
      <t>ヨッカ</t>
    </rPh>
    <rPh sb="2" eb="4">
      <t>イチバ</t>
    </rPh>
    <rPh sb="14" eb="16">
      <t>シキチ</t>
    </rPh>
    <rPh sb="16" eb="17">
      <t>ナイ</t>
    </rPh>
    <phoneticPr fontId="7"/>
  </si>
  <si>
    <t>加美町四日市場字屋敷８０番地</t>
    <rPh sb="0" eb="2">
      <t>カミ</t>
    </rPh>
    <rPh sb="2" eb="3">
      <t>マチ</t>
    </rPh>
    <rPh sb="3" eb="5">
      <t>ヨッカ</t>
    </rPh>
    <rPh sb="5" eb="7">
      <t>イチバ</t>
    </rPh>
    <rPh sb="7" eb="8">
      <t>アザ</t>
    </rPh>
    <rPh sb="8" eb="10">
      <t>ヤシキ</t>
    </rPh>
    <rPh sb="12" eb="14">
      <t>バンチ</t>
    </rPh>
    <phoneticPr fontId="7"/>
  </si>
  <si>
    <t>加美町四日市場字北元宿２６番地</t>
    <rPh sb="0" eb="2">
      <t>カミ</t>
    </rPh>
    <rPh sb="2" eb="3">
      <t>マチ</t>
    </rPh>
    <rPh sb="3" eb="5">
      <t>ヨッカ</t>
    </rPh>
    <rPh sb="5" eb="7">
      <t>イチバ</t>
    </rPh>
    <rPh sb="7" eb="8">
      <t>アザ</t>
    </rPh>
    <rPh sb="8" eb="9">
      <t>キタ</t>
    </rPh>
    <rPh sb="9" eb="10">
      <t>モト</t>
    </rPh>
    <rPh sb="10" eb="11">
      <t>シュク</t>
    </rPh>
    <rPh sb="13" eb="15">
      <t>バンチ</t>
    </rPh>
    <phoneticPr fontId="7"/>
  </si>
  <si>
    <t>加美町交流センター敷地内北側</t>
  </si>
  <si>
    <t>加美町下新田字松木３番地</t>
  </si>
  <si>
    <t>加美町下新田字原田１３番地</t>
    <rPh sb="0" eb="3">
      <t>カミチョウ</t>
    </rPh>
    <rPh sb="3" eb="6">
      <t>シモシンデン</t>
    </rPh>
    <rPh sb="6" eb="7">
      <t>アザ</t>
    </rPh>
    <rPh sb="7" eb="8">
      <t>ハラ</t>
    </rPh>
    <rPh sb="8" eb="9">
      <t>タ</t>
    </rPh>
    <rPh sb="11" eb="13">
      <t>バンチ</t>
    </rPh>
    <phoneticPr fontId="7"/>
  </si>
  <si>
    <t>加美町下新田字新田２５番地</t>
    <rPh sb="0" eb="3">
      <t>カミチョウ</t>
    </rPh>
    <rPh sb="3" eb="6">
      <t>シモシンデン</t>
    </rPh>
    <rPh sb="6" eb="7">
      <t>アザ</t>
    </rPh>
    <rPh sb="7" eb="9">
      <t>シンデン</t>
    </rPh>
    <rPh sb="11" eb="13">
      <t>バンチ</t>
    </rPh>
    <phoneticPr fontId="7"/>
  </si>
  <si>
    <t>下狼塚林材振興センター敷地内</t>
    <rPh sb="0" eb="3">
      <t>シモオイノヅカ</t>
    </rPh>
    <rPh sb="3" eb="4">
      <t>バヤシ</t>
    </rPh>
    <rPh sb="4" eb="5">
      <t>ザイ</t>
    </rPh>
    <rPh sb="5" eb="7">
      <t>シンコウ</t>
    </rPh>
    <phoneticPr fontId="7"/>
  </si>
  <si>
    <t>加美町下狼塚字田中３４番地１</t>
    <rPh sb="11" eb="13">
      <t>バンチ</t>
    </rPh>
    <phoneticPr fontId="7"/>
  </si>
  <si>
    <t>個人宅地</t>
    <rPh sb="0" eb="2">
      <t>コジン</t>
    </rPh>
    <rPh sb="2" eb="4">
      <t>タクチ</t>
    </rPh>
    <phoneticPr fontId="7"/>
  </si>
  <si>
    <t>加美町平柳字川南１０２番地１</t>
    <rPh sb="11" eb="13">
      <t>バンチ</t>
    </rPh>
    <phoneticPr fontId="7"/>
  </si>
  <si>
    <t>加美町平柳字谷地２３４番地２</t>
    <rPh sb="0" eb="3">
      <t>カミチョウ</t>
    </rPh>
    <rPh sb="3" eb="5">
      <t>ヒラヤナギ</t>
    </rPh>
    <rPh sb="5" eb="6">
      <t>アザ</t>
    </rPh>
    <rPh sb="6" eb="8">
      <t>ヤチ</t>
    </rPh>
    <rPh sb="11" eb="13">
      <t>バンチ</t>
    </rPh>
    <phoneticPr fontId="7"/>
  </si>
  <si>
    <t>加美町雑式目字大町２２番地１</t>
    <rPh sb="0" eb="3">
      <t>カミチョウ</t>
    </rPh>
    <rPh sb="3" eb="4">
      <t>ザツ</t>
    </rPh>
    <rPh sb="4" eb="5">
      <t>シキ</t>
    </rPh>
    <rPh sb="5" eb="6">
      <t>メ</t>
    </rPh>
    <rPh sb="6" eb="7">
      <t>アザ</t>
    </rPh>
    <rPh sb="7" eb="9">
      <t>オオマチ</t>
    </rPh>
    <rPh sb="11" eb="13">
      <t>バンチ</t>
    </rPh>
    <phoneticPr fontId="7"/>
  </si>
  <si>
    <t>加美町菜切谷字屋敷１９番地</t>
    <rPh sb="0" eb="3">
      <t>カミチョウ</t>
    </rPh>
    <rPh sb="3" eb="4">
      <t>ナ</t>
    </rPh>
    <rPh sb="4" eb="5">
      <t>キ</t>
    </rPh>
    <rPh sb="5" eb="6">
      <t>タニ</t>
    </rPh>
    <rPh sb="6" eb="7">
      <t>アザ</t>
    </rPh>
    <rPh sb="7" eb="9">
      <t>ヤシキ</t>
    </rPh>
    <rPh sb="11" eb="13">
      <t>バンチ</t>
    </rPh>
    <phoneticPr fontId="7"/>
  </si>
  <si>
    <t>加美町上狼塚字道行檀３０番地</t>
    <rPh sb="0" eb="3">
      <t>カミマチ</t>
    </rPh>
    <rPh sb="3" eb="4">
      <t>ウエ</t>
    </rPh>
    <rPh sb="4" eb="5">
      <t>オオカミ</t>
    </rPh>
    <rPh sb="5" eb="6">
      <t>ヅカ</t>
    </rPh>
    <rPh sb="6" eb="7">
      <t>アザ</t>
    </rPh>
    <rPh sb="7" eb="8">
      <t>ミチ</t>
    </rPh>
    <rPh sb="8" eb="9">
      <t>イ</t>
    </rPh>
    <rPh sb="9" eb="10">
      <t>ダン</t>
    </rPh>
    <rPh sb="12" eb="14">
      <t>バンチ</t>
    </rPh>
    <phoneticPr fontId="7"/>
  </si>
  <si>
    <t>加美町上狼塚字東宅地辺２番地</t>
    <rPh sb="0" eb="3">
      <t>カミチョウ</t>
    </rPh>
    <rPh sb="3" eb="6">
      <t>カミオイノヅカ</t>
    </rPh>
    <rPh sb="6" eb="7">
      <t>ジ</t>
    </rPh>
    <rPh sb="7" eb="8">
      <t>ヒガシ</t>
    </rPh>
    <rPh sb="8" eb="10">
      <t>タクチ</t>
    </rPh>
    <rPh sb="10" eb="11">
      <t>ヘン</t>
    </rPh>
    <rPh sb="12" eb="14">
      <t>バンチ</t>
    </rPh>
    <phoneticPr fontId="7"/>
  </si>
  <si>
    <t>坂元商店旧店舗</t>
    <rPh sb="0" eb="2">
      <t>サカモト</t>
    </rPh>
    <rPh sb="2" eb="4">
      <t>ショウテン</t>
    </rPh>
    <rPh sb="4" eb="5">
      <t>キュウ</t>
    </rPh>
    <rPh sb="5" eb="7">
      <t>テンポ</t>
    </rPh>
    <phoneticPr fontId="7"/>
  </si>
  <si>
    <t>加美町菜切谷字堤下３番地２</t>
    <rPh sb="0" eb="3">
      <t>カミチョウ</t>
    </rPh>
    <rPh sb="3" eb="4">
      <t>ナ</t>
    </rPh>
    <rPh sb="4" eb="5">
      <t>キ</t>
    </rPh>
    <rPh sb="5" eb="6">
      <t>タニ</t>
    </rPh>
    <rPh sb="6" eb="7">
      <t>アザ</t>
    </rPh>
    <rPh sb="7" eb="8">
      <t>ツツミ</t>
    </rPh>
    <rPh sb="8" eb="9">
      <t>シタ</t>
    </rPh>
    <rPh sb="10" eb="12">
      <t>バンチ</t>
    </rPh>
    <phoneticPr fontId="7"/>
  </si>
  <si>
    <t>加美町菜切谷字原６番地４</t>
    <rPh sb="0" eb="3">
      <t>カミチョウ</t>
    </rPh>
    <rPh sb="3" eb="4">
      <t>ナ</t>
    </rPh>
    <rPh sb="4" eb="5">
      <t>キ</t>
    </rPh>
    <rPh sb="5" eb="6">
      <t>タニ</t>
    </rPh>
    <rPh sb="6" eb="7">
      <t>アザ</t>
    </rPh>
    <rPh sb="7" eb="8">
      <t>ハラ</t>
    </rPh>
    <rPh sb="9" eb="11">
      <t>バンチ</t>
    </rPh>
    <phoneticPr fontId="7"/>
  </si>
  <si>
    <t>加美町下多田川字小山前３番地</t>
    <rPh sb="0" eb="3">
      <t>カミチョウ</t>
    </rPh>
    <rPh sb="3" eb="4">
      <t>シタ</t>
    </rPh>
    <rPh sb="4" eb="6">
      <t>タダ</t>
    </rPh>
    <rPh sb="6" eb="7">
      <t>ガワ</t>
    </rPh>
    <rPh sb="7" eb="8">
      <t>アザ</t>
    </rPh>
    <rPh sb="8" eb="9">
      <t>ショウ</t>
    </rPh>
    <rPh sb="9" eb="10">
      <t>ヤマ</t>
    </rPh>
    <rPh sb="10" eb="11">
      <t>マエ</t>
    </rPh>
    <rPh sb="12" eb="14">
      <t>バンチ</t>
    </rPh>
    <phoneticPr fontId="7"/>
  </si>
  <si>
    <t>加美町下多田川字万太前１番地</t>
    <rPh sb="0" eb="3">
      <t>カミチョウ</t>
    </rPh>
    <rPh sb="3" eb="4">
      <t>シタ</t>
    </rPh>
    <rPh sb="4" eb="6">
      <t>タダ</t>
    </rPh>
    <rPh sb="6" eb="7">
      <t>ガワ</t>
    </rPh>
    <rPh sb="7" eb="8">
      <t>アザ</t>
    </rPh>
    <rPh sb="8" eb="9">
      <t>マン</t>
    </rPh>
    <rPh sb="9" eb="10">
      <t>タ</t>
    </rPh>
    <rPh sb="10" eb="11">
      <t>マエ</t>
    </rPh>
    <rPh sb="12" eb="14">
      <t>バンチ</t>
    </rPh>
    <phoneticPr fontId="7"/>
  </si>
  <si>
    <t>加美町上狼塚字中北原４番地２</t>
    <rPh sb="11" eb="13">
      <t>バンチ</t>
    </rPh>
    <phoneticPr fontId="6"/>
  </si>
  <si>
    <t>旧伊藤商店様北側</t>
    <rPh sb="0" eb="1">
      <t>キュウ</t>
    </rPh>
    <rPh sb="1" eb="3">
      <t>イトウ</t>
    </rPh>
    <rPh sb="3" eb="5">
      <t>ショウテン</t>
    </rPh>
    <rPh sb="5" eb="6">
      <t>サマ</t>
    </rPh>
    <rPh sb="6" eb="8">
      <t>キタガワ</t>
    </rPh>
    <phoneticPr fontId="7"/>
  </si>
  <si>
    <t>加美町上狼塚字東北原１２番地１１３</t>
    <rPh sb="0" eb="3">
      <t>カミマチ</t>
    </rPh>
    <rPh sb="3" eb="4">
      <t>ウエ</t>
    </rPh>
    <rPh sb="4" eb="5">
      <t>オオカミ</t>
    </rPh>
    <rPh sb="5" eb="6">
      <t>ヅカ</t>
    </rPh>
    <rPh sb="6" eb="7">
      <t>アザ</t>
    </rPh>
    <rPh sb="7" eb="8">
      <t>ヒガシ</t>
    </rPh>
    <rPh sb="8" eb="9">
      <t>キタ</t>
    </rPh>
    <rPh sb="9" eb="10">
      <t>ハラ</t>
    </rPh>
    <rPh sb="12" eb="14">
      <t>バンチ</t>
    </rPh>
    <phoneticPr fontId="7"/>
  </si>
  <si>
    <t>加美町上多田川字堂前９番地３</t>
    <rPh sb="0" eb="3">
      <t>カミチョウ</t>
    </rPh>
    <rPh sb="3" eb="4">
      <t>ウエ</t>
    </rPh>
    <rPh sb="4" eb="6">
      <t>タダ</t>
    </rPh>
    <rPh sb="6" eb="7">
      <t>ガワ</t>
    </rPh>
    <rPh sb="7" eb="8">
      <t>アザ</t>
    </rPh>
    <rPh sb="8" eb="9">
      <t>ドウ</t>
    </rPh>
    <rPh sb="9" eb="10">
      <t>マエ</t>
    </rPh>
    <rPh sb="11" eb="13">
      <t>バンチ</t>
    </rPh>
    <phoneticPr fontId="7"/>
  </si>
  <si>
    <t>旧上多田川小学校入口</t>
    <rPh sb="0" eb="1">
      <t>キュウ</t>
    </rPh>
    <rPh sb="1" eb="2">
      <t>ウエ</t>
    </rPh>
    <rPh sb="2" eb="4">
      <t>タダ</t>
    </rPh>
    <rPh sb="4" eb="5">
      <t>ガワ</t>
    </rPh>
    <rPh sb="5" eb="8">
      <t>ショウガッコウ</t>
    </rPh>
    <rPh sb="8" eb="10">
      <t>イリグチ</t>
    </rPh>
    <phoneticPr fontId="7"/>
  </si>
  <si>
    <t>加美町上多田川字東田北４番地４</t>
  </si>
  <si>
    <t>旧上多田川上集会所向かい空地</t>
    <rPh sb="0" eb="1">
      <t>キュウ</t>
    </rPh>
    <rPh sb="1" eb="2">
      <t>ウエ</t>
    </rPh>
    <rPh sb="2" eb="4">
      <t>タダ</t>
    </rPh>
    <rPh sb="4" eb="5">
      <t>カワ</t>
    </rPh>
    <rPh sb="5" eb="6">
      <t>ウエ</t>
    </rPh>
    <rPh sb="6" eb="9">
      <t>シュウカイショ</t>
    </rPh>
    <rPh sb="9" eb="10">
      <t>ム</t>
    </rPh>
    <rPh sb="12" eb="13">
      <t>ア</t>
    </rPh>
    <rPh sb="13" eb="14">
      <t>チ</t>
    </rPh>
    <phoneticPr fontId="7"/>
  </si>
  <si>
    <t>加美町上多田川字稲子沢大畑１番地</t>
  </si>
  <si>
    <t>加美町下多田川字火渡三番２９番地２</t>
  </si>
  <si>
    <t>青木原集会所前</t>
    <rPh sb="0" eb="2">
      <t>アオキ</t>
    </rPh>
    <rPh sb="2" eb="3">
      <t>ハラ</t>
    </rPh>
    <rPh sb="3" eb="6">
      <t>シュウカイショ</t>
    </rPh>
    <rPh sb="6" eb="7">
      <t>マエ</t>
    </rPh>
    <phoneticPr fontId="7"/>
  </si>
  <si>
    <t>加美町下多田川字道１４７番地４</t>
    <rPh sb="0" eb="3">
      <t>カミチョウ</t>
    </rPh>
    <rPh sb="3" eb="4">
      <t>シタ</t>
    </rPh>
    <rPh sb="4" eb="6">
      <t>タダ</t>
    </rPh>
    <rPh sb="6" eb="7">
      <t>ガワ</t>
    </rPh>
    <rPh sb="7" eb="8">
      <t>アザ</t>
    </rPh>
    <rPh sb="8" eb="9">
      <t>ミチ</t>
    </rPh>
    <rPh sb="12" eb="14">
      <t>バンチ</t>
    </rPh>
    <phoneticPr fontId="7"/>
  </si>
  <si>
    <t>下原レインボービレッジ南側町有地</t>
  </si>
  <si>
    <t>加美町字下原５５番地２４</t>
  </si>
  <si>
    <t>個人宅東側ゴミ集積所</t>
    <rPh sb="0" eb="2">
      <t>コジン</t>
    </rPh>
    <phoneticPr fontId="2"/>
  </si>
  <si>
    <t>加美町字新小路１５０番地９</t>
  </si>
  <si>
    <t>加美町字町屋敷二番２１番地</t>
    <rPh sb="0" eb="2">
      <t>カミ</t>
    </rPh>
    <rPh sb="2" eb="3">
      <t>マチ</t>
    </rPh>
    <rPh sb="3" eb="4">
      <t>アザ</t>
    </rPh>
    <rPh sb="4" eb="5">
      <t>マチ</t>
    </rPh>
    <rPh sb="5" eb="7">
      <t>ヤシキ</t>
    </rPh>
    <rPh sb="7" eb="9">
      <t>ニバン</t>
    </rPh>
    <rPh sb="11" eb="13">
      <t>バンチ</t>
    </rPh>
    <phoneticPr fontId="7"/>
  </si>
  <si>
    <t>加美町字町屋敷二番４８番地</t>
    <rPh sb="0" eb="2">
      <t>カミ</t>
    </rPh>
    <rPh sb="2" eb="3">
      <t>マチ</t>
    </rPh>
    <rPh sb="3" eb="4">
      <t>アザ</t>
    </rPh>
    <rPh sb="4" eb="5">
      <t>マチ</t>
    </rPh>
    <rPh sb="5" eb="7">
      <t>ヤシキ</t>
    </rPh>
    <rPh sb="7" eb="9">
      <t>ニバン</t>
    </rPh>
    <rPh sb="11" eb="13">
      <t>バンチ</t>
    </rPh>
    <phoneticPr fontId="7"/>
  </si>
  <si>
    <t>龍川寺ブロック塀　</t>
  </si>
  <si>
    <t>加美町字町屋敷３０番地３</t>
    <rPh sb="0" eb="2">
      <t>カミ</t>
    </rPh>
    <rPh sb="2" eb="3">
      <t>マチ</t>
    </rPh>
    <rPh sb="3" eb="4">
      <t>アザ</t>
    </rPh>
    <rPh sb="4" eb="5">
      <t>マチ</t>
    </rPh>
    <rPh sb="5" eb="7">
      <t>ヤシキ</t>
    </rPh>
    <rPh sb="9" eb="11">
      <t>バンチ</t>
    </rPh>
    <phoneticPr fontId="7"/>
  </si>
  <si>
    <t>ファミリーマート小野田神山西店東側向かい</t>
    <rPh sb="8" eb="11">
      <t>オノダ</t>
    </rPh>
    <rPh sb="11" eb="13">
      <t>カミヤマ</t>
    </rPh>
    <rPh sb="13" eb="14">
      <t>ニシ</t>
    </rPh>
    <rPh sb="14" eb="15">
      <t>テン</t>
    </rPh>
    <rPh sb="15" eb="17">
      <t>ヒガシガワ</t>
    </rPh>
    <rPh sb="17" eb="18">
      <t>ム</t>
    </rPh>
    <phoneticPr fontId="7"/>
  </si>
  <si>
    <t>加美町字神山西９番地５</t>
    <rPh sb="0" eb="2">
      <t>カミ</t>
    </rPh>
    <rPh sb="2" eb="3">
      <t>マチ</t>
    </rPh>
    <rPh sb="3" eb="4">
      <t>アザ</t>
    </rPh>
    <rPh sb="4" eb="5">
      <t>シン</t>
    </rPh>
    <rPh sb="5" eb="6">
      <t>ヤマ</t>
    </rPh>
    <rPh sb="6" eb="7">
      <t>ニシ</t>
    </rPh>
    <rPh sb="8" eb="10">
      <t>バンチ</t>
    </rPh>
    <phoneticPr fontId="7"/>
  </si>
  <si>
    <t>加美町字南小路一番５９番地</t>
    <rPh sb="0" eb="2">
      <t>カミ</t>
    </rPh>
    <rPh sb="2" eb="3">
      <t>マチ</t>
    </rPh>
    <rPh sb="3" eb="4">
      <t>アザ</t>
    </rPh>
    <rPh sb="4" eb="5">
      <t>ミナミ</t>
    </rPh>
    <rPh sb="5" eb="6">
      <t>ショウ</t>
    </rPh>
    <rPh sb="6" eb="7">
      <t>ロ</t>
    </rPh>
    <rPh sb="7" eb="9">
      <t>1バン</t>
    </rPh>
    <rPh sb="11" eb="13">
      <t>バンチ</t>
    </rPh>
    <phoneticPr fontId="7"/>
  </si>
  <si>
    <t>雷多目的集会所前</t>
    <rPh sb="0" eb="1">
      <t>カミナリ</t>
    </rPh>
    <rPh sb="1" eb="4">
      <t>タモクテキ</t>
    </rPh>
    <rPh sb="4" eb="7">
      <t>シュウカイショ</t>
    </rPh>
    <rPh sb="7" eb="8">
      <t>マエ</t>
    </rPh>
    <phoneticPr fontId="7"/>
  </si>
  <si>
    <t>加美町字新南雷屋敷４４番地</t>
    <rPh sb="0" eb="2">
      <t>カミ</t>
    </rPh>
    <rPh sb="2" eb="3">
      <t>マチ</t>
    </rPh>
    <rPh sb="3" eb="4">
      <t>アザ</t>
    </rPh>
    <rPh sb="4" eb="5">
      <t>シン</t>
    </rPh>
    <rPh sb="5" eb="6">
      <t>ミナミ</t>
    </rPh>
    <rPh sb="6" eb="7">
      <t>カミナリ</t>
    </rPh>
    <rPh sb="7" eb="9">
      <t>ヤシキ</t>
    </rPh>
    <rPh sb="11" eb="13">
      <t>バンチ</t>
    </rPh>
    <phoneticPr fontId="7"/>
  </si>
  <si>
    <t>加美町月崎字宿１３番地</t>
    <rPh sb="0" eb="2">
      <t>カミ</t>
    </rPh>
    <rPh sb="2" eb="3">
      <t>マチ</t>
    </rPh>
    <rPh sb="3" eb="4">
      <t>ツキ</t>
    </rPh>
    <rPh sb="4" eb="5">
      <t>サキ</t>
    </rPh>
    <rPh sb="5" eb="6">
      <t>アザ</t>
    </rPh>
    <rPh sb="6" eb="7">
      <t>ヤド</t>
    </rPh>
    <rPh sb="9" eb="11">
      <t>バンチ</t>
    </rPh>
    <phoneticPr fontId="7"/>
  </si>
  <si>
    <t>加美町字下野目久保田北１番地６</t>
    <rPh sb="12" eb="14">
      <t>バンチ</t>
    </rPh>
    <phoneticPr fontId="7"/>
  </si>
  <si>
    <t>個人宅向かい作業場前</t>
    <rPh sb="0" eb="2">
      <t>コジン</t>
    </rPh>
    <rPh sb="2" eb="3">
      <t>タク</t>
    </rPh>
    <rPh sb="3" eb="4">
      <t>ム</t>
    </rPh>
    <rPh sb="6" eb="9">
      <t>サギョウバ</t>
    </rPh>
    <rPh sb="9" eb="10">
      <t>マエ</t>
    </rPh>
    <phoneticPr fontId="7"/>
  </si>
  <si>
    <t>加美町字下野目下久保南５番地２</t>
    <rPh sb="0" eb="2">
      <t>カミ</t>
    </rPh>
    <rPh sb="2" eb="3">
      <t>マチ</t>
    </rPh>
    <rPh sb="3" eb="4">
      <t>アザ</t>
    </rPh>
    <rPh sb="4" eb="5">
      <t>シタ</t>
    </rPh>
    <rPh sb="5" eb="6">
      <t>ノ</t>
    </rPh>
    <rPh sb="6" eb="7">
      <t>メ</t>
    </rPh>
    <rPh sb="7" eb="8">
      <t>シタ</t>
    </rPh>
    <rPh sb="8" eb="10">
      <t>クボ</t>
    </rPh>
    <rPh sb="10" eb="11">
      <t>ミナミ</t>
    </rPh>
    <rPh sb="12" eb="14">
      <t>バンチ</t>
    </rPh>
    <phoneticPr fontId="7"/>
  </si>
  <si>
    <t>個人宅西側</t>
    <rPh sb="0" eb="2">
      <t>コジン</t>
    </rPh>
    <rPh sb="2" eb="3">
      <t>タク</t>
    </rPh>
    <rPh sb="3" eb="5">
      <t>ニシガワ</t>
    </rPh>
    <phoneticPr fontId="7"/>
  </si>
  <si>
    <t>加美町字中嶋大下一番１番地１</t>
    <rPh sb="0" eb="2">
      <t>カミ</t>
    </rPh>
    <rPh sb="2" eb="3">
      <t>マチ</t>
    </rPh>
    <rPh sb="3" eb="4">
      <t>アザ</t>
    </rPh>
    <rPh sb="4" eb="5">
      <t>ナカ</t>
    </rPh>
    <rPh sb="5" eb="6">
      <t>シマ</t>
    </rPh>
    <rPh sb="6" eb="8">
      <t>オオシタ</t>
    </rPh>
    <rPh sb="8" eb="10">
      <t>イチバン</t>
    </rPh>
    <rPh sb="11" eb="13">
      <t>バンチ</t>
    </rPh>
    <phoneticPr fontId="7"/>
  </si>
  <si>
    <t>中嶋多目的集会所フェンス</t>
    <rPh sb="0" eb="2">
      <t>ナカジマ</t>
    </rPh>
    <rPh sb="2" eb="5">
      <t>タモクテキ</t>
    </rPh>
    <rPh sb="5" eb="8">
      <t>シュウカイジョ</t>
    </rPh>
    <phoneticPr fontId="7"/>
  </si>
  <si>
    <t>加美町字中嶋南原畑１９番地１</t>
    <rPh sb="0" eb="2">
      <t>カミ</t>
    </rPh>
    <rPh sb="2" eb="3">
      <t>マチ</t>
    </rPh>
    <rPh sb="3" eb="4">
      <t>アザ</t>
    </rPh>
    <rPh sb="4" eb="5">
      <t>ナカ</t>
    </rPh>
    <rPh sb="5" eb="6">
      <t>シマ</t>
    </rPh>
    <rPh sb="6" eb="7">
      <t>ミナミ</t>
    </rPh>
    <rPh sb="7" eb="8">
      <t>ハラ</t>
    </rPh>
    <rPh sb="8" eb="9">
      <t>ハタケ</t>
    </rPh>
    <rPh sb="11" eb="13">
      <t>バンチ</t>
    </rPh>
    <phoneticPr fontId="7"/>
  </si>
  <si>
    <t>個人宅ブロック塀（㈱浅野石油東側）</t>
    <rPh sb="0" eb="2">
      <t>コジン</t>
    </rPh>
    <phoneticPr fontId="7"/>
  </si>
  <si>
    <t>加美町字原町南西屋敷７３番地</t>
    <rPh sb="0" eb="2">
      <t>カミ</t>
    </rPh>
    <rPh sb="2" eb="3">
      <t>マチ</t>
    </rPh>
    <rPh sb="3" eb="4">
      <t>アザ</t>
    </rPh>
    <rPh sb="4" eb="6">
      <t>ハラマチ</t>
    </rPh>
    <rPh sb="6" eb="7">
      <t>ミナミ</t>
    </rPh>
    <rPh sb="7" eb="8">
      <t>ニシ</t>
    </rPh>
    <rPh sb="8" eb="10">
      <t>ヤシキ</t>
    </rPh>
    <rPh sb="12" eb="14">
      <t>バンチ</t>
    </rPh>
    <phoneticPr fontId="7"/>
  </si>
  <si>
    <t>個人宅垣根前（薬莱山入口東）</t>
    <rPh sb="0" eb="2">
      <t>コジン</t>
    </rPh>
    <phoneticPr fontId="7"/>
  </si>
  <si>
    <t>加美町字原町南西屋敷１２番地１</t>
    <rPh sb="0" eb="2">
      <t>カミ</t>
    </rPh>
    <rPh sb="2" eb="3">
      <t>マチ</t>
    </rPh>
    <rPh sb="3" eb="4">
      <t>アザ</t>
    </rPh>
    <rPh sb="4" eb="6">
      <t>ハラマチ</t>
    </rPh>
    <rPh sb="6" eb="7">
      <t>ミナミ</t>
    </rPh>
    <rPh sb="7" eb="8">
      <t>ニシ</t>
    </rPh>
    <rPh sb="8" eb="10">
      <t>ヤシキ</t>
    </rPh>
    <rPh sb="12" eb="14">
      <t>バンチ</t>
    </rPh>
    <phoneticPr fontId="7"/>
  </si>
  <si>
    <t>個人宅ブロック塀</t>
    <rPh sb="0" eb="2">
      <t>コジン</t>
    </rPh>
    <phoneticPr fontId="7"/>
  </si>
  <si>
    <t>加美町字味ヶ袋大善檀１番地２</t>
    <rPh sb="0" eb="3">
      <t>カミチョウ</t>
    </rPh>
    <rPh sb="3" eb="4">
      <t>アザ</t>
    </rPh>
    <rPh sb="4" eb="7">
      <t>アジガフクロ</t>
    </rPh>
    <rPh sb="7" eb="9">
      <t>ダイゼン</t>
    </rPh>
    <rPh sb="9" eb="10">
      <t>ダン</t>
    </rPh>
    <rPh sb="11" eb="13">
      <t>バンチ</t>
    </rPh>
    <phoneticPr fontId="7"/>
  </si>
  <si>
    <t>加美町字上野目梶賀沢</t>
    <rPh sb="7" eb="8">
      <t>カジ</t>
    </rPh>
    <rPh sb="8" eb="9">
      <t>ガ</t>
    </rPh>
    <rPh sb="9" eb="10">
      <t>サワ</t>
    </rPh>
    <phoneticPr fontId="6"/>
  </si>
  <si>
    <t>個人宅フェンス</t>
    <rPh sb="0" eb="2">
      <t>コジン</t>
    </rPh>
    <rPh sb="2" eb="3">
      <t>タク</t>
    </rPh>
    <phoneticPr fontId="7"/>
  </si>
  <si>
    <t>加美町字上野目指橋４番地３</t>
    <rPh sb="0" eb="2">
      <t>カミ</t>
    </rPh>
    <rPh sb="2" eb="3">
      <t>マチ</t>
    </rPh>
    <rPh sb="3" eb="4">
      <t>アザ</t>
    </rPh>
    <rPh sb="4" eb="5">
      <t>ウエ</t>
    </rPh>
    <rPh sb="5" eb="6">
      <t>ノ</t>
    </rPh>
    <rPh sb="6" eb="7">
      <t>メ</t>
    </rPh>
    <rPh sb="7" eb="8">
      <t>サ</t>
    </rPh>
    <rPh sb="8" eb="9">
      <t>ハシ</t>
    </rPh>
    <rPh sb="10" eb="12">
      <t>バンチ</t>
    </rPh>
    <phoneticPr fontId="7"/>
  </si>
  <si>
    <t>芋沢多目的集会所前</t>
    <rPh sb="0" eb="1">
      <t>イモ</t>
    </rPh>
    <rPh sb="1" eb="2">
      <t>ザワ</t>
    </rPh>
    <rPh sb="2" eb="5">
      <t>タモクテキ</t>
    </rPh>
    <rPh sb="5" eb="8">
      <t>シュウカイジョ</t>
    </rPh>
    <rPh sb="8" eb="9">
      <t>マエ</t>
    </rPh>
    <phoneticPr fontId="6"/>
  </si>
  <si>
    <t>加美町字芋沢矢坪３番地２</t>
    <rPh sb="0" eb="3">
      <t>カミマチ</t>
    </rPh>
    <rPh sb="3" eb="4">
      <t>アザ</t>
    </rPh>
    <rPh sb="4" eb="5">
      <t>イモ</t>
    </rPh>
    <rPh sb="5" eb="6">
      <t>ザワ</t>
    </rPh>
    <rPh sb="6" eb="7">
      <t>ヤ</t>
    </rPh>
    <rPh sb="7" eb="8">
      <t>ツボ</t>
    </rPh>
    <rPh sb="9" eb="11">
      <t>バンチ</t>
    </rPh>
    <phoneticPr fontId="6"/>
  </si>
  <si>
    <t>加美町字小瀬屋敷２１番地</t>
    <rPh sb="0" eb="2">
      <t>カミ</t>
    </rPh>
    <rPh sb="2" eb="3">
      <t>マチ</t>
    </rPh>
    <rPh sb="3" eb="4">
      <t>アザ</t>
    </rPh>
    <rPh sb="4" eb="5">
      <t>ショウ</t>
    </rPh>
    <rPh sb="5" eb="6">
      <t>セ</t>
    </rPh>
    <rPh sb="6" eb="8">
      <t>ヤシキ</t>
    </rPh>
    <rPh sb="10" eb="12">
      <t>バンチ</t>
    </rPh>
    <phoneticPr fontId="7"/>
  </si>
  <si>
    <t>個人宅前</t>
    <rPh sb="0" eb="2">
      <t>コジン</t>
    </rPh>
    <rPh sb="2" eb="3">
      <t>タク</t>
    </rPh>
    <rPh sb="3" eb="4">
      <t>マエ</t>
    </rPh>
    <phoneticPr fontId="7"/>
  </si>
  <si>
    <t>加美町字原庄右衛門３５番地</t>
    <rPh sb="0" eb="2">
      <t>カミ</t>
    </rPh>
    <rPh sb="2" eb="3">
      <t>マチ</t>
    </rPh>
    <rPh sb="3" eb="4">
      <t>アザ</t>
    </rPh>
    <rPh sb="4" eb="5">
      <t>ハラ</t>
    </rPh>
    <rPh sb="5" eb="6">
      <t>ショウ</t>
    </rPh>
    <rPh sb="6" eb="7">
      <t>ミギ</t>
    </rPh>
    <rPh sb="7" eb="8">
      <t>エイ</t>
    </rPh>
    <rPh sb="8" eb="9">
      <t>モン</t>
    </rPh>
    <rPh sb="11" eb="13">
      <t>バンチ</t>
    </rPh>
    <phoneticPr fontId="7"/>
  </si>
  <si>
    <t>加美町字長清水北２７番地</t>
    <rPh sb="0" eb="2">
      <t>カミ</t>
    </rPh>
    <rPh sb="2" eb="3">
      <t>マチ</t>
    </rPh>
    <rPh sb="3" eb="4">
      <t>アザ</t>
    </rPh>
    <rPh sb="4" eb="5">
      <t>ナガ</t>
    </rPh>
    <rPh sb="5" eb="6">
      <t>キヨ</t>
    </rPh>
    <rPh sb="6" eb="7">
      <t>ミズ</t>
    </rPh>
    <rPh sb="7" eb="8">
      <t>キタ</t>
    </rPh>
    <rPh sb="10" eb="12">
      <t>バンチ</t>
    </rPh>
    <phoneticPr fontId="7"/>
  </si>
  <si>
    <t>町有地（個人宅西側向かい）</t>
    <rPh sb="0" eb="3">
      <t>チョウユウチ</t>
    </rPh>
    <rPh sb="4" eb="6">
      <t>コジン</t>
    </rPh>
    <phoneticPr fontId="6"/>
  </si>
  <si>
    <t>加美町字門沢浦一番２９番地４</t>
    <rPh sb="11" eb="13">
      <t>バンチ</t>
    </rPh>
    <phoneticPr fontId="6"/>
  </si>
  <si>
    <t>加美町字門沢宿７番地３</t>
    <rPh sb="0" eb="2">
      <t>カミ</t>
    </rPh>
    <rPh sb="2" eb="3">
      <t>マチ</t>
    </rPh>
    <rPh sb="3" eb="4">
      <t>アザ</t>
    </rPh>
    <rPh sb="4" eb="5">
      <t>モン</t>
    </rPh>
    <rPh sb="5" eb="6">
      <t>サワ</t>
    </rPh>
    <rPh sb="6" eb="7">
      <t>ヤド</t>
    </rPh>
    <rPh sb="8" eb="10">
      <t>バンチ</t>
    </rPh>
    <phoneticPr fontId="7"/>
  </si>
  <si>
    <t>下宇津野バス停東畑</t>
    <rPh sb="0" eb="1">
      <t>シモ</t>
    </rPh>
    <rPh sb="1" eb="3">
      <t>ウツ</t>
    </rPh>
    <rPh sb="3" eb="4">
      <t>ノ</t>
    </rPh>
    <rPh sb="6" eb="7">
      <t>テイ</t>
    </rPh>
    <rPh sb="7" eb="8">
      <t>ヒガシ</t>
    </rPh>
    <rPh sb="8" eb="9">
      <t>ハタケ</t>
    </rPh>
    <phoneticPr fontId="7"/>
  </si>
  <si>
    <t>加美町字漆沢宇津野１７番地</t>
    <rPh sb="0" eb="3">
      <t>カミマチ</t>
    </rPh>
    <rPh sb="3" eb="4">
      <t>アザ</t>
    </rPh>
    <rPh sb="4" eb="5">
      <t>ウルシ</t>
    </rPh>
    <rPh sb="5" eb="6">
      <t>サワ</t>
    </rPh>
    <rPh sb="6" eb="9">
      <t>ウツノ</t>
    </rPh>
    <rPh sb="11" eb="13">
      <t>バンチ</t>
    </rPh>
    <phoneticPr fontId="7"/>
  </si>
  <si>
    <t>加美町字漆沢宿２０番地１</t>
    <rPh sb="0" eb="3">
      <t>カミチョウ</t>
    </rPh>
    <rPh sb="3" eb="4">
      <t>アザ</t>
    </rPh>
    <rPh sb="4" eb="6">
      <t>ウルシザワ</t>
    </rPh>
    <rPh sb="6" eb="7">
      <t>ヤド</t>
    </rPh>
    <rPh sb="9" eb="11">
      <t>バンチ</t>
    </rPh>
    <phoneticPr fontId="7"/>
  </si>
  <si>
    <t>加美町字鹿原谷地袋９番地１</t>
    <rPh sb="0" eb="2">
      <t>カミ</t>
    </rPh>
    <rPh sb="2" eb="3">
      <t>マチ</t>
    </rPh>
    <rPh sb="3" eb="4">
      <t>アザ</t>
    </rPh>
    <rPh sb="4" eb="5">
      <t>シカ</t>
    </rPh>
    <rPh sb="5" eb="6">
      <t>ハラ</t>
    </rPh>
    <rPh sb="6" eb="8">
      <t>ヤチ</t>
    </rPh>
    <rPh sb="8" eb="9">
      <t>フクロ</t>
    </rPh>
    <rPh sb="10" eb="12">
      <t>バンチ</t>
    </rPh>
    <phoneticPr fontId="7"/>
  </si>
  <si>
    <t>加美町字鹿原中村８番地４</t>
    <rPh sb="0" eb="2">
      <t>カミ</t>
    </rPh>
    <rPh sb="2" eb="3">
      <t>マチ</t>
    </rPh>
    <rPh sb="3" eb="4">
      <t>アザ</t>
    </rPh>
    <rPh sb="4" eb="5">
      <t>シカ</t>
    </rPh>
    <rPh sb="5" eb="6">
      <t>ハラ</t>
    </rPh>
    <rPh sb="6" eb="8">
      <t>ナカムラ</t>
    </rPh>
    <rPh sb="9" eb="11">
      <t>バンチ</t>
    </rPh>
    <phoneticPr fontId="7"/>
  </si>
  <si>
    <t>加美町字鹿原中野原５番地</t>
    <rPh sb="0" eb="2">
      <t>カミ</t>
    </rPh>
    <rPh sb="2" eb="3">
      <t>マチ</t>
    </rPh>
    <rPh sb="3" eb="4">
      <t>アザ</t>
    </rPh>
    <rPh sb="4" eb="5">
      <t>シカ</t>
    </rPh>
    <rPh sb="5" eb="6">
      <t>ハラ</t>
    </rPh>
    <rPh sb="6" eb="7">
      <t>ナカ</t>
    </rPh>
    <rPh sb="7" eb="8">
      <t>ノ</t>
    </rPh>
    <rPh sb="8" eb="9">
      <t>ハラ</t>
    </rPh>
    <rPh sb="10" eb="12">
      <t>バンチ</t>
    </rPh>
    <phoneticPr fontId="7"/>
  </si>
  <si>
    <t>個人宅入口西側</t>
    <rPh sb="0" eb="2">
      <t>コジン</t>
    </rPh>
    <rPh sb="2" eb="3">
      <t>タク</t>
    </rPh>
    <rPh sb="3" eb="4">
      <t>イ</t>
    </rPh>
    <rPh sb="4" eb="5">
      <t>グチ</t>
    </rPh>
    <rPh sb="5" eb="7">
      <t>ニシガワ</t>
    </rPh>
    <phoneticPr fontId="7"/>
  </si>
  <si>
    <t>加美町宮崎字赤坂原９番地８９</t>
    <rPh sb="0" eb="2">
      <t>カミ</t>
    </rPh>
    <rPh sb="2" eb="3">
      <t>マチ</t>
    </rPh>
    <rPh sb="3" eb="5">
      <t>ミヤザキ</t>
    </rPh>
    <rPh sb="5" eb="6">
      <t>アザ</t>
    </rPh>
    <rPh sb="6" eb="8">
      <t>アカサカ</t>
    </rPh>
    <rPh sb="8" eb="9">
      <t>ハラ</t>
    </rPh>
    <rPh sb="10" eb="12">
      <t>バンチ</t>
    </rPh>
    <phoneticPr fontId="7"/>
  </si>
  <si>
    <t>加美町宮崎字町６５番地</t>
    <rPh sb="0" eb="2">
      <t>カミ</t>
    </rPh>
    <rPh sb="2" eb="3">
      <t>マチ</t>
    </rPh>
    <rPh sb="3" eb="5">
      <t>ミヤザキ</t>
    </rPh>
    <rPh sb="5" eb="6">
      <t>アザ</t>
    </rPh>
    <rPh sb="6" eb="7">
      <t>マチ</t>
    </rPh>
    <rPh sb="9" eb="11">
      <t>バンチ</t>
    </rPh>
    <phoneticPr fontId="7"/>
  </si>
  <si>
    <t>個人宅板塀</t>
    <rPh sb="0" eb="2">
      <t>コジン</t>
    </rPh>
    <rPh sb="2" eb="3">
      <t>タク</t>
    </rPh>
    <rPh sb="3" eb="4">
      <t>イタ</t>
    </rPh>
    <rPh sb="4" eb="5">
      <t>ヘイ</t>
    </rPh>
    <phoneticPr fontId="7"/>
  </si>
  <si>
    <t>加美町宮崎字町１９番地</t>
    <rPh sb="0" eb="2">
      <t>カミ</t>
    </rPh>
    <rPh sb="2" eb="3">
      <t>マチ</t>
    </rPh>
    <rPh sb="3" eb="5">
      <t>ミヤザキ</t>
    </rPh>
    <rPh sb="5" eb="6">
      <t>アザ</t>
    </rPh>
    <rPh sb="6" eb="7">
      <t>マチ</t>
    </rPh>
    <rPh sb="9" eb="11">
      <t>バンチ</t>
    </rPh>
    <phoneticPr fontId="7"/>
  </si>
  <si>
    <t>加美町宮崎字東町７８番地３</t>
    <rPh sb="0" eb="2">
      <t>カミ</t>
    </rPh>
    <rPh sb="2" eb="3">
      <t>マチ</t>
    </rPh>
    <rPh sb="3" eb="5">
      <t>ミヤザキ</t>
    </rPh>
    <rPh sb="5" eb="6">
      <t>アザ</t>
    </rPh>
    <rPh sb="6" eb="7">
      <t>ヒガシ</t>
    </rPh>
    <rPh sb="7" eb="8">
      <t>マチ</t>
    </rPh>
    <rPh sb="10" eb="12">
      <t>バンチ</t>
    </rPh>
    <phoneticPr fontId="7"/>
  </si>
  <si>
    <t>宮崎生涯学習センタ－北側フェンス</t>
  </si>
  <si>
    <t>加美町宮崎字屋敷七番４５番地１</t>
    <rPh sb="12" eb="14">
      <t>バンチ</t>
    </rPh>
    <phoneticPr fontId="6"/>
  </si>
  <si>
    <t>宮崎支所前</t>
  </si>
  <si>
    <t>加美町宮崎字屋敷六番１６番地</t>
    <rPh sb="12" eb="14">
      <t>バンチ</t>
    </rPh>
    <phoneticPr fontId="6"/>
  </si>
  <si>
    <t>西川北集会所東側</t>
  </si>
  <si>
    <t>加美町宮崎字物置二番９番地</t>
    <rPh sb="11" eb="13">
      <t>バンチ</t>
    </rPh>
    <phoneticPr fontId="6"/>
  </si>
  <si>
    <t>個人宅東側向かい</t>
    <rPh sb="0" eb="2">
      <t>コジン</t>
    </rPh>
    <rPh sb="3" eb="4">
      <t>ヒガシ</t>
    </rPh>
    <rPh sb="4" eb="5">
      <t>ガワ</t>
    </rPh>
    <rPh sb="5" eb="6">
      <t>ム</t>
    </rPh>
    <phoneticPr fontId="7"/>
  </si>
  <si>
    <t>加美町宮崎字道城前三番１番地６</t>
    <rPh sb="0" eb="2">
      <t>カミ</t>
    </rPh>
    <rPh sb="2" eb="3">
      <t>マチ</t>
    </rPh>
    <rPh sb="3" eb="5">
      <t>ミヤザキ</t>
    </rPh>
    <rPh sb="5" eb="6">
      <t>アザ</t>
    </rPh>
    <rPh sb="6" eb="8">
      <t>ドウジョウ</t>
    </rPh>
    <rPh sb="8" eb="9">
      <t>マエ</t>
    </rPh>
    <rPh sb="9" eb="11">
      <t>サンバン</t>
    </rPh>
    <rPh sb="12" eb="14">
      <t>バンチ</t>
    </rPh>
    <phoneticPr fontId="7"/>
  </si>
  <si>
    <t>個人宅北側フェンス（柳沢広報掲示板隣）</t>
    <rPh sb="0" eb="2">
      <t>コジン</t>
    </rPh>
    <rPh sb="2" eb="3">
      <t>タク</t>
    </rPh>
    <rPh sb="3" eb="5">
      <t>キタガワ</t>
    </rPh>
    <rPh sb="10" eb="12">
      <t>ヤナギサワ</t>
    </rPh>
    <rPh sb="12" eb="14">
      <t>コウホウ</t>
    </rPh>
    <rPh sb="14" eb="17">
      <t>ケイジバン</t>
    </rPh>
    <rPh sb="17" eb="18">
      <t>トナリ</t>
    </rPh>
    <phoneticPr fontId="7"/>
  </si>
  <si>
    <t>加美町柳沢字十文辻２番地</t>
    <rPh sb="0" eb="2">
      <t>カミ</t>
    </rPh>
    <rPh sb="2" eb="3">
      <t>マチ</t>
    </rPh>
    <rPh sb="3" eb="4">
      <t>ヤナギ</t>
    </rPh>
    <rPh sb="4" eb="5">
      <t>サワ</t>
    </rPh>
    <rPh sb="5" eb="6">
      <t>アザ</t>
    </rPh>
    <rPh sb="6" eb="7">
      <t>ジュウ</t>
    </rPh>
    <rPh sb="7" eb="8">
      <t>モン</t>
    </rPh>
    <rPh sb="8" eb="9">
      <t>ツジ</t>
    </rPh>
    <rPh sb="10" eb="12">
      <t>バンチ</t>
    </rPh>
    <phoneticPr fontId="7"/>
  </si>
  <si>
    <t>個人宅入口北側（北川内広報掲示板隣）</t>
    <rPh sb="0" eb="2">
      <t>コジン</t>
    </rPh>
    <rPh sb="8" eb="11">
      <t>キタカワウチ</t>
    </rPh>
    <phoneticPr fontId="6"/>
  </si>
  <si>
    <t>加美町北川内字前田東地内</t>
  </si>
  <si>
    <t>北川内集会所前</t>
    <rPh sb="6" eb="7">
      <t>マエ</t>
    </rPh>
    <phoneticPr fontId="2"/>
  </si>
  <si>
    <t>加美町北川内字藁野１２番地</t>
    <rPh sb="11" eb="13">
      <t>バンチ</t>
    </rPh>
    <phoneticPr fontId="6"/>
  </si>
  <si>
    <t>個人宅北側向い</t>
    <rPh sb="0" eb="2">
      <t>コジン</t>
    </rPh>
    <phoneticPr fontId="6"/>
  </si>
  <si>
    <t>加美町宮崎字浦一番１１２番地４</t>
    <rPh sb="12" eb="14">
      <t>バンチ</t>
    </rPh>
    <phoneticPr fontId="6"/>
  </si>
  <si>
    <t>加美町宮崎字切込一番４６番地６</t>
    <rPh sb="12" eb="14">
      <t>バンチ</t>
    </rPh>
    <phoneticPr fontId="6"/>
  </si>
  <si>
    <t>旧旭小学校南東側フェンス</t>
    <rPh sb="0" eb="1">
      <t>キュウ</t>
    </rPh>
    <phoneticPr fontId="6"/>
  </si>
  <si>
    <t>加美町宮崎字旭二番１番地</t>
    <rPh sb="10" eb="12">
      <t>バンチ</t>
    </rPh>
    <phoneticPr fontId="6"/>
  </si>
  <si>
    <t>西原集会所西側ゴミ集積所付近</t>
    <rPh sb="0" eb="2">
      <t>ニシハラ</t>
    </rPh>
    <rPh sb="2" eb="4">
      <t>シュウカイ</t>
    </rPh>
    <rPh sb="4" eb="5">
      <t>ジョ</t>
    </rPh>
    <rPh sb="5" eb="7">
      <t>ニシガワ</t>
    </rPh>
    <rPh sb="9" eb="11">
      <t>シュウセキ</t>
    </rPh>
    <rPh sb="11" eb="12">
      <t>ジョ</t>
    </rPh>
    <rPh sb="12" eb="14">
      <t>フキン</t>
    </rPh>
    <phoneticPr fontId="6"/>
  </si>
  <si>
    <t>加美町宮崎字西原一番６２番地</t>
    <rPh sb="0" eb="2">
      <t>カミ</t>
    </rPh>
    <rPh sb="2" eb="3">
      <t>マチ</t>
    </rPh>
    <rPh sb="3" eb="5">
      <t>ミヤザキ</t>
    </rPh>
    <rPh sb="5" eb="6">
      <t>アザ</t>
    </rPh>
    <rPh sb="6" eb="8">
      <t>ニシハラ</t>
    </rPh>
    <rPh sb="8" eb="10">
      <t>イチバン</t>
    </rPh>
    <rPh sb="12" eb="14">
      <t>バンチ</t>
    </rPh>
    <phoneticPr fontId="7"/>
  </si>
  <si>
    <t>個人宅道路沿い東側</t>
    <rPh sb="0" eb="2">
      <t>コジン</t>
    </rPh>
    <phoneticPr fontId="6"/>
  </si>
  <si>
    <t>加美町宮崎字永志田三番１７９番地</t>
    <rPh sb="14" eb="16">
      <t>バンチ</t>
    </rPh>
    <phoneticPr fontId="6"/>
  </si>
  <si>
    <t>個人宅入口西側（寒風沢広報掲示板隣）</t>
    <rPh sb="0" eb="2">
      <t>コジン</t>
    </rPh>
    <phoneticPr fontId="6"/>
  </si>
  <si>
    <t>加美町宮崎字二ツ石畑１５番地</t>
    <rPh sb="12" eb="14">
      <t>バンチ</t>
    </rPh>
    <phoneticPr fontId="6"/>
  </si>
  <si>
    <t>個人宅ブロック塀</t>
    <rPh sb="0" eb="2">
      <t>コジン</t>
    </rPh>
    <rPh sb="7" eb="8">
      <t>ヘイ</t>
    </rPh>
    <phoneticPr fontId="7"/>
  </si>
  <si>
    <t>加美町谷地森字原畑３２番地１</t>
    <rPh sb="0" eb="2">
      <t>カミ</t>
    </rPh>
    <rPh sb="2" eb="3">
      <t>マチ</t>
    </rPh>
    <rPh sb="3" eb="5">
      <t>ヤチ</t>
    </rPh>
    <rPh sb="5" eb="6">
      <t>モリ</t>
    </rPh>
    <rPh sb="6" eb="7">
      <t>アザ</t>
    </rPh>
    <rPh sb="7" eb="8">
      <t>ハラ</t>
    </rPh>
    <rPh sb="8" eb="9">
      <t>ハタケ</t>
    </rPh>
    <rPh sb="11" eb="13">
      <t>バンチ</t>
    </rPh>
    <phoneticPr fontId="7"/>
  </si>
  <si>
    <t>加美町谷地森字中田１５８番地</t>
    <rPh sb="0" eb="2">
      <t>カミ</t>
    </rPh>
    <rPh sb="2" eb="3">
      <t>マチ</t>
    </rPh>
    <rPh sb="3" eb="5">
      <t>ヤチ</t>
    </rPh>
    <rPh sb="5" eb="6">
      <t>モリ</t>
    </rPh>
    <rPh sb="6" eb="7">
      <t>アザ</t>
    </rPh>
    <rPh sb="7" eb="8">
      <t>ナカ</t>
    </rPh>
    <rPh sb="8" eb="9">
      <t>タ</t>
    </rPh>
    <rPh sb="12" eb="14">
      <t>バンチ</t>
    </rPh>
    <phoneticPr fontId="7"/>
  </si>
  <si>
    <t>根岸集会所北側</t>
    <rPh sb="0" eb="2">
      <t>ネギシ</t>
    </rPh>
    <rPh sb="2" eb="5">
      <t>シュウカイショ</t>
    </rPh>
    <rPh sb="5" eb="7">
      <t>キタガワ</t>
    </rPh>
    <phoneticPr fontId="7"/>
  </si>
  <si>
    <t>加美町谷地森字根岸前２１番地</t>
    <rPh sb="0" eb="2">
      <t>カミ</t>
    </rPh>
    <rPh sb="2" eb="3">
      <t>マチ</t>
    </rPh>
    <rPh sb="3" eb="5">
      <t>ヤチ</t>
    </rPh>
    <rPh sb="5" eb="6">
      <t>モリ</t>
    </rPh>
    <rPh sb="6" eb="7">
      <t>アザ</t>
    </rPh>
    <rPh sb="7" eb="9">
      <t>ネギシ</t>
    </rPh>
    <rPh sb="9" eb="10">
      <t>マエ</t>
    </rPh>
    <rPh sb="12" eb="14">
      <t>バンチ</t>
    </rPh>
    <phoneticPr fontId="7"/>
  </si>
  <si>
    <t>加美町小泉字町屋敷６４番地</t>
    <rPh sb="0" eb="2">
      <t>カミ</t>
    </rPh>
    <rPh sb="2" eb="3">
      <t>マチ</t>
    </rPh>
    <rPh sb="3" eb="5">
      <t>コイズミ</t>
    </rPh>
    <rPh sb="5" eb="6">
      <t>アザ</t>
    </rPh>
    <rPh sb="6" eb="7">
      <t>マチ</t>
    </rPh>
    <rPh sb="7" eb="9">
      <t>ヤシキ</t>
    </rPh>
    <rPh sb="11" eb="13">
      <t>バンチ</t>
    </rPh>
    <phoneticPr fontId="7"/>
  </si>
  <si>
    <t>加美町鳥嶋字寺前１番地</t>
    <rPh sb="0" eb="2">
      <t>カミ</t>
    </rPh>
    <rPh sb="2" eb="3">
      <t>マチ</t>
    </rPh>
    <rPh sb="3" eb="4">
      <t>トリ</t>
    </rPh>
    <rPh sb="4" eb="5">
      <t>シマ</t>
    </rPh>
    <rPh sb="5" eb="6">
      <t>アザ</t>
    </rPh>
    <rPh sb="6" eb="7">
      <t>テラ</t>
    </rPh>
    <rPh sb="7" eb="8">
      <t>マエ</t>
    </rPh>
    <rPh sb="9" eb="11">
      <t>バンチ</t>
    </rPh>
    <phoneticPr fontId="7"/>
  </si>
  <si>
    <t>賀美石小学校フェンス</t>
  </si>
  <si>
    <t>加美町鳥屋ケ崎字神明１２７番地</t>
    <rPh sb="13" eb="15">
      <t>バンチ</t>
    </rPh>
    <phoneticPr fontId="6"/>
  </si>
  <si>
    <t>個人宅前</t>
    <rPh sb="0" eb="2">
      <t>コジン</t>
    </rPh>
    <rPh sb="2" eb="3">
      <t>タク</t>
    </rPh>
    <phoneticPr fontId="6"/>
  </si>
  <si>
    <t>加美町孫沢字屋敷３７番地</t>
    <rPh sb="10" eb="12">
      <t>バンチ</t>
    </rPh>
    <phoneticPr fontId="6"/>
  </si>
  <si>
    <t>加美町君ケ袋字水押北１４番地１</t>
    <rPh sb="0" eb="2">
      <t>カミ</t>
    </rPh>
    <rPh sb="2" eb="3">
      <t>マチ</t>
    </rPh>
    <rPh sb="3" eb="4">
      <t>キミ</t>
    </rPh>
    <rPh sb="5" eb="6">
      <t>フクロ</t>
    </rPh>
    <rPh sb="6" eb="7">
      <t>アザ</t>
    </rPh>
    <rPh sb="7" eb="8">
      <t>ミズ</t>
    </rPh>
    <rPh sb="8" eb="9">
      <t>オ</t>
    </rPh>
    <rPh sb="9" eb="10">
      <t>キタ</t>
    </rPh>
    <rPh sb="12" eb="14">
      <t>バンチ</t>
    </rPh>
    <phoneticPr fontId="7"/>
  </si>
  <si>
    <t>個人宅東側</t>
    <rPh sb="0" eb="2">
      <t>コジン</t>
    </rPh>
    <rPh sb="2" eb="3">
      <t>タク</t>
    </rPh>
    <rPh sb="3" eb="4">
      <t>ヒガシ</t>
    </rPh>
    <rPh sb="4" eb="5">
      <t>ガワ</t>
    </rPh>
    <phoneticPr fontId="7"/>
  </si>
  <si>
    <t>加美町沼ケ袋字妙見２４番地</t>
    <rPh sb="0" eb="2">
      <t>カミ</t>
    </rPh>
    <rPh sb="2" eb="3">
      <t>マチ</t>
    </rPh>
    <rPh sb="3" eb="4">
      <t>ヌマ</t>
    </rPh>
    <rPh sb="5" eb="6">
      <t>フクロ</t>
    </rPh>
    <rPh sb="6" eb="7">
      <t>アザ</t>
    </rPh>
    <rPh sb="7" eb="9">
      <t>ミョウケン</t>
    </rPh>
    <rPh sb="11" eb="13">
      <t>バンチ</t>
    </rPh>
    <phoneticPr fontId="7"/>
  </si>
  <si>
    <t>米泉集会所西側</t>
  </si>
  <si>
    <t>加美町米泉字的場１４２番地２</t>
    <rPh sb="11" eb="13">
      <t>バンチ</t>
    </rPh>
    <phoneticPr fontId="6"/>
  </si>
  <si>
    <t>㈱山宮資材置き場前花壇</t>
    <rPh sb="1" eb="2">
      <t>ヤマ</t>
    </rPh>
    <rPh sb="2" eb="3">
      <t>ミヤ</t>
    </rPh>
    <rPh sb="3" eb="5">
      <t>シザイ</t>
    </rPh>
    <rPh sb="5" eb="6">
      <t>オ</t>
    </rPh>
    <rPh sb="7" eb="8">
      <t>バ</t>
    </rPh>
    <rPh sb="8" eb="9">
      <t>マエ</t>
    </rPh>
    <rPh sb="9" eb="11">
      <t>カダン</t>
    </rPh>
    <phoneticPr fontId="6"/>
  </si>
  <si>
    <t>加美町米泉字西野８０番地３</t>
    <rPh sb="10" eb="12">
      <t>バンチ</t>
    </rPh>
    <phoneticPr fontId="6"/>
  </si>
  <si>
    <t>加美町米泉字坂ノ上１０番地</t>
    <rPh sb="0" eb="2">
      <t>カミ</t>
    </rPh>
    <rPh sb="2" eb="3">
      <t>マチ</t>
    </rPh>
    <rPh sb="3" eb="4">
      <t>コメ</t>
    </rPh>
    <rPh sb="4" eb="5">
      <t>イズミ</t>
    </rPh>
    <rPh sb="5" eb="6">
      <t>アザ</t>
    </rPh>
    <rPh sb="6" eb="7">
      <t>サカ</t>
    </rPh>
    <rPh sb="8" eb="9">
      <t>ウエ</t>
    </rPh>
    <rPh sb="11" eb="13">
      <t>バンチ</t>
    </rPh>
    <phoneticPr fontId="7"/>
  </si>
  <si>
    <t>羽場枝線Ｙ字路町道西側（㈲大進産業北側）</t>
  </si>
  <si>
    <t>加美町米泉字夷地内</t>
  </si>
  <si>
    <t>県産材</t>
    <rPh sb="0" eb="1">
      <t>ケン</t>
    </rPh>
    <rPh sb="1" eb="2">
      <t>サン</t>
    </rPh>
    <rPh sb="2" eb="3">
      <t>ザイ</t>
    </rPh>
    <phoneticPr fontId="16"/>
  </si>
  <si>
    <t>三十軒・九軒多目的集会所</t>
  </si>
  <si>
    <t>涌谷町字三十軒屋敷９番地</t>
  </si>
  <si>
    <t>九軒集会所</t>
  </si>
  <si>
    <t>涌谷町字五反田１８８番地１</t>
  </si>
  <si>
    <t>丸石ストア向</t>
  </si>
  <si>
    <t>涌谷町字一本柳２番地５先</t>
  </si>
  <si>
    <t>二の袋生活センター</t>
  </si>
  <si>
    <t>涌谷町字中島乙２１番地</t>
  </si>
  <si>
    <t>新丁頭公会堂</t>
  </si>
  <si>
    <t>涌谷町字新中島乙９４番地１</t>
  </si>
  <si>
    <t>大崎広域東部事業所交差点</t>
  </si>
  <si>
    <t>涌谷町字関谷沖名１９３番地１</t>
  </si>
  <si>
    <t>淡島住宅入口</t>
  </si>
  <si>
    <t>涌谷町字一本柳５３番地</t>
  </si>
  <si>
    <t>一本柳住宅入口</t>
  </si>
  <si>
    <t>涌谷町字一本柳１０４番地</t>
  </si>
  <si>
    <t>涌谷町勤労福祉センター東側</t>
  </si>
  <si>
    <t>涌谷町字立町４番地　　　　</t>
  </si>
  <si>
    <t>涌谷幼稚園前</t>
  </si>
  <si>
    <t>涌谷町字蔵人沖名２４２番地</t>
  </si>
  <si>
    <t>田沼町停留所隣</t>
  </si>
  <si>
    <t>涌谷町字田沼町３９番地先</t>
  </si>
  <si>
    <t>涌谷町勤労福祉センター西側</t>
  </si>
  <si>
    <t>薬王堂脇</t>
    <rPh sb="0" eb="3">
      <t>ヤクオウドウ</t>
    </rPh>
    <rPh sb="3" eb="4">
      <t>ワキ</t>
    </rPh>
    <phoneticPr fontId="2"/>
  </si>
  <si>
    <t>涌谷町字六軒町裏６８番地２先</t>
  </si>
  <si>
    <t>六軒町裏集会所</t>
  </si>
  <si>
    <t>涌谷町字六軒町裏８４番地２　</t>
  </si>
  <si>
    <t>涌谷第一小学校駐車場</t>
  </si>
  <si>
    <t>涌谷町字刈萱町１１番地　　　</t>
  </si>
  <si>
    <t>涌谷町役場庁舎前</t>
  </si>
  <si>
    <t>涌谷町字新町裏１５３番地２　</t>
  </si>
  <si>
    <t>涌谷町役場庁舎西側</t>
  </si>
  <si>
    <t>涌谷町字新町裏１５３番地２</t>
  </si>
  <si>
    <t>ひだまり広場</t>
  </si>
  <si>
    <t>涌谷町字新町４０番地</t>
  </si>
  <si>
    <t>東北アルプス工場前</t>
  </si>
  <si>
    <t>涌谷町字渋江１７５番地</t>
  </si>
  <si>
    <t>渋江西入口</t>
  </si>
  <si>
    <t>涌谷町字渋江４０番地先</t>
  </si>
  <si>
    <t>ファミリーマート涌谷渋江店先交差点</t>
    <rPh sb="8" eb="10">
      <t>ワクヤ</t>
    </rPh>
    <rPh sb="10" eb="12">
      <t>シブエ</t>
    </rPh>
    <rPh sb="12" eb="13">
      <t>テン</t>
    </rPh>
    <phoneticPr fontId="2"/>
  </si>
  <si>
    <t>涌谷町字桑木荒３番地２先</t>
  </si>
  <si>
    <t>八雲児童館</t>
  </si>
  <si>
    <t>涌谷町字新町７９番地</t>
  </si>
  <si>
    <t>鈴木建設作業場前</t>
  </si>
  <si>
    <t>涌谷町字田町裏２０１番地　</t>
  </si>
  <si>
    <t>涌谷公民館</t>
  </si>
  <si>
    <t>涌谷町字下道６９番地１</t>
  </si>
  <si>
    <t>市道集会所</t>
  </si>
  <si>
    <t>涌谷町字烏鴉１番地１</t>
  </si>
  <si>
    <t>花勝山石坂集落センタ－</t>
  </si>
  <si>
    <t>涌谷町字石坂道東一１８番地</t>
  </si>
  <si>
    <t>浦町集積所脇</t>
    <rPh sb="0" eb="1">
      <t>ウラ</t>
    </rPh>
    <phoneticPr fontId="2"/>
  </si>
  <si>
    <t>涌谷町字浦町１番地１先</t>
    <rPh sb="4" eb="5">
      <t>ウラ</t>
    </rPh>
    <phoneticPr fontId="2"/>
  </si>
  <si>
    <t>安住商店前</t>
  </si>
  <si>
    <t>涌谷町字長柄町４３番地１</t>
  </si>
  <si>
    <t>北上川下流河川事務所向</t>
  </si>
  <si>
    <t>涌谷町字桑木荒１５８番地４</t>
  </si>
  <si>
    <t>のびのび広場</t>
  </si>
  <si>
    <t>涌谷町字桑木荒１２７番地７</t>
  </si>
  <si>
    <t>瀧不動入口交差点隣</t>
  </si>
  <si>
    <t>涌谷町涌谷字千間江441番地4先</t>
  </si>
  <si>
    <t>高橋商店脇</t>
  </si>
  <si>
    <t>涌谷町涌谷字追戸一１５番地1</t>
  </si>
  <si>
    <t>瀧の沢生活センター</t>
  </si>
  <si>
    <t>涌谷町涌谷字新滝ノ沢22番地1</t>
  </si>
  <si>
    <t>月山ふれあいセンター入口</t>
  </si>
  <si>
    <t>涌谷町小塚字高田３２番地２　</t>
  </si>
  <si>
    <t>佐藤商店西側</t>
  </si>
  <si>
    <t>涌谷町猪岡短台字酌子27番地2</t>
  </si>
  <si>
    <t>貝坂集積所付近</t>
  </si>
  <si>
    <t>涌谷町小塚字権現田一１８番地３</t>
  </si>
  <si>
    <t>笠石山集積所付近</t>
  </si>
  <si>
    <t>涌谷町小塚字笠石山３９番地先</t>
  </si>
  <si>
    <t>箟岳山登り口</t>
  </si>
  <si>
    <t>涌谷町涌谷字内作田二１９番地１３</t>
  </si>
  <si>
    <t>日向公会堂</t>
  </si>
  <si>
    <t>涌谷町涌谷字日向町５５番地</t>
  </si>
  <si>
    <t>中地区コミュニティセンター</t>
  </si>
  <si>
    <t>涌谷町涌谷字新下町浦１８５番地</t>
  </si>
  <si>
    <t>黄金地区会館</t>
  </si>
  <si>
    <t>涌谷町涌谷字黄金迫北２番地１</t>
  </si>
  <si>
    <t>ゆうらいふ</t>
  </si>
  <si>
    <t>涌谷町涌谷字新下町浦１９２番地</t>
  </si>
  <si>
    <t>イオンＳＣ前交差点</t>
  </si>
  <si>
    <t>涌谷町涌谷字鮫川４７番１地先</t>
  </si>
  <si>
    <t>涌谷町土地改良区入口</t>
  </si>
  <si>
    <t>涌谷町涌谷字千間江５２番地先</t>
  </si>
  <si>
    <t>医療福祉センター</t>
  </si>
  <si>
    <t>涌谷町涌谷字中江南２７８番地</t>
  </si>
  <si>
    <t>上谷地部落共同文化センター</t>
  </si>
  <si>
    <t>涌谷町涌谷字上谷地九１２２番地</t>
  </si>
  <si>
    <t>上谷地入口（上郡）</t>
  </si>
  <si>
    <t>涌谷町涌谷字上谷地六２３番地３</t>
  </si>
  <si>
    <t>上地区生活センター</t>
  </si>
  <si>
    <t>涌谷町上郡字沼頭６２番地５</t>
  </si>
  <si>
    <t>涌谷町立さくらんぼこども園入口</t>
    <rPh sb="0" eb="3">
      <t>ワクヤチョウ</t>
    </rPh>
    <rPh sb="3" eb="4">
      <t>リツ</t>
    </rPh>
    <rPh sb="12" eb="13">
      <t>エン</t>
    </rPh>
    <phoneticPr fontId="2"/>
  </si>
  <si>
    <t>涌谷町上郡字永根１番地２</t>
  </si>
  <si>
    <t>上町下郡交差点付近</t>
  </si>
  <si>
    <t>涌谷町涌谷字境沢一１番地１先</t>
  </si>
  <si>
    <t>上地区コミュニティセンター</t>
  </si>
  <si>
    <t>涌谷町上郡字玉崎山５３番地１</t>
  </si>
  <si>
    <t>小牛田農林高校演習林入口</t>
  </si>
  <si>
    <t>涌谷町下郡字台２３番地先</t>
    <rPh sb="6" eb="7">
      <t>ダイ</t>
    </rPh>
    <rPh sb="9" eb="11">
      <t>バンチ</t>
    </rPh>
    <rPh sb="11" eb="12">
      <t>サキ</t>
    </rPh>
    <phoneticPr fontId="2"/>
  </si>
  <si>
    <t>わくや万葉苑前</t>
    <rPh sb="3" eb="4">
      <t>マン</t>
    </rPh>
    <rPh sb="4" eb="6">
      <t>ヨウエン</t>
    </rPh>
    <rPh sb="6" eb="7">
      <t>マエ</t>
    </rPh>
    <phoneticPr fontId="2"/>
  </si>
  <si>
    <t>涌谷町上郡字上郡沢２９番地２</t>
  </si>
  <si>
    <t>成澤公会堂</t>
  </si>
  <si>
    <t>涌谷町成澤字古賀沢１６番地１</t>
  </si>
  <si>
    <t>菅ノ沢バス停留所前</t>
  </si>
  <si>
    <t>涌谷町小里字菅ノ沢８番地　</t>
  </si>
  <si>
    <t>旧小里幼稚園前</t>
    <rPh sb="0" eb="1">
      <t>キュウ</t>
    </rPh>
    <phoneticPr fontId="2"/>
  </si>
  <si>
    <t>涌谷町小里字新一の坪８６番地</t>
  </si>
  <si>
    <t>右堂崎集積所脇</t>
    <rPh sb="0" eb="3">
      <t>ウドウザキ</t>
    </rPh>
    <rPh sb="3" eb="6">
      <t>シュウセキジョ</t>
    </rPh>
    <rPh sb="6" eb="7">
      <t>ワキ</t>
    </rPh>
    <phoneticPr fontId="2"/>
  </si>
  <si>
    <t>涌谷町小里字右堂崎１５番地８</t>
    <rPh sb="6" eb="7">
      <t>ウ</t>
    </rPh>
    <rPh sb="7" eb="9">
      <t>ドウザキ</t>
    </rPh>
    <phoneticPr fontId="2"/>
  </si>
  <si>
    <t>松崎公民館前</t>
  </si>
  <si>
    <t>涌谷町小里字大平２３番地２０</t>
  </si>
  <si>
    <t>脇会館前</t>
  </si>
  <si>
    <t>涌谷町小里字五郎沢６９番地</t>
  </si>
  <si>
    <t>長根会館前</t>
    <rPh sb="2" eb="4">
      <t>カイカン</t>
    </rPh>
    <phoneticPr fontId="2"/>
  </si>
  <si>
    <t>涌谷町小里字長根南７０番地</t>
  </si>
  <si>
    <t>長根ポンプ置き場脇</t>
  </si>
  <si>
    <t>涌谷町小里字長根北８９番地先</t>
  </si>
  <si>
    <t>箟岳観音堂前</t>
  </si>
  <si>
    <t>涌谷町箟岳字神楽岡２番地　</t>
  </si>
  <si>
    <t>ゆうらいふ箟岳地域ケアセンター前</t>
    <rPh sb="5" eb="7">
      <t>ノノダケ</t>
    </rPh>
    <rPh sb="7" eb="9">
      <t>チイキ</t>
    </rPh>
    <phoneticPr fontId="2"/>
  </si>
  <si>
    <t>涌谷町太田字舟ヶ沢８番地１</t>
  </si>
  <si>
    <t>旧箟岳土地改良区前</t>
  </si>
  <si>
    <t>涌谷町太田字欠下３４番地３</t>
  </si>
  <si>
    <t>堂ヶ崎公会堂前</t>
  </si>
  <si>
    <t>涌谷町太田字堂ヶ崎４０番地</t>
  </si>
  <si>
    <t>生栄巻生活共同利用センター前</t>
  </si>
  <si>
    <t>涌谷町小里字岸ヶ森４５番地</t>
  </si>
  <si>
    <t>谷地太田公会堂</t>
  </si>
  <si>
    <t>涌谷町太田字南太田１番地２</t>
  </si>
  <si>
    <t>沢田会館</t>
  </si>
  <si>
    <t>涌谷町太田字欠下４２番地</t>
  </si>
  <si>
    <t>八幡・岸ヶ森西　三差路</t>
  </si>
  <si>
    <t>涌谷町小里字岸ヶ森西519番地</t>
  </si>
  <si>
    <t>笠石公会堂</t>
  </si>
  <si>
    <t>涌谷町猪岡短台字笠石58番地1</t>
  </si>
  <si>
    <t>短台公会堂</t>
  </si>
  <si>
    <t>涌谷町猪岡短台字元桑畑121番地1</t>
    <rPh sb="14" eb="16">
      <t>バンチ</t>
    </rPh>
    <phoneticPr fontId="2"/>
  </si>
  <si>
    <t>斎藤仁見宅入口</t>
  </si>
  <si>
    <t>涌谷町猪岡短台字窪田１８番１地先</t>
  </si>
  <si>
    <t>ののだけ幼稚園前駐車場</t>
  </si>
  <si>
    <t>涌谷町吉住字不動沢４番地　</t>
  </si>
  <si>
    <t>吉住運動広場</t>
  </si>
  <si>
    <t>涌谷町吉住字梅田２５番地１</t>
  </si>
  <si>
    <t>新田公会堂</t>
  </si>
  <si>
    <t>涌谷町吉住字山崎２５番地１</t>
  </si>
  <si>
    <t>馬追会館</t>
  </si>
  <si>
    <t>涌谷町吉住字馬追畑２５番地１１</t>
  </si>
  <si>
    <t>大谷地集落センター付近交差点</t>
    <rPh sb="3" eb="5">
      <t>シュウラク</t>
    </rPh>
    <phoneticPr fontId="2"/>
  </si>
  <si>
    <t>涌谷町猪岡短台字大谷地１６番地２４２</t>
  </si>
  <si>
    <t>大谷地下バス停付近</t>
  </si>
  <si>
    <t>涌谷町猪岡短台字大谷地３３番地１４６先</t>
  </si>
  <si>
    <t>個人宅南側ブロック塀</t>
    <rPh sb="0" eb="2">
      <t>コジン</t>
    </rPh>
    <phoneticPr fontId="2"/>
  </si>
  <si>
    <t>美里町牛飼字牛飼２２０番地２</t>
  </si>
  <si>
    <t>山の神児童公園西側</t>
  </si>
  <si>
    <t>美里町牛飼字清水江２５０番地２２</t>
  </si>
  <si>
    <t>美里町健康福祉センター北側</t>
  </si>
  <si>
    <t>美里町牛飼字新町４４番地</t>
  </si>
  <si>
    <t>美里町本小牛田コミュニティセンター東側フェンス</t>
  </si>
  <si>
    <t>美里町南小牛田字町浦１０番地８</t>
  </si>
  <si>
    <t>美里町牛飼字御蔵場１４番地</t>
  </si>
  <si>
    <t>八幡集会所東側フェンス</t>
  </si>
  <si>
    <t>美里町牛飼字阿弥陀３５番地</t>
  </si>
  <si>
    <t>美里町南小牛田字町屋敷１００番地</t>
  </si>
  <si>
    <t>個人宅西側</t>
    <rPh sb="0" eb="2">
      <t>コジン</t>
    </rPh>
    <phoneticPr fontId="2"/>
  </si>
  <si>
    <t>美里町南小牛田字谷地中前３番地</t>
  </si>
  <si>
    <t>個人宅北側</t>
    <rPh sb="0" eb="2">
      <t>コジン</t>
    </rPh>
    <phoneticPr fontId="2"/>
  </si>
  <si>
    <t>美里町南小牛田字江の内４１番地１先</t>
  </si>
  <si>
    <t>美里町下小牛田コミュニティセンター南側</t>
  </si>
  <si>
    <t>美里町南小牛田字下小牛田屋敷３７番地１</t>
  </si>
  <si>
    <t>個人宅ブロック塀</t>
    <rPh sb="0" eb="2">
      <t>コジン</t>
    </rPh>
    <phoneticPr fontId="5"/>
  </si>
  <si>
    <t>美里町南小牛田字下小牛田屋敷５２番地３</t>
  </si>
  <si>
    <t>個人宅東側　美里東部土地改良区用水フェンス</t>
    <rPh sb="0" eb="2">
      <t>コジン</t>
    </rPh>
    <phoneticPr fontId="2"/>
  </si>
  <si>
    <t>美里町南小牛田字江の内１５４番地先</t>
  </si>
  <si>
    <t>理容ひまわり駐車場前　（理容ひまわり向）</t>
  </si>
  <si>
    <t>美里町字化粧坂１５番地</t>
  </si>
  <si>
    <t>峯山団地公園西側</t>
  </si>
  <si>
    <t>美里町字峯山８番地１２４</t>
  </si>
  <si>
    <t>美里町字西舘７４番地１先</t>
  </si>
  <si>
    <t>不動堂六区文化会館南側駐車場</t>
    <rPh sb="0" eb="3">
      <t>フドウドウ</t>
    </rPh>
    <rPh sb="3" eb="5">
      <t>ロック</t>
    </rPh>
    <rPh sb="5" eb="7">
      <t>ブンカ</t>
    </rPh>
    <rPh sb="7" eb="9">
      <t>カイカン</t>
    </rPh>
    <rPh sb="9" eb="11">
      <t>ミナミガワ</t>
    </rPh>
    <rPh sb="11" eb="14">
      <t>チュウシャジョウ</t>
    </rPh>
    <phoneticPr fontId="5"/>
  </si>
  <si>
    <t>美里町字塔ノ越９２番地１</t>
  </si>
  <si>
    <t>小沼農村公園フェンス（宅東側）</t>
  </si>
  <si>
    <t>美里町字勘堂１４１番地４</t>
  </si>
  <si>
    <t>個人宅向</t>
    <rPh sb="0" eb="2">
      <t>コジン</t>
    </rPh>
    <phoneticPr fontId="5"/>
  </si>
  <si>
    <t>美里町字塩釜２６番地１１</t>
  </si>
  <si>
    <t>志賀公園西側フェンス</t>
    <rPh sb="2" eb="4">
      <t>コウエン</t>
    </rPh>
    <phoneticPr fontId="5"/>
  </si>
  <si>
    <t>美里町字志賀町二丁目２番地１</t>
  </si>
  <si>
    <t>仙台プロパン株式会社小牛田営業所フェンス</t>
  </si>
  <si>
    <t>美里町駅東二丁目１番地２</t>
  </si>
  <si>
    <t>駅東２号公園西側</t>
  </si>
  <si>
    <t>美里町駅東二丁目２２番地</t>
  </si>
  <si>
    <t>カリヨンの鐘西側</t>
    <rPh sb="5" eb="6">
      <t>カネ</t>
    </rPh>
    <rPh sb="6" eb="8">
      <t>ニシガワ</t>
    </rPh>
    <phoneticPr fontId="5"/>
  </si>
  <si>
    <t>美里町字藤ケ崎一丁目86番地</t>
    <rPh sb="7" eb="10">
      <t>イッチョウメ</t>
    </rPh>
    <rPh sb="12" eb="14">
      <t>バンチ</t>
    </rPh>
    <phoneticPr fontId="5"/>
  </si>
  <si>
    <t>自遊橋欄干（遠田商工会北側）</t>
  </si>
  <si>
    <t>美里町字藤ケ崎町１７０番地先</t>
  </si>
  <si>
    <t>新みやぎ農協協同組合職員駐車場フェンス</t>
    <rPh sb="0" eb="1">
      <t>シン</t>
    </rPh>
    <rPh sb="4" eb="6">
      <t>ノウキョウ</t>
    </rPh>
    <rPh sb="6" eb="8">
      <t>キョウドウ</t>
    </rPh>
    <rPh sb="8" eb="10">
      <t>クミアイ</t>
    </rPh>
    <rPh sb="10" eb="12">
      <t>ショクイン</t>
    </rPh>
    <rPh sb="12" eb="15">
      <t>チュウシャジョウ</t>
    </rPh>
    <phoneticPr fontId="5"/>
  </si>
  <si>
    <t>美里町字桜木町１１番地</t>
  </si>
  <si>
    <t>個人宅南側</t>
    <rPh sb="0" eb="2">
      <t>コジン</t>
    </rPh>
    <phoneticPr fontId="2"/>
  </si>
  <si>
    <t>美里町字素山町２６番地先</t>
  </si>
  <si>
    <t>個人宅ブロック塀（只野新聞店東側）</t>
    <rPh sb="0" eb="2">
      <t>コジン</t>
    </rPh>
    <phoneticPr fontId="2"/>
  </si>
  <si>
    <t>美里町字素山町７８番地</t>
  </si>
  <si>
    <t>警察署長官舎跡地フェンス</t>
    <rPh sb="6" eb="8">
      <t>アトチ</t>
    </rPh>
    <phoneticPr fontId="5"/>
  </si>
  <si>
    <t>美里町字桜木町６９番地</t>
  </si>
  <si>
    <t>素山球場フェンス</t>
    <rPh sb="0" eb="4">
      <t>ソヤマキュウジョウ</t>
    </rPh>
    <phoneticPr fontId="5"/>
  </si>
  <si>
    <t>美里町字桜木町１６４番地</t>
  </si>
  <si>
    <t>美里町役場東側フェンス</t>
  </si>
  <si>
    <t>美里町北浦字駒米１３番地</t>
  </si>
  <si>
    <t>彫堂団地公園南側フェンス</t>
  </si>
  <si>
    <t>美里町北浦字大口６８番地１７</t>
  </si>
  <si>
    <t>板橋理容所西側</t>
  </si>
  <si>
    <t>美里町北浦字船入２番地１１２</t>
  </si>
  <si>
    <t>個人宅</t>
    <rPh sb="0" eb="2">
      <t>コジン</t>
    </rPh>
    <rPh sb="2" eb="3">
      <t>タク</t>
    </rPh>
    <phoneticPr fontId="5"/>
  </si>
  <si>
    <t>美里町北浦字姥ヶ沢３０番地１０</t>
  </si>
  <si>
    <t>山前団地衛生処理場東側</t>
  </si>
  <si>
    <t>美里町北浦字山前１番地９５</t>
  </si>
  <si>
    <t>美里町北浦字船入２番地５</t>
  </si>
  <si>
    <t>美里町北浦字彫堂３９番地１</t>
  </si>
  <si>
    <t>メゾン・ポワール北側</t>
  </si>
  <si>
    <t>美里町北浦字道祖神前14番地2</t>
  </si>
  <si>
    <t>美里町北浦字谷地８９番地１</t>
  </si>
  <si>
    <t>個人宅北側　美里東部土地改良区用水フェンス</t>
    <rPh sb="0" eb="2">
      <t>コジン</t>
    </rPh>
    <phoneticPr fontId="2"/>
  </si>
  <si>
    <t>美里町関根字新苗代江３６番地先</t>
  </si>
  <si>
    <t>美里クリニック南側　美里東部土地改良区用水フェンス</t>
  </si>
  <si>
    <t>美里町関根字道明４３番地先</t>
  </si>
  <si>
    <t>北浦公園敷地</t>
  </si>
  <si>
    <t>美里町北浦字二又下２０番地１</t>
  </si>
  <si>
    <t>美里町北浦コミュニティセンター北側</t>
  </si>
  <si>
    <t>美里町北浦字道祖神７番地５</t>
  </si>
  <si>
    <t>美里町北浦字中組６番地４先</t>
  </si>
  <si>
    <t>町営北浦第一住宅公園フェンス</t>
  </si>
  <si>
    <t>美里町北浦字半兵衛１８番地</t>
  </si>
  <si>
    <t>新田公会堂南側</t>
  </si>
  <si>
    <t>美里町北浦字浅野栄治前３９番地２</t>
  </si>
  <si>
    <t>町営北浦第三住宅北側フェンス</t>
  </si>
  <si>
    <t>美里町北浦字浅野栄治前３１番地１</t>
  </si>
  <si>
    <t>美里町北浦字新田１９番地</t>
  </si>
  <si>
    <t>横埣公会堂南側</t>
  </si>
  <si>
    <t>美里町北浦字苗代下７番地</t>
  </si>
  <si>
    <t>ホーマック東側</t>
  </si>
  <si>
    <t>美里町北浦字新苗代下１９番地２先</t>
  </si>
  <si>
    <t>美里町平針字中川前三番４番地２先</t>
  </si>
  <si>
    <t>上野軍城文化会館</t>
  </si>
  <si>
    <t>町営上戸住宅フェンス</t>
  </si>
  <si>
    <t>美里町中埣字上戸59番地2</t>
  </si>
  <si>
    <t>高城地区転作推進研修センター南側</t>
  </si>
  <si>
    <t>美里町中高城字中道１２３番地１</t>
  </si>
  <si>
    <t>町区公会堂フェンス</t>
  </si>
  <si>
    <t>美里町中埣字町１番地３</t>
  </si>
  <si>
    <t>中田集落センター北側フェンス</t>
  </si>
  <si>
    <t>美里町中埣字中田９７番地３</t>
  </si>
  <si>
    <t>美里町成田字元成田２８番地</t>
  </si>
  <si>
    <t>谷陽院ブロック塀（重泉商店前）</t>
  </si>
  <si>
    <t>美里町荻埣字山王３７番地</t>
  </si>
  <si>
    <t>上平針部落館</t>
  </si>
  <si>
    <t>美里町平針字堤根８３番地</t>
  </si>
  <si>
    <t>堀切集落農事集会所前</t>
  </si>
  <si>
    <t>美里町青生字堀切１４７番地２</t>
  </si>
  <si>
    <t>美里町青生字松ケ崎１１９番地</t>
    <rPh sb="6" eb="9">
      <t>マツガサキ</t>
    </rPh>
    <phoneticPr fontId="5"/>
  </si>
  <si>
    <t>青生白寿館フェンス</t>
  </si>
  <si>
    <t>美里町青生字上浦３２０番地</t>
  </si>
  <si>
    <t>美里町青生字町東１７２番地</t>
  </si>
  <si>
    <t>美里町青生字新鳴瀬１３２番地</t>
  </si>
  <si>
    <t>美里町青生字水越浦５４番地１２</t>
  </si>
  <si>
    <t>梅ノ木文化会館前フェンス</t>
  </si>
  <si>
    <t>美里町青生字水越８１番地２</t>
  </si>
  <si>
    <t>町営梅ノ木住宅西側</t>
  </si>
  <si>
    <t>美里町青生字的場７番地</t>
  </si>
  <si>
    <t>美里町和多田沼字西田２８番地１</t>
  </si>
  <si>
    <t>美里町和多田沼字上屋敷６２番地</t>
  </si>
  <si>
    <t>美里町和多田沼字半田屋敷１４番地</t>
  </si>
  <si>
    <t>美里町農村婦人の家前</t>
  </si>
  <si>
    <t>美里町和多田沼字蛭田原一７５番地１</t>
  </si>
  <si>
    <t>個人宅裏</t>
    <rPh sb="0" eb="2">
      <t>コジン</t>
    </rPh>
    <phoneticPr fontId="2"/>
  </si>
  <si>
    <t>美里町和多田沼字蛭田原９９番地２</t>
  </si>
  <si>
    <t>美里町和多田沼字蛭田原三５３番地</t>
  </si>
  <si>
    <t>美里町和多田沼字砂地一６０番地</t>
  </si>
  <si>
    <t>美里町福ヶ袋字辻屋敷２１番地</t>
  </si>
  <si>
    <t>美里町福ヶ袋字袖川４０番地１</t>
  </si>
  <si>
    <t>美里町福ヶ袋字辻屋敷６５番地</t>
  </si>
  <si>
    <t>個人宅前フェンス</t>
    <rPh sb="0" eb="2">
      <t>コジン</t>
    </rPh>
    <phoneticPr fontId="2"/>
  </si>
  <si>
    <t>美里町福ヶ袋字中畑３番地６</t>
  </si>
  <si>
    <t>個人宅前フェンス</t>
    <rPh sb="0" eb="2">
      <t>コジン</t>
    </rPh>
    <phoneticPr fontId="5"/>
  </si>
  <si>
    <t>美里町福ヶ袋字白山堂２番地</t>
  </si>
  <si>
    <t>美里町練牛字八号４５番地１</t>
  </si>
  <si>
    <t>美里町練牛字十一号１２番地</t>
  </si>
  <si>
    <t>障害者日中活動支援施設のぎくフェンス</t>
  </si>
  <si>
    <t>美里町練牛字十二号４８番地１</t>
  </si>
  <si>
    <t>個人宅向フェンス</t>
    <rPh sb="0" eb="2">
      <t>コジン</t>
    </rPh>
    <phoneticPr fontId="2"/>
  </si>
  <si>
    <t>美里町練牛字二号２番地</t>
  </si>
  <si>
    <t>美里町練牛字十二号１３番地１</t>
  </si>
  <si>
    <t>美里町練牛字十五号１６番地</t>
  </si>
  <si>
    <t>美里町練牛字二十二号２番地２</t>
  </si>
  <si>
    <t>赤谷運動場東側</t>
  </si>
  <si>
    <t>美里町練牛字赤谷二１３番地</t>
  </si>
  <si>
    <t>美里町練牛字二十八号２２番地２</t>
  </si>
  <si>
    <t>美里町練牛字三十五号１番地</t>
  </si>
  <si>
    <t>出来川公会堂前</t>
  </si>
  <si>
    <t>美里町練牛字出来川１５７番地</t>
  </si>
  <si>
    <t>鳥谷坂公会堂前</t>
  </si>
  <si>
    <t>美里町字鳥谷坂一１４番地</t>
  </si>
  <si>
    <t>美里町大柳字高出１３番地</t>
  </si>
  <si>
    <t>美里町大柳字高出２１番地</t>
  </si>
  <si>
    <t>美里町大柳字後藤渕３番地</t>
  </si>
  <si>
    <t>美里町大柳字明神８番地１</t>
  </si>
  <si>
    <t>美里町大柳字明神１番地２</t>
  </si>
  <si>
    <t>美里町大柳字砂押１０番地</t>
  </si>
  <si>
    <t>町営大柳第二住宅駐車場フェンス</t>
    <rPh sb="0" eb="2">
      <t>チョウエイ</t>
    </rPh>
    <rPh sb="2" eb="4">
      <t>オオヤナギ</t>
    </rPh>
    <rPh sb="4" eb="5">
      <t>ダイ</t>
    </rPh>
    <rPh sb="5" eb="6">
      <t>２</t>
    </rPh>
    <rPh sb="6" eb="8">
      <t>ジュウタク</t>
    </rPh>
    <rPh sb="8" eb="11">
      <t>チュウシャジョウ</t>
    </rPh>
    <phoneticPr fontId="5"/>
  </si>
  <si>
    <t>美里町大柳字東境１１番地１</t>
    <rPh sb="6" eb="7">
      <t>ヒガシ</t>
    </rPh>
    <rPh sb="7" eb="8">
      <t>サカイ</t>
    </rPh>
    <rPh sb="10" eb="12">
      <t>バンチ</t>
    </rPh>
    <phoneticPr fontId="5"/>
  </si>
  <si>
    <t>美里町木間塚字古館２０番地</t>
  </si>
  <si>
    <t>美里町木間塚字古館３７番地１</t>
  </si>
  <si>
    <t>美里町木間塚字砂押７８番地</t>
  </si>
  <si>
    <t>美里町木間塚字押切東１番地</t>
  </si>
  <si>
    <t>美里町木間塚字夫婦沼東６７番地</t>
  </si>
  <si>
    <t>美里町二郷字治郎右衛門沖名一号５番地</t>
  </si>
  <si>
    <t>美里町二郷字高玉二号１４番地</t>
  </si>
  <si>
    <t>美里町二郷字前袋一号５番地１</t>
  </si>
  <si>
    <t>美里町二郷字高玉五号１１番地１</t>
  </si>
  <si>
    <t>美里町二郷字高玉六号４番地</t>
  </si>
  <si>
    <t>美里町二郷字慶半４９番地</t>
  </si>
  <si>
    <t>美里町二郷字慶半２６番地</t>
  </si>
  <si>
    <t>新みやぎ農業協同組合南郷支店二郷倉庫脇</t>
    <rPh sb="0" eb="1">
      <t>シン</t>
    </rPh>
    <rPh sb="12" eb="14">
      <t>シテン</t>
    </rPh>
    <phoneticPr fontId="5"/>
  </si>
  <si>
    <t>美里町二郷字佐野四号８９０番地２</t>
  </si>
  <si>
    <t>美里町二郷字佐野八号２１番地</t>
  </si>
  <si>
    <t>美里町二郷字佐野八号４番地１</t>
  </si>
  <si>
    <t>美里町二郷字権十郎二号５番地</t>
  </si>
  <si>
    <t>美里町二郷字甚助二号２２番地</t>
  </si>
  <si>
    <t>美里町二郷字蔵人主二号１番地</t>
  </si>
  <si>
    <t>下二郷運動公園西側</t>
  </si>
  <si>
    <t>美里町二郷字砂山東９番地１</t>
  </si>
  <si>
    <t>砂山公会堂</t>
  </si>
  <si>
    <t>美里町二郷字砂山川原１９番地１</t>
  </si>
  <si>
    <t>美里町二郷字砂山４０番地１</t>
  </si>
  <si>
    <t>美里町二郷字千代窪一号３２番地１</t>
  </si>
  <si>
    <t>美里町二郷字小島１番地１</t>
  </si>
  <si>
    <t>美里町二郷字小島４４番地</t>
  </si>
  <si>
    <t>美里町二郷字前谷地１１５番地１</t>
  </si>
  <si>
    <t>1　石森商店株式会社冷凍工場前</t>
  </si>
  <si>
    <t>女川町浦宿浜字三郎浜59番地</t>
  </si>
  <si>
    <t>2　町民バス安住バス停留所付近</t>
    <rPh sb="2" eb="4">
      <t>チョウミン</t>
    </rPh>
    <rPh sb="6" eb="8">
      <t>アンジュウ</t>
    </rPh>
    <rPh sb="10" eb="13">
      <t>テイリュウジョ</t>
    </rPh>
    <rPh sb="13" eb="15">
      <t>フキン</t>
    </rPh>
    <phoneticPr fontId="2"/>
  </si>
  <si>
    <t>女川町浦宿浜字安住16番地2</t>
    <rPh sb="0" eb="3">
      <t>オナガワチョウ</t>
    </rPh>
    <rPh sb="3" eb="5">
      <t>ウラシュク</t>
    </rPh>
    <rPh sb="5" eb="6">
      <t>ハマ</t>
    </rPh>
    <rPh sb="6" eb="7">
      <t>アザ</t>
    </rPh>
    <rPh sb="7" eb="9">
      <t>アンジュウ</t>
    </rPh>
    <rPh sb="11" eb="13">
      <t>バンチ</t>
    </rPh>
    <phoneticPr fontId="2"/>
  </si>
  <si>
    <t>3　針浜集会所前</t>
    <rPh sb="2" eb="3">
      <t>ハリ</t>
    </rPh>
    <rPh sb="3" eb="4">
      <t>ハマ</t>
    </rPh>
    <rPh sb="4" eb="6">
      <t>シュウカイ</t>
    </rPh>
    <rPh sb="6" eb="7">
      <t>ジョ</t>
    </rPh>
    <rPh sb="7" eb="8">
      <t>マエ</t>
    </rPh>
    <phoneticPr fontId="2"/>
  </si>
  <si>
    <t>女川町針浜字針浜305番地2</t>
    <rPh sb="0" eb="3">
      <t>オナガワチョウ</t>
    </rPh>
    <rPh sb="3" eb="4">
      <t>ハリ</t>
    </rPh>
    <rPh sb="4" eb="5">
      <t>ハマ</t>
    </rPh>
    <rPh sb="5" eb="6">
      <t>アザ</t>
    </rPh>
    <rPh sb="6" eb="7">
      <t>ハリ</t>
    </rPh>
    <rPh sb="7" eb="8">
      <t>ハマ</t>
    </rPh>
    <rPh sb="11" eb="13">
      <t>バンチ</t>
    </rPh>
    <phoneticPr fontId="2"/>
  </si>
  <si>
    <t>女川町浦宿浜字浜田64番地1</t>
    <rPh sb="0" eb="3">
      <t>オナガワチョウ</t>
    </rPh>
    <rPh sb="3" eb="5">
      <t>ウラシュク</t>
    </rPh>
    <rPh sb="5" eb="6">
      <t>ハマ</t>
    </rPh>
    <rPh sb="6" eb="7">
      <t>アザ</t>
    </rPh>
    <rPh sb="7" eb="9">
      <t>ハマダ</t>
    </rPh>
    <rPh sb="11" eb="13">
      <t>バンチ</t>
    </rPh>
    <phoneticPr fontId="2"/>
  </si>
  <si>
    <t>女川町浦宿浜字小屋ノ口143番地1</t>
    <rPh sb="3" eb="5">
      <t>ウラシュク</t>
    </rPh>
    <rPh sb="5" eb="6">
      <t>ハマ</t>
    </rPh>
    <rPh sb="6" eb="7">
      <t>アザ</t>
    </rPh>
    <rPh sb="7" eb="9">
      <t>コヤ</t>
    </rPh>
    <rPh sb="10" eb="11">
      <t>クチ</t>
    </rPh>
    <rPh sb="14" eb="16">
      <t>バンチ</t>
    </rPh>
    <phoneticPr fontId="2"/>
  </si>
  <si>
    <t>女川町浦宿浜字十二神60番地7付近</t>
    <rPh sb="3" eb="5">
      <t>ウラシュク</t>
    </rPh>
    <rPh sb="5" eb="6">
      <t>ハマ</t>
    </rPh>
    <rPh sb="6" eb="7">
      <t>アザ</t>
    </rPh>
    <rPh sb="7" eb="10">
      <t>ジュウニジン</t>
    </rPh>
    <rPh sb="12" eb="14">
      <t>バンチ</t>
    </rPh>
    <rPh sb="15" eb="17">
      <t>フキン</t>
    </rPh>
    <phoneticPr fontId="2"/>
  </si>
  <si>
    <t>県道220号線</t>
    <rPh sb="0" eb="2">
      <t>ケンドウ</t>
    </rPh>
    <rPh sb="5" eb="7">
      <t>ゴウセン</t>
    </rPh>
    <phoneticPr fontId="2"/>
  </si>
  <si>
    <t>女川町浦宿浜字十二神102番地</t>
    <rPh sb="3" eb="5">
      <t>ウラシュク</t>
    </rPh>
    <rPh sb="5" eb="6">
      <t>ハマ</t>
    </rPh>
    <rPh sb="6" eb="7">
      <t>アザ</t>
    </rPh>
    <rPh sb="7" eb="10">
      <t>ジュウニジン</t>
    </rPh>
    <rPh sb="13" eb="15">
      <t>バンチ</t>
    </rPh>
    <phoneticPr fontId="2"/>
  </si>
  <si>
    <t>1　旭が丘区北東入口</t>
    <rPh sb="2" eb="3">
      <t>アサヒ</t>
    </rPh>
    <rPh sb="4" eb="5">
      <t>オカ</t>
    </rPh>
    <rPh sb="5" eb="6">
      <t>ク</t>
    </rPh>
    <rPh sb="6" eb="8">
      <t>ホクトウ</t>
    </rPh>
    <rPh sb="8" eb="10">
      <t>イリグチ</t>
    </rPh>
    <phoneticPr fontId="2"/>
  </si>
  <si>
    <t>女川町旭が丘一丁目61番地</t>
    <rPh sb="3" eb="4">
      <t>アサヒ</t>
    </rPh>
    <rPh sb="5" eb="6">
      <t>オカ</t>
    </rPh>
    <rPh sb="6" eb="9">
      <t>イッチョウメ</t>
    </rPh>
    <rPh sb="11" eb="13">
      <t>バンチ</t>
    </rPh>
    <phoneticPr fontId="2"/>
  </si>
  <si>
    <t>2　旭が丘区一丁目児童公園</t>
    <rPh sb="2" eb="3">
      <t>アサヒ</t>
    </rPh>
    <rPh sb="4" eb="5">
      <t>オカ</t>
    </rPh>
    <rPh sb="5" eb="6">
      <t>ク</t>
    </rPh>
    <rPh sb="6" eb="9">
      <t>イッチョウメ</t>
    </rPh>
    <rPh sb="9" eb="11">
      <t>ジドウ</t>
    </rPh>
    <rPh sb="11" eb="13">
      <t>コウエン</t>
    </rPh>
    <phoneticPr fontId="2"/>
  </si>
  <si>
    <t>女川町旭が丘一丁目3番地6</t>
    <rPh sb="3" eb="4">
      <t>アサヒ</t>
    </rPh>
    <rPh sb="5" eb="6">
      <t>オカ</t>
    </rPh>
    <rPh sb="6" eb="9">
      <t>イッチョウメ</t>
    </rPh>
    <rPh sb="10" eb="12">
      <t>バンチ</t>
    </rPh>
    <phoneticPr fontId="2"/>
  </si>
  <si>
    <t>3　旭が丘区北西入口</t>
    <rPh sb="2" eb="3">
      <t>アサヒ</t>
    </rPh>
    <rPh sb="4" eb="5">
      <t>オカ</t>
    </rPh>
    <rPh sb="5" eb="6">
      <t>ク</t>
    </rPh>
    <rPh sb="6" eb="8">
      <t>ホクセイ</t>
    </rPh>
    <rPh sb="8" eb="10">
      <t>イリグチ</t>
    </rPh>
    <phoneticPr fontId="2"/>
  </si>
  <si>
    <t>女川町旭が丘一丁目47番地</t>
    <rPh sb="3" eb="4">
      <t>アサヒ</t>
    </rPh>
    <rPh sb="5" eb="6">
      <t>オカ</t>
    </rPh>
    <rPh sb="6" eb="9">
      <t>イッチョウメ</t>
    </rPh>
    <rPh sb="11" eb="13">
      <t>バンチ</t>
    </rPh>
    <phoneticPr fontId="2"/>
  </si>
  <si>
    <t>4　旭が丘集会所前</t>
    <rPh sb="2" eb="3">
      <t>アサヒ</t>
    </rPh>
    <rPh sb="4" eb="5">
      <t>オカ</t>
    </rPh>
    <rPh sb="5" eb="7">
      <t>シュウカイ</t>
    </rPh>
    <rPh sb="7" eb="8">
      <t>ジョ</t>
    </rPh>
    <rPh sb="8" eb="9">
      <t>マエ</t>
    </rPh>
    <phoneticPr fontId="2"/>
  </si>
  <si>
    <t>女川町旭が丘二丁目9番地1</t>
    <rPh sb="3" eb="4">
      <t>アサヒ</t>
    </rPh>
    <rPh sb="5" eb="6">
      <t>オカ</t>
    </rPh>
    <rPh sb="6" eb="9">
      <t>ニチョウメ</t>
    </rPh>
    <rPh sb="10" eb="12">
      <t>バンチ</t>
    </rPh>
    <phoneticPr fontId="2"/>
  </si>
  <si>
    <t>5　旭が丘区二丁目児童公園</t>
    <rPh sb="2" eb="3">
      <t>アサヒ</t>
    </rPh>
    <rPh sb="4" eb="5">
      <t>オカ</t>
    </rPh>
    <rPh sb="5" eb="6">
      <t>ク</t>
    </rPh>
    <rPh sb="6" eb="9">
      <t>ニチョウメ</t>
    </rPh>
    <rPh sb="9" eb="11">
      <t>ジドウ</t>
    </rPh>
    <rPh sb="11" eb="13">
      <t>コウエン</t>
    </rPh>
    <phoneticPr fontId="2"/>
  </si>
  <si>
    <t>女川町旭が丘二丁目18番地</t>
    <rPh sb="3" eb="4">
      <t>アサヒ</t>
    </rPh>
    <rPh sb="5" eb="6">
      <t>オカ</t>
    </rPh>
    <rPh sb="6" eb="9">
      <t>ニチョウメ</t>
    </rPh>
    <rPh sb="11" eb="13">
      <t>バンチ</t>
    </rPh>
    <phoneticPr fontId="2"/>
  </si>
  <si>
    <t>1　町営荒立住宅</t>
    <rPh sb="2" eb="4">
      <t>チョウエイ</t>
    </rPh>
    <rPh sb="4" eb="5">
      <t>アラ</t>
    </rPh>
    <rPh sb="5" eb="6">
      <t>リツ</t>
    </rPh>
    <rPh sb="6" eb="8">
      <t>ジュウタク</t>
    </rPh>
    <phoneticPr fontId="2"/>
  </si>
  <si>
    <t>女川町鷲神浜字荒立201番地1</t>
    <rPh sb="3" eb="4">
      <t>ワシ</t>
    </rPh>
    <rPh sb="4" eb="5">
      <t>カミ</t>
    </rPh>
    <rPh sb="5" eb="6">
      <t>ハマ</t>
    </rPh>
    <rPh sb="6" eb="7">
      <t>アザ</t>
    </rPh>
    <rPh sb="7" eb="8">
      <t>アラ</t>
    </rPh>
    <rPh sb="8" eb="9">
      <t>リツ</t>
    </rPh>
    <rPh sb="12" eb="14">
      <t>バンチ</t>
    </rPh>
    <phoneticPr fontId="2"/>
  </si>
  <si>
    <t>2　荒立西地区ゴミ集積所脇</t>
    <rPh sb="2" eb="4">
      <t>アラダ</t>
    </rPh>
    <rPh sb="4" eb="5">
      <t>ニシ</t>
    </rPh>
    <rPh sb="5" eb="7">
      <t>チク</t>
    </rPh>
    <rPh sb="9" eb="11">
      <t>シュウセキ</t>
    </rPh>
    <rPh sb="11" eb="12">
      <t>ショ</t>
    </rPh>
    <rPh sb="12" eb="13">
      <t>ワキ</t>
    </rPh>
    <phoneticPr fontId="2"/>
  </si>
  <si>
    <t>女川町鷲神浜字荒立110番地1</t>
    <rPh sb="3" eb="4">
      <t>ワシ</t>
    </rPh>
    <rPh sb="4" eb="5">
      <t>カミ</t>
    </rPh>
    <rPh sb="5" eb="6">
      <t>ハマ</t>
    </rPh>
    <rPh sb="6" eb="7">
      <t>アザ</t>
    </rPh>
    <rPh sb="7" eb="9">
      <t>アラダ</t>
    </rPh>
    <rPh sb="12" eb="14">
      <t>バンチ</t>
    </rPh>
    <phoneticPr fontId="2"/>
  </si>
  <si>
    <t>3　旧女川町立第一保育所前歩道</t>
    <rPh sb="2" eb="3">
      <t>キュウ</t>
    </rPh>
    <rPh sb="3" eb="5">
      <t>オナガワ</t>
    </rPh>
    <rPh sb="5" eb="6">
      <t>チョウ</t>
    </rPh>
    <rPh sb="6" eb="7">
      <t>リツ</t>
    </rPh>
    <rPh sb="7" eb="9">
      <t>ダイイチ</t>
    </rPh>
    <rPh sb="9" eb="11">
      <t>ホイク</t>
    </rPh>
    <rPh sb="11" eb="12">
      <t>ショ</t>
    </rPh>
    <rPh sb="12" eb="13">
      <t>マエ</t>
    </rPh>
    <rPh sb="13" eb="15">
      <t>ホドウ</t>
    </rPh>
    <phoneticPr fontId="2"/>
  </si>
  <si>
    <t>女川町鷲神浜字荒立35番地1</t>
    <rPh sb="3" eb="4">
      <t>ワシ</t>
    </rPh>
    <rPh sb="4" eb="5">
      <t>カミ</t>
    </rPh>
    <rPh sb="5" eb="6">
      <t>ハマ</t>
    </rPh>
    <rPh sb="6" eb="7">
      <t>アザ</t>
    </rPh>
    <rPh sb="7" eb="9">
      <t>アラリツ</t>
    </rPh>
    <rPh sb="11" eb="13">
      <t>バンチ</t>
    </rPh>
    <phoneticPr fontId="2"/>
  </si>
  <si>
    <t>4　旧町営内山住宅入口</t>
    <rPh sb="2" eb="3">
      <t>キュウ</t>
    </rPh>
    <rPh sb="3" eb="5">
      <t>チョウエイ</t>
    </rPh>
    <rPh sb="5" eb="7">
      <t>ウチヤマ</t>
    </rPh>
    <rPh sb="7" eb="9">
      <t>ジュウタク</t>
    </rPh>
    <rPh sb="9" eb="11">
      <t>イリグチ</t>
    </rPh>
    <phoneticPr fontId="2"/>
  </si>
  <si>
    <t>女川町内山15番地</t>
    <rPh sb="3" eb="5">
      <t>ウチヤマ</t>
    </rPh>
    <rPh sb="7" eb="9">
      <t>バンチ</t>
    </rPh>
    <phoneticPr fontId="2"/>
  </si>
  <si>
    <t>5　町営桜ケ丘東住宅入口</t>
    <rPh sb="2" eb="4">
      <t>チョウエイ</t>
    </rPh>
    <rPh sb="4" eb="5">
      <t>サクラ</t>
    </rPh>
    <rPh sb="6" eb="7">
      <t>オカ</t>
    </rPh>
    <rPh sb="7" eb="8">
      <t>ヒガシ</t>
    </rPh>
    <rPh sb="8" eb="10">
      <t>ジュウタク</t>
    </rPh>
    <rPh sb="10" eb="12">
      <t>イリグチ</t>
    </rPh>
    <phoneticPr fontId="2"/>
  </si>
  <si>
    <t>女川町鷲神一丁目1番地1</t>
    <rPh sb="3" eb="4">
      <t>ワシ</t>
    </rPh>
    <rPh sb="4" eb="5">
      <t>カミ</t>
    </rPh>
    <rPh sb="5" eb="8">
      <t>イッチョウメ</t>
    </rPh>
    <rPh sb="9" eb="11">
      <t>バンチ</t>
    </rPh>
    <phoneticPr fontId="2"/>
  </si>
  <si>
    <t>6　町営小乗住宅入口</t>
    <rPh sb="2" eb="4">
      <t>チョウエイ</t>
    </rPh>
    <rPh sb="4" eb="5">
      <t>コ</t>
    </rPh>
    <rPh sb="5" eb="6">
      <t>ノ</t>
    </rPh>
    <rPh sb="6" eb="8">
      <t>ジュウタク</t>
    </rPh>
    <rPh sb="8" eb="10">
      <t>イリグチ</t>
    </rPh>
    <phoneticPr fontId="2"/>
  </si>
  <si>
    <t>女川町小乗二丁目46番地</t>
    <rPh sb="3" eb="4">
      <t>コ</t>
    </rPh>
    <rPh sb="4" eb="5">
      <t>ノ</t>
    </rPh>
    <rPh sb="5" eb="8">
      <t>ニチョウメ</t>
    </rPh>
    <rPh sb="10" eb="12">
      <t>バンチ</t>
    </rPh>
    <phoneticPr fontId="2"/>
  </si>
  <si>
    <t>7　町営高白浜住宅ゴミ集積所脇</t>
    <rPh sb="2" eb="4">
      <t>チョウエイ</t>
    </rPh>
    <rPh sb="4" eb="5">
      <t>タカ</t>
    </rPh>
    <rPh sb="5" eb="6">
      <t>シロ</t>
    </rPh>
    <rPh sb="6" eb="7">
      <t>ハマ</t>
    </rPh>
    <rPh sb="7" eb="9">
      <t>ジュウタク</t>
    </rPh>
    <rPh sb="11" eb="13">
      <t>シュウセキ</t>
    </rPh>
    <rPh sb="13" eb="14">
      <t>ショ</t>
    </rPh>
    <rPh sb="14" eb="15">
      <t>ワキ</t>
    </rPh>
    <phoneticPr fontId="2"/>
  </si>
  <si>
    <t>女川町高白浜字崎山16番地2</t>
    <rPh sb="3" eb="4">
      <t>タカ</t>
    </rPh>
    <rPh sb="4" eb="5">
      <t>シロ</t>
    </rPh>
    <rPh sb="5" eb="6">
      <t>ハマ</t>
    </rPh>
    <rPh sb="6" eb="7">
      <t>アザ</t>
    </rPh>
    <rPh sb="7" eb="9">
      <t>サキヤマ</t>
    </rPh>
    <rPh sb="11" eb="13">
      <t>バンチ</t>
    </rPh>
    <phoneticPr fontId="2"/>
  </si>
  <si>
    <t>1　横浦区北側入口</t>
    <rPh sb="2" eb="3">
      <t>ヨコ</t>
    </rPh>
    <rPh sb="3" eb="4">
      <t>ウラ</t>
    </rPh>
    <rPh sb="4" eb="5">
      <t>ク</t>
    </rPh>
    <rPh sb="5" eb="7">
      <t>キタガワ</t>
    </rPh>
    <rPh sb="7" eb="9">
      <t>イリグチ</t>
    </rPh>
    <phoneticPr fontId="2"/>
  </si>
  <si>
    <t>女川町横浦字名不知40番地4</t>
    <rPh sb="3" eb="4">
      <t>ヨコ</t>
    </rPh>
    <rPh sb="4" eb="5">
      <t>ウラ</t>
    </rPh>
    <rPh sb="5" eb="6">
      <t>アザ</t>
    </rPh>
    <rPh sb="6" eb="7">
      <t>ナ</t>
    </rPh>
    <rPh sb="7" eb="9">
      <t>フチ</t>
    </rPh>
    <rPh sb="11" eb="13">
      <t>バンチ</t>
    </rPh>
    <phoneticPr fontId="2"/>
  </si>
  <si>
    <t>2　野々浜集会所前</t>
    <rPh sb="2" eb="5">
      <t>ノノハマ</t>
    </rPh>
    <rPh sb="5" eb="7">
      <t>シュウカイ</t>
    </rPh>
    <rPh sb="7" eb="8">
      <t>ジョ</t>
    </rPh>
    <rPh sb="8" eb="9">
      <t>マエ</t>
    </rPh>
    <phoneticPr fontId="2"/>
  </si>
  <si>
    <t>女川町野々浜字野々浜102番地2</t>
    <rPh sb="3" eb="6">
      <t>ノノハマ</t>
    </rPh>
    <rPh sb="6" eb="7">
      <t>アザ</t>
    </rPh>
    <rPh sb="7" eb="10">
      <t>ノノハマ</t>
    </rPh>
    <rPh sb="13" eb="15">
      <t>バンチ</t>
    </rPh>
    <phoneticPr fontId="2"/>
  </si>
  <si>
    <t>3　飯子浜区西側入口</t>
    <rPh sb="2" eb="3">
      <t>メシ</t>
    </rPh>
    <rPh sb="3" eb="4">
      <t>コ</t>
    </rPh>
    <rPh sb="4" eb="5">
      <t>ハマ</t>
    </rPh>
    <rPh sb="5" eb="6">
      <t>ク</t>
    </rPh>
    <rPh sb="6" eb="8">
      <t>ニシガワ</t>
    </rPh>
    <rPh sb="8" eb="10">
      <t>イリグチ</t>
    </rPh>
    <phoneticPr fontId="2"/>
  </si>
  <si>
    <t>女川町飯子浜字飯子215番地49</t>
    <rPh sb="3" eb="4">
      <t>メシ</t>
    </rPh>
    <rPh sb="4" eb="5">
      <t>コ</t>
    </rPh>
    <rPh sb="5" eb="6">
      <t>ハマ</t>
    </rPh>
    <rPh sb="6" eb="7">
      <t>アザ</t>
    </rPh>
    <rPh sb="7" eb="8">
      <t>メシ</t>
    </rPh>
    <rPh sb="8" eb="9">
      <t>コ</t>
    </rPh>
    <rPh sb="12" eb="14">
      <t>バンチ</t>
    </rPh>
    <phoneticPr fontId="2"/>
  </si>
  <si>
    <t>4　塚浜区南側入口</t>
    <rPh sb="2" eb="3">
      <t>ツカ</t>
    </rPh>
    <rPh sb="3" eb="4">
      <t>ハマ</t>
    </rPh>
    <rPh sb="4" eb="5">
      <t>ク</t>
    </rPh>
    <rPh sb="5" eb="6">
      <t>ミナミ</t>
    </rPh>
    <rPh sb="6" eb="7">
      <t>ガワ</t>
    </rPh>
    <rPh sb="7" eb="9">
      <t>イリグチ</t>
    </rPh>
    <phoneticPr fontId="2"/>
  </si>
  <si>
    <t>女川町塚浜字塚浜15番地19</t>
    <rPh sb="3" eb="4">
      <t>ツカ</t>
    </rPh>
    <rPh sb="4" eb="5">
      <t>ハマ</t>
    </rPh>
    <rPh sb="5" eb="6">
      <t>アザ</t>
    </rPh>
    <rPh sb="6" eb="7">
      <t>ツカ</t>
    </rPh>
    <rPh sb="7" eb="8">
      <t>ハマ</t>
    </rPh>
    <rPh sb="10" eb="12">
      <t>バンチ</t>
    </rPh>
    <phoneticPr fontId="2"/>
  </si>
  <si>
    <t>5　東北電力小屋取第二寮入口</t>
    <rPh sb="2" eb="4">
      <t>トウホク</t>
    </rPh>
    <rPh sb="4" eb="6">
      <t>デンリョク</t>
    </rPh>
    <rPh sb="6" eb="8">
      <t>コヤ</t>
    </rPh>
    <rPh sb="8" eb="9">
      <t>ドリ</t>
    </rPh>
    <rPh sb="9" eb="10">
      <t>ダイ</t>
    </rPh>
    <rPh sb="10" eb="11">
      <t>ニ</t>
    </rPh>
    <rPh sb="11" eb="12">
      <t>リョウ</t>
    </rPh>
    <rPh sb="12" eb="14">
      <t>イリグチ</t>
    </rPh>
    <phoneticPr fontId="2"/>
  </si>
  <si>
    <t>女川町塚浜字竹ノ尻3番地1</t>
    <rPh sb="3" eb="4">
      <t>ツカ</t>
    </rPh>
    <rPh sb="4" eb="5">
      <t>ハマ</t>
    </rPh>
    <rPh sb="5" eb="6">
      <t>アザ</t>
    </rPh>
    <rPh sb="6" eb="7">
      <t>タケ</t>
    </rPh>
    <rPh sb="8" eb="9">
      <t>シリ</t>
    </rPh>
    <rPh sb="10" eb="12">
      <t>バンチ</t>
    </rPh>
    <phoneticPr fontId="2"/>
  </si>
  <si>
    <t>1　女川町庁舎西側入口</t>
    <rPh sb="2" eb="4">
      <t>オナガワ</t>
    </rPh>
    <rPh sb="4" eb="5">
      <t>チョウ</t>
    </rPh>
    <rPh sb="5" eb="7">
      <t>チョウシャ</t>
    </rPh>
    <rPh sb="7" eb="9">
      <t>ニシガワ</t>
    </rPh>
    <rPh sb="9" eb="11">
      <t>イリグチ</t>
    </rPh>
    <phoneticPr fontId="2"/>
  </si>
  <si>
    <t>女川町女川一丁目1番地1</t>
    <rPh sb="3" eb="5">
      <t>オナガワ</t>
    </rPh>
    <rPh sb="5" eb="8">
      <t>イッチョウメ</t>
    </rPh>
    <rPh sb="9" eb="11">
      <t>バンチ</t>
    </rPh>
    <phoneticPr fontId="2"/>
  </si>
  <si>
    <t>女川町女川浜字大原520番地</t>
    <rPh sb="3" eb="5">
      <t>オナガワ</t>
    </rPh>
    <rPh sb="5" eb="6">
      <t>ハマ</t>
    </rPh>
    <rPh sb="6" eb="7">
      <t>アザ</t>
    </rPh>
    <rPh sb="7" eb="9">
      <t>オオハラ</t>
    </rPh>
    <rPh sb="12" eb="14">
      <t>バンチ</t>
    </rPh>
    <phoneticPr fontId="2"/>
  </si>
  <si>
    <t>女川町清水二丁目40番地</t>
    <rPh sb="3" eb="5">
      <t>シミズ</t>
    </rPh>
    <rPh sb="5" eb="8">
      <t>ニチョウメ</t>
    </rPh>
    <rPh sb="10" eb="12">
      <t>バンチ</t>
    </rPh>
    <phoneticPr fontId="2"/>
  </si>
  <si>
    <t>女川町大原20番地</t>
    <rPh sb="0" eb="3">
      <t>オナガワチョウ</t>
    </rPh>
    <rPh sb="3" eb="5">
      <t>オオハラ</t>
    </rPh>
    <rPh sb="7" eb="9">
      <t>バンチ</t>
    </rPh>
    <phoneticPr fontId="2"/>
  </si>
  <si>
    <t>女川町江島字江島96番地2</t>
    <rPh sb="3" eb="5">
      <t>エシマ</t>
    </rPh>
    <rPh sb="5" eb="6">
      <t>アザ</t>
    </rPh>
    <rPh sb="6" eb="8">
      <t>エシマ</t>
    </rPh>
    <rPh sb="10" eb="12">
      <t>バンチ</t>
    </rPh>
    <phoneticPr fontId="2"/>
  </si>
  <si>
    <t>1　宮ケ崎区国道398号沿い空地</t>
    <rPh sb="2" eb="5">
      <t>ミヤガサキ</t>
    </rPh>
    <rPh sb="5" eb="6">
      <t>ク</t>
    </rPh>
    <rPh sb="6" eb="8">
      <t>コクドウ</t>
    </rPh>
    <rPh sb="11" eb="12">
      <t>ゴウ</t>
    </rPh>
    <rPh sb="12" eb="13">
      <t>ゾ</t>
    </rPh>
    <rPh sb="14" eb="15">
      <t>ア</t>
    </rPh>
    <rPh sb="15" eb="16">
      <t>チ</t>
    </rPh>
    <phoneticPr fontId="2"/>
  </si>
  <si>
    <t>女川町石浜字高森212番地</t>
    <rPh sb="3" eb="5">
      <t>イシハマ</t>
    </rPh>
    <rPh sb="5" eb="6">
      <t>アザ</t>
    </rPh>
    <rPh sb="6" eb="8">
      <t>タカモリ</t>
    </rPh>
    <rPh sb="11" eb="13">
      <t>バンチ</t>
    </rPh>
    <phoneticPr fontId="2"/>
  </si>
  <si>
    <t>2　宮ケ崎集会所前</t>
    <rPh sb="2" eb="5">
      <t>ミヤガサキ</t>
    </rPh>
    <rPh sb="5" eb="7">
      <t>シュウカイ</t>
    </rPh>
    <rPh sb="7" eb="8">
      <t>ジョ</t>
    </rPh>
    <rPh sb="8" eb="9">
      <t>マエ</t>
    </rPh>
    <phoneticPr fontId="2"/>
  </si>
  <si>
    <t>女川町宮ケ崎字宮ケ崎121番地1</t>
    <rPh sb="3" eb="6">
      <t>ミヤガサキ</t>
    </rPh>
    <rPh sb="6" eb="7">
      <t>アザ</t>
    </rPh>
    <rPh sb="7" eb="10">
      <t>ミヤガサキ</t>
    </rPh>
    <rPh sb="13" eb="15">
      <t>バンチ</t>
    </rPh>
    <phoneticPr fontId="2"/>
  </si>
  <si>
    <t>3　町営宮ケ崎住宅側ゴミ集積所脇</t>
    <rPh sb="2" eb="4">
      <t>チョウエイ</t>
    </rPh>
    <rPh sb="4" eb="7">
      <t>ミヤガサキ</t>
    </rPh>
    <rPh sb="7" eb="9">
      <t>ジュウタク</t>
    </rPh>
    <rPh sb="9" eb="10">
      <t>ガワ</t>
    </rPh>
    <rPh sb="12" eb="14">
      <t>シュウセキ</t>
    </rPh>
    <rPh sb="14" eb="15">
      <t>ジョ</t>
    </rPh>
    <rPh sb="15" eb="16">
      <t>ワキ</t>
    </rPh>
    <phoneticPr fontId="2"/>
  </si>
  <si>
    <t>女川町宮ケ崎字宮ケ崎124番地</t>
    <rPh sb="3" eb="6">
      <t>ミヤガサキ</t>
    </rPh>
    <rPh sb="6" eb="7">
      <t>アザ</t>
    </rPh>
    <rPh sb="7" eb="10">
      <t>ミヤガサキ</t>
    </rPh>
    <rPh sb="13" eb="15">
      <t>バンチ</t>
    </rPh>
    <phoneticPr fontId="2"/>
  </si>
  <si>
    <t>4　石浜集会所前</t>
    <rPh sb="2" eb="4">
      <t>イシハマ</t>
    </rPh>
    <rPh sb="4" eb="6">
      <t>シュウカイ</t>
    </rPh>
    <rPh sb="6" eb="7">
      <t>ジョ</t>
    </rPh>
    <rPh sb="7" eb="8">
      <t>マエ</t>
    </rPh>
    <phoneticPr fontId="2"/>
  </si>
  <si>
    <t>女川町石浜一丁目1番地1</t>
    <rPh sb="3" eb="5">
      <t>イシハマ</t>
    </rPh>
    <rPh sb="5" eb="8">
      <t>イッチョウメ</t>
    </rPh>
    <rPh sb="9" eb="11">
      <t>バンチ</t>
    </rPh>
    <phoneticPr fontId="2"/>
  </si>
  <si>
    <t>5　石浜区崎山側入口</t>
    <rPh sb="2" eb="4">
      <t>イシハマ</t>
    </rPh>
    <rPh sb="4" eb="5">
      <t>ク</t>
    </rPh>
    <rPh sb="5" eb="7">
      <t>サキヤマ</t>
    </rPh>
    <rPh sb="7" eb="8">
      <t>ガワ</t>
    </rPh>
    <rPh sb="8" eb="10">
      <t>イリグチ</t>
    </rPh>
    <phoneticPr fontId="2"/>
  </si>
  <si>
    <t>女川町石浜二丁目７番地</t>
    <rPh sb="3" eb="5">
      <t>イシハマ</t>
    </rPh>
    <rPh sb="5" eb="8">
      <t>2チョウメ</t>
    </rPh>
    <rPh sb="9" eb="11">
      <t>バンチ</t>
    </rPh>
    <phoneticPr fontId="2"/>
  </si>
  <si>
    <t>1　町営桐ケ崎住宅入口</t>
    <rPh sb="2" eb="4">
      <t>チョウエイ</t>
    </rPh>
    <rPh sb="4" eb="7">
      <t>キリガサキ</t>
    </rPh>
    <rPh sb="7" eb="9">
      <t>ジュウタク</t>
    </rPh>
    <rPh sb="9" eb="11">
      <t>イリグチ</t>
    </rPh>
    <phoneticPr fontId="2"/>
  </si>
  <si>
    <t>女川町桐ケ崎字桐ケ崎91番地26</t>
    <rPh sb="3" eb="6">
      <t>キリガサキ</t>
    </rPh>
    <rPh sb="6" eb="7">
      <t>アザ</t>
    </rPh>
    <rPh sb="7" eb="10">
      <t>キリガサキ</t>
    </rPh>
    <rPh sb="12" eb="14">
      <t>バンチ</t>
    </rPh>
    <phoneticPr fontId="2"/>
  </si>
  <si>
    <t>2　竹浦区南側団地入口</t>
    <rPh sb="2" eb="4">
      <t>タケウラ</t>
    </rPh>
    <rPh sb="4" eb="5">
      <t>ク</t>
    </rPh>
    <rPh sb="5" eb="6">
      <t>ミナミ</t>
    </rPh>
    <rPh sb="6" eb="7">
      <t>ガワ</t>
    </rPh>
    <rPh sb="7" eb="9">
      <t>ダンチ</t>
    </rPh>
    <rPh sb="9" eb="11">
      <t>イリグチ</t>
    </rPh>
    <phoneticPr fontId="2"/>
  </si>
  <si>
    <t>女川町竹浦字月浜75番地25</t>
    <rPh sb="3" eb="5">
      <t>タケウラ</t>
    </rPh>
    <rPh sb="5" eb="6">
      <t>アザ</t>
    </rPh>
    <rPh sb="6" eb="7">
      <t>ツキ</t>
    </rPh>
    <rPh sb="7" eb="8">
      <t>ハマ</t>
    </rPh>
    <rPh sb="10" eb="12">
      <t>バンチ</t>
    </rPh>
    <phoneticPr fontId="2"/>
  </si>
  <si>
    <t>3　尾浦集会所前</t>
    <rPh sb="2" eb="4">
      <t>オウラ</t>
    </rPh>
    <rPh sb="4" eb="6">
      <t>シュウカイ</t>
    </rPh>
    <rPh sb="6" eb="7">
      <t>ジョ</t>
    </rPh>
    <rPh sb="7" eb="8">
      <t>マエ</t>
    </rPh>
    <phoneticPr fontId="2"/>
  </si>
  <si>
    <t>女川町尾浦字尾浦50番地67</t>
    <rPh sb="3" eb="5">
      <t>オウラ</t>
    </rPh>
    <rPh sb="5" eb="6">
      <t>アザ</t>
    </rPh>
    <rPh sb="6" eb="8">
      <t>オウラ</t>
    </rPh>
    <rPh sb="10" eb="12">
      <t>バンチ</t>
    </rPh>
    <phoneticPr fontId="2"/>
  </si>
  <si>
    <t>4　御前浜集会所前</t>
    <rPh sb="2" eb="4">
      <t>オンマエ</t>
    </rPh>
    <rPh sb="4" eb="5">
      <t>ハマ</t>
    </rPh>
    <rPh sb="5" eb="7">
      <t>シュウカイ</t>
    </rPh>
    <rPh sb="7" eb="8">
      <t>ジョ</t>
    </rPh>
    <rPh sb="8" eb="9">
      <t>マエ</t>
    </rPh>
    <phoneticPr fontId="2"/>
  </si>
  <si>
    <t>女川町御前浜字大原道8番地21</t>
    <rPh sb="3" eb="5">
      <t>オンマエ</t>
    </rPh>
    <rPh sb="5" eb="6">
      <t>ハマ</t>
    </rPh>
    <rPh sb="6" eb="7">
      <t>アザ</t>
    </rPh>
    <rPh sb="7" eb="9">
      <t>オオハラ</t>
    </rPh>
    <rPh sb="9" eb="10">
      <t>ミチ</t>
    </rPh>
    <rPh sb="11" eb="13">
      <t>バンチ</t>
    </rPh>
    <phoneticPr fontId="2"/>
  </si>
  <si>
    <t>5　町営指ケ浜住宅入口</t>
    <rPh sb="2" eb="4">
      <t>チョウエイ</t>
    </rPh>
    <rPh sb="4" eb="5">
      <t>ユビ</t>
    </rPh>
    <rPh sb="6" eb="7">
      <t>ハマ</t>
    </rPh>
    <rPh sb="7" eb="9">
      <t>ジュウタク</t>
    </rPh>
    <rPh sb="9" eb="11">
      <t>イリグチ</t>
    </rPh>
    <phoneticPr fontId="2"/>
  </si>
  <si>
    <t>女川町指ケ浜字指ケ浜2番地13</t>
    <rPh sb="3" eb="4">
      <t>ユビ</t>
    </rPh>
    <rPh sb="5" eb="6">
      <t>ハマ</t>
    </rPh>
    <rPh sb="6" eb="7">
      <t>アザ</t>
    </rPh>
    <rPh sb="7" eb="8">
      <t>ユビ</t>
    </rPh>
    <rPh sb="9" eb="10">
      <t>ハマ</t>
    </rPh>
    <rPh sb="11" eb="13">
      <t>バンチ</t>
    </rPh>
    <phoneticPr fontId="2"/>
  </si>
  <si>
    <t>6　町営出島住宅入口</t>
    <rPh sb="2" eb="4">
      <t>チョウエイ</t>
    </rPh>
    <rPh sb="4" eb="6">
      <t>デシマ</t>
    </rPh>
    <rPh sb="6" eb="8">
      <t>ジュウタク</t>
    </rPh>
    <rPh sb="8" eb="10">
      <t>イリグチ</t>
    </rPh>
    <phoneticPr fontId="2"/>
  </si>
  <si>
    <t>女川町出島字高森山1番地65</t>
    <rPh sb="3" eb="5">
      <t>デシマ</t>
    </rPh>
    <rPh sb="5" eb="6">
      <t>アザ</t>
    </rPh>
    <rPh sb="6" eb="8">
      <t>タカモリ</t>
    </rPh>
    <rPh sb="8" eb="9">
      <t>ヤマ</t>
    </rPh>
    <rPh sb="10" eb="12">
      <t>バンチ</t>
    </rPh>
    <phoneticPr fontId="2"/>
  </si>
  <si>
    <t>7　町民バス寺間海岸バス停留所付近</t>
    <rPh sb="2" eb="4">
      <t>チョウミン</t>
    </rPh>
    <rPh sb="6" eb="10">
      <t>テラマカイガン</t>
    </rPh>
    <rPh sb="12" eb="15">
      <t>テイリュウジョ</t>
    </rPh>
    <rPh sb="15" eb="17">
      <t>フキン</t>
    </rPh>
    <phoneticPr fontId="2"/>
  </si>
  <si>
    <t>女川町出島字別当浜2番地1</t>
    <rPh sb="3" eb="5">
      <t>デシマ</t>
    </rPh>
    <rPh sb="5" eb="6">
      <t>アザ</t>
    </rPh>
    <rPh sb="6" eb="9">
      <t>ベットウハマ</t>
    </rPh>
    <rPh sb="10" eb="12">
      <t>バンチ</t>
    </rPh>
    <phoneticPr fontId="2"/>
  </si>
  <si>
    <t>STボード</t>
    <phoneticPr fontId="16"/>
  </si>
  <si>
    <t>荒町ふれあいセンター敷地</t>
    <rPh sb="0" eb="2">
      <t>アラマチ</t>
    </rPh>
    <rPh sb="10" eb="12">
      <t>シキチ</t>
    </rPh>
    <phoneticPr fontId="2"/>
  </si>
  <si>
    <t>南三陸町戸倉字町２７－２</t>
    <rPh sb="0" eb="4">
      <t>ミナミサンリクチョウ</t>
    </rPh>
    <rPh sb="4" eb="6">
      <t>トグラ</t>
    </rPh>
    <rPh sb="6" eb="7">
      <t>アザ</t>
    </rPh>
    <rPh sb="7" eb="8">
      <t>マチ</t>
    </rPh>
    <phoneticPr fontId="2"/>
  </si>
  <si>
    <t>西戸地区集会所付近</t>
    <rPh sb="0" eb="1">
      <t>ニシ</t>
    </rPh>
    <rPh sb="1" eb="2">
      <t>ト</t>
    </rPh>
    <rPh sb="2" eb="4">
      <t>チク</t>
    </rPh>
    <rPh sb="4" eb="7">
      <t>シュウカイジョ</t>
    </rPh>
    <rPh sb="7" eb="9">
      <t>フキン</t>
    </rPh>
    <phoneticPr fontId="2"/>
  </si>
  <si>
    <t>南三陸町戸倉字日向３９－１付近</t>
    <rPh sb="0" eb="4">
      <t>ミナミサンリクチョウ</t>
    </rPh>
    <rPh sb="4" eb="6">
      <t>トグラ</t>
    </rPh>
    <rPh sb="6" eb="7">
      <t>アザ</t>
    </rPh>
    <rPh sb="7" eb="8">
      <t>ヒ</t>
    </rPh>
    <rPh sb="13" eb="15">
      <t>フキン</t>
    </rPh>
    <phoneticPr fontId="2"/>
  </si>
  <si>
    <t>沖田地区集会所</t>
    <rPh sb="0" eb="2">
      <t>オキタ</t>
    </rPh>
    <rPh sb="2" eb="4">
      <t>チク</t>
    </rPh>
    <rPh sb="4" eb="7">
      <t>シュウカイジョ</t>
    </rPh>
    <phoneticPr fontId="2"/>
  </si>
  <si>
    <t>南三陸町戸倉字沖田５３－７９</t>
    <rPh sb="0" eb="4">
      <t>ミナミサンリクチョウ</t>
    </rPh>
    <rPh sb="4" eb="6">
      <t>トグラ</t>
    </rPh>
    <rPh sb="6" eb="7">
      <t>アザ</t>
    </rPh>
    <rPh sb="7" eb="9">
      <t>オキタ</t>
    </rPh>
    <phoneticPr fontId="2"/>
  </si>
  <si>
    <t>戸倉公民館</t>
    <rPh sb="0" eb="2">
      <t>トグラ</t>
    </rPh>
    <rPh sb="2" eb="5">
      <t>コウミンカン</t>
    </rPh>
    <phoneticPr fontId="2"/>
  </si>
  <si>
    <t>南三陸町戸倉字沖田６９</t>
    <rPh sb="0" eb="4">
      <t>ミナミサンリクチョウ</t>
    </rPh>
    <rPh sb="4" eb="6">
      <t>トグラ</t>
    </rPh>
    <rPh sb="6" eb="7">
      <t>アザ</t>
    </rPh>
    <rPh sb="7" eb="9">
      <t>オキタ</t>
    </rPh>
    <phoneticPr fontId="2"/>
  </si>
  <si>
    <t>水戸辺町道下り口ゴミ集積所付近</t>
    <rPh sb="0" eb="1">
      <t>ミズ</t>
    </rPh>
    <rPh sb="1" eb="2">
      <t>ト</t>
    </rPh>
    <rPh sb="2" eb="3">
      <t>ベ</t>
    </rPh>
    <rPh sb="3" eb="5">
      <t>チョウドウ</t>
    </rPh>
    <rPh sb="5" eb="6">
      <t>オ</t>
    </rPh>
    <rPh sb="7" eb="8">
      <t>グチ</t>
    </rPh>
    <rPh sb="10" eb="12">
      <t>シュウセキ</t>
    </rPh>
    <rPh sb="12" eb="13">
      <t>ジョ</t>
    </rPh>
    <rPh sb="13" eb="15">
      <t>フキン</t>
    </rPh>
    <phoneticPr fontId="2"/>
  </si>
  <si>
    <t>南三陸町戸倉字水戸辺９５－１</t>
    <rPh sb="0" eb="4">
      <t>ミナミサンリクチョウ</t>
    </rPh>
    <rPh sb="4" eb="6">
      <t>トグラ</t>
    </rPh>
    <rPh sb="6" eb="7">
      <t>アザ</t>
    </rPh>
    <rPh sb="7" eb="8">
      <t>ミズ</t>
    </rPh>
    <rPh sb="8" eb="9">
      <t>ト</t>
    </rPh>
    <rPh sb="9" eb="10">
      <t>ベ</t>
    </rPh>
    <phoneticPr fontId="2"/>
  </si>
  <si>
    <t>松崎団地上り口付近</t>
    <rPh sb="0" eb="1">
      <t>マツ</t>
    </rPh>
    <rPh sb="1" eb="2">
      <t>ザキ</t>
    </rPh>
    <rPh sb="2" eb="4">
      <t>ダンチ</t>
    </rPh>
    <rPh sb="4" eb="5">
      <t>ア</t>
    </rPh>
    <rPh sb="6" eb="7">
      <t>クチ</t>
    </rPh>
    <rPh sb="7" eb="9">
      <t>フキン</t>
    </rPh>
    <phoneticPr fontId="2"/>
  </si>
  <si>
    <t>南三陸町戸倉字戸倉３２－２９</t>
    <rPh sb="0" eb="4">
      <t>ミナミサンリクチョウ</t>
    </rPh>
    <rPh sb="4" eb="6">
      <t>トグラ</t>
    </rPh>
    <rPh sb="6" eb="7">
      <t>アザ</t>
    </rPh>
    <rPh sb="7" eb="9">
      <t>トグラ</t>
    </rPh>
    <phoneticPr fontId="2"/>
  </si>
  <si>
    <t>波伝谷団地緑地広場前</t>
    <rPh sb="0" eb="1">
      <t>ナミ</t>
    </rPh>
    <rPh sb="1" eb="2">
      <t>ツタ</t>
    </rPh>
    <rPh sb="2" eb="3">
      <t>タニ</t>
    </rPh>
    <rPh sb="3" eb="5">
      <t>ダンチ</t>
    </rPh>
    <rPh sb="5" eb="7">
      <t>リョクチ</t>
    </rPh>
    <rPh sb="7" eb="9">
      <t>ヒロバ</t>
    </rPh>
    <rPh sb="9" eb="10">
      <t>マエ</t>
    </rPh>
    <phoneticPr fontId="2"/>
  </si>
  <si>
    <t>南三陸町戸倉字波伝谷１８６－１３</t>
    <rPh sb="0" eb="4">
      <t>ミナミサンリクチョウ</t>
    </rPh>
    <rPh sb="4" eb="6">
      <t>トグラ</t>
    </rPh>
    <rPh sb="6" eb="7">
      <t>アザ</t>
    </rPh>
    <rPh sb="7" eb="8">
      <t>ナミ</t>
    </rPh>
    <rPh sb="8" eb="9">
      <t>ツタ</t>
    </rPh>
    <rPh sb="9" eb="10">
      <t>タニ</t>
    </rPh>
    <phoneticPr fontId="2"/>
  </si>
  <si>
    <t>合羽沢団地上り口付近</t>
    <rPh sb="0" eb="2">
      <t>カッパ</t>
    </rPh>
    <rPh sb="2" eb="3">
      <t>サワ</t>
    </rPh>
    <rPh sb="3" eb="5">
      <t>ダンチ</t>
    </rPh>
    <rPh sb="5" eb="6">
      <t>アガ</t>
    </rPh>
    <rPh sb="7" eb="8">
      <t>クチ</t>
    </rPh>
    <rPh sb="8" eb="10">
      <t>フキン</t>
    </rPh>
    <phoneticPr fontId="2"/>
  </si>
  <si>
    <t>南三陸町戸倉字合羽沢１１－３</t>
    <rPh sb="0" eb="4">
      <t>ミナミサンリクチョウ</t>
    </rPh>
    <rPh sb="4" eb="6">
      <t>トグラ</t>
    </rPh>
    <rPh sb="6" eb="7">
      <t>アザ</t>
    </rPh>
    <rPh sb="7" eb="9">
      <t>カッパ</t>
    </rPh>
    <rPh sb="9" eb="10">
      <t>サワ</t>
    </rPh>
    <phoneticPr fontId="2"/>
  </si>
  <si>
    <t>津の宮原団地緑地</t>
    <rPh sb="0" eb="1">
      <t>ツ</t>
    </rPh>
    <rPh sb="2" eb="4">
      <t>ミヤバラ</t>
    </rPh>
    <rPh sb="4" eb="6">
      <t>ダンチ</t>
    </rPh>
    <rPh sb="6" eb="8">
      <t>リョクチ</t>
    </rPh>
    <phoneticPr fontId="2"/>
  </si>
  <si>
    <t>南三陸町戸倉字津の宮２２－１４</t>
    <rPh sb="0" eb="4">
      <t>ミナミサンリクチョウ</t>
    </rPh>
    <rPh sb="4" eb="6">
      <t>トグラ</t>
    </rPh>
    <rPh sb="6" eb="7">
      <t>アザ</t>
    </rPh>
    <rPh sb="7" eb="8">
      <t>ツ</t>
    </rPh>
    <rPh sb="9" eb="10">
      <t>ミヤ</t>
    </rPh>
    <phoneticPr fontId="2"/>
  </si>
  <si>
    <t>滝浜墓地入口付近法面</t>
    <rPh sb="0" eb="1">
      <t>タキ</t>
    </rPh>
    <rPh sb="1" eb="2">
      <t>ハマ</t>
    </rPh>
    <rPh sb="2" eb="4">
      <t>ボチ</t>
    </rPh>
    <rPh sb="4" eb="6">
      <t>イリグチ</t>
    </rPh>
    <rPh sb="6" eb="8">
      <t>フキン</t>
    </rPh>
    <rPh sb="8" eb="10">
      <t>ノリメン</t>
    </rPh>
    <phoneticPr fontId="2"/>
  </si>
  <si>
    <t>南三陸町戸倉字滝浜８９－１付近</t>
    <rPh sb="0" eb="4">
      <t>ミナミサンリクチョウ</t>
    </rPh>
    <rPh sb="4" eb="6">
      <t>トグラ</t>
    </rPh>
    <rPh sb="6" eb="7">
      <t>アザ</t>
    </rPh>
    <rPh sb="7" eb="8">
      <t>タキ</t>
    </rPh>
    <rPh sb="8" eb="9">
      <t>ハマ</t>
    </rPh>
    <rPh sb="13" eb="15">
      <t>フキン</t>
    </rPh>
    <phoneticPr fontId="2"/>
  </si>
  <si>
    <t>国道３９８号待避所</t>
    <rPh sb="0" eb="2">
      <t>コクドウ</t>
    </rPh>
    <rPh sb="5" eb="6">
      <t>ゴウ</t>
    </rPh>
    <rPh sb="6" eb="9">
      <t>タイヒジョ</t>
    </rPh>
    <phoneticPr fontId="2"/>
  </si>
  <si>
    <t>南三陸町戸倉字小細谷３－１付近</t>
    <rPh sb="0" eb="4">
      <t>ミナミサンリクチョウ</t>
    </rPh>
    <rPh sb="4" eb="6">
      <t>トグラ</t>
    </rPh>
    <rPh sb="6" eb="7">
      <t>アザ</t>
    </rPh>
    <rPh sb="7" eb="8">
      <t>チイ</t>
    </rPh>
    <rPh sb="8" eb="9">
      <t>ホソ</t>
    </rPh>
    <rPh sb="9" eb="10">
      <t>タニ</t>
    </rPh>
    <rPh sb="13" eb="15">
      <t>フキン</t>
    </rPh>
    <phoneticPr fontId="2"/>
  </si>
  <si>
    <t>長清水団地上り口付近</t>
    <rPh sb="0" eb="3">
      <t>ナガシミズ</t>
    </rPh>
    <rPh sb="3" eb="5">
      <t>ダンチ</t>
    </rPh>
    <rPh sb="5" eb="6">
      <t>ノボ</t>
    </rPh>
    <rPh sb="7" eb="8">
      <t>グチ</t>
    </rPh>
    <rPh sb="8" eb="10">
      <t>フキン</t>
    </rPh>
    <phoneticPr fontId="2"/>
  </si>
  <si>
    <t>南三陸町戸倉字小細谷６２－９</t>
    <rPh sb="0" eb="4">
      <t>ミナミサンリクチョウ</t>
    </rPh>
    <rPh sb="4" eb="6">
      <t>トグラ</t>
    </rPh>
    <rPh sb="6" eb="7">
      <t>アザ</t>
    </rPh>
    <rPh sb="7" eb="8">
      <t>チイ</t>
    </rPh>
    <rPh sb="8" eb="10">
      <t>ホソヤ</t>
    </rPh>
    <phoneticPr fontId="2"/>
  </si>
  <si>
    <t>神割崎入口</t>
    <rPh sb="0" eb="1">
      <t>カミ</t>
    </rPh>
    <rPh sb="1" eb="2">
      <t>ワリ</t>
    </rPh>
    <rPh sb="2" eb="3">
      <t>サキ</t>
    </rPh>
    <rPh sb="3" eb="5">
      <t>イリグチ</t>
    </rPh>
    <phoneticPr fontId="2"/>
  </si>
  <si>
    <t>南三陸町戸倉字太田４－３</t>
    <rPh sb="0" eb="4">
      <t>ミナミサンリクチョウ</t>
    </rPh>
    <rPh sb="4" eb="6">
      <t>トグラ</t>
    </rPh>
    <rPh sb="6" eb="7">
      <t>アザ</t>
    </rPh>
    <rPh sb="7" eb="9">
      <t>オオタ</t>
    </rPh>
    <phoneticPr fontId="2"/>
  </si>
  <si>
    <t>三陸建業脇法面</t>
    <rPh sb="0" eb="2">
      <t>サンリク</t>
    </rPh>
    <rPh sb="2" eb="4">
      <t>ケンギョウ</t>
    </rPh>
    <rPh sb="4" eb="5">
      <t>ワキ</t>
    </rPh>
    <rPh sb="5" eb="7">
      <t>ノリメン</t>
    </rPh>
    <phoneticPr fontId="2"/>
  </si>
  <si>
    <t>南三陸町志津川字林８０－６</t>
    <rPh sb="0" eb="4">
      <t>ミナミサンリクチョウ</t>
    </rPh>
    <rPh sb="4" eb="7">
      <t>シヅガワ</t>
    </rPh>
    <rPh sb="7" eb="8">
      <t>アザ</t>
    </rPh>
    <rPh sb="8" eb="9">
      <t>ハヤシ</t>
    </rPh>
    <phoneticPr fontId="2"/>
  </si>
  <si>
    <t>遠藤組手前路肩</t>
    <rPh sb="0" eb="2">
      <t>エンドウ</t>
    </rPh>
    <rPh sb="2" eb="3">
      <t>グミ</t>
    </rPh>
    <rPh sb="3" eb="5">
      <t>テマエ</t>
    </rPh>
    <rPh sb="5" eb="7">
      <t>ロカタ</t>
    </rPh>
    <phoneticPr fontId="2"/>
  </si>
  <si>
    <t>南三陸町志津川字大久保１６８</t>
    <rPh sb="0" eb="4">
      <t>ミナミサンリクチョウ</t>
    </rPh>
    <rPh sb="4" eb="7">
      <t>シヅガワ</t>
    </rPh>
    <rPh sb="7" eb="8">
      <t>アザ</t>
    </rPh>
    <rPh sb="8" eb="11">
      <t>オオクボ</t>
    </rPh>
    <phoneticPr fontId="2"/>
  </si>
  <si>
    <t>町道保呂毛線・農道保呂毛線交差点付近</t>
    <rPh sb="0" eb="2">
      <t>チョウドウ</t>
    </rPh>
    <rPh sb="2" eb="4">
      <t>ホロ</t>
    </rPh>
    <rPh sb="4" eb="5">
      <t>ケ</t>
    </rPh>
    <rPh sb="5" eb="6">
      <t>セン</t>
    </rPh>
    <rPh sb="7" eb="9">
      <t>ノウドウ</t>
    </rPh>
    <rPh sb="9" eb="11">
      <t>ホロ</t>
    </rPh>
    <rPh sb="11" eb="12">
      <t>ケ</t>
    </rPh>
    <rPh sb="12" eb="13">
      <t>セン</t>
    </rPh>
    <rPh sb="13" eb="16">
      <t>コウサテン</t>
    </rPh>
    <rPh sb="16" eb="18">
      <t>フキン</t>
    </rPh>
    <phoneticPr fontId="2"/>
  </si>
  <si>
    <t>南三陸町志津川字下保呂毛１７０－４</t>
    <rPh sb="0" eb="4">
      <t>ミナミサンリクチョウ</t>
    </rPh>
    <rPh sb="4" eb="7">
      <t>シヅガワ</t>
    </rPh>
    <rPh sb="7" eb="8">
      <t>アザ</t>
    </rPh>
    <rPh sb="8" eb="9">
      <t>シモ</t>
    </rPh>
    <rPh sb="9" eb="10">
      <t>ホ</t>
    </rPh>
    <rPh sb="10" eb="11">
      <t>ロ</t>
    </rPh>
    <rPh sb="11" eb="12">
      <t>ケ</t>
    </rPh>
    <phoneticPr fontId="2"/>
  </si>
  <si>
    <t>中央行政区集会所前公園（東側）</t>
    <rPh sb="0" eb="2">
      <t>チュウオウ</t>
    </rPh>
    <rPh sb="2" eb="5">
      <t>ギョウセイク</t>
    </rPh>
    <rPh sb="5" eb="7">
      <t>シュウカイ</t>
    </rPh>
    <rPh sb="7" eb="8">
      <t>ジョ</t>
    </rPh>
    <rPh sb="8" eb="9">
      <t>マエ</t>
    </rPh>
    <rPh sb="9" eb="11">
      <t>コウエン</t>
    </rPh>
    <rPh sb="12" eb="14">
      <t>ヒガシガワ</t>
    </rPh>
    <phoneticPr fontId="2"/>
  </si>
  <si>
    <t>南三陸町志津川字新井田３４－１４２</t>
    <rPh sb="0" eb="1">
      <t>ミナミ</t>
    </rPh>
    <rPh sb="1" eb="4">
      <t>サンリクチョウ</t>
    </rPh>
    <rPh sb="4" eb="7">
      <t>シヅガワ</t>
    </rPh>
    <rPh sb="7" eb="8">
      <t>アザ</t>
    </rPh>
    <rPh sb="8" eb="11">
      <t>ニイダ</t>
    </rPh>
    <phoneticPr fontId="2"/>
  </si>
  <si>
    <t>中央団地西側公園向い緑地ゴミ集積所脇</t>
    <rPh sb="0" eb="2">
      <t>チュウオウ</t>
    </rPh>
    <rPh sb="2" eb="4">
      <t>ダンチ</t>
    </rPh>
    <rPh sb="4" eb="5">
      <t>ニシ</t>
    </rPh>
    <rPh sb="5" eb="6">
      <t>ガワ</t>
    </rPh>
    <rPh sb="6" eb="8">
      <t>コウエン</t>
    </rPh>
    <rPh sb="8" eb="9">
      <t>ム</t>
    </rPh>
    <rPh sb="10" eb="12">
      <t>リョクチ</t>
    </rPh>
    <rPh sb="14" eb="16">
      <t>シュウセキ</t>
    </rPh>
    <rPh sb="16" eb="17">
      <t>ショ</t>
    </rPh>
    <rPh sb="17" eb="18">
      <t>ワキ</t>
    </rPh>
    <phoneticPr fontId="2"/>
  </si>
  <si>
    <t>南三陸町志津川字新井田３４－１７８</t>
    <rPh sb="0" eb="1">
      <t>ミナミ</t>
    </rPh>
    <rPh sb="1" eb="4">
      <t>サンリクチョウ</t>
    </rPh>
    <rPh sb="4" eb="7">
      <t>シヅガワ</t>
    </rPh>
    <rPh sb="7" eb="8">
      <t>アザ</t>
    </rPh>
    <rPh sb="8" eb="11">
      <t>ニイダ</t>
    </rPh>
    <phoneticPr fontId="2"/>
  </si>
  <si>
    <t>志津川小学校入口法面</t>
    <rPh sb="0" eb="3">
      <t>シヅガワ</t>
    </rPh>
    <rPh sb="3" eb="6">
      <t>ショウガッコウ</t>
    </rPh>
    <rPh sb="6" eb="8">
      <t>イリグチ</t>
    </rPh>
    <rPh sb="8" eb="10">
      <t>ノリメン</t>
    </rPh>
    <phoneticPr fontId="2"/>
  </si>
  <si>
    <t>南三陸町志津川字城場７５ー２</t>
    <rPh sb="0" eb="4">
      <t>ミナミサンリクチョウ</t>
    </rPh>
    <rPh sb="4" eb="7">
      <t>シヅガワ</t>
    </rPh>
    <rPh sb="7" eb="8">
      <t>アザ</t>
    </rPh>
    <rPh sb="8" eb="9">
      <t>シロ</t>
    </rPh>
    <rPh sb="9" eb="10">
      <t>バ</t>
    </rPh>
    <phoneticPr fontId="2"/>
  </si>
  <si>
    <t>上の山都市緑地南側入口ブロック塀</t>
    <rPh sb="0" eb="1">
      <t>カミ</t>
    </rPh>
    <rPh sb="2" eb="3">
      <t>ヤマ</t>
    </rPh>
    <rPh sb="3" eb="5">
      <t>トシ</t>
    </rPh>
    <rPh sb="5" eb="7">
      <t>リョクチ</t>
    </rPh>
    <rPh sb="7" eb="9">
      <t>ミナミガワ</t>
    </rPh>
    <rPh sb="9" eb="10">
      <t>イ</t>
    </rPh>
    <rPh sb="10" eb="11">
      <t>グチ</t>
    </rPh>
    <rPh sb="15" eb="16">
      <t>ヘイ</t>
    </rPh>
    <phoneticPr fontId="2"/>
  </si>
  <si>
    <t>南三陸町志津川字上の山１３－５</t>
    <rPh sb="0" eb="4">
      <t>ミナミサンリクチョウ</t>
    </rPh>
    <rPh sb="4" eb="7">
      <t>シヅガワ</t>
    </rPh>
    <rPh sb="7" eb="8">
      <t>アザ</t>
    </rPh>
    <rPh sb="8" eb="9">
      <t>カミ</t>
    </rPh>
    <rPh sb="10" eb="11">
      <t>ヤマ</t>
    </rPh>
    <phoneticPr fontId="2"/>
  </si>
  <si>
    <t>町営志津川中央復興住宅集会所前広場</t>
    <rPh sb="0" eb="2">
      <t>チョウエイ</t>
    </rPh>
    <rPh sb="2" eb="5">
      <t>シヅガワ</t>
    </rPh>
    <rPh sb="5" eb="7">
      <t>チュウオウ</t>
    </rPh>
    <rPh sb="7" eb="9">
      <t>フッコウ</t>
    </rPh>
    <rPh sb="9" eb="11">
      <t>ジュウタク</t>
    </rPh>
    <rPh sb="11" eb="14">
      <t>シュウカイジョ</t>
    </rPh>
    <rPh sb="14" eb="15">
      <t>マエ</t>
    </rPh>
    <rPh sb="15" eb="17">
      <t>ヒロバ</t>
    </rPh>
    <phoneticPr fontId="2"/>
  </si>
  <si>
    <t>南三陸町志津川字新井田１６３</t>
    <rPh sb="0" eb="4">
      <t>ミナミサンリクチョウ</t>
    </rPh>
    <rPh sb="4" eb="7">
      <t>シヅガワ</t>
    </rPh>
    <rPh sb="7" eb="8">
      <t>アザ</t>
    </rPh>
    <rPh sb="8" eb="11">
      <t>ニイイダ</t>
    </rPh>
    <phoneticPr fontId="2"/>
  </si>
  <si>
    <t>漆房バス停脇</t>
    <rPh sb="0" eb="1">
      <t>ウルシ</t>
    </rPh>
    <rPh sb="1" eb="2">
      <t>フサ</t>
    </rPh>
    <rPh sb="4" eb="5">
      <t>テイ</t>
    </rPh>
    <rPh sb="5" eb="6">
      <t>ワキ</t>
    </rPh>
    <phoneticPr fontId="2"/>
  </si>
  <si>
    <t>南三陸町入谷字大船沢３３８</t>
    <rPh sb="0" eb="4">
      <t>ミナミサンリクチョウ</t>
    </rPh>
    <rPh sb="4" eb="6">
      <t>イリヤ</t>
    </rPh>
    <rPh sb="6" eb="7">
      <t>アザ</t>
    </rPh>
    <rPh sb="7" eb="8">
      <t>オオ</t>
    </rPh>
    <rPh sb="8" eb="9">
      <t>フネ</t>
    </rPh>
    <rPh sb="9" eb="10">
      <t>サワ</t>
    </rPh>
    <phoneticPr fontId="2"/>
  </si>
  <si>
    <t>町道田尻畑線田尻畑路肩</t>
    <rPh sb="0" eb="2">
      <t>チョウドウ</t>
    </rPh>
    <rPh sb="2" eb="5">
      <t>タジリバタケ</t>
    </rPh>
    <rPh sb="5" eb="6">
      <t>セン</t>
    </rPh>
    <rPh sb="6" eb="9">
      <t>タジリバタケ</t>
    </rPh>
    <rPh sb="9" eb="11">
      <t>ロカタ</t>
    </rPh>
    <phoneticPr fontId="2"/>
  </si>
  <si>
    <t>南三陸町志津川字田尻畑２８－３</t>
    <rPh sb="0" eb="4">
      <t>ミナミサンリクチョウ</t>
    </rPh>
    <rPh sb="4" eb="7">
      <t>シヅガワ</t>
    </rPh>
    <rPh sb="7" eb="8">
      <t>アザ</t>
    </rPh>
    <rPh sb="8" eb="10">
      <t>タジリ</t>
    </rPh>
    <rPh sb="10" eb="11">
      <t>ハタケ</t>
    </rPh>
    <phoneticPr fontId="2"/>
  </si>
  <si>
    <t>志津川西班消防車庫前</t>
    <rPh sb="0" eb="3">
      <t>シヅガワ</t>
    </rPh>
    <rPh sb="3" eb="5">
      <t>ニシハン</t>
    </rPh>
    <rPh sb="5" eb="7">
      <t>ショウボウ</t>
    </rPh>
    <rPh sb="7" eb="9">
      <t>シャコ</t>
    </rPh>
    <rPh sb="9" eb="10">
      <t>マエ</t>
    </rPh>
    <phoneticPr fontId="2"/>
  </si>
  <si>
    <t>南三陸町志津川字竹川原４７－１２</t>
    <rPh sb="0" eb="1">
      <t>ミナミ</t>
    </rPh>
    <rPh sb="1" eb="4">
      <t>サンリクチョウ</t>
    </rPh>
    <rPh sb="4" eb="7">
      <t>シヅガワ</t>
    </rPh>
    <rPh sb="7" eb="8">
      <t>アザ</t>
    </rPh>
    <rPh sb="8" eb="9">
      <t>タケ</t>
    </rPh>
    <rPh sb="9" eb="11">
      <t>カワラ</t>
    </rPh>
    <phoneticPr fontId="2"/>
  </si>
  <si>
    <t>志津川西団地（東工区）上り口法面</t>
    <rPh sb="0" eb="3">
      <t>シヅガワ</t>
    </rPh>
    <rPh sb="3" eb="4">
      <t>ニシ</t>
    </rPh>
    <rPh sb="4" eb="6">
      <t>ダンチ</t>
    </rPh>
    <rPh sb="7" eb="8">
      <t>ヒガシ</t>
    </rPh>
    <rPh sb="8" eb="10">
      <t>コウク</t>
    </rPh>
    <rPh sb="11" eb="12">
      <t>ノボ</t>
    </rPh>
    <rPh sb="13" eb="14">
      <t>グチ</t>
    </rPh>
    <rPh sb="14" eb="16">
      <t>ノリメン</t>
    </rPh>
    <phoneticPr fontId="2"/>
  </si>
  <si>
    <t>南三陸町志津川字廻館８４－４０</t>
    <rPh sb="0" eb="4">
      <t>ミナミサンリクチョウ</t>
    </rPh>
    <rPh sb="4" eb="7">
      <t>シヅガワ</t>
    </rPh>
    <rPh sb="7" eb="8">
      <t>アザ</t>
    </rPh>
    <rPh sb="8" eb="10">
      <t>マワリタテ</t>
    </rPh>
    <phoneticPr fontId="2"/>
  </si>
  <si>
    <t>旭ヶ丘コミュニティセンター前</t>
    <rPh sb="0" eb="3">
      <t>アサヒガオカ</t>
    </rPh>
    <rPh sb="13" eb="14">
      <t>マエ</t>
    </rPh>
    <phoneticPr fontId="2"/>
  </si>
  <si>
    <t>南三陸町志津川字廻館１５－７３</t>
    <rPh sb="0" eb="4">
      <t>ミナミサンリクチョウ</t>
    </rPh>
    <rPh sb="4" eb="7">
      <t>シヅガワ</t>
    </rPh>
    <rPh sb="7" eb="8">
      <t>アザ</t>
    </rPh>
    <rPh sb="8" eb="10">
      <t>マワリタテ</t>
    </rPh>
    <phoneticPr fontId="2"/>
  </si>
  <si>
    <t>宮城県志津川教職員宿舎前</t>
    <rPh sb="0" eb="3">
      <t>ミヤギケン</t>
    </rPh>
    <rPh sb="3" eb="6">
      <t>シヅガワ</t>
    </rPh>
    <rPh sb="6" eb="9">
      <t>キョウショクイン</t>
    </rPh>
    <rPh sb="9" eb="11">
      <t>シュクシャ</t>
    </rPh>
    <rPh sb="11" eb="12">
      <t>マエ</t>
    </rPh>
    <phoneticPr fontId="2"/>
  </si>
  <si>
    <t>南三陸町志津川字廻館１５－１７３</t>
    <rPh sb="0" eb="4">
      <t>ミナミサンリクチョウ</t>
    </rPh>
    <rPh sb="4" eb="7">
      <t>シヅガワ</t>
    </rPh>
    <rPh sb="7" eb="8">
      <t>アザ</t>
    </rPh>
    <rPh sb="8" eb="10">
      <t>マワリタテ</t>
    </rPh>
    <phoneticPr fontId="2"/>
  </si>
  <si>
    <t>志津川西団地（西工区）入口法面</t>
    <rPh sb="0" eb="3">
      <t>シヅガワ</t>
    </rPh>
    <rPh sb="3" eb="4">
      <t>ニシ</t>
    </rPh>
    <rPh sb="4" eb="6">
      <t>ダンチ</t>
    </rPh>
    <rPh sb="7" eb="8">
      <t>ニシ</t>
    </rPh>
    <rPh sb="8" eb="10">
      <t>コウク</t>
    </rPh>
    <rPh sb="11" eb="13">
      <t>イリグチ</t>
    </rPh>
    <rPh sb="13" eb="15">
      <t>ノリメン</t>
    </rPh>
    <phoneticPr fontId="2"/>
  </si>
  <si>
    <t>南三陸町志津川字廻館７４－３６</t>
    <rPh sb="0" eb="4">
      <t>ミナミサンリクチョウ</t>
    </rPh>
    <rPh sb="4" eb="7">
      <t>シヅガワ</t>
    </rPh>
    <rPh sb="7" eb="8">
      <t>アザ</t>
    </rPh>
    <rPh sb="8" eb="10">
      <t>マワリタテ</t>
    </rPh>
    <phoneticPr fontId="2"/>
  </si>
  <si>
    <t>小森ふ化場入口付近</t>
    <rPh sb="0" eb="2">
      <t>コモリ</t>
    </rPh>
    <rPh sb="3" eb="4">
      <t>カ</t>
    </rPh>
    <rPh sb="4" eb="5">
      <t>ジョウ</t>
    </rPh>
    <rPh sb="5" eb="7">
      <t>イリグチ</t>
    </rPh>
    <rPh sb="7" eb="9">
      <t>フキン</t>
    </rPh>
    <phoneticPr fontId="2"/>
  </si>
  <si>
    <t>南三陸町志津川字熊田１－２</t>
    <rPh sb="0" eb="4">
      <t>ミナミサンリクチョウ</t>
    </rPh>
    <rPh sb="4" eb="7">
      <t>シヅガワ</t>
    </rPh>
    <rPh sb="7" eb="8">
      <t>アザ</t>
    </rPh>
    <rPh sb="8" eb="10">
      <t>クマダ</t>
    </rPh>
    <phoneticPr fontId="2"/>
  </si>
  <si>
    <t>秋目川バス停脇</t>
    <rPh sb="0" eb="1">
      <t>アキ</t>
    </rPh>
    <rPh sb="1" eb="2">
      <t>メ</t>
    </rPh>
    <rPh sb="2" eb="3">
      <t>カワ</t>
    </rPh>
    <rPh sb="5" eb="6">
      <t>テイ</t>
    </rPh>
    <rPh sb="6" eb="7">
      <t>ワキ</t>
    </rPh>
    <phoneticPr fontId="2"/>
  </si>
  <si>
    <t>南三陸町志津川字秋目川２２－１１付近</t>
    <rPh sb="0" eb="4">
      <t>ミナミサンリクチョウ</t>
    </rPh>
    <rPh sb="4" eb="7">
      <t>シヅガワ</t>
    </rPh>
    <rPh sb="7" eb="8">
      <t>アザ</t>
    </rPh>
    <rPh sb="8" eb="9">
      <t>アキ</t>
    </rPh>
    <rPh sb="9" eb="10">
      <t>メ</t>
    </rPh>
    <rPh sb="10" eb="11">
      <t>カワ</t>
    </rPh>
    <rPh sb="16" eb="18">
      <t>フキン</t>
    </rPh>
    <phoneticPr fontId="2"/>
  </si>
  <si>
    <t>商工団地公園前</t>
    <rPh sb="0" eb="2">
      <t>ショウコウ</t>
    </rPh>
    <rPh sb="2" eb="4">
      <t>ダンチ</t>
    </rPh>
    <rPh sb="4" eb="7">
      <t>コウエンマエ</t>
    </rPh>
    <phoneticPr fontId="2"/>
  </si>
  <si>
    <t>南三陸町志津川字沼田１５０－６１</t>
    <rPh sb="0" eb="4">
      <t>ミナミサンリクチョウ</t>
    </rPh>
    <rPh sb="4" eb="7">
      <t>シヅガワ</t>
    </rPh>
    <rPh sb="7" eb="8">
      <t>アザ</t>
    </rPh>
    <rPh sb="8" eb="10">
      <t>ヌマタ</t>
    </rPh>
    <phoneticPr fontId="2"/>
  </si>
  <si>
    <t>沼田ふれあいセンター後側公園</t>
    <rPh sb="0" eb="2">
      <t>ヌマタ</t>
    </rPh>
    <rPh sb="10" eb="11">
      <t>ウシ</t>
    </rPh>
    <rPh sb="11" eb="12">
      <t>ガワ</t>
    </rPh>
    <rPh sb="12" eb="14">
      <t>コウエン</t>
    </rPh>
    <phoneticPr fontId="2"/>
  </si>
  <si>
    <t>南三陸町志津川字天王山３８－１４５</t>
    <rPh sb="0" eb="1">
      <t>ミナミ</t>
    </rPh>
    <rPh sb="1" eb="4">
      <t>サンリクチョウ</t>
    </rPh>
    <rPh sb="4" eb="7">
      <t>シヅガワ</t>
    </rPh>
    <rPh sb="7" eb="8">
      <t>アザ</t>
    </rPh>
    <rPh sb="8" eb="11">
      <t>テンノウザン</t>
    </rPh>
    <phoneticPr fontId="2"/>
  </si>
  <si>
    <t>南三陸町総合体育館町道側法面</t>
    <rPh sb="0" eb="4">
      <t>ミナミサンリクチョウ</t>
    </rPh>
    <rPh sb="4" eb="6">
      <t>ソウゴウ</t>
    </rPh>
    <rPh sb="6" eb="9">
      <t>タイイクカン</t>
    </rPh>
    <rPh sb="9" eb="11">
      <t>チョウドウ</t>
    </rPh>
    <rPh sb="11" eb="12">
      <t>ガワ</t>
    </rPh>
    <rPh sb="12" eb="14">
      <t>ノリメン</t>
    </rPh>
    <phoneticPr fontId="2"/>
  </si>
  <si>
    <t>南三陸町志津川字沼田５６</t>
    <rPh sb="0" eb="4">
      <t>ミナミサンリクチョウ</t>
    </rPh>
    <rPh sb="4" eb="7">
      <t>シヅガワ</t>
    </rPh>
    <rPh sb="7" eb="8">
      <t>アザ</t>
    </rPh>
    <rPh sb="8" eb="10">
      <t>ヌマタ</t>
    </rPh>
    <phoneticPr fontId="2"/>
  </si>
  <si>
    <t>町営志津川東復興住宅Ｇ棟前駐車場</t>
    <rPh sb="0" eb="2">
      <t>チョウエイ</t>
    </rPh>
    <rPh sb="2" eb="5">
      <t>シヅガワ</t>
    </rPh>
    <rPh sb="5" eb="6">
      <t>ヒガシ</t>
    </rPh>
    <rPh sb="6" eb="8">
      <t>フッコウ</t>
    </rPh>
    <rPh sb="8" eb="10">
      <t>ジュウタク</t>
    </rPh>
    <rPh sb="11" eb="12">
      <t>トウ</t>
    </rPh>
    <rPh sb="12" eb="13">
      <t>マエ</t>
    </rPh>
    <rPh sb="13" eb="16">
      <t>チュウシャジョウ</t>
    </rPh>
    <phoneticPr fontId="2"/>
  </si>
  <si>
    <t>南三陸町志津川字天王山３８－７</t>
    <rPh sb="0" eb="1">
      <t>ミナミ</t>
    </rPh>
    <rPh sb="1" eb="4">
      <t>サンリクチョウ</t>
    </rPh>
    <rPh sb="4" eb="7">
      <t>シヅガワ</t>
    </rPh>
    <rPh sb="7" eb="8">
      <t>アザ</t>
    </rPh>
    <rPh sb="8" eb="11">
      <t>テンノウザン</t>
    </rPh>
    <phoneticPr fontId="2"/>
  </si>
  <si>
    <t>町営志津川東復興住宅J棟前</t>
    <rPh sb="0" eb="2">
      <t>チョウエイ</t>
    </rPh>
    <rPh sb="2" eb="5">
      <t>シヅガワ</t>
    </rPh>
    <rPh sb="5" eb="6">
      <t>ヒガシ</t>
    </rPh>
    <rPh sb="6" eb="8">
      <t>フッコウ</t>
    </rPh>
    <rPh sb="8" eb="10">
      <t>ジュウタク</t>
    </rPh>
    <rPh sb="11" eb="12">
      <t>トウ</t>
    </rPh>
    <rPh sb="12" eb="13">
      <t>マエ</t>
    </rPh>
    <phoneticPr fontId="2"/>
  </si>
  <si>
    <t>南三陸町志津川字天王山３８－７</t>
    <rPh sb="0" eb="4">
      <t>ミナミサンリクチョウ</t>
    </rPh>
    <rPh sb="4" eb="7">
      <t>シヅガワ</t>
    </rPh>
    <rPh sb="7" eb="8">
      <t>アザ</t>
    </rPh>
    <rPh sb="8" eb="10">
      <t>テンノウ</t>
    </rPh>
    <rPh sb="10" eb="11">
      <t>ヤマ</t>
    </rPh>
    <phoneticPr fontId="2"/>
  </si>
  <si>
    <t>袖浜班消防車庫南側</t>
    <rPh sb="0" eb="1">
      <t>ソデ</t>
    </rPh>
    <rPh sb="1" eb="2">
      <t>ハマ</t>
    </rPh>
    <rPh sb="2" eb="3">
      <t>ハン</t>
    </rPh>
    <rPh sb="3" eb="5">
      <t>ショウボウ</t>
    </rPh>
    <rPh sb="5" eb="7">
      <t>シャコ</t>
    </rPh>
    <rPh sb="7" eb="9">
      <t>ミナミガワ</t>
    </rPh>
    <phoneticPr fontId="2"/>
  </si>
  <si>
    <t>南三陸町志津川字袖浜１２２－１３</t>
    <rPh sb="0" eb="4">
      <t>ミナミサンリクチョウ</t>
    </rPh>
    <rPh sb="4" eb="7">
      <t>シヅガワ</t>
    </rPh>
    <rPh sb="7" eb="8">
      <t>アザ</t>
    </rPh>
    <rPh sb="8" eb="9">
      <t>ソデ</t>
    </rPh>
    <rPh sb="9" eb="10">
      <t>ハマ</t>
    </rPh>
    <phoneticPr fontId="2"/>
  </si>
  <si>
    <t>平磯生活センター向い</t>
  </si>
  <si>
    <t>南三陸町志津川字袖浜２２９</t>
    <rPh sb="0" eb="4">
      <t>ミナミサンリクチョウ</t>
    </rPh>
    <rPh sb="4" eb="7">
      <t>シヅガワ</t>
    </rPh>
    <rPh sb="7" eb="8">
      <t>アザ</t>
    </rPh>
    <rPh sb="8" eb="9">
      <t>ソデ</t>
    </rPh>
    <rPh sb="9" eb="10">
      <t>ハマ</t>
    </rPh>
    <phoneticPr fontId="2"/>
  </si>
  <si>
    <t>平磯防集団地入口法面</t>
    <rPh sb="2" eb="3">
      <t>ボウ</t>
    </rPh>
    <rPh sb="3" eb="4">
      <t>シュウ</t>
    </rPh>
    <rPh sb="4" eb="6">
      <t>ダンチ</t>
    </rPh>
    <rPh sb="6" eb="8">
      <t>イリグチ</t>
    </rPh>
    <rPh sb="8" eb="10">
      <t>ノリメン</t>
    </rPh>
    <phoneticPr fontId="2"/>
  </si>
  <si>
    <t>南三陸町志津川字深田７０－５</t>
    <rPh sb="0" eb="4">
      <t>ミナミサンリクチョウ</t>
    </rPh>
    <rPh sb="4" eb="7">
      <t>シヅガワ</t>
    </rPh>
    <rPh sb="7" eb="8">
      <t>アザ</t>
    </rPh>
    <rPh sb="8" eb="10">
      <t>フカダ</t>
    </rPh>
    <phoneticPr fontId="2"/>
  </si>
  <si>
    <t>大平磯下船揚場下り口付近</t>
    <rPh sb="0" eb="1">
      <t>ダイ</t>
    </rPh>
    <rPh sb="1" eb="2">
      <t>タイラ</t>
    </rPh>
    <rPh sb="2" eb="3">
      <t>イソ</t>
    </rPh>
    <rPh sb="3" eb="4">
      <t>シタ</t>
    </rPh>
    <rPh sb="4" eb="5">
      <t>フナ</t>
    </rPh>
    <rPh sb="5" eb="7">
      <t>アゲバ</t>
    </rPh>
    <rPh sb="7" eb="8">
      <t>クダ</t>
    </rPh>
    <rPh sb="9" eb="10">
      <t>グチ</t>
    </rPh>
    <rPh sb="10" eb="12">
      <t>フキン</t>
    </rPh>
    <phoneticPr fontId="2"/>
  </si>
  <si>
    <t>南三陸町志津川字深田２６３－１</t>
    <rPh sb="0" eb="4">
      <t>ミナミサンリクチョウ</t>
    </rPh>
    <rPh sb="4" eb="7">
      <t>シヅガワ</t>
    </rPh>
    <rPh sb="7" eb="8">
      <t>アザ</t>
    </rPh>
    <rPh sb="8" eb="10">
      <t>フカダ</t>
    </rPh>
    <phoneticPr fontId="2"/>
  </si>
  <si>
    <t>荒砥コミュニティセンター入口法面</t>
    <rPh sb="0" eb="2">
      <t>アラト</t>
    </rPh>
    <rPh sb="12" eb="14">
      <t>イリグチ</t>
    </rPh>
    <rPh sb="14" eb="16">
      <t>ノリメン</t>
    </rPh>
    <phoneticPr fontId="2"/>
  </si>
  <si>
    <t>南三陸町志津川字蒲の沢２２８－７</t>
    <rPh sb="0" eb="4">
      <t>ミナミサンリクチョウ</t>
    </rPh>
    <rPh sb="4" eb="7">
      <t>シヅガワ</t>
    </rPh>
    <rPh sb="7" eb="8">
      <t>アザ</t>
    </rPh>
    <rPh sb="8" eb="9">
      <t>カバ</t>
    </rPh>
    <rPh sb="10" eb="11">
      <t>サワ</t>
    </rPh>
    <phoneticPr fontId="2"/>
  </si>
  <si>
    <t>荒砥防集団地上り口法面</t>
    <rPh sb="0" eb="1">
      <t>アラ</t>
    </rPh>
    <rPh sb="1" eb="2">
      <t>ト</t>
    </rPh>
    <rPh sb="2" eb="3">
      <t>ボウ</t>
    </rPh>
    <rPh sb="3" eb="4">
      <t>シュウ</t>
    </rPh>
    <rPh sb="4" eb="6">
      <t>ダンチ</t>
    </rPh>
    <rPh sb="6" eb="7">
      <t>アガ</t>
    </rPh>
    <rPh sb="8" eb="9">
      <t>クチ</t>
    </rPh>
    <rPh sb="9" eb="11">
      <t>ノリメン</t>
    </rPh>
    <phoneticPr fontId="2"/>
  </si>
  <si>
    <t>南三陸町志津川字平貝２０－３</t>
    <rPh sb="0" eb="4">
      <t>ミナミサンリクチョウ</t>
    </rPh>
    <rPh sb="4" eb="7">
      <t>シヅガワ</t>
    </rPh>
    <rPh sb="7" eb="8">
      <t>アザ</t>
    </rPh>
    <rPh sb="8" eb="9">
      <t>ヒラ</t>
    </rPh>
    <rPh sb="9" eb="10">
      <t>カイ</t>
    </rPh>
    <phoneticPr fontId="2"/>
  </si>
  <si>
    <t>全慶寺下</t>
    <rPh sb="0" eb="1">
      <t>ゼン</t>
    </rPh>
    <rPh sb="1" eb="2">
      <t>ケイ</t>
    </rPh>
    <rPh sb="2" eb="3">
      <t>テラ</t>
    </rPh>
    <rPh sb="3" eb="4">
      <t>シタ</t>
    </rPh>
    <phoneticPr fontId="2"/>
  </si>
  <si>
    <t>南三陸町志津川字北の又１１</t>
    <rPh sb="0" eb="4">
      <t>ミナミサンリクチョウ</t>
    </rPh>
    <rPh sb="4" eb="7">
      <t>シヅガワ</t>
    </rPh>
    <rPh sb="7" eb="8">
      <t>アザ</t>
    </rPh>
    <rPh sb="8" eb="9">
      <t>キタ</t>
    </rPh>
    <rPh sb="10" eb="11">
      <t>マタ</t>
    </rPh>
    <phoneticPr fontId="2"/>
  </si>
  <si>
    <t>町道大上坊米広線大上坊法面</t>
    <rPh sb="0" eb="2">
      <t>チョウドウ</t>
    </rPh>
    <rPh sb="2" eb="5">
      <t>ダイジョウボウ</t>
    </rPh>
    <rPh sb="5" eb="7">
      <t>コメヒロ</t>
    </rPh>
    <rPh sb="7" eb="8">
      <t>セン</t>
    </rPh>
    <rPh sb="8" eb="11">
      <t>ダイジョウボウ</t>
    </rPh>
    <rPh sb="11" eb="12">
      <t>ノリ</t>
    </rPh>
    <rPh sb="12" eb="13">
      <t>メン</t>
    </rPh>
    <phoneticPr fontId="2"/>
  </si>
  <si>
    <t>南三陸町志津川字大上坊４３－１</t>
    <rPh sb="0" eb="4">
      <t>ミナミサンリクチョウ</t>
    </rPh>
    <rPh sb="4" eb="7">
      <t>シヅガワ</t>
    </rPh>
    <rPh sb="7" eb="8">
      <t>アザ</t>
    </rPh>
    <rPh sb="8" eb="9">
      <t>ダイ</t>
    </rPh>
    <rPh sb="9" eb="10">
      <t>ジョウ</t>
    </rPh>
    <rPh sb="10" eb="11">
      <t>ボウ</t>
    </rPh>
    <phoneticPr fontId="2"/>
  </si>
  <si>
    <t>清水団地入口</t>
    <rPh sb="0" eb="2">
      <t>シミズ</t>
    </rPh>
    <rPh sb="2" eb="4">
      <t>ダンチ</t>
    </rPh>
    <rPh sb="4" eb="6">
      <t>イリグチ</t>
    </rPh>
    <phoneticPr fontId="2"/>
  </si>
  <si>
    <t>南三陸町志津川字内井田２２－７</t>
    <rPh sb="0" eb="4">
      <t>ミナミサンリクチョウ</t>
    </rPh>
    <rPh sb="4" eb="7">
      <t>シヅガワ</t>
    </rPh>
    <rPh sb="7" eb="8">
      <t>アザ</t>
    </rPh>
    <rPh sb="8" eb="9">
      <t>ウチ</t>
    </rPh>
    <rPh sb="9" eb="10">
      <t>イ</t>
    </rPh>
    <rPh sb="10" eb="11">
      <t>タ</t>
    </rPh>
    <phoneticPr fontId="2"/>
  </si>
  <si>
    <t>清水地区集会所裏法面</t>
    <rPh sb="0" eb="2">
      <t>シミズ</t>
    </rPh>
    <rPh sb="2" eb="4">
      <t>チク</t>
    </rPh>
    <rPh sb="4" eb="7">
      <t>シュウカイジョ</t>
    </rPh>
    <rPh sb="7" eb="8">
      <t>ウラ</t>
    </rPh>
    <rPh sb="8" eb="10">
      <t>ノリメン</t>
    </rPh>
    <phoneticPr fontId="2"/>
  </si>
  <si>
    <t>南三陸町志津川字松井田５２－４２</t>
    <rPh sb="0" eb="4">
      <t>ミナミサンリクチョウ</t>
    </rPh>
    <rPh sb="4" eb="7">
      <t>シヅガワ</t>
    </rPh>
    <rPh sb="7" eb="8">
      <t>アザ</t>
    </rPh>
    <rPh sb="8" eb="9">
      <t>マツ</t>
    </rPh>
    <rPh sb="9" eb="10">
      <t>イ</t>
    </rPh>
    <rPh sb="10" eb="11">
      <t>タ</t>
    </rPh>
    <phoneticPr fontId="2"/>
  </si>
  <si>
    <t>細浦班消防車庫前法面</t>
    <rPh sb="0" eb="2">
      <t>ホソウラ</t>
    </rPh>
    <rPh sb="2" eb="3">
      <t>ハン</t>
    </rPh>
    <rPh sb="3" eb="5">
      <t>ショウボウ</t>
    </rPh>
    <rPh sb="5" eb="7">
      <t>シャコ</t>
    </rPh>
    <rPh sb="7" eb="8">
      <t>マエ</t>
    </rPh>
    <rPh sb="8" eb="10">
      <t>ノリメン</t>
    </rPh>
    <phoneticPr fontId="2"/>
  </si>
  <si>
    <t>南三陸町志津川字阿曽３２－１０</t>
    <rPh sb="0" eb="4">
      <t>ミナミサンリクチョウ</t>
    </rPh>
    <rPh sb="4" eb="7">
      <t>シヅガワ</t>
    </rPh>
    <rPh sb="7" eb="8">
      <t>アザ</t>
    </rPh>
    <rPh sb="8" eb="10">
      <t>アソ</t>
    </rPh>
    <phoneticPr fontId="2"/>
  </si>
  <si>
    <t>細浦入口バス停前</t>
    <rPh sb="0" eb="2">
      <t>ホソウラ</t>
    </rPh>
    <rPh sb="2" eb="4">
      <t>イリグチ</t>
    </rPh>
    <rPh sb="6" eb="7">
      <t>テイ</t>
    </rPh>
    <rPh sb="7" eb="8">
      <t>マエ</t>
    </rPh>
    <phoneticPr fontId="2"/>
  </si>
  <si>
    <t>南三陸町志津川字蛇王１６３－１</t>
    <rPh sb="0" eb="4">
      <t>ミナミサンリクチョウ</t>
    </rPh>
    <rPh sb="4" eb="7">
      <t>シヅガワ</t>
    </rPh>
    <rPh sb="7" eb="8">
      <t>アザ</t>
    </rPh>
    <rPh sb="8" eb="9">
      <t>ヘビ</t>
    </rPh>
    <rPh sb="9" eb="10">
      <t>オウ</t>
    </rPh>
    <phoneticPr fontId="2"/>
  </si>
  <si>
    <t>西田・細浦団地</t>
    <rPh sb="0" eb="2">
      <t>ニシダ</t>
    </rPh>
    <rPh sb="3" eb="5">
      <t>ホソウラ</t>
    </rPh>
    <rPh sb="5" eb="7">
      <t>ダンチ</t>
    </rPh>
    <phoneticPr fontId="2"/>
  </si>
  <si>
    <t>南三陸町志津川字西田１４９－１３</t>
    <rPh sb="0" eb="4">
      <t>ミナミサンリクチョウ</t>
    </rPh>
    <rPh sb="4" eb="7">
      <t>シヅガワ</t>
    </rPh>
    <rPh sb="7" eb="8">
      <t>アザ</t>
    </rPh>
    <rPh sb="8" eb="10">
      <t>ニシダ</t>
    </rPh>
    <phoneticPr fontId="2"/>
  </si>
  <si>
    <t>町営入谷復興住宅集会所前</t>
    <rPh sb="0" eb="2">
      <t>チョウエイ</t>
    </rPh>
    <rPh sb="2" eb="4">
      <t>イリヤ</t>
    </rPh>
    <rPh sb="4" eb="6">
      <t>フッコウ</t>
    </rPh>
    <rPh sb="6" eb="8">
      <t>ジュウタク</t>
    </rPh>
    <rPh sb="8" eb="11">
      <t>シュウカイジョ</t>
    </rPh>
    <rPh sb="11" eb="12">
      <t>マエ</t>
    </rPh>
    <phoneticPr fontId="2"/>
  </si>
  <si>
    <t>南三陸町入谷字桜沢４３－６</t>
    <rPh sb="0" eb="4">
      <t>ミナミサンリクチョウ</t>
    </rPh>
    <rPh sb="4" eb="6">
      <t>イリヤ</t>
    </rPh>
    <rPh sb="6" eb="7">
      <t>アザ</t>
    </rPh>
    <rPh sb="7" eb="9">
      <t>サクラサワ</t>
    </rPh>
    <phoneticPr fontId="2"/>
  </si>
  <si>
    <t>ひころの里駐車場</t>
    <rPh sb="4" eb="5">
      <t>サト</t>
    </rPh>
    <rPh sb="5" eb="8">
      <t>チュウシャジョウ</t>
    </rPh>
    <phoneticPr fontId="2"/>
  </si>
  <si>
    <t>南三陸町入谷字桜沢４３０－１</t>
    <rPh sb="0" eb="4">
      <t>ミナミサンリクチョウ</t>
    </rPh>
    <rPh sb="4" eb="6">
      <t>イリヤ</t>
    </rPh>
    <rPh sb="6" eb="7">
      <t>アザ</t>
    </rPh>
    <rPh sb="7" eb="9">
      <t>サクラザワ</t>
    </rPh>
    <phoneticPr fontId="2"/>
  </si>
  <si>
    <t>旧静久堂付近空地</t>
    <rPh sb="0" eb="1">
      <t>キュウ</t>
    </rPh>
    <rPh sb="1" eb="2">
      <t>シズカ</t>
    </rPh>
    <rPh sb="2" eb="3">
      <t>ヒサ</t>
    </rPh>
    <rPh sb="3" eb="4">
      <t>ドウ</t>
    </rPh>
    <rPh sb="4" eb="6">
      <t>フキン</t>
    </rPh>
    <rPh sb="6" eb="8">
      <t>アキチ</t>
    </rPh>
    <phoneticPr fontId="2"/>
  </si>
  <si>
    <t>南三陸町入谷字桜沢２４５－２</t>
    <rPh sb="0" eb="4">
      <t>ミナミサンリクチョウ</t>
    </rPh>
    <rPh sb="4" eb="6">
      <t>イリヤ</t>
    </rPh>
    <rPh sb="6" eb="7">
      <t>アザ</t>
    </rPh>
    <rPh sb="7" eb="8">
      <t>サクラ</t>
    </rPh>
    <rPh sb="8" eb="9">
      <t>サワ</t>
    </rPh>
    <phoneticPr fontId="2"/>
  </si>
  <si>
    <t>町道鏡石岩沢線鏡石ゴミ集積所付近土手</t>
    <rPh sb="0" eb="2">
      <t>チョウドウ</t>
    </rPh>
    <rPh sb="2" eb="4">
      <t>カガミイシ</t>
    </rPh>
    <rPh sb="4" eb="6">
      <t>イワサワ</t>
    </rPh>
    <rPh sb="6" eb="7">
      <t>セン</t>
    </rPh>
    <rPh sb="7" eb="9">
      <t>カガミイシ</t>
    </rPh>
    <rPh sb="14" eb="16">
      <t>フキン</t>
    </rPh>
    <rPh sb="16" eb="18">
      <t>ドテ</t>
    </rPh>
    <phoneticPr fontId="2"/>
  </si>
  <si>
    <t>南三陸町入谷字鏡石２１８－２</t>
    <rPh sb="0" eb="4">
      <t>ミナミサンリクチョウ</t>
    </rPh>
    <rPh sb="4" eb="6">
      <t>イリヤ</t>
    </rPh>
    <rPh sb="6" eb="7">
      <t>アザ</t>
    </rPh>
    <rPh sb="7" eb="9">
      <t>カガミイシ</t>
    </rPh>
    <phoneticPr fontId="2"/>
  </si>
  <si>
    <t>稲香園向い路肩</t>
    <rPh sb="0" eb="1">
      <t>イネ</t>
    </rPh>
    <rPh sb="1" eb="2">
      <t>カオ</t>
    </rPh>
    <rPh sb="2" eb="3">
      <t>エン</t>
    </rPh>
    <rPh sb="3" eb="4">
      <t>ムカ</t>
    </rPh>
    <rPh sb="5" eb="7">
      <t>ロカタ</t>
    </rPh>
    <phoneticPr fontId="2"/>
  </si>
  <si>
    <t>南三陸町入谷字新中の町１８７</t>
    <rPh sb="0" eb="4">
      <t>ミナミサンリクチョウ</t>
    </rPh>
    <rPh sb="4" eb="6">
      <t>イリヤ</t>
    </rPh>
    <rPh sb="6" eb="7">
      <t>アザ</t>
    </rPh>
    <rPh sb="7" eb="8">
      <t>シン</t>
    </rPh>
    <rPh sb="8" eb="9">
      <t>ナカ</t>
    </rPh>
    <rPh sb="10" eb="11">
      <t>マチ</t>
    </rPh>
    <phoneticPr fontId="2"/>
  </si>
  <si>
    <t>岩沢生活センター前</t>
    <rPh sb="0" eb="2">
      <t>イワサワ</t>
    </rPh>
    <rPh sb="2" eb="4">
      <t>セイカツ</t>
    </rPh>
    <rPh sb="8" eb="9">
      <t>マエ</t>
    </rPh>
    <phoneticPr fontId="2"/>
  </si>
  <si>
    <t>南三陸町入谷字岩沢１６０－９</t>
    <rPh sb="0" eb="4">
      <t>ミナミサンリクチョウ</t>
    </rPh>
    <rPh sb="4" eb="6">
      <t>イリヤ</t>
    </rPh>
    <rPh sb="6" eb="7">
      <t>アザ</t>
    </rPh>
    <rPh sb="7" eb="9">
      <t>イワサワ</t>
    </rPh>
    <phoneticPr fontId="2"/>
  </si>
  <si>
    <t>龍門院付近土手</t>
    <rPh sb="0" eb="1">
      <t>リュウ</t>
    </rPh>
    <rPh sb="1" eb="2">
      <t>モン</t>
    </rPh>
    <rPh sb="2" eb="3">
      <t>イン</t>
    </rPh>
    <rPh sb="3" eb="5">
      <t>フキン</t>
    </rPh>
    <rPh sb="5" eb="7">
      <t>ドテ</t>
    </rPh>
    <phoneticPr fontId="2"/>
  </si>
  <si>
    <t>南三陸町入谷字水口沢１９９－１</t>
    <rPh sb="0" eb="4">
      <t>ミナミサンリクチョウ</t>
    </rPh>
    <rPh sb="4" eb="6">
      <t>イリヤ</t>
    </rPh>
    <rPh sb="6" eb="7">
      <t>アザ</t>
    </rPh>
    <rPh sb="7" eb="9">
      <t>ミズグチ</t>
    </rPh>
    <rPh sb="9" eb="10">
      <t>サワ</t>
    </rPh>
    <phoneticPr fontId="2"/>
  </si>
  <si>
    <t>四季の里（童子下生活センター）脇</t>
    <rPh sb="0" eb="2">
      <t>シキ</t>
    </rPh>
    <rPh sb="3" eb="4">
      <t>サト</t>
    </rPh>
    <rPh sb="5" eb="7">
      <t>ドウジ</t>
    </rPh>
    <rPh sb="7" eb="8">
      <t>シタ</t>
    </rPh>
    <rPh sb="8" eb="10">
      <t>セイカツ</t>
    </rPh>
    <rPh sb="15" eb="16">
      <t>ワキ</t>
    </rPh>
    <phoneticPr fontId="2"/>
  </si>
  <si>
    <t>南三陸町入谷字新童子下４１</t>
    <rPh sb="0" eb="4">
      <t>ミナミサンリクチョウ</t>
    </rPh>
    <rPh sb="4" eb="6">
      <t>イリヤ</t>
    </rPh>
    <rPh sb="6" eb="7">
      <t>アザ</t>
    </rPh>
    <rPh sb="7" eb="8">
      <t>シン</t>
    </rPh>
    <rPh sb="8" eb="10">
      <t>ドウジ</t>
    </rPh>
    <rPh sb="10" eb="11">
      <t>シタ</t>
    </rPh>
    <phoneticPr fontId="2"/>
  </si>
  <si>
    <t>佐藤豆腐店斜め向い</t>
    <rPh sb="0" eb="2">
      <t>サトウ</t>
    </rPh>
    <rPh sb="2" eb="4">
      <t>トウフ</t>
    </rPh>
    <rPh sb="4" eb="5">
      <t>テン</t>
    </rPh>
    <rPh sb="5" eb="6">
      <t>ナナ</t>
    </rPh>
    <rPh sb="7" eb="8">
      <t>ムカ</t>
    </rPh>
    <phoneticPr fontId="2"/>
  </si>
  <si>
    <t>南三陸町入谷字林際２０１－１</t>
    <rPh sb="0" eb="4">
      <t>ミナミサンリクチョウ</t>
    </rPh>
    <rPh sb="4" eb="6">
      <t>イリヤ</t>
    </rPh>
    <rPh sb="6" eb="7">
      <t>アザ</t>
    </rPh>
    <rPh sb="7" eb="8">
      <t>ハヤシ</t>
    </rPh>
    <rPh sb="8" eb="9">
      <t>ギワ</t>
    </rPh>
    <phoneticPr fontId="2"/>
  </si>
  <si>
    <t>残谷中継ポンプ場前</t>
    <rPh sb="0" eb="1">
      <t>ノコ</t>
    </rPh>
    <rPh sb="1" eb="2">
      <t>タニ</t>
    </rPh>
    <rPh sb="2" eb="4">
      <t>チュウケイ</t>
    </rPh>
    <rPh sb="7" eb="8">
      <t>ジョウ</t>
    </rPh>
    <rPh sb="8" eb="9">
      <t>マエ</t>
    </rPh>
    <phoneticPr fontId="2"/>
  </si>
  <si>
    <t>南三陸町入谷字山の神平３７－６</t>
    <rPh sb="0" eb="4">
      <t>ミナミサンリクチョウ</t>
    </rPh>
    <rPh sb="4" eb="6">
      <t>イリヤ</t>
    </rPh>
    <rPh sb="6" eb="7">
      <t>アザ</t>
    </rPh>
    <rPh sb="7" eb="8">
      <t>ヤマ</t>
    </rPh>
    <rPh sb="9" eb="10">
      <t>カミ</t>
    </rPh>
    <rPh sb="10" eb="11">
      <t>タイラ</t>
    </rPh>
    <phoneticPr fontId="2"/>
  </si>
  <si>
    <t>石ノ平中継ポンプ場前</t>
    <rPh sb="0" eb="1">
      <t>イシ</t>
    </rPh>
    <rPh sb="2" eb="3">
      <t>タイラ</t>
    </rPh>
    <rPh sb="3" eb="5">
      <t>チュウケイ</t>
    </rPh>
    <rPh sb="8" eb="9">
      <t>ジョウ</t>
    </rPh>
    <rPh sb="9" eb="10">
      <t>マエ</t>
    </rPh>
    <phoneticPr fontId="2"/>
  </si>
  <si>
    <t>南三陸町入谷字山の神平１６１－４</t>
    <rPh sb="0" eb="4">
      <t>ミナミサンリクチョウ</t>
    </rPh>
    <rPh sb="4" eb="6">
      <t>イリヤ</t>
    </rPh>
    <rPh sb="6" eb="7">
      <t>アザ</t>
    </rPh>
    <rPh sb="7" eb="8">
      <t>ヤマ</t>
    </rPh>
    <rPh sb="9" eb="10">
      <t>カミ</t>
    </rPh>
    <rPh sb="10" eb="11">
      <t>タイラ</t>
    </rPh>
    <phoneticPr fontId="2"/>
  </si>
  <si>
    <t>たら葉沢班消防車庫前</t>
    <rPh sb="2" eb="3">
      <t>ハ</t>
    </rPh>
    <rPh sb="3" eb="4">
      <t>サワ</t>
    </rPh>
    <rPh sb="4" eb="5">
      <t>ハン</t>
    </rPh>
    <rPh sb="5" eb="7">
      <t>ショウボウ</t>
    </rPh>
    <rPh sb="7" eb="9">
      <t>シャコ</t>
    </rPh>
    <rPh sb="9" eb="10">
      <t>マエ</t>
    </rPh>
    <phoneticPr fontId="2"/>
  </si>
  <si>
    <t>南三陸町入谷字山の神平１５２－９</t>
    <rPh sb="0" eb="4">
      <t>ミナミサンリクチョウ</t>
    </rPh>
    <rPh sb="4" eb="6">
      <t>イリヤ</t>
    </rPh>
    <rPh sb="6" eb="7">
      <t>アザ</t>
    </rPh>
    <rPh sb="7" eb="8">
      <t>ヤマ</t>
    </rPh>
    <rPh sb="9" eb="10">
      <t>カミ</t>
    </rPh>
    <rPh sb="10" eb="11">
      <t>タイラ</t>
    </rPh>
    <phoneticPr fontId="2"/>
  </si>
  <si>
    <t>旧たら葉沢集会所前</t>
    <rPh sb="0" eb="1">
      <t>キュウ</t>
    </rPh>
    <rPh sb="3" eb="4">
      <t>ハ</t>
    </rPh>
    <rPh sb="4" eb="5">
      <t>サワ</t>
    </rPh>
    <rPh sb="5" eb="8">
      <t>シュウカイジョ</t>
    </rPh>
    <rPh sb="8" eb="9">
      <t>マエ</t>
    </rPh>
    <phoneticPr fontId="2"/>
  </si>
  <si>
    <t>南三陸町入谷字桵葉沢３９２－２</t>
    <rPh sb="0" eb="4">
      <t>ミナミサンリクチョウ</t>
    </rPh>
    <rPh sb="4" eb="6">
      <t>イリヤ</t>
    </rPh>
    <rPh sb="6" eb="7">
      <t>アザ</t>
    </rPh>
    <rPh sb="7" eb="8">
      <t>タラ</t>
    </rPh>
    <rPh sb="8" eb="9">
      <t>ハ</t>
    </rPh>
    <rPh sb="9" eb="10">
      <t>サワ</t>
    </rPh>
    <phoneticPr fontId="2"/>
  </si>
  <si>
    <t>清流会館前</t>
    <rPh sb="0" eb="2">
      <t>セイリュウ</t>
    </rPh>
    <rPh sb="2" eb="4">
      <t>カイカン</t>
    </rPh>
    <rPh sb="4" eb="5">
      <t>マエ</t>
    </rPh>
    <phoneticPr fontId="2"/>
  </si>
  <si>
    <t>南三陸町入谷字天神７－１</t>
    <rPh sb="0" eb="4">
      <t>ミナミサンリクチョウ</t>
    </rPh>
    <rPh sb="4" eb="6">
      <t>イリヤ</t>
    </rPh>
    <rPh sb="6" eb="7">
      <t>アザ</t>
    </rPh>
    <rPh sb="7" eb="9">
      <t>テンジン</t>
    </rPh>
    <phoneticPr fontId="2"/>
  </si>
  <si>
    <t>横断１号線天神路肩</t>
    <rPh sb="0" eb="2">
      <t>オウダン</t>
    </rPh>
    <rPh sb="3" eb="5">
      <t>ゴウセン</t>
    </rPh>
    <rPh sb="5" eb="7">
      <t>テンジン</t>
    </rPh>
    <rPh sb="7" eb="9">
      <t>ロカタ</t>
    </rPh>
    <phoneticPr fontId="2"/>
  </si>
  <si>
    <t>南三陸町入谷字天神１８８</t>
    <rPh sb="0" eb="4">
      <t>ミナミサンリクチョウ</t>
    </rPh>
    <rPh sb="4" eb="6">
      <t>イリヤ</t>
    </rPh>
    <rPh sb="6" eb="7">
      <t>アザ</t>
    </rPh>
    <rPh sb="7" eb="9">
      <t>テンジン</t>
    </rPh>
    <phoneticPr fontId="2"/>
  </si>
  <si>
    <t>払川バス停脇</t>
    <rPh sb="0" eb="2">
      <t>ハライカワ</t>
    </rPh>
    <rPh sb="4" eb="5">
      <t>テイ</t>
    </rPh>
    <rPh sb="5" eb="6">
      <t>ワキ</t>
    </rPh>
    <phoneticPr fontId="2"/>
  </si>
  <si>
    <t>南三陸町歌津字払川９５－２</t>
    <rPh sb="0" eb="4">
      <t>ミナミサンリクチョウ</t>
    </rPh>
    <rPh sb="4" eb="6">
      <t>ウタツ</t>
    </rPh>
    <rPh sb="6" eb="7">
      <t>アザ</t>
    </rPh>
    <rPh sb="7" eb="9">
      <t>ハライカワ</t>
    </rPh>
    <phoneticPr fontId="2"/>
  </si>
  <si>
    <t>しも畑バス停脇</t>
    <rPh sb="2" eb="3">
      <t>ハタケ</t>
    </rPh>
    <rPh sb="5" eb="6">
      <t>テイ</t>
    </rPh>
    <rPh sb="6" eb="7">
      <t>ワキ</t>
    </rPh>
    <phoneticPr fontId="2"/>
  </si>
  <si>
    <t>南三陸町歌津字上沢１６７－２</t>
    <rPh sb="0" eb="4">
      <t>ミナミサンリクチョウ</t>
    </rPh>
    <rPh sb="4" eb="6">
      <t>ウタツ</t>
    </rPh>
    <rPh sb="6" eb="7">
      <t>アザ</t>
    </rPh>
    <rPh sb="7" eb="9">
      <t>カミサワ</t>
    </rPh>
    <phoneticPr fontId="2"/>
  </si>
  <si>
    <t>上沢部落集会所付近</t>
    <rPh sb="0" eb="2">
      <t>カミサワ</t>
    </rPh>
    <rPh sb="2" eb="4">
      <t>ブラク</t>
    </rPh>
    <rPh sb="4" eb="7">
      <t>シュウカイジョ</t>
    </rPh>
    <rPh sb="7" eb="9">
      <t>フキン</t>
    </rPh>
    <phoneticPr fontId="2"/>
  </si>
  <si>
    <t>南三陸町歌津字上沢３２－４</t>
    <rPh sb="0" eb="4">
      <t>ミナミサンリクチョウ</t>
    </rPh>
    <rPh sb="4" eb="6">
      <t>ウタツ</t>
    </rPh>
    <rPh sb="6" eb="7">
      <t>アザ</t>
    </rPh>
    <rPh sb="7" eb="9">
      <t>カミサワ</t>
    </rPh>
    <phoneticPr fontId="2"/>
  </si>
  <si>
    <t>町道樋の口線・町道石泉樋の口線交差点付近</t>
    <rPh sb="0" eb="2">
      <t>チョウドウ</t>
    </rPh>
    <rPh sb="2" eb="3">
      <t>ヒ</t>
    </rPh>
    <rPh sb="4" eb="5">
      <t>クチ</t>
    </rPh>
    <rPh sb="5" eb="6">
      <t>セン</t>
    </rPh>
    <rPh sb="7" eb="9">
      <t>チョウドウ</t>
    </rPh>
    <rPh sb="9" eb="11">
      <t>イシイズミ</t>
    </rPh>
    <rPh sb="11" eb="12">
      <t>ヒ</t>
    </rPh>
    <rPh sb="13" eb="14">
      <t>クチ</t>
    </rPh>
    <rPh sb="14" eb="15">
      <t>セン</t>
    </rPh>
    <rPh sb="15" eb="18">
      <t>コウサテン</t>
    </rPh>
    <rPh sb="18" eb="20">
      <t>フキン</t>
    </rPh>
    <phoneticPr fontId="2"/>
  </si>
  <si>
    <t>南三陸町歌津字樋の口１３</t>
    <rPh sb="0" eb="4">
      <t>ミナミサンリクチョウ</t>
    </rPh>
    <rPh sb="4" eb="6">
      <t>ウタツ</t>
    </rPh>
    <rPh sb="6" eb="7">
      <t>アザ</t>
    </rPh>
    <rPh sb="7" eb="8">
      <t>ヒ</t>
    </rPh>
    <rPh sb="9" eb="10">
      <t>クチ</t>
    </rPh>
    <phoneticPr fontId="2"/>
  </si>
  <si>
    <t>山庄建設資材置場付近</t>
    <rPh sb="0" eb="1">
      <t>ヤマ</t>
    </rPh>
    <rPh sb="1" eb="2">
      <t>ショウ</t>
    </rPh>
    <rPh sb="2" eb="4">
      <t>ケンセツ</t>
    </rPh>
    <rPh sb="4" eb="6">
      <t>シザイ</t>
    </rPh>
    <rPh sb="6" eb="8">
      <t>オキバ</t>
    </rPh>
    <rPh sb="8" eb="10">
      <t>フキン</t>
    </rPh>
    <phoneticPr fontId="2"/>
  </si>
  <si>
    <t>南三陸町歌津字田表１３－１</t>
    <rPh sb="0" eb="4">
      <t>ミナミサンリクチョウ</t>
    </rPh>
    <rPh sb="4" eb="6">
      <t>ウタツ</t>
    </rPh>
    <rPh sb="6" eb="7">
      <t>アザ</t>
    </rPh>
    <rPh sb="7" eb="8">
      <t>タ</t>
    </rPh>
    <rPh sb="8" eb="9">
      <t>オモテ</t>
    </rPh>
    <phoneticPr fontId="2"/>
  </si>
  <si>
    <t>道めき橋バス停脇</t>
    <rPh sb="0" eb="1">
      <t>ミチ</t>
    </rPh>
    <rPh sb="3" eb="4">
      <t>ハシ</t>
    </rPh>
    <rPh sb="6" eb="7">
      <t>テイ</t>
    </rPh>
    <rPh sb="7" eb="8">
      <t>ワキ</t>
    </rPh>
    <phoneticPr fontId="2"/>
  </si>
  <si>
    <t>南三陸町歌津字石泉２－１６付近</t>
    <rPh sb="0" eb="4">
      <t>ミナミサンリクチョウ</t>
    </rPh>
    <rPh sb="4" eb="6">
      <t>ウタツ</t>
    </rPh>
    <rPh sb="6" eb="7">
      <t>アザ</t>
    </rPh>
    <rPh sb="7" eb="8">
      <t>イシ</t>
    </rPh>
    <rPh sb="8" eb="9">
      <t>イズミ</t>
    </rPh>
    <rPh sb="13" eb="15">
      <t>フキン</t>
    </rPh>
    <phoneticPr fontId="2"/>
  </si>
  <si>
    <t>平方バス停手前交差点</t>
    <rPh sb="0" eb="2">
      <t>ヒラカタ</t>
    </rPh>
    <rPh sb="4" eb="5">
      <t>テイ</t>
    </rPh>
    <rPh sb="5" eb="7">
      <t>テマエ</t>
    </rPh>
    <rPh sb="7" eb="10">
      <t>コウサテン</t>
    </rPh>
    <phoneticPr fontId="2"/>
  </si>
  <si>
    <t>南三陸町歌津字吉野沢６１－１８５</t>
    <rPh sb="0" eb="4">
      <t>ミナミサンリクチョウ</t>
    </rPh>
    <rPh sb="4" eb="6">
      <t>ウタツ</t>
    </rPh>
    <rPh sb="6" eb="7">
      <t>アザ</t>
    </rPh>
    <rPh sb="7" eb="10">
      <t>ヨシノサワ</t>
    </rPh>
    <phoneticPr fontId="2"/>
  </si>
  <si>
    <t>吉野沢団地前バス停脇</t>
    <rPh sb="0" eb="3">
      <t>ヨシノサワ</t>
    </rPh>
    <rPh sb="3" eb="5">
      <t>ダンチ</t>
    </rPh>
    <rPh sb="5" eb="6">
      <t>マエ</t>
    </rPh>
    <rPh sb="8" eb="9">
      <t>テイ</t>
    </rPh>
    <rPh sb="9" eb="10">
      <t>ワキ</t>
    </rPh>
    <phoneticPr fontId="2"/>
  </si>
  <si>
    <t>南三陸町歌津字吉野沢６１－６３</t>
    <rPh sb="0" eb="4">
      <t>ミナミサンリクチョウ</t>
    </rPh>
    <rPh sb="4" eb="6">
      <t>ウタツ</t>
    </rPh>
    <rPh sb="6" eb="7">
      <t>アザ</t>
    </rPh>
    <rPh sb="7" eb="10">
      <t>ヨシノサワ</t>
    </rPh>
    <phoneticPr fontId="2"/>
  </si>
  <si>
    <t>韮の浜農村公園入口</t>
    <rPh sb="0" eb="1">
      <t>ニラ</t>
    </rPh>
    <rPh sb="2" eb="3">
      <t>ハマ</t>
    </rPh>
    <rPh sb="3" eb="5">
      <t>ノウソン</t>
    </rPh>
    <rPh sb="5" eb="7">
      <t>コウエン</t>
    </rPh>
    <rPh sb="7" eb="9">
      <t>イリグチ</t>
    </rPh>
    <phoneticPr fontId="2"/>
  </si>
  <si>
    <t>南三陸町歌津字平松４０－２付近</t>
    <rPh sb="0" eb="4">
      <t>ミナミサンリクチョウ</t>
    </rPh>
    <rPh sb="4" eb="6">
      <t>ウタツ</t>
    </rPh>
    <rPh sb="6" eb="7">
      <t>アザ</t>
    </rPh>
    <rPh sb="7" eb="9">
      <t>ヒラマツ</t>
    </rPh>
    <rPh sb="13" eb="15">
      <t>フキン</t>
    </rPh>
    <phoneticPr fontId="2"/>
  </si>
  <si>
    <t>韮の浜班消防車庫脇</t>
    <rPh sb="0" eb="1">
      <t>ニラ</t>
    </rPh>
    <rPh sb="2" eb="3">
      <t>ハマ</t>
    </rPh>
    <rPh sb="3" eb="4">
      <t>ハン</t>
    </rPh>
    <rPh sb="4" eb="6">
      <t>ショウボウ</t>
    </rPh>
    <rPh sb="6" eb="8">
      <t>シャコ</t>
    </rPh>
    <rPh sb="8" eb="9">
      <t>ワキ</t>
    </rPh>
    <phoneticPr fontId="2"/>
  </si>
  <si>
    <t>南三陸町歌津字砂浜２９－１</t>
    <rPh sb="0" eb="4">
      <t>ミナミサンリクチョウ</t>
    </rPh>
    <rPh sb="4" eb="6">
      <t>ウタツ</t>
    </rPh>
    <rPh sb="6" eb="7">
      <t>アザ</t>
    </rPh>
    <rPh sb="7" eb="9">
      <t>スナハマ</t>
    </rPh>
    <phoneticPr fontId="2"/>
  </si>
  <si>
    <t>寄木・韮の浜地区集会所前</t>
    <rPh sb="0" eb="1">
      <t>ヨ</t>
    </rPh>
    <rPh sb="1" eb="2">
      <t>キ</t>
    </rPh>
    <rPh sb="3" eb="4">
      <t>ニラ</t>
    </rPh>
    <rPh sb="5" eb="6">
      <t>ハマ</t>
    </rPh>
    <rPh sb="6" eb="8">
      <t>チク</t>
    </rPh>
    <rPh sb="8" eb="11">
      <t>シュウカイジョ</t>
    </rPh>
    <rPh sb="11" eb="12">
      <t>マエ</t>
    </rPh>
    <phoneticPr fontId="2"/>
  </si>
  <si>
    <t>南三陸町歌津字寄木５３－４３</t>
    <rPh sb="0" eb="4">
      <t>ミナミサンリクチョウ</t>
    </rPh>
    <rPh sb="4" eb="6">
      <t>ウタツ</t>
    </rPh>
    <rPh sb="6" eb="7">
      <t>アザ</t>
    </rPh>
    <rPh sb="7" eb="8">
      <t>ヨ</t>
    </rPh>
    <rPh sb="8" eb="9">
      <t>キ</t>
    </rPh>
    <phoneticPr fontId="2"/>
  </si>
  <si>
    <t>ハマーレ歌津かもめ館脇</t>
    <rPh sb="4" eb="6">
      <t>ウタツ</t>
    </rPh>
    <rPh sb="9" eb="10">
      <t>カン</t>
    </rPh>
    <rPh sb="10" eb="11">
      <t>ワキ</t>
    </rPh>
    <phoneticPr fontId="2"/>
  </si>
  <si>
    <t>南三陸町歌津字伊里前１００－５</t>
    <rPh sb="0" eb="4">
      <t>ミナミサンリクチョウ</t>
    </rPh>
    <rPh sb="4" eb="6">
      <t>ウタツ</t>
    </rPh>
    <rPh sb="6" eb="7">
      <t>アザ</t>
    </rPh>
    <rPh sb="7" eb="10">
      <t>イサトマエ</t>
    </rPh>
    <phoneticPr fontId="2"/>
  </si>
  <si>
    <t>町営伊里前住宅</t>
    <rPh sb="0" eb="2">
      <t>チョウエイ</t>
    </rPh>
    <rPh sb="2" eb="5">
      <t>イサトマエ</t>
    </rPh>
    <rPh sb="5" eb="7">
      <t>ジュウタク</t>
    </rPh>
    <phoneticPr fontId="2"/>
  </si>
  <si>
    <t>南三陸町歌津字伊里前１５６</t>
    <rPh sb="0" eb="4">
      <t>ミナミサンリクチョウ</t>
    </rPh>
    <rPh sb="4" eb="6">
      <t>ウタツ</t>
    </rPh>
    <rPh sb="6" eb="7">
      <t>アザ</t>
    </rPh>
    <rPh sb="7" eb="10">
      <t>イサトマエ</t>
    </rPh>
    <phoneticPr fontId="2"/>
  </si>
  <si>
    <t>町営伊里前復興住宅緑地</t>
    <rPh sb="0" eb="2">
      <t>チョウエイ</t>
    </rPh>
    <rPh sb="2" eb="5">
      <t>イサトマエ</t>
    </rPh>
    <rPh sb="5" eb="7">
      <t>フッコウ</t>
    </rPh>
    <rPh sb="7" eb="9">
      <t>ジュウタク</t>
    </rPh>
    <rPh sb="9" eb="11">
      <t>リョクチ</t>
    </rPh>
    <phoneticPr fontId="2"/>
  </si>
  <si>
    <t>南三陸町歌津字伊里前３２５－４</t>
    <rPh sb="0" eb="4">
      <t>ミナミサンリクチョウ</t>
    </rPh>
    <rPh sb="4" eb="6">
      <t>ウタツ</t>
    </rPh>
    <rPh sb="6" eb="7">
      <t>アザ</t>
    </rPh>
    <rPh sb="7" eb="8">
      <t>イ</t>
    </rPh>
    <rPh sb="8" eb="9">
      <t>サト</t>
    </rPh>
    <rPh sb="9" eb="10">
      <t>マエ</t>
    </rPh>
    <phoneticPr fontId="2"/>
  </si>
  <si>
    <t>町営伊里前復興住宅Ｂ棟南側角法面</t>
    <rPh sb="0" eb="2">
      <t>チョウエイ</t>
    </rPh>
    <rPh sb="2" eb="5">
      <t>イサトマエ</t>
    </rPh>
    <rPh sb="5" eb="7">
      <t>フッコウ</t>
    </rPh>
    <rPh sb="7" eb="9">
      <t>ジュウタク</t>
    </rPh>
    <rPh sb="10" eb="11">
      <t>トウ</t>
    </rPh>
    <rPh sb="11" eb="13">
      <t>ミナミガワ</t>
    </rPh>
    <rPh sb="13" eb="14">
      <t>カド</t>
    </rPh>
    <rPh sb="14" eb="16">
      <t>ノリメン</t>
    </rPh>
    <phoneticPr fontId="2"/>
  </si>
  <si>
    <t>南三陸町歌津字伊里前３２５－３</t>
    <rPh sb="0" eb="4">
      <t>ミナミサンリクチョウ</t>
    </rPh>
    <rPh sb="4" eb="6">
      <t>ウタツ</t>
    </rPh>
    <rPh sb="6" eb="7">
      <t>アザ</t>
    </rPh>
    <rPh sb="7" eb="8">
      <t>イ</t>
    </rPh>
    <rPh sb="8" eb="9">
      <t>サト</t>
    </rPh>
    <rPh sb="9" eb="10">
      <t>マエ</t>
    </rPh>
    <phoneticPr fontId="2"/>
  </si>
  <si>
    <t>枡沢復興住宅入口手前</t>
    <rPh sb="0" eb="1">
      <t>マス</t>
    </rPh>
    <rPh sb="1" eb="2">
      <t>サワ</t>
    </rPh>
    <rPh sb="2" eb="4">
      <t>フッコウ</t>
    </rPh>
    <rPh sb="4" eb="6">
      <t>ジュウタク</t>
    </rPh>
    <rPh sb="6" eb="8">
      <t>イリグチ</t>
    </rPh>
    <rPh sb="8" eb="10">
      <t>テマエ</t>
    </rPh>
    <phoneticPr fontId="2"/>
  </si>
  <si>
    <t>南三陸町歌津字枡沢８５－１</t>
    <rPh sb="0" eb="4">
      <t>ミナミサンリクチョウ</t>
    </rPh>
    <rPh sb="4" eb="6">
      <t>ウタツ</t>
    </rPh>
    <rPh sb="6" eb="7">
      <t>アザ</t>
    </rPh>
    <rPh sb="7" eb="8">
      <t>マス</t>
    </rPh>
    <rPh sb="8" eb="9">
      <t>サワ</t>
    </rPh>
    <phoneticPr fontId="2"/>
  </si>
  <si>
    <t>歌津総合支所</t>
    <rPh sb="0" eb="2">
      <t>ウタツ</t>
    </rPh>
    <rPh sb="2" eb="4">
      <t>ソウゴウ</t>
    </rPh>
    <rPh sb="4" eb="6">
      <t>シショ</t>
    </rPh>
    <phoneticPr fontId="2"/>
  </si>
  <si>
    <t>南三陸町歌津字管の浜６０</t>
    <rPh sb="0" eb="4">
      <t>ミナミサンリクチョウ</t>
    </rPh>
    <rPh sb="4" eb="6">
      <t>ウタツ</t>
    </rPh>
    <rPh sb="6" eb="7">
      <t>アザ</t>
    </rPh>
    <rPh sb="7" eb="8">
      <t>クダ</t>
    </rPh>
    <rPh sb="9" eb="10">
      <t>ハマ</t>
    </rPh>
    <phoneticPr fontId="2"/>
  </si>
  <si>
    <t>館浜団地入口丁字路法面</t>
    <rPh sb="0" eb="2">
      <t>タテハマ</t>
    </rPh>
    <rPh sb="2" eb="4">
      <t>ダンチ</t>
    </rPh>
    <rPh sb="4" eb="6">
      <t>イリグチ</t>
    </rPh>
    <rPh sb="6" eb="9">
      <t>テイジロ</t>
    </rPh>
    <rPh sb="9" eb="11">
      <t>ノリメン</t>
    </rPh>
    <phoneticPr fontId="2"/>
  </si>
  <si>
    <t>南三陸町歌津字館浜１０６－２</t>
    <rPh sb="0" eb="4">
      <t>ミナミサンリクチョウ</t>
    </rPh>
    <rPh sb="4" eb="6">
      <t>ウタツ</t>
    </rPh>
    <rPh sb="6" eb="7">
      <t>アザ</t>
    </rPh>
    <rPh sb="7" eb="9">
      <t>タテハマ</t>
    </rPh>
    <phoneticPr fontId="2"/>
  </si>
  <si>
    <t>稲渕班ポンプ置場向い法面</t>
    <rPh sb="0" eb="1">
      <t>イナ</t>
    </rPh>
    <rPh sb="1" eb="2">
      <t>フチ</t>
    </rPh>
    <rPh sb="2" eb="3">
      <t>ハン</t>
    </rPh>
    <rPh sb="6" eb="8">
      <t>オキバ</t>
    </rPh>
    <rPh sb="8" eb="9">
      <t>ムカ</t>
    </rPh>
    <rPh sb="10" eb="12">
      <t>ノリメン</t>
    </rPh>
    <phoneticPr fontId="2"/>
  </si>
  <si>
    <t>南三陸町歌津字館浜１６９－２</t>
    <rPh sb="0" eb="4">
      <t>ミナミサンリクチョウ</t>
    </rPh>
    <rPh sb="4" eb="6">
      <t>ウタツ</t>
    </rPh>
    <rPh sb="6" eb="7">
      <t>アザ</t>
    </rPh>
    <rPh sb="7" eb="9">
      <t>タテハマ</t>
    </rPh>
    <phoneticPr fontId="2"/>
  </si>
  <si>
    <t>泊浜生活センター付近</t>
    <rPh sb="0" eb="1">
      <t>トマリ</t>
    </rPh>
    <rPh sb="1" eb="2">
      <t>ハマ</t>
    </rPh>
    <rPh sb="2" eb="4">
      <t>セイカツ</t>
    </rPh>
    <rPh sb="8" eb="10">
      <t>フキン</t>
    </rPh>
    <phoneticPr fontId="2"/>
  </si>
  <si>
    <t>南三陸町歌津字番所７９</t>
    <rPh sb="0" eb="4">
      <t>ミナミサンリクチョウ</t>
    </rPh>
    <rPh sb="4" eb="6">
      <t>ウタツ</t>
    </rPh>
    <rPh sb="6" eb="7">
      <t>アザ</t>
    </rPh>
    <rPh sb="7" eb="8">
      <t>バン</t>
    </rPh>
    <rPh sb="8" eb="9">
      <t>トコロ</t>
    </rPh>
    <phoneticPr fontId="2"/>
  </si>
  <si>
    <t>泊浜団地上手入口付近</t>
    <rPh sb="0" eb="1">
      <t>トマリ</t>
    </rPh>
    <rPh sb="1" eb="2">
      <t>ハマ</t>
    </rPh>
    <rPh sb="2" eb="4">
      <t>ダンチ</t>
    </rPh>
    <rPh sb="4" eb="6">
      <t>ウワテ</t>
    </rPh>
    <rPh sb="6" eb="8">
      <t>イリグチ</t>
    </rPh>
    <rPh sb="8" eb="10">
      <t>フキン</t>
    </rPh>
    <phoneticPr fontId="2"/>
  </si>
  <si>
    <t>南三陸町歌津字田の頭７９－４</t>
    <rPh sb="0" eb="4">
      <t>ミナミサンリクチョウ</t>
    </rPh>
    <rPh sb="4" eb="6">
      <t>ウタツ</t>
    </rPh>
    <rPh sb="6" eb="7">
      <t>アザ</t>
    </rPh>
    <rPh sb="7" eb="8">
      <t>タ</t>
    </rPh>
    <rPh sb="9" eb="10">
      <t>カシラ</t>
    </rPh>
    <phoneticPr fontId="2"/>
  </si>
  <si>
    <t>馬場・中山団地入口付近</t>
    <rPh sb="0" eb="2">
      <t>ババ</t>
    </rPh>
    <rPh sb="3" eb="5">
      <t>ナカヤマ</t>
    </rPh>
    <rPh sb="5" eb="7">
      <t>ダンチ</t>
    </rPh>
    <rPh sb="7" eb="9">
      <t>イリグチ</t>
    </rPh>
    <rPh sb="9" eb="11">
      <t>フキン</t>
    </rPh>
    <phoneticPr fontId="2"/>
  </si>
  <si>
    <t>南三陸町歌津字大沼１７－６</t>
    <rPh sb="0" eb="4">
      <t>ミナミサンリクチョウ</t>
    </rPh>
    <rPh sb="4" eb="6">
      <t>ウタツ</t>
    </rPh>
    <rPh sb="6" eb="7">
      <t>アザ</t>
    </rPh>
    <rPh sb="7" eb="9">
      <t>オオヌマ</t>
    </rPh>
    <phoneticPr fontId="2"/>
  </si>
  <si>
    <t>名足こども園入口</t>
    <rPh sb="0" eb="1">
      <t>ナ</t>
    </rPh>
    <rPh sb="1" eb="2">
      <t>アシ</t>
    </rPh>
    <rPh sb="5" eb="6">
      <t>エン</t>
    </rPh>
    <rPh sb="6" eb="8">
      <t>イリグチ</t>
    </rPh>
    <phoneticPr fontId="2"/>
  </si>
  <si>
    <t>南三陸町歌津字小長柴６７－３</t>
    <rPh sb="0" eb="4">
      <t>ミナミサンリクチョウ</t>
    </rPh>
    <rPh sb="4" eb="6">
      <t>ウタツ</t>
    </rPh>
    <rPh sb="6" eb="7">
      <t>アザ</t>
    </rPh>
    <rPh sb="7" eb="10">
      <t>コナガシバ</t>
    </rPh>
    <phoneticPr fontId="2"/>
  </si>
  <si>
    <t>災害公営名足住宅バス停</t>
    <rPh sb="0" eb="2">
      <t>サイガイ</t>
    </rPh>
    <rPh sb="2" eb="4">
      <t>コウエイ</t>
    </rPh>
    <rPh sb="4" eb="5">
      <t>ナ</t>
    </rPh>
    <rPh sb="5" eb="6">
      <t>アシ</t>
    </rPh>
    <rPh sb="6" eb="8">
      <t>ジュウタク</t>
    </rPh>
    <rPh sb="10" eb="11">
      <t>テイ</t>
    </rPh>
    <phoneticPr fontId="2"/>
  </si>
  <si>
    <t>南三陸町歌津字北の沢８３－５</t>
    <rPh sb="0" eb="4">
      <t>ミナミサンリクチョウ</t>
    </rPh>
    <rPh sb="4" eb="6">
      <t>ウタツ</t>
    </rPh>
    <rPh sb="6" eb="7">
      <t>アザ</t>
    </rPh>
    <rPh sb="7" eb="8">
      <t>キタ</t>
    </rPh>
    <rPh sb="9" eb="10">
      <t>サワ</t>
    </rPh>
    <phoneticPr fontId="2"/>
  </si>
  <si>
    <t>名足バス停</t>
    <rPh sb="0" eb="1">
      <t>ナ</t>
    </rPh>
    <rPh sb="1" eb="2">
      <t>アシ</t>
    </rPh>
    <rPh sb="4" eb="5">
      <t>テイ</t>
    </rPh>
    <phoneticPr fontId="2"/>
  </si>
  <si>
    <t>南三陸町歌津字北の沢１１２－９</t>
    <rPh sb="0" eb="4">
      <t>ミナミサンリクチョウ</t>
    </rPh>
    <rPh sb="4" eb="6">
      <t>ウタツ</t>
    </rPh>
    <rPh sb="6" eb="7">
      <t>アザ</t>
    </rPh>
    <rPh sb="7" eb="8">
      <t>キタ</t>
    </rPh>
    <rPh sb="9" eb="10">
      <t>サワ</t>
    </rPh>
    <phoneticPr fontId="2"/>
  </si>
  <si>
    <t>石浜集会所入口付近</t>
    <rPh sb="0" eb="2">
      <t>イシハマ</t>
    </rPh>
    <rPh sb="2" eb="5">
      <t>シュウカイジョ</t>
    </rPh>
    <rPh sb="5" eb="7">
      <t>イリグチ</t>
    </rPh>
    <rPh sb="7" eb="9">
      <t>フキン</t>
    </rPh>
    <phoneticPr fontId="2"/>
  </si>
  <si>
    <t>南三陸町歌津字石浜９９－２</t>
    <rPh sb="0" eb="4">
      <t>ミナミサンリクチョウ</t>
    </rPh>
    <rPh sb="4" eb="6">
      <t>ウタツ</t>
    </rPh>
    <rPh sb="6" eb="7">
      <t>アザ</t>
    </rPh>
    <rPh sb="7" eb="9">
      <t>イシハマ</t>
    </rPh>
    <phoneticPr fontId="2"/>
  </si>
  <si>
    <t>第１３投票区</t>
    <rPh sb="0" eb="1">
      <t>ダイ</t>
    </rPh>
    <rPh sb="3" eb="5">
      <t>トウヒョウ</t>
    </rPh>
    <rPh sb="5" eb="6">
      <t>ク</t>
    </rPh>
    <phoneticPr fontId="2"/>
  </si>
  <si>
    <t>旧田茂川仮設住宅入口脇</t>
    <rPh sb="0" eb="1">
      <t>キュウ</t>
    </rPh>
    <rPh sb="1" eb="3">
      <t>タモ</t>
    </rPh>
    <rPh sb="3" eb="4">
      <t>ガワ</t>
    </rPh>
    <rPh sb="4" eb="6">
      <t>カセツ</t>
    </rPh>
    <rPh sb="6" eb="8">
      <t>ジュウタク</t>
    </rPh>
    <rPh sb="8" eb="10">
      <t>イリグチ</t>
    </rPh>
    <rPh sb="10" eb="11">
      <t>ワキ</t>
    </rPh>
    <phoneticPr fontId="2"/>
  </si>
  <si>
    <t>南三陸町歌津字田茂川２６３－７</t>
    <rPh sb="0" eb="4">
      <t>ミナミサンリクチョウ</t>
    </rPh>
    <rPh sb="4" eb="6">
      <t>ウタツ</t>
    </rPh>
    <rPh sb="6" eb="7">
      <t>アザ</t>
    </rPh>
    <rPh sb="7" eb="9">
      <t>タモ</t>
    </rPh>
    <rPh sb="9" eb="10">
      <t>ガワ</t>
    </rPh>
    <phoneticPr fontId="2"/>
  </si>
  <si>
    <t>田の浦地区集会所</t>
    <rPh sb="0" eb="1">
      <t>タ</t>
    </rPh>
    <rPh sb="2" eb="3">
      <t>ウラ</t>
    </rPh>
    <rPh sb="3" eb="5">
      <t>チク</t>
    </rPh>
    <rPh sb="5" eb="8">
      <t>シュウカイジョ</t>
    </rPh>
    <phoneticPr fontId="2"/>
  </si>
  <si>
    <t>南三陸町歌津字田の浦１５５－９</t>
    <rPh sb="0" eb="4">
      <t>ミナミサンリクチョウ</t>
    </rPh>
    <rPh sb="4" eb="6">
      <t>ウタツ</t>
    </rPh>
    <rPh sb="6" eb="7">
      <t>アザ</t>
    </rPh>
    <rPh sb="7" eb="8">
      <t>タ</t>
    </rPh>
    <rPh sb="9" eb="10">
      <t>ウラ</t>
    </rPh>
    <phoneticPr fontId="2"/>
  </si>
  <si>
    <t>港地区長羽団地上り口付近</t>
    <rPh sb="0" eb="1">
      <t>ミナト</t>
    </rPh>
    <rPh sb="1" eb="3">
      <t>チク</t>
    </rPh>
    <rPh sb="3" eb="4">
      <t>ナガ</t>
    </rPh>
    <rPh sb="4" eb="5">
      <t>ウ</t>
    </rPh>
    <rPh sb="5" eb="7">
      <t>ダンチ</t>
    </rPh>
    <rPh sb="7" eb="8">
      <t>ノボ</t>
    </rPh>
    <rPh sb="9" eb="10">
      <t>グチ</t>
    </rPh>
    <rPh sb="10" eb="12">
      <t>フキン</t>
    </rPh>
    <phoneticPr fontId="2"/>
  </si>
  <si>
    <t>南三陸町歌津字港２６８－４</t>
    <rPh sb="0" eb="4">
      <t>ミナミサンリクチョウ</t>
    </rPh>
    <rPh sb="4" eb="6">
      <t>ウタツ</t>
    </rPh>
    <rPh sb="6" eb="7">
      <t>アザ</t>
    </rPh>
    <rPh sb="7" eb="8">
      <t>ミナト</t>
    </rPh>
    <phoneticPr fontId="2"/>
  </si>
  <si>
    <t>町道旧国道港線長羽ゴミ集積所付近法面</t>
    <rPh sb="0" eb="2">
      <t>チョウドウ</t>
    </rPh>
    <rPh sb="2" eb="3">
      <t>キュウ</t>
    </rPh>
    <rPh sb="3" eb="5">
      <t>コクドウ</t>
    </rPh>
    <rPh sb="5" eb="6">
      <t>ミナト</t>
    </rPh>
    <rPh sb="6" eb="7">
      <t>セン</t>
    </rPh>
    <rPh sb="7" eb="9">
      <t>ナガハ</t>
    </rPh>
    <rPh sb="11" eb="13">
      <t>シュウセキ</t>
    </rPh>
    <rPh sb="13" eb="14">
      <t>ジョ</t>
    </rPh>
    <rPh sb="14" eb="16">
      <t>フキン</t>
    </rPh>
    <rPh sb="16" eb="18">
      <t>ノリメン</t>
    </rPh>
    <phoneticPr fontId="2"/>
  </si>
  <si>
    <t>南三陸町歌津字長羽７４－１</t>
    <rPh sb="0" eb="4">
      <t>ミナミサンリクチョウ</t>
    </rPh>
    <rPh sb="4" eb="6">
      <t>ウタツ</t>
    </rPh>
    <rPh sb="6" eb="7">
      <t>アザ</t>
    </rPh>
    <rPh sb="7" eb="8">
      <t>ナガ</t>
    </rPh>
    <rPh sb="8" eb="9">
      <t>ハネ</t>
    </rPh>
    <phoneticPr fontId="2"/>
  </si>
  <si>
    <t>港親義会館後</t>
    <rPh sb="0" eb="1">
      <t>ミナト</t>
    </rPh>
    <rPh sb="1" eb="2">
      <t>シタ</t>
    </rPh>
    <rPh sb="2" eb="3">
      <t>ギ</t>
    </rPh>
    <rPh sb="3" eb="5">
      <t>カイカン</t>
    </rPh>
    <rPh sb="5" eb="6">
      <t>アト</t>
    </rPh>
    <phoneticPr fontId="2"/>
  </si>
  <si>
    <t>南三陸町歌津字中野９１－１０</t>
    <rPh sb="0" eb="4">
      <t>ミナミサンリクチョウ</t>
    </rPh>
    <rPh sb="4" eb="6">
      <t>ウタツ</t>
    </rPh>
    <rPh sb="6" eb="7">
      <t>アザ</t>
    </rPh>
    <rPh sb="7" eb="9">
      <t>ナカノ</t>
    </rPh>
    <phoneticPr fontId="2"/>
  </si>
  <si>
    <r>
      <t>美里町平針字</t>
    </r>
    <r>
      <rPr>
        <sz val="11"/>
        <color theme="1"/>
        <rFont val="BIZ UDPゴシック"/>
        <family val="3"/>
        <charset val="128"/>
      </rPr>
      <t>軍城１５５番地１</t>
    </r>
    <rPh sb="6" eb="7">
      <t>グン</t>
    </rPh>
    <rPh sb="7" eb="8">
      <t>ジョウ</t>
    </rPh>
    <phoneticPr fontId="5"/>
  </si>
  <si>
    <r>
      <t>旧みなみ幼稚園</t>
    </r>
    <r>
      <rPr>
        <sz val="11"/>
        <color theme="1"/>
        <rFont val="BIZ UDPゴシック"/>
        <family val="3"/>
        <charset val="128"/>
      </rPr>
      <t>跡地</t>
    </r>
    <rPh sb="7" eb="9">
      <t>アトチ</t>
    </rPh>
    <phoneticPr fontId="5"/>
  </si>
  <si>
    <t>第 1 投票区（上町地区集会所）</t>
    <rPh sb="0" eb="1">
      <t>ダイ</t>
    </rPh>
    <rPh sb="4" eb="7">
      <t>トウヒョウク</t>
    </rPh>
    <rPh sb="8" eb="10">
      <t>ウエマチ</t>
    </rPh>
    <rPh sb="10" eb="12">
      <t>チク</t>
    </rPh>
    <rPh sb="12" eb="15">
      <t>シュウカイジョ</t>
    </rPh>
    <phoneticPr fontId="2"/>
  </si>
  <si>
    <t>第 4 投票区（下町地区コミュニティ供用施設）</t>
    <phoneticPr fontId="15"/>
  </si>
  <si>
    <t>第 5 投票区（関の内地区コミュニティ供用施設）</t>
    <rPh sb="0" eb="1">
      <t>ダイ</t>
    </rPh>
    <rPh sb="4" eb="7">
      <t>トウヒョウク</t>
    </rPh>
    <rPh sb="8" eb="9">
      <t>セキ</t>
    </rPh>
    <rPh sb="11" eb="13">
      <t>チク</t>
    </rPh>
    <rPh sb="19" eb="21">
      <t>キョウヨウ</t>
    </rPh>
    <rPh sb="21" eb="23">
      <t>シセツ</t>
    </rPh>
    <phoneticPr fontId="2"/>
  </si>
  <si>
    <t>第 6 投票区（鹿妻地区コミュニティ供用施設）</t>
    <rPh sb="8" eb="10">
      <t>カヅマ</t>
    </rPh>
    <rPh sb="10" eb="12">
      <t>チク</t>
    </rPh>
    <rPh sb="18" eb="20">
      <t>キョウヨウ</t>
    </rPh>
    <rPh sb="20" eb="22">
      <t>シセツ</t>
    </rPh>
    <phoneticPr fontId="2"/>
  </si>
  <si>
    <t>第 7 投票区（小松地区コミュニティ供用施設）</t>
    <rPh sb="8" eb="10">
      <t>コマツ</t>
    </rPh>
    <rPh sb="10" eb="12">
      <t>チク</t>
    </rPh>
    <rPh sb="18" eb="20">
      <t>キョウヨウ</t>
    </rPh>
    <rPh sb="20" eb="22">
      <t>シセツ</t>
    </rPh>
    <phoneticPr fontId="2"/>
  </si>
  <si>
    <t>第 9 投票区（大曲地区コミュニティ供用施設）</t>
    <rPh sb="0" eb="1">
      <t>ダイ</t>
    </rPh>
    <rPh sb="4" eb="6">
      <t>トウヒョウ</t>
    </rPh>
    <rPh sb="6" eb="7">
      <t>ク</t>
    </rPh>
    <rPh sb="8" eb="10">
      <t>オオマガリ</t>
    </rPh>
    <rPh sb="10" eb="12">
      <t>チク</t>
    </rPh>
    <rPh sb="18" eb="20">
      <t>キョウヨウ</t>
    </rPh>
    <rPh sb="20" eb="22">
      <t>シセツ</t>
    </rPh>
    <phoneticPr fontId="2"/>
  </si>
  <si>
    <t>第 10 投票区（横沼地区コミュニティ供用施設）</t>
    <rPh sb="9" eb="10">
      <t>ヨコ</t>
    </rPh>
    <rPh sb="10" eb="11">
      <t>ヌマ</t>
    </rPh>
    <rPh sb="11" eb="13">
      <t>チク</t>
    </rPh>
    <rPh sb="19" eb="21">
      <t>キョウヨウ</t>
    </rPh>
    <rPh sb="21" eb="23">
      <t>シセツ</t>
    </rPh>
    <phoneticPr fontId="2"/>
  </si>
  <si>
    <t>第 11 投票区（いちご放課後児童クラブ）</t>
    <rPh sb="12" eb="15">
      <t>ホウカゴ</t>
    </rPh>
    <rPh sb="15" eb="17">
      <t>ジドウ</t>
    </rPh>
    <phoneticPr fontId="2"/>
  </si>
  <si>
    <t>第 12 投票区（南赤井地区コミュニティ供用施設）</t>
    <rPh sb="9" eb="10">
      <t>ミナミ</t>
    </rPh>
    <rPh sb="10" eb="12">
      <t>アカイ</t>
    </rPh>
    <rPh sb="12" eb="14">
      <t>チク</t>
    </rPh>
    <rPh sb="20" eb="22">
      <t>キョウヨウ</t>
    </rPh>
    <rPh sb="22" eb="24">
      <t>シセツ</t>
    </rPh>
    <phoneticPr fontId="2"/>
  </si>
  <si>
    <t>第 15 投票区（東松島市大塩市民センター）</t>
    <phoneticPr fontId="15"/>
  </si>
  <si>
    <t>第 17 投票区（東松島市小野市民センター）</t>
    <rPh sb="9" eb="13">
      <t>ヒガシマツシマシ</t>
    </rPh>
    <rPh sb="13" eb="15">
      <t>オノ</t>
    </rPh>
    <rPh sb="15" eb="17">
      <t>シミン</t>
    </rPh>
    <phoneticPr fontId="2"/>
  </si>
  <si>
    <t>第 2 投票区（東松島市矢本西市民センター）</t>
    <rPh sb="0" eb="1">
      <t>ダイ</t>
    </rPh>
    <rPh sb="4" eb="7">
      <t>トウヒョウク</t>
    </rPh>
    <rPh sb="8" eb="12">
      <t>ヒガシマツシマシ</t>
    </rPh>
    <rPh sb="12" eb="14">
      <t>ヤモト</t>
    </rPh>
    <rPh sb="14" eb="15">
      <t>ニシ</t>
    </rPh>
    <rPh sb="15" eb="17">
      <t>シミン</t>
    </rPh>
    <phoneticPr fontId="2"/>
  </si>
  <si>
    <t>第 3 投票区（東松島市矢本東市民センター）</t>
    <rPh sb="6" eb="7">
      <t>ク</t>
    </rPh>
    <rPh sb="8" eb="12">
      <t>ヒガシマツシマシ</t>
    </rPh>
    <rPh sb="12" eb="14">
      <t>ヤモト</t>
    </rPh>
    <rPh sb="14" eb="15">
      <t>ヒガシ</t>
    </rPh>
    <rPh sb="15" eb="17">
      <t>シミン</t>
    </rPh>
    <phoneticPr fontId="2"/>
  </si>
  <si>
    <t>第 8 投票区（東松島市農村婦人の家）</t>
    <rPh sb="8" eb="9">
      <t>ヒガシ</t>
    </rPh>
    <rPh sb="9" eb="11">
      <t>マツシマ</t>
    </rPh>
    <rPh sb="11" eb="12">
      <t>シ</t>
    </rPh>
    <rPh sb="12" eb="14">
      <t>ノウソン</t>
    </rPh>
    <rPh sb="14" eb="16">
      <t>フジン</t>
    </rPh>
    <rPh sb="17" eb="18">
      <t>イエ</t>
    </rPh>
    <phoneticPr fontId="2"/>
  </si>
  <si>
    <t>第 13 投票区（川前集会所）</t>
    <rPh sb="9" eb="14">
      <t>カワマ</t>
    </rPh>
    <phoneticPr fontId="2"/>
  </si>
  <si>
    <t>第 14 投票区（市営柳の目西住宅集会所）</t>
    <rPh sb="9" eb="11">
      <t>シエイ</t>
    </rPh>
    <rPh sb="11" eb="12">
      <t>ヤナギ</t>
    </rPh>
    <rPh sb="13" eb="14">
      <t>メ</t>
    </rPh>
    <rPh sb="14" eb="15">
      <t>ニシ</t>
    </rPh>
    <rPh sb="15" eb="17">
      <t>ジュウタク</t>
    </rPh>
    <rPh sb="17" eb="20">
      <t>シュウカイジョ</t>
    </rPh>
    <phoneticPr fontId="2"/>
  </si>
  <si>
    <t>第 16 投票区（東松島市塩入担い手センター）</t>
    <rPh sb="9" eb="13">
      <t>ヒガシマツ</t>
    </rPh>
    <rPh sb="13" eb="14">
      <t>シオ</t>
    </rPh>
    <rPh sb="14" eb="15">
      <t>イ</t>
    </rPh>
    <rPh sb="15" eb="16">
      <t>ニナ</t>
    </rPh>
    <rPh sb="17" eb="18">
      <t>テ</t>
    </rPh>
    <phoneticPr fontId="2"/>
  </si>
  <si>
    <t>第 18 投票区（西福田下集会所）</t>
    <rPh sb="13" eb="16">
      <t>シュウカイジョ</t>
    </rPh>
    <phoneticPr fontId="2"/>
  </si>
  <si>
    <t>第 19 投票区（川下集会所）</t>
    <rPh sb="9" eb="10">
      <t>カワ</t>
    </rPh>
    <rPh sb="10" eb="11">
      <t>シタ</t>
    </rPh>
    <rPh sb="11" eb="14">
      <t>シュウカイジョ</t>
    </rPh>
    <phoneticPr fontId="2"/>
  </si>
  <si>
    <t>第 20 投票区（小野駅前地区集会所）</t>
    <rPh sb="7" eb="8">
      <t>ク</t>
    </rPh>
    <rPh sb="9" eb="13">
      <t>オノエキマエ</t>
    </rPh>
    <rPh sb="13" eb="15">
      <t>チク</t>
    </rPh>
    <rPh sb="15" eb="18">
      <t>シュウカイ</t>
    </rPh>
    <phoneticPr fontId="2"/>
  </si>
  <si>
    <t>第 21 投票区（東松島市野蒜市民センター）</t>
    <rPh sb="9" eb="13">
      <t>ヒガ</t>
    </rPh>
    <rPh sb="13" eb="15">
      <t>ノビル</t>
    </rPh>
    <rPh sb="15" eb="17">
      <t>シミン</t>
    </rPh>
    <phoneticPr fontId="2"/>
  </si>
  <si>
    <t>第 22 投票区（東松島宮戸地区復興再生多目的施設）</t>
    <rPh sb="9" eb="12">
      <t>ヒガシマツシマ</t>
    </rPh>
    <rPh sb="12" eb="14">
      <t>ミヤト</t>
    </rPh>
    <rPh sb="14" eb="20">
      <t>チクフッコウサイセイ</t>
    </rPh>
    <rPh sb="20" eb="23">
      <t>タモクテキ</t>
    </rPh>
    <rPh sb="23" eb="25">
      <t>シセツ</t>
    </rPh>
    <phoneticPr fontId="2"/>
  </si>
  <si>
    <t>第１（町）</t>
    <rPh sb="0" eb="1">
      <t>ダイ</t>
    </rPh>
    <rPh sb="3" eb="4">
      <t>マチ</t>
    </rPh>
    <phoneticPr fontId="15"/>
  </si>
  <si>
    <t>第２（前川）</t>
    <rPh sb="0" eb="1">
      <t>ダイ</t>
    </rPh>
    <rPh sb="3" eb="5">
      <t>マエカワ</t>
    </rPh>
    <phoneticPr fontId="2"/>
  </si>
  <si>
    <t>第３（腹帯）</t>
    <rPh sb="3" eb="5">
      <t>ハラオビ</t>
    </rPh>
    <phoneticPr fontId="15"/>
  </si>
  <si>
    <t>第４（青根）</t>
    <rPh sb="3" eb="5">
      <t>アオネ</t>
    </rPh>
    <phoneticPr fontId="15"/>
  </si>
  <si>
    <t>第５（立野）</t>
    <rPh sb="3" eb="5">
      <t>タツノ</t>
    </rPh>
    <phoneticPr fontId="15"/>
  </si>
  <si>
    <t>第６（野上）</t>
    <rPh sb="3" eb="5">
      <t>ノガミ</t>
    </rPh>
    <phoneticPr fontId="15"/>
  </si>
  <si>
    <t>第７（古関）</t>
    <rPh sb="3" eb="5">
      <t>フルセキ</t>
    </rPh>
    <phoneticPr fontId="15"/>
  </si>
  <si>
    <t>第８（笹谷）</t>
    <rPh sb="3" eb="5">
      <t>ササヤ</t>
    </rPh>
    <phoneticPr fontId="15"/>
  </si>
  <si>
    <t>第９（小野）</t>
    <rPh sb="3" eb="5">
      <t>オノ</t>
    </rPh>
    <phoneticPr fontId="15"/>
  </si>
  <si>
    <t>第１０（荒羽賀）</t>
    <phoneticPr fontId="15"/>
  </si>
  <si>
    <t>第１１（川内）</t>
    <rPh sb="4" eb="6">
      <t>カワウチ</t>
    </rPh>
    <phoneticPr fontId="15"/>
  </si>
  <si>
    <t>第１２（本砂金）</t>
    <rPh sb="0" eb="1">
      <t>ダイ</t>
    </rPh>
    <phoneticPr fontId="2"/>
  </si>
  <si>
    <t>第１３（支倉）</t>
    <rPh sb="4" eb="6">
      <t>ハセクラ</t>
    </rPh>
    <phoneticPr fontId="15"/>
  </si>
  <si>
    <t>第１４（碁石）</t>
    <rPh sb="4" eb="6">
      <t>ゴイシ</t>
    </rPh>
    <phoneticPr fontId="15"/>
  </si>
  <si>
    <t>第１５（支倉台）</t>
    <rPh sb="0" eb="1">
      <t>ダイ</t>
    </rPh>
    <rPh sb="4" eb="6">
      <t>ハセクラ</t>
    </rPh>
    <rPh sb="6" eb="7">
      <t>ダイ</t>
    </rPh>
    <phoneticPr fontId="2"/>
  </si>
  <si>
    <t>杉合板</t>
    <rPh sb="0" eb="1">
      <t>スギ</t>
    </rPh>
    <rPh sb="1" eb="3">
      <t>ゴウハン</t>
    </rPh>
    <phoneticPr fontId="15"/>
  </si>
  <si>
    <t>個人宅南側（道路敷）</t>
    <rPh sb="0" eb="2">
      <t>コジン</t>
    </rPh>
    <rPh sb="2" eb="3">
      <t>タク</t>
    </rPh>
    <phoneticPr fontId="15"/>
  </si>
  <si>
    <t>個人宅南側（道路敷）</t>
    <phoneticPr fontId="15"/>
  </si>
  <si>
    <t>個人宅付近フェンス（道路敷）</t>
    <phoneticPr fontId="15"/>
  </si>
  <si>
    <t>個人宅北側交差点（道路敷）</t>
    <phoneticPr fontId="15"/>
  </si>
  <si>
    <t>個人宅隣空地</t>
    <phoneticPr fontId="15"/>
  </si>
  <si>
    <t>個人宅前道路東側（道路敷）</t>
    <phoneticPr fontId="15"/>
  </si>
  <si>
    <t>個人宅ブロック塀隣空地</t>
    <phoneticPr fontId="15"/>
  </si>
  <si>
    <t>個人宅入口付近（道路敷）</t>
    <phoneticPr fontId="15"/>
  </si>
  <si>
    <t>個人宅西側空地（道路敷）</t>
    <phoneticPr fontId="15"/>
  </si>
  <si>
    <t>個人宅前道路北側（道路敷）</t>
    <phoneticPr fontId="15"/>
  </si>
  <si>
    <t>個人宅ブロック塀</t>
    <phoneticPr fontId="15"/>
  </si>
  <si>
    <t>個人宅前（道路敷）</t>
    <phoneticPr fontId="15"/>
  </si>
  <si>
    <t>個人宅裏空地フェンス</t>
    <phoneticPr fontId="15"/>
  </si>
  <si>
    <t>個人宅フェンス付ブロック塀</t>
    <phoneticPr fontId="15"/>
  </si>
  <si>
    <t>個人宅付近（道路敷）</t>
    <phoneticPr fontId="15"/>
  </si>
  <si>
    <t>個人宅前付近大目江フェンス</t>
    <phoneticPr fontId="15"/>
  </si>
  <si>
    <t>個人宅前旧市道（道路敷）</t>
    <phoneticPr fontId="15"/>
  </si>
  <si>
    <t>個人宅隣空き地</t>
    <phoneticPr fontId="15"/>
  </si>
  <si>
    <t>個人宅前空き地</t>
    <phoneticPr fontId="15"/>
  </si>
  <si>
    <t>個人宅前市道（道路敷）</t>
    <phoneticPr fontId="15"/>
  </si>
  <si>
    <t>個人宅向かい（道路敷）</t>
    <phoneticPr fontId="15"/>
  </si>
  <si>
    <t>個人宅入口（道路敷）</t>
    <phoneticPr fontId="15"/>
  </si>
  <si>
    <t>個人宅東側（道路敷）</t>
    <phoneticPr fontId="15"/>
  </si>
  <si>
    <t>栗原市営北河原住宅</t>
    <phoneticPr fontId="15"/>
  </si>
  <si>
    <t>個人宅西側（道路敷）</t>
    <phoneticPr fontId="15"/>
  </si>
  <si>
    <t>個人宅北側</t>
    <phoneticPr fontId="15"/>
  </si>
  <si>
    <t>個人宅南西（道路敷）</t>
    <phoneticPr fontId="15"/>
  </si>
  <si>
    <t>個人宅前</t>
    <phoneticPr fontId="15"/>
  </si>
  <si>
    <t>個人宅地前</t>
    <phoneticPr fontId="15"/>
  </si>
  <si>
    <t>個人宅脇</t>
    <phoneticPr fontId="15"/>
  </si>
  <si>
    <t>個人宅入口隣（道路敷）</t>
    <phoneticPr fontId="15"/>
  </si>
  <si>
    <t>個人宅前花壇</t>
    <phoneticPr fontId="15"/>
  </si>
  <si>
    <t>個人宅向水路フェンス</t>
    <phoneticPr fontId="15"/>
  </si>
  <si>
    <t>個人宅脇（道路敷）</t>
    <phoneticPr fontId="15"/>
  </si>
  <si>
    <t>個人宅脇宅地</t>
    <phoneticPr fontId="15"/>
  </si>
  <si>
    <t>個人宅北側（道路敷）</t>
    <phoneticPr fontId="15"/>
  </si>
  <si>
    <t>個人宅東</t>
    <phoneticPr fontId="15"/>
  </si>
  <si>
    <t>個人宅北側杉林</t>
    <phoneticPr fontId="15"/>
  </si>
  <si>
    <t>個人宅宅前</t>
    <phoneticPr fontId="15"/>
  </si>
  <si>
    <t>個人宅隣地（道路敷）</t>
    <phoneticPr fontId="15"/>
  </si>
  <si>
    <t>個人宅横</t>
    <phoneticPr fontId="15"/>
  </si>
  <si>
    <t>個人宅横（道路敷）</t>
    <phoneticPr fontId="15"/>
  </si>
  <si>
    <t>栗原市花山字本沢猪ノ沢3-32付近</t>
    <phoneticPr fontId="15"/>
  </si>
  <si>
    <t>野口商店店舗前（道路敷）</t>
    <rPh sb="2" eb="4">
      <t>ショウテン</t>
    </rPh>
    <phoneticPr fontId="15"/>
  </si>
  <si>
    <t>仙台市青葉区芋沢字鹿野１２番地の２地内</t>
    <rPh sb="18" eb="19">
      <t>ナイ</t>
    </rPh>
    <phoneticPr fontId="2"/>
  </si>
  <si>
    <t>仙台市青葉区芋沢字大竹中5番地</t>
    <rPh sb="0" eb="6">
      <t>センダイシアオバク</t>
    </rPh>
    <rPh sb="6" eb="8">
      <t>イモザワ</t>
    </rPh>
    <rPh sb="8" eb="9">
      <t>アザ</t>
    </rPh>
    <rPh sb="9" eb="11">
      <t>オオタケ</t>
    </rPh>
    <rPh sb="11" eb="12">
      <t>ナカ</t>
    </rPh>
    <rPh sb="13" eb="15">
      <t>バンチ</t>
    </rPh>
    <phoneticPr fontId="2"/>
  </si>
  <si>
    <t>仙台市青葉区芋沢字大竹１７番地の８地内</t>
    <rPh sb="0" eb="6">
      <t>センダイシアオバク</t>
    </rPh>
    <rPh sb="6" eb="8">
      <t>イモザワ</t>
    </rPh>
    <rPh sb="8" eb="9">
      <t>アザ</t>
    </rPh>
    <rPh sb="9" eb="11">
      <t>オオタケ</t>
    </rPh>
    <rPh sb="13" eb="15">
      <t>バンチ</t>
    </rPh>
    <rPh sb="17" eb="19">
      <t>チナイ</t>
    </rPh>
    <phoneticPr fontId="2"/>
  </si>
  <si>
    <t>仙台市青葉区芋沢字大竹新田２０番地の１地先</t>
    <rPh sb="0" eb="6">
      <t>センダイシアオバク</t>
    </rPh>
    <rPh sb="6" eb="8">
      <t>イモザワ</t>
    </rPh>
    <rPh sb="8" eb="9">
      <t>アザ</t>
    </rPh>
    <rPh sb="9" eb="13">
      <t>オオタケシンデン</t>
    </rPh>
    <rPh sb="15" eb="17">
      <t>バンチ</t>
    </rPh>
    <rPh sb="19" eb="21">
      <t>チサキ</t>
    </rPh>
    <phoneticPr fontId="2"/>
  </si>
  <si>
    <t>仙台市青葉区芋沢字大竹新田１０番地の２地先</t>
    <rPh sb="0" eb="6">
      <t>センダイシアオバク</t>
    </rPh>
    <rPh sb="6" eb="8">
      <t>イモザワ</t>
    </rPh>
    <rPh sb="8" eb="9">
      <t>アザ</t>
    </rPh>
    <rPh sb="9" eb="13">
      <t>オオタケシンデン</t>
    </rPh>
    <rPh sb="15" eb="17">
      <t>バンチ</t>
    </rPh>
    <rPh sb="19" eb="21">
      <t>チサキ</t>
    </rPh>
    <phoneticPr fontId="2"/>
  </si>
  <si>
    <t>仙台市青葉区落合二丁目１０１番地の４</t>
    <rPh sb="0" eb="2">
      <t>センダイ</t>
    </rPh>
    <rPh sb="2" eb="3">
      <t>シ</t>
    </rPh>
    <rPh sb="3" eb="6">
      <t>アオバク</t>
    </rPh>
    <rPh sb="6" eb="8">
      <t>オチアイ</t>
    </rPh>
    <rPh sb="8" eb="11">
      <t>ニチョウメ</t>
    </rPh>
    <rPh sb="14" eb="16">
      <t>バンチ</t>
    </rPh>
    <phoneticPr fontId="2"/>
  </si>
  <si>
    <t>仙台市青葉区栗生七丁目17番</t>
    <rPh sb="6" eb="8">
      <t>クリウ</t>
    </rPh>
    <rPh sb="8" eb="11">
      <t>７チョウメ</t>
    </rPh>
    <rPh sb="13" eb="14">
      <t>バン</t>
    </rPh>
    <phoneticPr fontId="2"/>
  </si>
  <si>
    <t>若林公園南側</t>
    <rPh sb="2" eb="4">
      <t>コウエン</t>
    </rPh>
    <rPh sb="4" eb="6">
      <t>ミナミガワ</t>
    </rPh>
    <phoneticPr fontId="2"/>
  </si>
  <si>
    <t>仙台市若林区若林四丁目4地内（若林四丁目43-74）</t>
    <rPh sb="8" eb="11">
      <t>４チョウメ</t>
    </rPh>
    <rPh sb="12" eb="13">
      <t>チ</t>
    </rPh>
    <rPh sb="13" eb="14">
      <t>ナイ</t>
    </rPh>
    <rPh sb="15" eb="17">
      <t>ワカバヤシ</t>
    </rPh>
    <rPh sb="17" eb="18">
      <t>４</t>
    </rPh>
    <rPh sb="18" eb="20">
      <t>チョウメ</t>
    </rPh>
    <phoneticPr fontId="2"/>
  </si>
  <si>
    <t>富沢公園南側</t>
    <rPh sb="0" eb="2">
      <t>トミザワ</t>
    </rPh>
    <rPh sb="2" eb="4">
      <t>コウエン</t>
    </rPh>
    <rPh sb="4" eb="6">
      <t>ミナミガワ</t>
    </rPh>
    <phoneticPr fontId="3"/>
  </si>
  <si>
    <t>仙台市太白区富沢一丁目2地内</t>
    <phoneticPr fontId="15"/>
  </si>
  <si>
    <t>01</t>
  </si>
  <si>
    <t>01</t>
    <phoneticPr fontId="16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</si>
  <si>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</si>
  <si>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</si>
  <si>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</si>
  <si>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</si>
  <si>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</si>
  <si>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</si>
  <si>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</si>
  <si>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</si>
  <si>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</si>
  <si>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</si>
  <si>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</si>
  <si>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</si>
  <si>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</si>
  <si>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</si>
  <si>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</si>
  <si>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</si>
  <si>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</si>
  <si>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</si>
  <si>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</si>
  <si>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</si>
  <si>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</si>
  <si>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</si>
  <si>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</si>
  <si>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</si>
  <si>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</si>
  <si>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</si>
  <si>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</si>
  <si>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</si>
  <si>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</si>
  <si>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</si>
  <si>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</si>
  <si>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</si>
  <si>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</si>
  <si>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</si>
  <si>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</si>
  <si>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</si>
  <si>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</si>
  <si>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</si>
  <si>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39</t>
    <phoneticPr fontId="15"/>
  </si>
  <si>
    <t>38</t>
    <phoneticPr fontId="15"/>
  </si>
  <si>
    <t>37</t>
    <phoneticPr fontId="15"/>
  </si>
  <si>
    <t>36</t>
    <phoneticPr fontId="15"/>
  </si>
  <si>
    <t>35</t>
    <phoneticPr fontId="15"/>
  </si>
  <si>
    <t>34</t>
    <phoneticPr fontId="15"/>
  </si>
  <si>
    <t>33</t>
    <phoneticPr fontId="15"/>
  </si>
  <si>
    <t>32</t>
    <phoneticPr fontId="15"/>
  </si>
  <si>
    <t>31</t>
    <phoneticPr fontId="15"/>
  </si>
  <si>
    <t>30</t>
    <phoneticPr fontId="15"/>
  </si>
  <si>
    <t>29</t>
    <phoneticPr fontId="15"/>
  </si>
  <si>
    <t>28</t>
    <phoneticPr fontId="15"/>
  </si>
  <si>
    <t>27</t>
    <phoneticPr fontId="15"/>
  </si>
  <si>
    <t>26</t>
    <phoneticPr fontId="15"/>
  </si>
  <si>
    <t>25</t>
    <phoneticPr fontId="15"/>
  </si>
  <si>
    <t>24</t>
    <phoneticPr fontId="15"/>
  </si>
  <si>
    <t>23</t>
    <phoneticPr fontId="15"/>
  </si>
  <si>
    <t>22</t>
    <phoneticPr fontId="15"/>
  </si>
  <si>
    <t>21</t>
    <phoneticPr fontId="15"/>
  </si>
  <si>
    <t>20</t>
    <phoneticPr fontId="15"/>
  </si>
  <si>
    <t>19</t>
    <phoneticPr fontId="15"/>
  </si>
  <si>
    <t>18</t>
    <phoneticPr fontId="15"/>
  </si>
  <si>
    <t>17</t>
    <phoneticPr fontId="15"/>
  </si>
  <si>
    <t>16</t>
    <phoneticPr fontId="15"/>
  </si>
  <si>
    <t>15</t>
    <phoneticPr fontId="15"/>
  </si>
  <si>
    <t>14</t>
    <phoneticPr fontId="15"/>
  </si>
  <si>
    <t>13</t>
    <phoneticPr fontId="15"/>
  </si>
  <si>
    <t>12</t>
    <phoneticPr fontId="15"/>
  </si>
  <si>
    <t>11</t>
    <phoneticPr fontId="15"/>
  </si>
  <si>
    <t>10</t>
    <phoneticPr fontId="15"/>
  </si>
  <si>
    <t>09</t>
    <phoneticPr fontId="15"/>
  </si>
  <si>
    <t>08</t>
    <phoneticPr fontId="15"/>
  </si>
  <si>
    <t>07</t>
    <phoneticPr fontId="15"/>
  </si>
  <si>
    <t>06</t>
    <phoneticPr fontId="15"/>
  </si>
  <si>
    <t>05</t>
    <phoneticPr fontId="15"/>
  </si>
  <si>
    <t>04</t>
    <phoneticPr fontId="15"/>
  </si>
  <si>
    <t>03</t>
    <phoneticPr fontId="15"/>
  </si>
  <si>
    <t>02</t>
    <phoneticPr fontId="15"/>
  </si>
  <si>
    <t>01</t>
    <phoneticPr fontId="15"/>
  </si>
  <si>
    <t>※　調書を表示する市区町村名をクリックしてください。</t>
    <rPh sb="2" eb="4">
      <t>チョウショ</t>
    </rPh>
    <rPh sb="5" eb="7">
      <t>ヒョウジ</t>
    </rPh>
    <rPh sb="9" eb="11">
      <t>シク</t>
    </rPh>
    <rPh sb="11" eb="13">
      <t>チョウソン</t>
    </rPh>
    <rPh sb="13" eb="14">
      <t>メイ</t>
    </rPh>
    <phoneticPr fontId="15"/>
  </si>
  <si>
    <t>市区町村名</t>
    <rPh sb="0" eb="2">
      <t>シク</t>
    </rPh>
    <rPh sb="2" eb="4">
      <t>チョウソン</t>
    </rPh>
    <rPh sb="4" eb="5">
      <t>メイ</t>
    </rPh>
    <phoneticPr fontId="16"/>
  </si>
  <si>
    <t>目次に戻る</t>
    <rPh sb="0" eb="2">
      <t>モクジ</t>
    </rPh>
    <rPh sb="3" eb="4">
      <t>モド</t>
    </rPh>
    <phoneticPr fontId="15"/>
  </si>
  <si>
    <t>投票所数</t>
    <rPh sb="0" eb="2">
      <t>トウヒョウ</t>
    </rPh>
    <rPh sb="2" eb="3">
      <t>ジョ</t>
    </rPh>
    <rPh sb="3" eb="4">
      <t>スウ</t>
    </rPh>
    <phoneticPr fontId="15"/>
  </si>
  <si>
    <t>県　計</t>
    <rPh sb="0" eb="1">
      <t>ケン</t>
    </rPh>
    <rPh sb="2" eb="3">
      <t>ケイ</t>
    </rPh>
    <phoneticPr fontId="15"/>
  </si>
  <si>
    <t>宮城県選挙管理委員会</t>
    <rPh sb="0" eb="3">
      <t>ミヤギケン</t>
    </rPh>
    <rPh sb="3" eb="5">
      <t>センキョ</t>
    </rPh>
    <rPh sb="5" eb="7">
      <t>カンリ</t>
    </rPh>
    <rPh sb="7" eb="10">
      <t>イインカイ</t>
    </rPh>
    <phoneticPr fontId="15"/>
  </si>
  <si>
    <t>大郷町粕川字道南２８6－２</t>
    <rPh sb="0" eb="2">
      <t>オオサト</t>
    </rPh>
    <rPh sb="2" eb="3">
      <t>チョウ</t>
    </rPh>
    <rPh sb="6" eb="8">
      <t>ミチミナミ</t>
    </rPh>
    <phoneticPr fontId="11"/>
  </si>
  <si>
    <t>個人宅前</t>
    <rPh sb="0" eb="2">
      <t>コジン</t>
    </rPh>
    <phoneticPr fontId="15"/>
  </si>
  <si>
    <t>白石市白川犬卒都婆字荻窪尻１５－１</t>
    <rPh sb="0" eb="3">
      <t>シロイシシ</t>
    </rPh>
    <rPh sb="5" eb="9">
      <t>イヌソトバ</t>
    </rPh>
    <rPh sb="9" eb="10">
      <t>アザ</t>
    </rPh>
    <rPh sb="10" eb="12">
      <t>オギクボ</t>
    </rPh>
    <rPh sb="12" eb="13">
      <t>シリ</t>
    </rPh>
    <phoneticPr fontId="2"/>
  </si>
  <si>
    <t>白石市福岡長袋字陣場が丘１２－１</t>
    <rPh sb="0" eb="3">
      <t>シロイシシ</t>
    </rPh>
    <phoneticPr fontId="2"/>
  </si>
  <si>
    <t>下増田公民館北側</t>
    <rPh sb="0" eb="3">
      <t>シモマスダ</t>
    </rPh>
    <rPh sb="3" eb="6">
      <t>コウミンカン</t>
    </rPh>
    <rPh sb="6" eb="8">
      <t>キタガワ</t>
    </rPh>
    <phoneticPr fontId="2"/>
  </si>
  <si>
    <t>名取市美田園七丁目２３番地１</t>
    <rPh sb="0" eb="3">
      <t>ナトリシ</t>
    </rPh>
    <rPh sb="3" eb="4">
      <t>ビ</t>
    </rPh>
    <rPh sb="4" eb="6">
      <t>デンエン</t>
    </rPh>
    <rPh sb="6" eb="9">
      <t>ナナチョウメ</t>
    </rPh>
    <rPh sb="11" eb="13">
      <t>バンチ</t>
    </rPh>
    <phoneticPr fontId="2"/>
  </si>
  <si>
    <t>名取市愛島北目字内堀子１番地１</t>
    <rPh sb="0" eb="3">
      <t>ナトリシ</t>
    </rPh>
    <rPh sb="6" eb="7">
      <t>メ</t>
    </rPh>
    <rPh sb="7" eb="8">
      <t>アザ</t>
    </rPh>
    <rPh sb="8" eb="9">
      <t>ウチ</t>
    </rPh>
    <rPh sb="9" eb="10">
      <t>ホリ</t>
    </rPh>
    <rPh sb="10" eb="11">
      <t>コ</t>
    </rPh>
    <phoneticPr fontId="2"/>
  </si>
  <si>
    <t>富谷市明石台七丁目２－１</t>
  </si>
  <si>
    <t>登米市米山町中津山字刈敷246番地</t>
  </si>
  <si>
    <t>アルミニウム合金ボード</t>
    <rPh sb="6" eb="8">
      <t>ゴウキン</t>
    </rPh>
    <phoneticPr fontId="16"/>
  </si>
  <si>
    <t>○データ（Excel）が必要な場合は以下からダウンロードしてください。</t>
    <rPh sb="12" eb="14">
      <t>ヒツヨウ</t>
    </rPh>
    <rPh sb="15" eb="17">
      <t>バアイ</t>
    </rPh>
    <rPh sb="18" eb="20">
      <t>イカ</t>
    </rPh>
    <phoneticPr fontId="15"/>
  </si>
  <si>
    <t>計</t>
    <rPh sb="0" eb="1">
      <t>ケイ</t>
    </rPh>
    <phoneticPr fontId="15"/>
  </si>
  <si>
    <t>開始</t>
    <rPh sb="0" eb="2">
      <t>カイシ</t>
    </rPh>
    <phoneticPr fontId="15"/>
  </si>
  <si>
    <t>終了</t>
    <rPh sb="0" eb="2">
      <t>シュウリョウ</t>
    </rPh>
    <phoneticPr fontId="15"/>
  </si>
  <si>
    <t>頁数</t>
    <rPh sb="0" eb="1">
      <t>ページ</t>
    </rPh>
    <rPh sb="1" eb="2">
      <t>スウ</t>
    </rPh>
    <phoneticPr fontId="15"/>
  </si>
  <si>
    <t>調書
ページ</t>
    <rPh sb="0" eb="2">
      <t>チョウショ</t>
    </rPh>
    <phoneticPr fontId="15"/>
  </si>
  <si>
    <t>第7投票区青葉区中央市民センター</t>
    <rPh sb="0" eb="1">
      <t>ダイ</t>
    </rPh>
    <rPh sb="2" eb="4">
      <t>トウヒョウ</t>
    </rPh>
    <rPh sb="4" eb="5">
      <t>ク</t>
    </rPh>
    <rPh sb="5" eb="8">
      <t>アオバク</t>
    </rPh>
    <rPh sb="8" eb="10">
      <t>チュウオウ</t>
    </rPh>
    <rPh sb="10" eb="12">
      <t>シミン</t>
    </rPh>
    <phoneticPr fontId="2"/>
  </si>
  <si>
    <t>第8投票区五橋中学校</t>
    <rPh sb="0" eb="1">
      <t>ダイ</t>
    </rPh>
    <rPh sb="2" eb="4">
      <t>トウヒョウ</t>
    </rPh>
    <rPh sb="4" eb="5">
      <t>ク</t>
    </rPh>
    <rPh sb="5" eb="7">
      <t>イツツバシ</t>
    </rPh>
    <rPh sb="7" eb="10">
      <t>チュウガッコウ</t>
    </rPh>
    <phoneticPr fontId="2"/>
  </si>
  <si>
    <t>第9投票区片平市民センター</t>
    <rPh sb="0" eb="1">
      <t>ダイ</t>
    </rPh>
    <rPh sb="2" eb="4">
      <t>トウヒョウ</t>
    </rPh>
    <rPh sb="4" eb="5">
      <t>ク</t>
    </rPh>
    <rPh sb="5" eb="7">
      <t>カタヒラ</t>
    </rPh>
    <rPh sb="7" eb="9">
      <t>シミン</t>
    </rPh>
    <phoneticPr fontId="2"/>
  </si>
  <si>
    <t>第10投票区立町小学校</t>
    <rPh sb="0" eb="1">
      <t>ダイ</t>
    </rPh>
    <rPh sb="3" eb="5">
      <t>トウヒョウ</t>
    </rPh>
    <rPh sb="5" eb="6">
      <t>ク</t>
    </rPh>
    <rPh sb="6" eb="8">
      <t>タチマチ</t>
    </rPh>
    <rPh sb="8" eb="11">
      <t>ショウガッコウ</t>
    </rPh>
    <phoneticPr fontId="2"/>
  </si>
  <si>
    <t>第12投票区折立小学校</t>
    <rPh sb="0" eb="1">
      <t>ダイ</t>
    </rPh>
    <rPh sb="3" eb="5">
      <t>トウヒョウ</t>
    </rPh>
    <rPh sb="5" eb="6">
      <t>ク</t>
    </rPh>
    <rPh sb="6" eb="8">
      <t>オリタテ</t>
    </rPh>
    <rPh sb="8" eb="11">
      <t>ショウガッコウ</t>
    </rPh>
    <phoneticPr fontId="2"/>
  </si>
  <si>
    <t>第13投票区宮城第一高等学校</t>
    <rPh sb="0" eb="1">
      <t>ダイ</t>
    </rPh>
    <rPh sb="3" eb="5">
      <t>トウヒョウ</t>
    </rPh>
    <rPh sb="5" eb="6">
      <t>ク</t>
    </rPh>
    <rPh sb="6" eb="10">
      <t>ミヤギダイイチ</t>
    </rPh>
    <rPh sb="10" eb="12">
      <t>コウトウ</t>
    </rPh>
    <rPh sb="12" eb="14">
      <t>ガッコウ</t>
    </rPh>
    <phoneticPr fontId="2"/>
  </si>
  <si>
    <t>第14投票区八幡コミュニティ・センター</t>
    <rPh sb="0" eb="1">
      <t>ダイ</t>
    </rPh>
    <rPh sb="3" eb="5">
      <t>トウヒョウ</t>
    </rPh>
    <rPh sb="5" eb="6">
      <t>ク</t>
    </rPh>
    <rPh sb="6" eb="8">
      <t>ハチマン</t>
    </rPh>
    <phoneticPr fontId="2"/>
  </si>
  <si>
    <t>第15投票区柏木市民センター</t>
    <rPh sb="0" eb="1">
      <t>ダイ</t>
    </rPh>
    <rPh sb="3" eb="5">
      <t>トウヒョウ</t>
    </rPh>
    <rPh sb="5" eb="6">
      <t>ク</t>
    </rPh>
    <rPh sb="6" eb="8">
      <t>カシワギ</t>
    </rPh>
    <rPh sb="8" eb="10">
      <t>シミン</t>
    </rPh>
    <phoneticPr fontId="2"/>
  </si>
  <si>
    <t>第16投票区三条中学校</t>
    <rPh sb="0" eb="1">
      <t>ダイ</t>
    </rPh>
    <rPh sb="3" eb="5">
      <t>トウヒョウ</t>
    </rPh>
    <rPh sb="5" eb="6">
      <t>ク</t>
    </rPh>
    <rPh sb="6" eb="8">
      <t>サンジョウ</t>
    </rPh>
    <rPh sb="8" eb="11">
      <t>チュウガッコウ</t>
    </rPh>
    <phoneticPr fontId="2"/>
  </si>
  <si>
    <t>第17投票区国見小学校</t>
  </si>
  <si>
    <t>第18投票区貝ケ森市民センター</t>
    <rPh sb="0" eb="1">
      <t>ダイ</t>
    </rPh>
    <rPh sb="3" eb="5">
      <t>トウヒョウ</t>
    </rPh>
    <rPh sb="5" eb="6">
      <t>ク</t>
    </rPh>
    <rPh sb="6" eb="9">
      <t>カイガモリ</t>
    </rPh>
    <rPh sb="9" eb="11">
      <t>シミン</t>
    </rPh>
    <phoneticPr fontId="2"/>
  </si>
  <si>
    <t>第19投票区中山小学校</t>
    <rPh sb="0" eb="1">
      <t>ダイ</t>
    </rPh>
    <rPh sb="3" eb="5">
      <t>トウヒョウ</t>
    </rPh>
    <rPh sb="5" eb="6">
      <t>ク</t>
    </rPh>
    <rPh sb="6" eb="8">
      <t>ナカヤマ</t>
    </rPh>
    <rPh sb="8" eb="11">
      <t>ショウガッコウ</t>
    </rPh>
    <phoneticPr fontId="2"/>
  </si>
  <si>
    <t>第20投票区中山中学校</t>
    <rPh sb="0" eb="1">
      <t>ダイ</t>
    </rPh>
    <rPh sb="3" eb="5">
      <t>トウヒョウ</t>
    </rPh>
    <rPh sb="5" eb="6">
      <t>ク</t>
    </rPh>
    <rPh sb="6" eb="8">
      <t>ナカヤマ</t>
    </rPh>
    <rPh sb="8" eb="11">
      <t>チュウガッコウ</t>
    </rPh>
    <phoneticPr fontId="2"/>
  </si>
  <si>
    <t>第21投票区川平小学校</t>
    <rPh sb="0" eb="1">
      <t>ダイ</t>
    </rPh>
    <rPh sb="3" eb="5">
      <t>トウヒョウ</t>
    </rPh>
    <rPh sb="5" eb="6">
      <t>ク</t>
    </rPh>
    <rPh sb="6" eb="7">
      <t>カワ</t>
    </rPh>
    <rPh sb="7" eb="8">
      <t>ダイラ</t>
    </rPh>
    <rPh sb="8" eb="11">
      <t>ショウガッコウ</t>
    </rPh>
    <phoneticPr fontId="2"/>
  </si>
  <si>
    <t>第22投票区桜丘小学校</t>
    <rPh sb="0" eb="1">
      <t>ダイ</t>
    </rPh>
    <rPh sb="3" eb="5">
      <t>トウヒョウ</t>
    </rPh>
    <rPh sb="5" eb="6">
      <t>ク</t>
    </rPh>
    <rPh sb="6" eb="8">
      <t>サクラオカ</t>
    </rPh>
    <rPh sb="8" eb="11">
      <t>ショウガッコウ</t>
    </rPh>
    <phoneticPr fontId="2"/>
  </si>
  <si>
    <t>第23投票区荒巻小学校</t>
    <rPh sb="0" eb="1">
      <t>ダイ</t>
    </rPh>
    <rPh sb="3" eb="5">
      <t>トウヒョウ</t>
    </rPh>
    <rPh sb="5" eb="6">
      <t>ク</t>
    </rPh>
    <rPh sb="6" eb="8">
      <t>アラマキ</t>
    </rPh>
    <rPh sb="8" eb="11">
      <t>ショウガッコウ</t>
    </rPh>
    <phoneticPr fontId="2"/>
  </si>
  <si>
    <t>第24投票区北仙台中学校</t>
    <rPh sb="0" eb="1">
      <t>ダイ</t>
    </rPh>
    <rPh sb="3" eb="5">
      <t>トウヒョウ</t>
    </rPh>
    <rPh sb="5" eb="6">
      <t>ク</t>
    </rPh>
    <rPh sb="6" eb="9">
      <t>キタセンダイ</t>
    </rPh>
    <rPh sb="9" eb="12">
      <t>チュウガッコウ</t>
    </rPh>
    <phoneticPr fontId="2"/>
  </si>
  <si>
    <t>第25投票区クローバーズ・ピアワッセ</t>
    <rPh sb="0" eb="1">
      <t>ダイ</t>
    </rPh>
    <rPh sb="3" eb="5">
      <t>トウヒョウ</t>
    </rPh>
    <rPh sb="5" eb="6">
      <t>ク</t>
    </rPh>
    <phoneticPr fontId="2"/>
  </si>
  <si>
    <t>第26投票区台原小学校</t>
    <rPh sb="0" eb="1">
      <t>ダイ</t>
    </rPh>
    <rPh sb="3" eb="5">
      <t>トウヒョウ</t>
    </rPh>
    <rPh sb="5" eb="6">
      <t>ク</t>
    </rPh>
    <rPh sb="6" eb="8">
      <t>ダイノハラ</t>
    </rPh>
    <rPh sb="8" eb="11">
      <t>ショウガッコウ</t>
    </rPh>
    <phoneticPr fontId="2"/>
  </si>
  <si>
    <t>第27投票区旭丘小学校</t>
    <rPh sb="0" eb="1">
      <t>ダイ</t>
    </rPh>
    <rPh sb="3" eb="5">
      <t>トウヒョウ</t>
    </rPh>
    <rPh sb="5" eb="6">
      <t>ク</t>
    </rPh>
    <rPh sb="6" eb="8">
      <t>アサヒガオカ</t>
    </rPh>
    <rPh sb="8" eb="11">
      <t>ショウガッコウ</t>
    </rPh>
    <phoneticPr fontId="2"/>
  </si>
  <si>
    <t>第28投票区小松島小学校</t>
    <rPh sb="0" eb="1">
      <t>ダイ</t>
    </rPh>
    <rPh sb="3" eb="5">
      <t>トウヒョウ</t>
    </rPh>
    <rPh sb="5" eb="6">
      <t>ク</t>
    </rPh>
    <rPh sb="6" eb="9">
      <t>コマツシマ</t>
    </rPh>
    <rPh sb="9" eb="12">
      <t>ショウガッコウ</t>
    </rPh>
    <phoneticPr fontId="2"/>
  </si>
  <si>
    <t>第29投票区愛子小学校</t>
    <rPh sb="0" eb="1">
      <t>ダイ</t>
    </rPh>
    <rPh sb="3" eb="5">
      <t>トウヒョウ</t>
    </rPh>
    <rPh sb="5" eb="6">
      <t>ク</t>
    </rPh>
    <rPh sb="6" eb="8">
      <t>アヤシ</t>
    </rPh>
    <rPh sb="8" eb="11">
      <t>ショウガッコウ</t>
    </rPh>
    <phoneticPr fontId="2"/>
  </si>
  <si>
    <t>第30投票区二岩集会所</t>
    <rPh sb="0" eb="1">
      <t>ダイ</t>
    </rPh>
    <rPh sb="3" eb="5">
      <t>トウヒョウ</t>
    </rPh>
    <rPh sb="5" eb="6">
      <t>ク</t>
    </rPh>
    <rPh sb="6" eb="7">
      <t>フタ</t>
    </rPh>
    <rPh sb="7" eb="8">
      <t>イワ</t>
    </rPh>
    <rPh sb="8" eb="11">
      <t>シュウカイショ</t>
    </rPh>
    <phoneticPr fontId="2"/>
  </si>
  <si>
    <t>第31投票区赤生木集会所</t>
    <rPh sb="0" eb="1">
      <t>ダイ</t>
    </rPh>
    <rPh sb="3" eb="5">
      <t>トウヒョウ</t>
    </rPh>
    <rPh sb="5" eb="6">
      <t>ク</t>
    </rPh>
    <rPh sb="6" eb="9">
      <t>アコウギ</t>
    </rPh>
    <rPh sb="9" eb="12">
      <t>シュウカイジョ</t>
    </rPh>
    <phoneticPr fontId="2"/>
  </si>
  <si>
    <t>第32投票区白沢集会所</t>
    <rPh sb="0" eb="1">
      <t>ダイ</t>
    </rPh>
    <rPh sb="3" eb="5">
      <t>トウヒョウ</t>
    </rPh>
    <rPh sb="5" eb="6">
      <t>ク</t>
    </rPh>
    <rPh sb="6" eb="8">
      <t>シラサワ</t>
    </rPh>
    <rPh sb="8" eb="11">
      <t>シュウカイジョ</t>
    </rPh>
    <phoneticPr fontId="2"/>
  </si>
  <si>
    <t>第33投票区宮城西市民センター</t>
  </si>
  <si>
    <t>第34投票区新川生活センター</t>
  </si>
  <si>
    <t>第35投票区作並生活センター</t>
    <rPh sb="0" eb="1">
      <t>ダイ</t>
    </rPh>
    <rPh sb="3" eb="5">
      <t>トウヒョウ</t>
    </rPh>
    <rPh sb="5" eb="6">
      <t>ク</t>
    </rPh>
    <rPh sb="6" eb="8">
      <t>サクナミ</t>
    </rPh>
    <rPh sb="8" eb="10">
      <t>セイカツ</t>
    </rPh>
    <phoneticPr fontId="2"/>
  </si>
  <si>
    <t>第36投票区定義交流センター</t>
  </si>
  <si>
    <t>第37投票区白木集会所</t>
    <rPh sb="0" eb="1">
      <t>ダイ</t>
    </rPh>
    <rPh sb="3" eb="5">
      <t>トウヒョウ</t>
    </rPh>
    <rPh sb="5" eb="6">
      <t>ク</t>
    </rPh>
    <rPh sb="6" eb="8">
      <t>シラキ</t>
    </rPh>
    <rPh sb="8" eb="11">
      <t>シュウカイジョ</t>
    </rPh>
    <phoneticPr fontId="2"/>
  </si>
  <si>
    <t>第38投票区大倉日向集会所</t>
  </si>
  <si>
    <t>第39投票区下倉集会所</t>
  </si>
  <si>
    <t>第40投票区西川前集会所</t>
  </si>
  <si>
    <t>第41投票区青野木生活センター</t>
  </si>
  <si>
    <t>第42投票区川前小学校</t>
    <rPh sb="8" eb="11">
      <t>ショウガッコウ</t>
    </rPh>
    <phoneticPr fontId="2"/>
  </si>
  <si>
    <t>第43投票区大沢小学校</t>
  </si>
  <si>
    <t>第44投票区みやぎ台集会所</t>
  </si>
  <si>
    <t>第４５投票区大竹集会所</t>
    <rPh sb="0" eb="1">
      <t>ダイ</t>
    </rPh>
    <rPh sb="3" eb="5">
      <t>トウヒョウ</t>
    </rPh>
    <rPh sb="5" eb="6">
      <t>ク</t>
    </rPh>
    <rPh sb="6" eb="11">
      <t>オオタケシュウカイジョ</t>
    </rPh>
    <phoneticPr fontId="2"/>
  </si>
  <si>
    <t>第46投票区南吉成小学校</t>
  </si>
  <si>
    <t>第47投票区南吉成コミュニティ・センター</t>
  </si>
  <si>
    <t>第48投票区かがやきの杜</t>
  </si>
  <si>
    <t>第49投票区落合市民センター</t>
  </si>
  <si>
    <t>第50投票区福沢市民センター</t>
    <rPh sb="0" eb="1">
      <t>ダイ</t>
    </rPh>
    <rPh sb="3" eb="5">
      <t>トウヒョウ</t>
    </rPh>
    <rPh sb="5" eb="6">
      <t>ク</t>
    </rPh>
    <rPh sb="6" eb="8">
      <t>フクザワ</t>
    </rPh>
    <rPh sb="8" eb="10">
      <t>シミン</t>
    </rPh>
    <phoneticPr fontId="2"/>
  </si>
  <si>
    <t>第51投票区吉成中学校</t>
  </si>
  <si>
    <t>第52投票区三本松市民センター</t>
    <rPh sb="6" eb="9">
      <t>サンボンマツ</t>
    </rPh>
    <rPh sb="9" eb="11">
      <t>シミン</t>
    </rPh>
    <phoneticPr fontId="2"/>
  </si>
  <si>
    <t>第53投票区仙台長生園</t>
    <rPh sb="0" eb="1">
      <t>ダイ</t>
    </rPh>
    <rPh sb="3" eb="5">
      <t>トウヒョウ</t>
    </rPh>
    <rPh sb="5" eb="6">
      <t>ク</t>
    </rPh>
    <rPh sb="6" eb="8">
      <t>センダイ</t>
    </rPh>
    <rPh sb="8" eb="10">
      <t>チョウセイ</t>
    </rPh>
    <rPh sb="10" eb="11">
      <t>エン</t>
    </rPh>
    <phoneticPr fontId="2"/>
  </si>
  <si>
    <t>第54投票区北仙台小学校</t>
    <rPh sb="0" eb="1">
      <t>ダイ</t>
    </rPh>
    <rPh sb="3" eb="5">
      <t>トウヒョウ</t>
    </rPh>
    <rPh sb="5" eb="6">
      <t>ク</t>
    </rPh>
    <rPh sb="6" eb="9">
      <t>キタセンダイ</t>
    </rPh>
    <rPh sb="9" eb="12">
      <t>ショウガッコウ</t>
    </rPh>
    <phoneticPr fontId="2"/>
  </si>
  <si>
    <t>第56投票区錦ケ丘小学校</t>
    <rPh sb="0" eb="1">
      <t>ダイ</t>
    </rPh>
    <rPh sb="3" eb="5">
      <t>トウヒョウ</t>
    </rPh>
    <rPh sb="5" eb="6">
      <t>ク</t>
    </rPh>
    <rPh sb="6" eb="9">
      <t>ニシキガオカ</t>
    </rPh>
    <rPh sb="9" eb="12">
      <t>ショウガッコウ</t>
    </rPh>
    <phoneticPr fontId="2"/>
  </si>
  <si>
    <t>市区町村番号</t>
    <rPh sb="0" eb="2">
      <t>シク</t>
    </rPh>
    <rPh sb="2" eb="4">
      <t>チョウソン</t>
    </rPh>
    <rPh sb="4" eb="6">
      <t>バンゴウ</t>
    </rPh>
    <phoneticPr fontId="16"/>
  </si>
  <si>
    <t>掲示場総数</t>
    <rPh sb="0" eb="2">
      <t>ケイジ</t>
    </rPh>
    <rPh sb="2" eb="3">
      <t>ジョウ</t>
    </rPh>
    <rPh sb="3" eb="5">
      <t>ソウスウ</t>
    </rPh>
    <phoneticPr fontId="15"/>
  </si>
  <si>
    <t>前回設置数</t>
    <rPh sb="0" eb="2">
      <t>ゼンカイ</t>
    </rPh>
    <rPh sb="2" eb="5">
      <t>セッチスウ</t>
    </rPh>
    <phoneticPr fontId="15"/>
  </si>
  <si>
    <t>第1投票区宮城野区役所</t>
    <rPh sb="0" eb="1">
      <t>ダイ</t>
    </rPh>
    <rPh sb="2" eb="4">
      <t>トウヒョウ</t>
    </rPh>
    <rPh sb="4" eb="5">
      <t>ク</t>
    </rPh>
    <phoneticPr fontId="2"/>
  </si>
  <si>
    <t>第2投票区東部市民センター</t>
    <rPh sb="0" eb="1">
      <t>ダイ</t>
    </rPh>
    <rPh sb="2" eb="4">
      <t>トウヒョウ</t>
    </rPh>
    <rPh sb="4" eb="5">
      <t>ク</t>
    </rPh>
    <phoneticPr fontId="2"/>
  </si>
  <si>
    <t>第3投票区新田小学校</t>
    <rPh sb="0" eb="1">
      <t>ダイ</t>
    </rPh>
    <rPh sb="2" eb="4">
      <t>トウヒョウ</t>
    </rPh>
    <rPh sb="4" eb="5">
      <t>ク</t>
    </rPh>
    <phoneticPr fontId="2"/>
  </si>
  <si>
    <t>第4投票区宮城野小学校</t>
    <rPh sb="0" eb="1">
      <t>ダイ</t>
    </rPh>
    <rPh sb="2" eb="4">
      <t>トウヒョウ</t>
    </rPh>
    <rPh sb="4" eb="5">
      <t>ク</t>
    </rPh>
    <phoneticPr fontId="2"/>
  </si>
  <si>
    <t>第5投票区東宮城野小学校</t>
    <rPh sb="0" eb="1">
      <t>ダイ</t>
    </rPh>
    <rPh sb="2" eb="4">
      <t>トウヒョウ</t>
    </rPh>
    <rPh sb="4" eb="5">
      <t>ク</t>
    </rPh>
    <phoneticPr fontId="2"/>
  </si>
  <si>
    <t>第6投票区東華中学校</t>
    <rPh sb="0" eb="1">
      <t>ダイ</t>
    </rPh>
    <rPh sb="2" eb="4">
      <t>トウヒョウ</t>
    </rPh>
    <rPh sb="4" eb="5">
      <t>ク</t>
    </rPh>
    <phoneticPr fontId="2"/>
  </si>
  <si>
    <t>第7投票区宮城野中学校</t>
    <rPh sb="0" eb="1">
      <t>ダイ</t>
    </rPh>
    <rPh sb="2" eb="4">
      <t>トウヒョウ</t>
    </rPh>
    <rPh sb="4" eb="5">
      <t>ク</t>
    </rPh>
    <phoneticPr fontId="2"/>
  </si>
  <si>
    <t>第8投票区榴岡小学校</t>
    <rPh sb="0" eb="1">
      <t>ダイ</t>
    </rPh>
    <rPh sb="2" eb="4">
      <t>トウヒョウ</t>
    </rPh>
    <rPh sb="4" eb="5">
      <t>ク</t>
    </rPh>
    <phoneticPr fontId="2"/>
  </si>
  <si>
    <t>第9投票区原町小学校</t>
    <rPh sb="0" eb="1">
      <t>ダイ</t>
    </rPh>
    <rPh sb="2" eb="4">
      <t>トウヒョウ</t>
    </rPh>
    <rPh sb="4" eb="5">
      <t>ク</t>
    </rPh>
    <phoneticPr fontId="2"/>
  </si>
  <si>
    <t>第10投票区幸町南小学校</t>
    <rPh sb="0" eb="1">
      <t>ダイ</t>
    </rPh>
    <rPh sb="3" eb="5">
      <t>トウヒョウ</t>
    </rPh>
    <rPh sb="5" eb="6">
      <t>ク</t>
    </rPh>
    <phoneticPr fontId="2"/>
  </si>
  <si>
    <t>第11投票区幸町小学校</t>
    <rPh sb="0" eb="1">
      <t>ダイ</t>
    </rPh>
    <rPh sb="3" eb="5">
      <t>トウヒョウ</t>
    </rPh>
    <rPh sb="5" eb="6">
      <t>ク</t>
    </rPh>
    <phoneticPr fontId="2"/>
  </si>
  <si>
    <t>第12投票区枡江小学校</t>
    <rPh sb="0" eb="1">
      <t>ダイ</t>
    </rPh>
    <rPh sb="3" eb="5">
      <t>トウヒョウ</t>
    </rPh>
    <rPh sb="5" eb="6">
      <t>ク</t>
    </rPh>
    <rPh sb="6" eb="8">
      <t>マスエ</t>
    </rPh>
    <rPh sb="8" eb="11">
      <t>ショウガッコウ</t>
    </rPh>
    <phoneticPr fontId="2"/>
  </si>
  <si>
    <t>第13投票区鶴谷小学校</t>
    <rPh sb="0" eb="1">
      <t>ダイ</t>
    </rPh>
    <rPh sb="3" eb="5">
      <t>トウヒョウ</t>
    </rPh>
    <rPh sb="5" eb="6">
      <t>ク</t>
    </rPh>
    <phoneticPr fontId="2"/>
  </si>
  <si>
    <t>第14投票区鶴谷中学校</t>
    <rPh sb="0" eb="1">
      <t>ダイ</t>
    </rPh>
    <rPh sb="3" eb="5">
      <t>トウヒョウ</t>
    </rPh>
    <rPh sb="5" eb="6">
      <t>ク</t>
    </rPh>
    <phoneticPr fontId="2"/>
  </si>
  <si>
    <t>第15投票区鶴谷東小学校</t>
    <rPh sb="0" eb="1">
      <t>ダイ</t>
    </rPh>
    <rPh sb="3" eb="5">
      <t>トウヒョウ</t>
    </rPh>
    <rPh sb="5" eb="6">
      <t>ク</t>
    </rPh>
    <phoneticPr fontId="2"/>
  </si>
  <si>
    <t>第16投票区西山小学校</t>
    <rPh sb="0" eb="1">
      <t>ダイ</t>
    </rPh>
    <rPh sb="3" eb="5">
      <t>トウヒョウ</t>
    </rPh>
    <rPh sb="5" eb="6">
      <t>ク</t>
    </rPh>
    <phoneticPr fontId="2"/>
  </si>
  <si>
    <t>第17投票区東仙台中学校</t>
    <rPh sb="0" eb="1">
      <t>ダイ</t>
    </rPh>
    <rPh sb="3" eb="5">
      <t>トウヒョウ</t>
    </rPh>
    <rPh sb="5" eb="6">
      <t>ク</t>
    </rPh>
    <phoneticPr fontId="2"/>
  </si>
  <si>
    <t>第18投票区燕沢小学校</t>
    <rPh sb="0" eb="1">
      <t>ダイ</t>
    </rPh>
    <rPh sb="3" eb="5">
      <t>トウヒョウ</t>
    </rPh>
    <rPh sb="5" eb="6">
      <t>ク</t>
    </rPh>
    <phoneticPr fontId="2"/>
  </si>
  <si>
    <t>第19投票区岩切小学校</t>
    <rPh sb="0" eb="1">
      <t>ダイ</t>
    </rPh>
    <rPh sb="3" eb="5">
      <t>トウヒョウ</t>
    </rPh>
    <rPh sb="5" eb="6">
      <t>ク</t>
    </rPh>
    <phoneticPr fontId="2"/>
  </si>
  <si>
    <t>第20投票区田子小学校</t>
    <rPh sb="0" eb="1">
      <t>ダイ</t>
    </rPh>
    <rPh sb="3" eb="5">
      <t>トウヒョウ</t>
    </rPh>
    <rPh sb="5" eb="6">
      <t>ク</t>
    </rPh>
    <phoneticPr fontId="2"/>
  </si>
  <si>
    <t>第21投票区高砂小学校</t>
    <rPh sb="0" eb="1">
      <t>ダイ</t>
    </rPh>
    <rPh sb="3" eb="5">
      <t>トウヒョウ</t>
    </rPh>
    <rPh sb="5" eb="6">
      <t>ク</t>
    </rPh>
    <phoneticPr fontId="2"/>
  </si>
  <si>
    <t>第22投票区高砂中学校</t>
    <rPh sb="0" eb="1">
      <t>ダイ</t>
    </rPh>
    <rPh sb="3" eb="5">
      <t>トウヒョウ</t>
    </rPh>
    <rPh sb="5" eb="6">
      <t>ク</t>
    </rPh>
    <phoneticPr fontId="2"/>
  </si>
  <si>
    <t>第23投票区福室市民センター</t>
    <rPh sb="0" eb="1">
      <t>ダイ</t>
    </rPh>
    <rPh sb="3" eb="5">
      <t>トウヒョウ</t>
    </rPh>
    <rPh sb="5" eb="6">
      <t>ク</t>
    </rPh>
    <rPh sb="8" eb="10">
      <t>シミン</t>
    </rPh>
    <phoneticPr fontId="2"/>
  </si>
  <si>
    <t>第24投票区中野栄小学校</t>
    <rPh sb="0" eb="1">
      <t>ダイ</t>
    </rPh>
    <rPh sb="3" eb="5">
      <t>トウヒョウ</t>
    </rPh>
    <rPh sb="5" eb="6">
      <t>ク</t>
    </rPh>
    <phoneticPr fontId="2"/>
  </si>
  <si>
    <t>第25投票区岩切東コミュニティ・センター</t>
    <rPh sb="0" eb="1">
      <t>ダイ</t>
    </rPh>
    <rPh sb="3" eb="5">
      <t>トウヒョウ</t>
    </rPh>
    <rPh sb="5" eb="6">
      <t>ク</t>
    </rPh>
    <rPh sb="6" eb="8">
      <t>イワキリ</t>
    </rPh>
    <rPh sb="8" eb="9">
      <t>ヒガシ</t>
    </rPh>
    <phoneticPr fontId="2"/>
  </si>
  <si>
    <t>第26投票区岡田小学校</t>
    <rPh sb="0" eb="1">
      <t>ダイ</t>
    </rPh>
    <rPh sb="3" eb="5">
      <t>トウヒョウ</t>
    </rPh>
    <rPh sb="5" eb="6">
      <t>ク</t>
    </rPh>
    <phoneticPr fontId="2"/>
  </si>
  <si>
    <t>第27投票区鶴巻小学校</t>
    <rPh sb="0" eb="1">
      <t>ダイ</t>
    </rPh>
    <rPh sb="3" eb="5">
      <t>トウヒョウ</t>
    </rPh>
    <rPh sb="5" eb="6">
      <t>ク</t>
    </rPh>
    <phoneticPr fontId="2"/>
  </si>
  <si>
    <t>第28投票区仙台市新田東総合運動場</t>
    <rPh sb="0" eb="1">
      <t>ダイ</t>
    </rPh>
    <rPh sb="3" eb="5">
      <t>トウヒョウ</t>
    </rPh>
    <rPh sb="5" eb="6">
      <t>ク</t>
    </rPh>
    <rPh sb="6" eb="9">
      <t>センダイシ</t>
    </rPh>
    <rPh sb="9" eb="11">
      <t>シンデン</t>
    </rPh>
    <rPh sb="11" eb="12">
      <t>ヒガシ</t>
    </rPh>
    <rPh sb="12" eb="14">
      <t>ソウゴウ</t>
    </rPh>
    <rPh sb="14" eb="17">
      <t>ウンドウジョウ</t>
    </rPh>
    <phoneticPr fontId="2"/>
  </si>
  <si>
    <t>第18投票区</t>
    <rPh sb="0" eb="1">
      <t>ダイ</t>
    </rPh>
    <rPh sb="3" eb="5">
      <t>トウヒョウ</t>
    </rPh>
    <rPh sb="5" eb="6">
      <t>ク</t>
    </rPh>
    <phoneticPr fontId="2"/>
  </si>
  <si>
    <t>市道敷(茂庭字本郷､嶺岸､西前境界付近)</t>
  </si>
  <si>
    <t>仙台市泉区根白石字判在家 地内(根白石字新坂上8 斜め向い付近)</t>
  </si>
  <si>
    <t>仙台市泉区泉ケ丘二丁目13地内(泉ケ丘老人憩いの家13-7から南進)</t>
  </si>
  <si>
    <t>仙台市泉区紫山一丁目20地内(集会所左側　紫山一丁目16-3付近)</t>
  </si>
  <si>
    <t>仙台市泉区紫山四丁目8地内(集会所左側　紫山四丁目18-5付近)</t>
  </si>
  <si>
    <t>石巻市雄勝町船越字天王山３３５番地１地先(国有林)</t>
    <rPh sb="15" eb="17">
      <t>バンチ</t>
    </rPh>
    <rPh sb="18" eb="19">
      <t>チ</t>
    </rPh>
    <rPh sb="19" eb="20">
      <t>サキ</t>
    </rPh>
    <rPh sb="21" eb="24">
      <t>コクユウリン</t>
    </rPh>
    <phoneticPr fontId="3"/>
  </si>
  <si>
    <t>高橋駐車場（フェンス）（食堂苑東側）</t>
    <rPh sb="12" eb="14">
      <t>ショクドウ</t>
    </rPh>
    <rPh sb="14" eb="15">
      <t>エン</t>
    </rPh>
    <rPh sb="15" eb="17">
      <t>ヒガシガワ</t>
    </rPh>
    <phoneticPr fontId="2"/>
  </si>
  <si>
    <t>八幡１号公園東側（フェンス）（八幡沖公民館南側）</t>
    <rPh sb="3" eb="4">
      <t>ゴウ</t>
    </rPh>
    <rPh sb="4" eb="6">
      <t>コウエン</t>
    </rPh>
    <rPh sb="6" eb="8">
      <t>ヒガシガワ</t>
    </rPh>
    <rPh sb="15" eb="17">
      <t>ヤワタ</t>
    </rPh>
    <rPh sb="17" eb="18">
      <t>オキ</t>
    </rPh>
    <rPh sb="18" eb="21">
      <t>コウミンカン</t>
    </rPh>
    <rPh sb="21" eb="23">
      <t>ミナミガワ</t>
    </rPh>
    <phoneticPr fontId="2"/>
  </si>
  <si>
    <t>登米羽黒児童遊園フェンス(狐崎集落センター脇)</t>
  </si>
  <si>
    <t>栗原南部商工会（旧築館東保育所）北側フェンス</t>
  </si>
  <si>
    <t>栗原市若柳字上畑岡獅子ヶ鼻111-5.122-2</t>
  </si>
  <si>
    <t>上区公民館前スクールバス停留所西側（道路敷）</t>
  </si>
  <si>
    <t>かりしき・はなわスクールバス停留所西側（道路敷）</t>
  </si>
  <si>
    <t>保健福祉総合センター（ひだまりの丘）東側</t>
  </si>
  <si>
    <t>個人宅前（大和町水道事業所東隣）</t>
    <rPh sb="0" eb="2">
      <t>コジン</t>
    </rPh>
    <phoneticPr fontId="2"/>
  </si>
  <si>
    <t>宮床地区子育て支援住宅敷地前（旧宮床児童館前）</t>
    <rPh sb="0" eb="1">
      <t>ミヤ</t>
    </rPh>
    <rPh sb="1" eb="2">
      <t>トコ</t>
    </rPh>
    <rPh sb="2" eb="4">
      <t>チク</t>
    </rPh>
    <rPh sb="4" eb="6">
      <t>コソダ</t>
    </rPh>
    <rPh sb="7" eb="9">
      <t>シエン</t>
    </rPh>
    <rPh sb="9" eb="11">
      <t>ジュウタク</t>
    </rPh>
    <rPh sb="11" eb="13">
      <t>シキチ</t>
    </rPh>
    <rPh sb="13" eb="14">
      <t>マエ</t>
    </rPh>
    <rPh sb="15" eb="17">
      <t>キュウミヤ</t>
    </rPh>
    <rPh sb="17" eb="18">
      <t>トコ</t>
    </rPh>
    <rPh sb="18" eb="21">
      <t>ジドウカン</t>
    </rPh>
    <rPh sb="21" eb="22">
      <t>マエ</t>
    </rPh>
    <phoneticPr fontId="2"/>
  </si>
  <si>
    <t>小野コミュニティセンタ－前（町道山下大沢線）</t>
  </si>
  <si>
    <t>難波生活改善センター前（町道宮床難波線）</t>
  </si>
  <si>
    <t>吉田コミュニティセンター前（金網フェンス）</t>
  </si>
  <si>
    <t>砂金沢レクリエーション広場（金網フェンス）</t>
  </si>
  <si>
    <t>舞野生活改善センター前（金網フェンス）</t>
  </si>
  <si>
    <t>大和町松坂生活改善センター前（金網フェンス）</t>
  </si>
  <si>
    <t>消防ポンプ積載車格納庫北側向かい（第5分団第2部第1班　西上野目班）</t>
    <rPh sb="5" eb="8">
      <t>セキサイシャ</t>
    </rPh>
    <rPh sb="17" eb="18">
      <t>ダイ</t>
    </rPh>
    <rPh sb="19" eb="21">
      <t>ブンダン</t>
    </rPh>
    <rPh sb="21" eb="22">
      <t>ダイ</t>
    </rPh>
    <rPh sb="23" eb="24">
      <t>ブ</t>
    </rPh>
    <rPh sb="24" eb="25">
      <t>ダイ</t>
    </rPh>
    <rPh sb="26" eb="27">
      <t>ハン</t>
    </rPh>
    <rPh sb="28" eb="29">
      <t>ニシ</t>
    </rPh>
    <rPh sb="29" eb="32">
      <t>カミノメ</t>
    </rPh>
    <rPh sb="32" eb="33">
      <t>ハン</t>
    </rPh>
    <phoneticPr fontId="6"/>
  </si>
  <si>
    <t>第６投票区（６－５）</t>
    <rPh sb="0" eb="1">
      <t>ダイ</t>
    </rPh>
    <rPh sb="2" eb="5">
      <t>トウヒョウク</t>
    </rPh>
    <phoneticPr fontId="2"/>
  </si>
  <si>
    <t>個人宅前　田の一部</t>
    <phoneticPr fontId="15"/>
  </si>
  <si>
    <t>栗原市若柳字川南下大目前117</t>
    <phoneticPr fontId="15"/>
  </si>
  <si>
    <t>丸森町金山字南新田272-2</t>
    <rPh sb="0" eb="3">
      <t>マルモリマチ</t>
    </rPh>
    <phoneticPr fontId="15"/>
  </si>
  <si>
    <t>塩竈市杉の入二丁目１４番地内</t>
  </si>
  <si>
    <t>杉の入公園フェンス</t>
  </si>
  <si>
    <t>松島字小梨屋１５－８３</t>
    <rPh sb="0" eb="2">
      <t>マツシマ</t>
    </rPh>
    <rPh sb="2" eb="3">
      <t>アザ</t>
    </rPh>
    <rPh sb="3" eb="5">
      <t>コナシ</t>
    </rPh>
    <rPh sb="5" eb="6">
      <t>ヤ</t>
    </rPh>
    <phoneticPr fontId="2"/>
  </si>
  <si>
    <t>大沢生活改善センター脇</t>
    <rPh sb="0" eb="2">
      <t>オオサワ</t>
    </rPh>
    <rPh sb="2" eb="4">
      <t>セイカツ</t>
    </rPh>
    <rPh sb="4" eb="6">
      <t>カイゼン</t>
    </rPh>
    <rPh sb="10" eb="11">
      <t>ワキ</t>
    </rPh>
    <phoneticPr fontId="2"/>
  </si>
  <si>
    <t>気仙沼市本吉町大沢９８－２</t>
    <phoneticPr fontId="15"/>
  </si>
  <si>
    <t>宮城県知事選挙ポスター掲示場設置場所調書</t>
    <rPh sb="0" eb="3">
      <t>ミヤギケン</t>
    </rPh>
    <rPh sb="3" eb="5">
      <t>チジ</t>
    </rPh>
    <phoneticPr fontId="15"/>
  </si>
  <si>
    <t>※　前回設置数は、令和3年10月31日執行の宮城県知事選挙</t>
    <rPh sb="9" eb="11">
      <t>レイワ</t>
    </rPh>
    <rPh sb="12" eb="13">
      <t>ネン</t>
    </rPh>
    <rPh sb="15" eb="16">
      <t>ガツ</t>
    </rPh>
    <rPh sb="18" eb="19">
      <t>ニチ</t>
    </rPh>
    <rPh sb="19" eb="21">
      <t>シッコウ</t>
    </rPh>
    <rPh sb="22" eb="25">
      <t>ミヤギケン</t>
    </rPh>
    <rPh sb="25" eb="27">
      <t>チジ</t>
    </rPh>
    <phoneticPr fontId="15"/>
  </si>
  <si>
    <t>市道</t>
    <rPh sb="0" eb="2">
      <t>シドウ</t>
    </rPh>
    <phoneticPr fontId="15"/>
  </si>
  <si>
    <t>仙台市立上杉山通小学校東側</t>
  </si>
  <si>
    <t>仙台市青葉区上杉一丁目１０番１号</t>
  </si>
  <si>
    <t>仙台市青葉区上杉一丁目１４番内</t>
  </si>
  <si>
    <t>仙台市青葉区上杉二丁目１番内</t>
  </si>
  <si>
    <t>仙台市上杉公園南側</t>
    <rPh sb="7" eb="8">
      <t>ミナミ</t>
    </rPh>
    <phoneticPr fontId="2"/>
  </si>
  <si>
    <t>仙台市青葉区上杉四丁目１番内</t>
  </si>
  <si>
    <t>仙台市青葉区本町二丁目２１番内</t>
  </si>
  <si>
    <t>仙台市青葉区本町三丁目９番内</t>
  </si>
  <si>
    <t>仙台市青葉区木町通一丁目７番内</t>
  </si>
  <si>
    <t>仙台市青葉区春日町７番内</t>
  </si>
  <si>
    <t>仙台市青葉区国分町三丁目７番内</t>
    <rPh sb="5" eb="6">
      <t>ク</t>
    </rPh>
    <rPh sb="6" eb="8">
      <t>コクブン</t>
    </rPh>
    <phoneticPr fontId="2"/>
  </si>
  <si>
    <t>輪王寺前バス停東側</t>
    <phoneticPr fontId="15"/>
  </si>
  <si>
    <t>仙台市青葉区北山一丁目７番内</t>
  </si>
  <si>
    <t>仙台市青葉区青葉町６番内</t>
  </si>
  <si>
    <t>仙台市青葉区堤通雨宮町１番２０号</t>
    <rPh sb="0" eb="6">
      <t>センダイシアオバク</t>
    </rPh>
    <phoneticPr fontId="2"/>
  </si>
  <si>
    <t>ファミリーマート堤町一丁目店北側</t>
    <rPh sb="8" eb="10">
      <t>ツツミマチ</t>
    </rPh>
    <rPh sb="10" eb="13">
      <t>イッチョウメ</t>
    </rPh>
    <rPh sb="13" eb="14">
      <t>テン</t>
    </rPh>
    <phoneticPr fontId="15"/>
  </si>
  <si>
    <t>仙台市青葉区堤町一丁目３番内</t>
  </si>
  <si>
    <t>日浄寺入口東側</t>
    <phoneticPr fontId="15"/>
  </si>
  <si>
    <t>仙台市青葉区上杉五丁目５番内</t>
  </si>
  <si>
    <t>仙台市青葉区小田原四丁目3番内</t>
  </si>
  <si>
    <t>仙台市青葉区花京院一丁目１番内</t>
  </si>
  <si>
    <t>仙台駅自転車保管所北側（宮城野橋下）</t>
    <rPh sb="9" eb="11">
      <t>キタガワ</t>
    </rPh>
    <phoneticPr fontId="2"/>
  </si>
  <si>
    <t>仙台市青葉区中央一丁目3番10号</t>
    <rPh sb="12" eb="13">
      <t>バン</t>
    </rPh>
    <rPh sb="15" eb="16">
      <t>ゴウ</t>
    </rPh>
    <phoneticPr fontId="2"/>
  </si>
  <si>
    <t>仙台市青葉区中央一丁目３番内</t>
    <rPh sb="0" eb="6">
      <t>センダイシアオバク</t>
    </rPh>
    <phoneticPr fontId="2"/>
  </si>
  <si>
    <t>宮町県職員宿舎</t>
    <rPh sb="5" eb="7">
      <t>シュクシャ</t>
    </rPh>
    <phoneticPr fontId="2"/>
  </si>
  <si>
    <t>仙台市青葉区小田原四丁目１４番内</t>
  </si>
  <si>
    <t>仙台市青葉区五橋一丁目１番内</t>
  </si>
  <si>
    <t>仙台市青葉区中央一丁目１番内</t>
    <phoneticPr fontId="15"/>
  </si>
  <si>
    <t>仙台市青葉区土樋一丁目１０番内</t>
    <phoneticPr fontId="15"/>
  </si>
  <si>
    <t>仙台市片平さんかく公園</t>
    <rPh sb="0" eb="3">
      <t>センダイシ</t>
    </rPh>
    <rPh sb="3" eb="5">
      <t>カタヒラ</t>
    </rPh>
    <phoneticPr fontId="2"/>
  </si>
  <si>
    <t>仙台市青葉区花壇１番内</t>
  </si>
  <si>
    <t>仙台市青葉区霊屋下１２番内</t>
  </si>
  <si>
    <t>仙台市青葉区大手町６番内</t>
    <rPh sb="10" eb="11">
      <t>バン</t>
    </rPh>
    <rPh sb="11" eb="12">
      <t>ナイ</t>
    </rPh>
    <phoneticPr fontId="2"/>
  </si>
  <si>
    <t>仙台市青葉区国分町二丁目９番内</t>
  </si>
  <si>
    <t>仙台市青葉区桜ケ岡公園３番内</t>
  </si>
  <si>
    <t>仙台市西公園(大町交番北側）</t>
    <phoneticPr fontId="15"/>
  </si>
  <si>
    <t>仙台市青葉区桜ケ岡公園１番内</t>
  </si>
  <si>
    <t>仙台市青葉区大町二丁目４番内</t>
  </si>
  <si>
    <t>仙台市青葉区国分町一丁目２番内</t>
  </si>
  <si>
    <t>仙台市西公園（大町西公園駅前）南側</t>
    <rPh sb="0" eb="4">
      <t>センダイシニシ</t>
    </rPh>
    <rPh sb="4" eb="6">
      <t>コウエン</t>
    </rPh>
    <rPh sb="7" eb="9">
      <t>オオマチ</t>
    </rPh>
    <rPh sb="9" eb="10">
      <t>ニシ</t>
    </rPh>
    <rPh sb="10" eb="12">
      <t>コウエン</t>
    </rPh>
    <rPh sb="12" eb="13">
      <t>エキ</t>
    </rPh>
    <rPh sb="13" eb="14">
      <t>マエ</t>
    </rPh>
    <rPh sb="15" eb="17">
      <t>ミナミガワ</t>
    </rPh>
    <phoneticPr fontId="2"/>
  </si>
  <si>
    <t>第11投票区地下鉄国際センター駅</t>
    <phoneticPr fontId="2"/>
  </si>
  <si>
    <t>仙台市青葉区川内４２番地内</t>
    <rPh sb="10" eb="12">
      <t>バンチ</t>
    </rPh>
    <rPh sb="12" eb="13">
      <t>ナイ</t>
    </rPh>
    <phoneticPr fontId="2"/>
  </si>
  <si>
    <t>仙台市川内亀岡公園西側</t>
    <rPh sb="5" eb="9">
      <t>カメオカコウエン</t>
    </rPh>
    <rPh sb="9" eb="11">
      <t>ニシガワ</t>
    </rPh>
    <phoneticPr fontId="2"/>
  </si>
  <si>
    <t>仙台市青葉区川内亀岡北裏丁地内</t>
    <rPh sb="10" eb="13">
      <t>キタウラチョウ</t>
    </rPh>
    <rPh sb="13" eb="14">
      <t>チ</t>
    </rPh>
    <rPh sb="14" eb="15">
      <t>ナイ</t>
    </rPh>
    <phoneticPr fontId="2"/>
  </si>
  <si>
    <t>仙台市広瀬川牛越緑地南側（公衆トイレ付近）</t>
    <rPh sb="0" eb="3">
      <t>センダイシ</t>
    </rPh>
    <rPh sb="3" eb="10">
      <t>ヒロセガワウシゴエリョクチ</t>
    </rPh>
    <rPh sb="10" eb="12">
      <t>ミナミガワ</t>
    </rPh>
    <rPh sb="13" eb="15">
      <t>コウシュウ</t>
    </rPh>
    <rPh sb="18" eb="20">
      <t>フキン</t>
    </rPh>
    <phoneticPr fontId="2"/>
  </si>
  <si>
    <t>仙台市青葉区荒巻字三居沢地内</t>
  </si>
  <si>
    <t>博物館・国際センター・緑彩館前バス停</t>
  </si>
  <si>
    <t>仙台市青葉山町内会集会所南側</t>
    <rPh sb="3" eb="5">
      <t>アオバ</t>
    </rPh>
    <rPh sb="5" eb="6">
      <t>ヤマ</t>
    </rPh>
    <rPh sb="6" eb="8">
      <t>チョウナイ</t>
    </rPh>
    <rPh sb="8" eb="9">
      <t>カイ</t>
    </rPh>
    <rPh sb="9" eb="11">
      <t>シュウカイ</t>
    </rPh>
    <rPh sb="11" eb="12">
      <t>ジョ</t>
    </rPh>
    <rPh sb="12" eb="14">
      <t>ミナミガワ</t>
    </rPh>
    <phoneticPr fontId="2"/>
  </si>
  <si>
    <t>仙台市青葉区西花苑二丁目１０番２０号</t>
  </si>
  <si>
    <t>仙台市折立公園西側</t>
  </si>
  <si>
    <t>仙台市青葉区折立三丁目４番地先</t>
    <rPh sb="0" eb="6">
      <t>センダイシアオバク</t>
    </rPh>
    <rPh sb="13" eb="15">
      <t>チサキ</t>
    </rPh>
    <phoneticPr fontId="2"/>
  </si>
  <si>
    <t>折立一丁目２番内（地下道東側）</t>
    <rPh sb="7" eb="8">
      <t>ナイ</t>
    </rPh>
    <rPh sb="9" eb="12">
      <t>チカドウ</t>
    </rPh>
    <rPh sb="12" eb="14">
      <t>ヒガシガワ</t>
    </rPh>
    <phoneticPr fontId="15"/>
  </si>
  <si>
    <t>仙台市青葉区折立一丁目２番内</t>
    <rPh sb="13" eb="14">
      <t>ナイ</t>
    </rPh>
    <phoneticPr fontId="15"/>
  </si>
  <si>
    <t>仙台市青葉区八幡六丁目７番先</t>
  </si>
  <si>
    <t>仙台市青葉区八幡六丁目１１番先</t>
  </si>
  <si>
    <t>仙台市青葉区柏木二丁目３番内</t>
  </si>
  <si>
    <t>仙台市青葉区八幡二丁目1番先</t>
  </si>
  <si>
    <t>仙台市青葉区八幡一丁目2番先</t>
  </si>
  <si>
    <t>仙台市青葉区新坂町８番内</t>
  </si>
  <si>
    <t>三条町バス停南側</t>
    <rPh sb="6" eb="8">
      <t>ミナミガワ</t>
    </rPh>
    <phoneticPr fontId="15"/>
  </si>
  <si>
    <t>仙台市亀ケ岡公園南西側</t>
    <phoneticPr fontId="15"/>
  </si>
  <si>
    <t>仙台市菊田山公園西側</t>
    <rPh sb="0" eb="3">
      <t>センダイシ</t>
    </rPh>
    <phoneticPr fontId="2"/>
  </si>
  <si>
    <t>国見四丁目バス停東側</t>
    <rPh sb="8" eb="10">
      <t>ヒガシガワ</t>
    </rPh>
    <phoneticPr fontId="15"/>
  </si>
  <si>
    <t>仙台市青葉区国見五丁目９番内</t>
    <rPh sb="13" eb="14">
      <t>ナイ</t>
    </rPh>
    <phoneticPr fontId="2"/>
  </si>
  <si>
    <t>国見六丁目７８番内北側</t>
    <phoneticPr fontId="15"/>
  </si>
  <si>
    <t>仙台市青葉区国見六丁目７８番内</t>
  </si>
  <si>
    <t>仙台市青葉区貝ケ森五丁目４番内</t>
  </si>
  <si>
    <t>仙台市青葉区貝ケ森三丁目３番内</t>
  </si>
  <si>
    <t>仙台市青葉区貝ケ森一丁目３２番内</t>
  </si>
  <si>
    <t>仙台市青葉区貝ケ森三丁目２８番内</t>
  </si>
  <si>
    <t>仙台市青葉区貝ケ森六丁目２９番内</t>
    <rPh sb="9" eb="10">
      <t>６</t>
    </rPh>
    <phoneticPr fontId="2"/>
  </si>
  <si>
    <t>仙台市青葉区滝道８番内</t>
  </si>
  <si>
    <t>仙台市青葉区川平一丁目１５番内</t>
  </si>
  <si>
    <t>仙台市青葉区中山二丁目４１番内</t>
  </si>
  <si>
    <t>仙台市青葉区中山二丁目３２番内</t>
  </si>
  <si>
    <t>仙台市青葉区中山三丁目２０番内</t>
  </si>
  <si>
    <t>仙台市青葉区中山七丁目２１番内</t>
  </si>
  <si>
    <t>仙台市青葉区中山八丁目３４番内</t>
  </si>
  <si>
    <t>仙台市青葉区中山九丁目４番内</t>
  </si>
  <si>
    <t>仙台市青葉区西勝山５番内</t>
  </si>
  <si>
    <t>仙台市青葉区川平三丁目３５番内</t>
  </si>
  <si>
    <t>仙台市青葉区川平五丁目１３番内</t>
  </si>
  <si>
    <t>仙台市青葉区川平三丁目14番内</t>
  </si>
  <si>
    <t>仙台市青葉区川平四丁目１番内</t>
  </si>
  <si>
    <t>仙台市青葉区川平四丁目９番内</t>
  </si>
  <si>
    <t>仙台市青葉区川平四丁目３１番内</t>
  </si>
  <si>
    <t>仙台市青葉区桜ケ丘六丁目２３番内</t>
  </si>
  <si>
    <t>仙台市青葉区桜ケ丘七丁目４番内</t>
  </si>
  <si>
    <t>仙台市青葉区桜ケ丘八丁目２番内</t>
  </si>
  <si>
    <t>仙台市青葉区桜ケ丘四丁目１１番内</t>
  </si>
  <si>
    <t>仙台市青葉区桜ケ丘三丁目３９番内</t>
  </si>
  <si>
    <t>仙台市青葉区桜ケ丘二丁目１７番内</t>
  </si>
  <si>
    <t>仙台市青葉区荒巻神明町１３番内</t>
  </si>
  <si>
    <t>仙台市青葉区荒巻神明町１２番内</t>
  </si>
  <si>
    <t>仙台市青葉区山手町１番内</t>
  </si>
  <si>
    <t>ヨークベニマル荒巻店東側</t>
    <rPh sb="7" eb="9">
      <t>アラマキ</t>
    </rPh>
    <rPh sb="9" eb="10">
      <t>テン</t>
    </rPh>
    <rPh sb="10" eb="12">
      <t>ヒガシガワ</t>
    </rPh>
    <phoneticPr fontId="2"/>
  </si>
  <si>
    <t>仙台市青葉区荒巻中央１５番内</t>
  </si>
  <si>
    <t>仙台市青葉区山手町２３番内</t>
  </si>
  <si>
    <t>仙台市青葉区荒巻本沢二丁目１番先</t>
    <rPh sb="10" eb="13">
      <t>２チョウメ</t>
    </rPh>
    <phoneticPr fontId="2"/>
  </si>
  <si>
    <t>仙台市立北仙台中学校北側</t>
    <rPh sb="10" eb="11">
      <t>キタ</t>
    </rPh>
    <phoneticPr fontId="2"/>
  </si>
  <si>
    <t>仙台市青葉区東勝山二丁目３３番内</t>
    <rPh sb="0" eb="6">
      <t>センダイシアオバク</t>
    </rPh>
    <phoneticPr fontId="2"/>
  </si>
  <si>
    <t>仙台市青葉区東勝山二丁目２８番内</t>
  </si>
  <si>
    <t>北根四丁目西バス停
（仙台市北仙台コミュニティ･センター)西側</t>
  </si>
  <si>
    <t>仙台市青葉区北根四丁目１０番１１号</t>
  </si>
  <si>
    <t>仙台市青葉区東勝山一丁目２５番内</t>
  </si>
  <si>
    <t>仙台市青葉区藤松５番内</t>
  </si>
  <si>
    <t>仙台市藤松保存緑地北側</t>
    <rPh sb="5" eb="7">
      <t>ホゾン</t>
    </rPh>
    <phoneticPr fontId="2"/>
  </si>
  <si>
    <t>仙台市青葉区鷺ケ森一丁目４番内</t>
  </si>
  <si>
    <t>仙台市青葉区鷺ケ森一丁目３７番内</t>
  </si>
  <si>
    <t>仙台市青葉区北根黒松２番先</t>
  </si>
  <si>
    <t>仙台市青葉区北根黒松１８番内</t>
    <phoneticPr fontId="15"/>
  </si>
  <si>
    <t>仙台市青葉区北根三丁目１３番内</t>
  </si>
  <si>
    <t>仙台市青葉区北根三丁目２２番内</t>
  </si>
  <si>
    <t>仙台市青葉区双葉ケ丘一丁目３番先</t>
  </si>
  <si>
    <t>仙台市青葉区北根黒松４番内</t>
  </si>
  <si>
    <t>仙台市青葉区旭ケ丘一丁目２４番内</t>
  </si>
  <si>
    <t>仙台市青葉区台原五丁目２番５号</t>
    <rPh sb="8" eb="11">
      <t>５チョウメ</t>
    </rPh>
    <rPh sb="12" eb="13">
      <t>バン</t>
    </rPh>
    <rPh sb="14" eb="15">
      <t>ゴウ</t>
    </rPh>
    <phoneticPr fontId="2"/>
  </si>
  <si>
    <t>仙台市台原四丁目北公園南側</t>
    <rPh sb="11" eb="13">
      <t>ミナミガワ</t>
    </rPh>
    <phoneticPr fontId="15"/>
  </si>
  <si>
    <t>仙台市青葉区旭ケ丘一丁目３１番内</t>
  </si>
  <si>
    <t>旭ケ丘三丁目３１番内西側</t>
    <rPh sb="3" eb="4">
      <t>サン</t>
    </rPh>
    <rPh sb="10" eb="12">
      <t>ニシガワ</t>
    </rPh>
    <phoneticPr fontId="2"/>
  </si>
  <si>
    <t>仙台市青葉区旭ケ丘三丁目３１番内</t>
    <rPh sb="0" eb="6">
      <t>センダイシアオバク</t>
    </rPh>
    <rPh sb="9" eb="10">
      <t>サン</t>
    </rPh>
    <phoneticPr fontId="2"/>
  </si>
  <si>
    <t>旭ケ丘一丁目２１番内（台原南小泉線北側）</t>
    <phoneticPr fontId="15"/>
  </si>
  <si>
    <t>仙台市青葉区旭ケ丘一丁目２１番内</t>
  </si>
  <si>
    <t>仙台市科学館前バス停東側</t>
    <rPh sb="10" eb="12">
      <t>ヒガシガワ</t>
    </rPh>
    <phoneticPr fontId="15"/>
  </si>
  <si>
    <t>仙台市青葉区旭ケ丘四丁目３４番内</t>
  </si>
  <si>
    <t>旭ケ丘四丁目１０番内北側</t>
    <rPh sb="10" eb="12">
      <t>キタガワ</t>
    </rPh>
    <phoneticPr fontId="15"/>
  </si>
  <si>
    <t>仙台市青葉区旭ケ丘四丁目１０番内</t>
  </si>
  <si>
    <t>仙台市青葉区小松島四丁目１４番内</t>
    <rPh sb="0" eb="6">
      <t>センダイシアオバク</t>
    </rPh>
    <phoneticPr fontId="2"/>
  </si>
  <si>
    <t>仙台市青葉区小松島四丁目５番内</t>
  </si>
  <si>
    <t>仙台市青葉区東照宮二丁目１番内</t>
    <rPh sb="0" eb="6">
      <t>センダイシアオバク</t>
    </rPh>
    <phoneticPr fontId="2"/>
  </si>
  <si>
    <t>仙台市青葉区小松島新堤４番内</t>
  </si>
  <si>
    <t>宮城総合支所・愛子小学校バス停西側</t>
    <rPh sb="0" eb="2">
      <t>ミヤギ</t>
    </rPh>
    <rPh sb="2" eb="4">
      <t>ソウゴウ</t>
    </rPh>
    <rPh sb="4" eb="6">
      <t>シショ</t>
    </rPh>
    <rPh sb="7" eb="9">
      <t>アヤシ</t>
    </rPh>
    <rPh sb="9" eb="12">
      <t>ショウガッコウ</t>
    </rPh>
    <rPh sb="14" eb="15">
      <t>テイ</t>
    </rPh>
    <rPh sb="15" eb="17">
      <t>ニシガワ</t>
    </rPh>
    <phoneticPr fontId="2"/>
  </si>
  <si>
    <t>HOTEL MUSEE愛子店南側457号線沿</t>
    <rPh sb="11" eb="14">
      <t>アヤシテン</t>
    </rPh>
    <rPh sb="14" eb="16">
      <t>ミナミガワ</t>
    </rPh>
    <rPh sb="19" eb="21">
      <t>ゴウセン</t>
    </rPh>
    <rPh sb="21" eb="22">
      <t>ゾ</t>
    </rPh>
    <phoneticPr fontId="2"/>
  </si>
  <si>
    <t>ＪＲ仙山線愛子駅南口自転車駐車場フェンス</t>
    <rPh sb="2" eb="5">
      <t>センザンセン</t>
    </rPh>
    <rPh sb="5" eb="7">
      <t>アイコ</t>
    </rPh>
    <rPh sb="7" eb="8">
      <t>エキ</t>
    </rPh>
    <rPh sb="8" eb="10">
      <t>ミナミグチ</t>
    </rPh>
    <rPh sb="10" eb="13">
      <t>ジテンシャ</t>
    </rPh>
    <rPh sb="13" eb="16">
      <t>チュウシャジョウ</t>
    </rPh>
    <phoneticPr fontId="1"/>
  </si>
  <si>
    <t>仙台市宮城広瀬体育館西側</t>
    <rPh sb="5" eb="7">
      <t>ヒロセ</t>
    </rPh>
    <rPh sb="7" eb="10">
      <t>タイイクカン</t>
    </rPh>
    <phoneticPr fontId="2"/>
  </si>
  <si>
    <t>仙台市宮城広瀬グラウンド南側</t>
  </si>
  <si>
    <t>仙台市北内南公園</t>
    <rPh sb="0" eb="2">
      <t>センダイ</t>
    </rPh>
    <rPh sb="2" eb="3">
      <t>シ</t>
    </rPh>
    <rPh sb="3" eb="4">
      <t>センボク</t>
    </rPh>
    <rPh sb="4" eb="5">
      <t>ナイ</t>
    </rPh>
    <rPh sb="5" eb="6">
      <t>ミナミ</t>
    </rPh>
    <rPh sb="6" eb="8">
      <t>コウエン</t>
    </rPh>
    <phoneticPr fontId="2"/>
  </si>
  <si>
    <t>愛子観光バス（株）向</t>
    <rPh sb="0" eb="2">
      <t>アヤシ</t>
    </rPh>
    <rPh sb="2" eb="4">
      <t>カンコウ</t>
    </rPh>
    <rPh sb="9" eb="10">
      <t>ムカイ</t>
    </rPh>
    <phoneticPr fontId="2"/>
  </si>
  <si>
    <t>仙台市松原公園西側</t>
  </si>
  <si>
    <t>松原バス停東側</t>
  </si>
  <si>
    <t>上愛子字大針２番地</t>
    <rPh sb="4" eb="6">
      <t>オオハリ</t>
    </rPh>
    <rPh sb="7" eb="8">
      <t>バン</t>
    </rPh>
    <phoneticPr fontId="2"/>
  </si>
  <si>
    <t>上愛子字白沢３８番地</t>
    <rPh sb="4" eb="6">
      <t>シラサワ</t>
    </rPh>
    <phoneticPr fontId="2"/>
  </si>
  <si>
    <t>上愛子字白沢８番地の10地先</t>
    <rPh sb="0" eb="3">
      <t>カミアヤシ</t>
    </rPh>
    <rPh sb="3" eb="4">
      <t>アザ</t>
    </rPh>
    <rPh sb="4" eb="6">
      <t>シラサワ</t>
    </rPh>
    <rPh sb="7" eb="9">
      <t>バンチ</t>
    </rPh>
    <rPh sb="12" eb="14">
      <t>チサキ</t>
    </rPh>
    <rPh sb="13" eb="14">
      <t>サキ</t>
    </rPh>
    <phoneticPr fontId="2"/>
  </si>
  <si>
    <t>宮城西市民センター東側</t>
  </si>
  <si>
    <t>熊ヶ根橋バス停西側</t>
    <rPh sb="0" eb="3">
      <t>クマガネ</t>
    </rPh>
    <rPh sb="3" eb="4">
      <t>ハシ</t>
    </rPh>
    <rPh sb="6" eb="7">
      <t>テイ</t>
    </rPh>
    <rPh sb="7" eb="9">
      <t>ニシガワ</t>
    </rPh>
    <phoneticPr fontId="1"/>
  </si>
  <si>
    <t>熊ケ根字町二番４７番地</t>
    <rPh sb="9" eb="11">
      <t>バンチ</t>
    </rPh>
    <phoneticPr fontId="1"/>
  </si>
  <si>
    <t>新川字佐手山５番地の845向</t>
    <rPh sb="7" eb="9">
      <t>バンチ</t>
    </rPh>
    <rPh sb="13" eb="14">
      <t>ムカイ</t>
    </rPh>
    <phoneticPr fontId="1"/>
  </si>
  <si>
    <t>旧仙台市立作並小学校北側</t>
    <rPh sb="0" eb="1">
      <t>キュウ</t>
    </rPh>
    <rPh sb="1" eb="3">
      <t>センダイ</t>
    </rPh>
    <rPh sb="3" eb="5">
      <t>シリツ</t>
    </rPh>
    <rPh sb="5" eb="7">
      <t>サクナミ</t>
    </rPh>
    <rPh sb="7" eb="10">
      <t>ショウガッコウ</t>
    </rPh>
    <rPh sb="10" eb="12">
      <t>キタガワ</t>
    </rPh>
    <phoneticPr fontId="2"/>
  </si>
  <si>
    <t>作並川崎バス停東側</t>
    <rPh sb="6" eb="7">
      <t>テイ</t>
    </rPh>
    <rPh sb="7" eb="9">
      <t>ヒガシガワ</t>
    </rPh>
    <phoneticPr fontId="1"/>
  </si>
  <si>
    <t>作並宿バス停西側</t>
    <rPh sb="2" eb="3">
      <t>シュク</t>
    </rPh>
    <rPh sb="5" eb="6">
      <t>テイ</t>
    </rPh>
    <rPh sb="6" eb="8">
      <t>ニシガワ</t>
    </rPh>
    <phoneticPr fontId="1"/>
  </si>
  <si>
    <t>宮城消防団大倉分団白木支部東側</t>
    <rPh sb="0" eb="2">
      <t>ミヤギ</t>
    </rPh>
    <rPh sb="2" eb="4">
      <t>ショウボウ</t>
    </rPh>
    <rPh sb="4" eb="5">
      <t>ダン</t>
    </rPh>
    <rPh sb="5" eb="7">
      <t>オオクラ</t>
    </rPh>
    <rPh sb="7" eb="9">
      <t>ブンダン</t>
    </rPh>
    <rPh sb="9" eb="11">
      <t>シラキ</t>
    </rPh>
    <rPh sb="11" eb="13">
      <t>シブ</t>
    </rPh>
    <rPh sb="13" eb="15">
      <t>ヒガシガワ</t>
    </rPh>
    <phoneticPr fontId="2"/>
  </si>
  <si>
    <t>宮城消防団大倉分団日向部</t>
    <rPh sb="0" eb="2">
      <t>ミヤギ</t>
    </rPh>
    <rPh sb="2" eb="4">
      <t>ショウボウ</t>
    </rPh>
    <rPh sb="4" eb="5">
      <t>ダン</t>
    </rPh>
    <rPh sb="5" eb="7">
      <t>オオクラ</t>
    </rPh>
    <rPh sb="7" eb="9">
      <t>ブンダン</t>
    </rPh>
    <rPh sb="9" eb="11">
      <t>ヒナタ</t>
    </rPh>
    <rPh sb="11" eb="12">
      <t>ブ</t>
    </rPh>
    <phoneticPr fontId="1"/>
  </si>
  <si>
    <t>小原バス停北側</t>
    <rPh sb="0" eb="2">
      <t>オバラ</t>
    </rPh>
    <rPh sb="4" eb="5">
      <t>テイ</t>
    </rPh>
    <rPh sb="5" eb="7">
      <t>キタガワ</t>
    </rPh>
    <phoneticPr fontId="2"/>
  </si>
  <si>
    <t>宮城消防団大倉分団下倉部南側</t>
    <rPh sb="0" eb="2">
      <t>ミヤギ</t>
    </rPh>
    <rPh sb="2" eb="4">
      <t>ショウボウ</t>
    </rPh>
    <rPh sb="4" eb="5">
      <t>ダン</t>
    </rPh>
    <rPh sb="5" eb="7">
      <t>オオクラ</t>
    </rPh>
    <rPh sb="7" eb="9">
      <t>ブンダン</t>
    </rPh>
    <rPh sb="9" eb="11">
      <t>シモクラ</t>
    </rPh>
    <rPh sb="11" eb="12">
      <t>ブ</t>
    </rPh>
    <rPh sb="12" eb="14">
      <t>ミナミガワ</t>
    </rPh>
    <phoneticPr fontId="2"/>
  </si>
  <si>
    <t>仙台市青葉区大倉字新山12番地の4</t>
    <phoneticPr fontId="15"/>
  </si>
  <si>
    <t>芋沢字二尺木8番地東側</t>
    <rPh sb="7" eb="9">
      <t>バンチ</t>
    </rPh>
    <rPh sb="9" eb="11">
      <t>ヒガシガワ</t>
    </rPh>
    <phoneticPr fontId="2"/>
  </si>
  <si>
    <t>芋沢字柿崎南16番地の１斜向（明照庵）</t>
    <rPh sb="0" eb="3">
      <t>イモザワアザ</t>
    </rPh>
    <rPh sb="3" eb="5">
      <t>カキザキ</t>
    </rPh>
    <rPh sb="5" eb="6">
      <t>ミナミ</t>
    </rPh>
    <rPh sb="8" eb="10">
      <t>バンチ</t>
    </rPh>
    <rPh sb="12" eb="13">
      <t>シャ</t>
    </rPh>
    <rPh sb="13" eb="14">
      <t>ムカイ</t>
    </rPh>
    <rPh sb="15" eb="16">
      <t>アカ</t>
    </rPh>
    <rPh sb="16" eb="17">
      <t>ショウ</t>
    </rPh>
    <rPh sb="17" eb="18">
      <t>アン</t>
    </rPh>
    <phoneticPr fontId="2"/>
  </si>
  <si>
    <t>青野木集落センター向</t>
    <rPh sb="0" eb="1">
      <t>アオ</t>
    </rPh>
    <rPh sb="1" eb="2">
      <t>ノ</t>
    </rPh>
    <rPh sb="2" eb="3">
      <t>キ</t>
    </rPh>
    <rPh sb="3" eb="5">
      <t>シュウラク</t>
    </rPh>
    <rPh sb="9" eb="10">
      <t>ムカイ</t>
    </rPh>
    <phoneticPr fontId="2"/>
  </si>
  <si>
    <t>芋沢字青野木359番地の10地先</t>
    <rPh sb="9" eb="11">
      <t>バンチ</t>
    </rPh>
    <rPh sb="15" eb="16">
      <t>サキ</t>
    </rPh>
    <phoneticPr fontId="2"/>
  </si>
  <si>
    <t>仙台市立川前小学校南東法面</t>
    <rPh sb="0" eb="4">
      <t>センダイシリツ</t>
    </rPh>
    <rPh sb="4" eb="9">
      <t>カワマエショウガッコウ</t>
    </rPh>
    <rPh sb="9" eb="11">
      <t>ナントウ</t>
    </rPh>
    <rPh sb="11" eb="13">
      <t>ノリメン</t>
    </rPh>
    <phoneticPr fontId="2"/>
  </si>
  <si>
    <t>横前バス停西側</t>
    <rPh sb="0" eb="2">
      <t>ヨコマエ</t>
    </rPh>
    <rPh sb="4" eb="5">
      <t>テイ</t>
    </rPh>
    <rPh sb="5" eb="7">
      <t>ニシガワ</t>
    </rPh>
    <phoneticPr fontId="2"/>
  </si>
  <si>
    <t>みやぎ台入口バス停北側</t>
    <rPh sb="4" eb="6">
      <t>イリグチ</t>
    </rPh>
    <rPh sb="8" eb="9">
      <t>テイ</t>
    </rPh>
    <rPh sb="9" eb="11">
      <t>キタガワ</t>
    </rPh>
    <phoneticPr fontId="2"/>
  </si>
  <si>
    <t>仙台市みやぎ台４号公園西側</t>
    <rPh sb="0" eb="3">
      <t>センダイシ</t>
    </rPh>
    <rPh sb="6" eb="7">
      <t>ダイ</t>
    </rPh>
    <rPh sb="8" eb="9">
      <t>ゴウ</t>
    </rPh>
    <rPh sb="9" eb="11">
      <t>コウエン</t>
    </rPh>
    <rPh sb="11" eb="13">
      <t>ニシガワ</t>
    </rPh>
    <phoneticPr fontId="2"/>
  </si>
  <si>
    <t>大竹集会所入口</t>
    <rPh sb="2" eb="4">
      <t>シュウカイ</t>
    </rPh>
    <rPh sb="4" eb="5">
      <t>ジョ</t>
    </rPh>
    <phoneticPr fontId="2"/>
  </si>
  <si>
    <t>大竹バス停東側</t>
  </si>
  <si>
    <t>明仙橋西側</t>
    <rPh sb="0" eb="1">
      <t>メイ</t>
    </rPh>
    <rPh sb="1" eb="2">
      <t>セン</t>
    </rPh>
    <rPh sb="2" eb="3">
      <t>ハシ</t>
    </rPh>
    <rPh sb="3" eb="5">
      <t>ニシガワ</t>
    </rPh>
    <phoneticPr fontId="1"/>
  </si>
  <si>
    <t>大竹新田バス停北側</t>
  </si>
  <si>
    <t>芋沢字大竹南96番地８南側</t>
    <rPh sb="8" eb="10">
      <t>バンチ</t>
    </rPh>
    <rPh sb="11" eb="13">
      <t>ミナミガワ</t>
    </rPh>
    <phoneticPr fontId="2"/>
  </si>
  <si>
    <t>仙台市青葉区芋沢字大竹南96番地8</t>
    <rPh sb="0" eb="6">
      <t>センダイシアオバク</t>
    </rPh>
    <rPh sb="6" eb="7">
      <t>イモ</t>
    </rPh>
    <rPh sb="7" eb="8">
      <t>サワ</t>
    </rPh>
    <rPh sb="8" eb="9">
      <t>ジ</t>
    </rPh>
    <rPh sb="9" eb="11">
      <t>オオタケ</t>
    </rPh>
    <rPh sb="11" eb="12">
      <t>ミナミ</t>
    </rPh>
    <rPh sb="14" eb="16">
      <t>バンチ</t>
    </rPh>
    <phoneticPr fontId="2"/>
  </si>
  <si>
    <t>中山台四丁目15番地の17向</t>
    <rPh sb="3" eb="6">
      <t>ヨンチョウメ</t>
    </rPh>
    <rPh sb="8" eb="10">
      <t>バンチ</t>
    </rPh>
    <rPh sb="13" eb="14">
      <t>ムカイ</t>
    </rPh>
    <phoneticPr fontId="2"/>
  </si>
  <si>
    <t>中山吉成1丁目17番地の23の2</t>
    <rPh sb="2" eb="4">
      <t>ヨシナリ</t>
    </rPh>
    <rPh sb="5" eb="7">
      <t>チョウメ</t>
    </rPh>
    <rPh sb="9" eb="11">
      <t>バンチ</t>
    </rPh>
    <phoneticPr fontId="2"/>
  </si>
  <si>
    <t>花の店たんぽぽ斜向</t>
    <rPh sb="0" eb="1">
      <t>ハナ</t>
    </rPh>
    <rPh sb="2" eb="3">
      <t>ミセ</t>
    </rPh>
    <rPh sb="7" eb="8">
      <t>ナナ</t>
    </rPh>
    <rPh sb="8" eb="9">
      <t>ムカイ</t>
    </rPh>
    <phoneticPr fontId="2"/>
  </si>
  <si>
    <t>コカ・コーラボトラーズジャパン（株）西隣</t>
    <rPh sb="16" eb="17">
      <t>カブ</t>
    </rPh>
    <rPh sb="18" eb="19">
      <t>ニシ</t>
    </rPh>
    <rPh sb="19" eb="20">
      <t>トナリ</t>
    </rPh>
    <phoneticPr fontId="2"/>
  </si>
  <si>
    <t>（株）タカイ工業前</t>
    <rPh sb="1" eb="2">
      <t>カブ</t>
    </rPh>
    <rPh sb="6" eb="8">
      <t>コウギョウ</t>
    </rPh>
    <rPh sb="8" eb="9">
      <t>マエ</t>
    </rPh>
    <phoneticPr fontId="2"/>
  </si>
  <si>
    <t>仙台北環状線登り待避所</t>
    <rPh sb="6" eb="7">
      <t>ノボ</t>
    </rPh>
    <rPh sb="8" eb="11">
      <t>タイヒジョ</t>
    </rPh>
    <phoneticPr fontId="2"/>
  </si>
  <si>
    <t>落合市民センター</t>
  </si>
  <si>
    <t>庄清ビル2号棟北側</t>
    <rPh sb="0" eb="1">
      <t>ショウ</t>
    </rPh>
    <rPh sb="1" eb="2">
      <t>セイ</t>
    </rPh>
    <rPh sb="5" eb="6">
      <t>ゴウ</t>
    </rPh>
    <rPh sb="6" eb="7">
      <t>トウ</t>
    </rPh>
    <rPh sb="7" eb="9">
      <t>キタガワ</t>
    </rPh>
    <phoneticPr fontId="2"/>
  </si>
  <si>
    <t>落合保育所西側法面</t>
    <rPh sb="5" eb="7">
      <t>ニシガワ</t>
    </rPh>
    <rPh sb="7" eb="9">
      <t>ノリメン</t>
    </rPh>
    <phoneticPr fontId="2"/>
  </si>
  <si>
    <t>仙台市下愛子下河原公園</t>
    <rPh sb="6" eb="9">
      <t>シモカワラ</t>
    </rPh>
    <rPh sb="9" eb="11">
      <t>コウエン</t>
    </rPh>
    <phoneticPr fontId="2"/>
  </si>
  <si>
    <t>仙台市青葉区中江一丁目１２番内</t>
    <rPh sb="6" eb="8">
      <t>ナカエ</t>
    </rPh>
    <rPh sb="8" eb="11">
      <t>イッチョウメ</t>
    </rPh>
    <rPh sb="13" eb="14">
      <t>バン</t>
    </rPh>
    <rPh sb="14" eb="15">
      <t>ナイ</t>
    </rPh>
    <phoneticPr fontId="2"/>
  </si>
  <si>
    <t>仙台市青葉区中江一丁目１７番内</t>
    <rPh sb="6" eb="8">
      <t>ナカエ</t>
    </rPh>
    <rPh sb="8" eb="11">
      <t>イッチョウメ</t>
    </rPh>
    <rPh sb="13" eb="14">
      <t>バン</t>
    </rPh>
    <rPh sb="14" eb="15">
      <t>ナイ</t>
    </rPh>
    <phoneticPr fontId="2"/>
  </si>
  <si>
    <t>仙台市青葉区福沢町３番内</t>
    <rPh sb="6" eb="8">
      <t>フクザワ</t>
    </rPh>
    <rPh sb="8" eb="9">
      <t>マチ</t>
    </rPh>
    <rPh sb="10" eb="11">
      <t>バン</t>
    </rPh>
    <rPh sb="11" eb="12">
      <t>ナイ</t>
    </rPh>
    <phoneticPr fontId="2"/>
  </si>
  <si>
    <t>仙台市旅篭町公園西側</t>
    <rPh sb="8" eb="9">
      <t>ニシ</t>
    </rPh>
    <phoneticPr fontId="2"/>
  </si>
  <si>
    <t>仙台市青葉区小田原六丁目１番内</t>
    <rPh sb="6" eb="9">
      <t>オダワラ</t>
    </rPh>
    <rPh sb="9" eb="10">
      <t>ロク</t>
    </rPh>
    <rPh sb="10" eb="12">
      <t>チョウメ</t>
    </rPh>
    <rPh sb="13" eb="14">
      <t>バン</t>
    </rPh>
    <rPh sb="14" eb="15">
      <t>ナイ</t>
    </rPh>
    <phoneticPr fontId="2"/>
  </si>
  <si>
    <t>吉成市民センター</t>
  </si>
  <si>
    <t>仙台市国見ケ丘一丁目北公園（集いの丘公園）</t>
    <rPh sb="10" eb="11">
      <t>キタ</t>
    </rPh>
    <rPh sb="14" eb="15">
      <t>ツド</t>
    </rPh>
    <rPh sb="17" eb="18">
      <t>オカ</t>
    </rPh>
    <rPh sb="18" eb="20">
      <t>コウエン</t>
    </rPh>
    <phoneticPr fontId="2"/>
  </si>
  <si>
    <t>国見ケ丘二丁目39番地の9向</t>
    <rPh sb="4" eb="5">
      <t>２</t>
    </rPh>
    <rPh sb="5" eb="7">
      <t>チョウメ</t>
    </rPh>
    <rPh sb="9" eb="11">
      <t>バンチ</t>
    </rPh>
    <rPh sb="13" eb="14">
      <t>ムカイ</t>
    </rPh>
    <phoneticPr fontId="2"/>
  </si>
  <si>
    <t>国見ケ丘三丁目集会所北側</t>
    <rPh sb="4" eb="7">
      <t>サンチョウメ</t>
    </rPh>
    <rPh sb="7" eb="9">
      <t>シュウカイ</t>
    </rPh>
    <rPh sb="9" eb="10">
      <t>ジョ</t>
    </rPh>
    <rPh sb="10" eb="12">
      <t>キタガワ</t>
    </rPh>
    <phoneticPr fontId="2"/>
  </si>
  <si>
    <t>国見ケ丘五丁目東公園南側</t>
    <rPh sb="7" eb="8">
      <t>ヒガシ</t>
    </rPh>
    <rPh sb="8" eb="10">
      <t>コウエン</t>
    </rPh>
    <rPh sb="10" eb="12">
      <t>ミナミガワ</t>
    </rPh>
    <phoneticPr fontId="2"/>
  </si>
  <si>
    <t>仙台市青葉区堤町三丁目１７番先</t>
    <rPh sb="6" eb="8">
      <t>ツツミマチ</t>
    </rPh>
    <rPh sb="13" eb="14">
      <t>バン</t>
    </rPh>
    <rPh sb="14" eb="15">
      <t>サキ</t>
    </rPh>
    <phoneticPr fontId="2"/>
  </si>
  <si>
    <t>仙台市青葉区台原二丁目１２番内</t>
    <rPh sb="6" eb="8">
      <t>ダイノハラ</t>
    </rPh>
    <rPh sb="8" eb="11">
      <t>ニチョウメ</t>
    </rPh>
    <rPh sb="13" eb="14">
      <t>バン</t>
    </rPh>
    <rPh sb="14" eb="15">
      <t>ナイ</t>
    </rPh>
    <phoneticPr fontId="2"/>
  </si>
  <si>
    <t>仙台市青葉区堤町三丁目１番内</t>
    <rPh sb="6" eb="8">
      <t>ツツミマチ</t>
    </rPh>
    <phoneticPr fontId="2"/>
  </si>
  <si>
    <t>SEIYU台原店東側歩道</t>
    <rPh sb="8" eb="10">
      <t>ヒガシガワ</t>
    </rPh>
    <phoneticPr fontId="15"/>
  </si>
  <si>
    <t>仙台市青葉区堤町三丁目9番内</t>
    <rPh sb="6" eb="8">
      <t>ツツミマチ</t>
    </rPh>
    <phoneticPr fontId="2"/>
  </si>
  <si>
    <t>仙台市青葉区北根一丁目１１番内</t>
    <rPh sb="6" eb="8">
      <t>キタネ</t>
    </rPh>
    <rPh sb="8" eb="11">
      <t>イッチョウメ</t>
    </rPh>
    <rPh sb="13" eb="14">
      <t>バン</t>
    </rPh>
    <rPh sb="14" eb="15">
      <t>ナイ</t>
    </rPh>
    <phoneticPr fontId="2"/>
  </si>
  <si>
    <t>仙台市青葉区荒巻神明町４番内</t>
  </si>
  <si>
    <t>仙台市青葉区荒巻中央８番内</t>
    <rPh sb="6" eb="10">
      <t>アラマキチュウオウ</t>
    </rPh>
    <rPh sb="12" eb="13">
      <t>ナイ</t>
    </rPh>
    <phoneticPr fontId="2"/>
  </si>
  <si>
    <t>仙台市青葉区堤町二丁目２１番内</t>
    <phoneticPr fontId="15"/>
  </si>
  <si>
    <t>仙台市葉山町公園南側</t>
    <rPh sb="8" eb="10">
      <t>ミナミガワ</t>
    </rPh>
    <phoneticPr fontId="15"/>
  </si>
  <si>
    <t>仙台市青葉区葉山町３番内</t>
  </si>
  <si>
    <t>仙台市青葉区あけぼの町２番内</t>
  </si>
  <si>
    <t>仙台市水の森市民センター入口付近</t>
    <rPh sb="12" eb="14">
      <t>イリグチ</t>
    </rPh>
    <rPh sb="14" eb="16">
      <t>フキン</t>
    </rPh>
    <phoneticPr fontId="15"/>
  </si>
  <si>
    <t>仙台市青葉区水の森三丁目１８番内</t>
  </si>
  <si>
    <t>水の森三丁目交差点北東側</t>
    <phoneticPr fontId="15"/>
  </si>
  <si>
    <t>仙台市青葉区水の森三丁目４１番内</t>
    <phoneticPr fontId="15"/>
  </si>
  <si>
    <t>仙台市勝山東公園西側</t>
  </si>
  <si>
    <t>仙台市青葉区東勝山三丁目１番内</t>
  </si>
  <si>
    <t>仙台市青葉区双葉ケ丘二丁目11番内</t>
  </si>
  <si>
    <t>仙台市青葉区双葉ケ丘二丁目１番内</t>
  </si>
  <si>
    <t>みやぎ生協愛子店北側</t>
    <rPh sb="3" eb="5">
      <t>セイキョウ</t>
    </rPh>
    <rPh sb="5" eb="8">
      <t>アヤシテン</t>
    </rPh>
    <rPh sb="8" eb="10">
      <t>キタガワ</t>
    </rPh>
    <phoneticPr fontId="1"/>
  </si>
  <si>
    <t>仙台市栗生西部１号公園</t>
    <rPh sb="0" eb="2">
      <t>センダイ</t>
    </rPh>
    <rPh sb="2" eb="3">
      <t>シ</t>
    </rPh>
    <rPh sb="3" eb="5">
      <t>クリウ</t>
    </rPh>
    <rPh sb="5" eb="7">
      <t>セイブ</t>
    </rPh>
    <rPh sb="8" eb="11">
      <t>ゴウコウエン</t>
    </rPh>
    <phoneticPr fontId="2"/>
  </si>
  <si>
    <t>下愛子字稲荷前１３９番地内</t>
    <rPh sb="0" eb="3">
      <t>シモアヤシ</t>
    </rPh>
    <rPh sb="3" eb="4">
      <t>アザ</t>
    </rPh>
    <rPh sb="4" eb="6">
      <t>イナリ</t>
    </rPh>
    <rPh sb="6" eb="7">
      <t>マエ</t>
    </rPh>
    <rPh sb="10" eb="11">
      <t>バン</t>
    </rPh>
    <rPh sb="11" eb="12">
      <t>チ</t>
    </rPh>
    <rPh sb="12" eb="13">
      <t>ナイ</t>
    </rPh>
    <phoneticPr fontId="1"/>
  </si>
  <si>
    <t>愛子幼稚園入口西側</t>
  </si>
  <si>
    <t>ミニストップ向側</t>
    <rPh sb="6" eb="7">
      <t>ムカイ</t>
    </rPh>
    <rPh sb="7" eb="8">
      <t>ガワ</t>
    </rPh>
    <phoneticPr fontId="1"/>
  </si>
  <si>
    <t>セブンイレブン向側</t>
    <rPh sb="7" eb="8">
      <t>ムカイ</t>
    </rPh>
    <rPh sb="8" eb="9">
      <t>ガワ</t>
    </rPh>
    <phoneticPr fontId="1"/>
  </si>
  <si>
    <t>市道1675</t>
    <rPh sb="0" eb="2">
      <t>シドウ</t>
    </rPh>
    <phoneticPr fontId="15"/>
  </si>
  <si>
    <t>市道2</t>
    <rPh sb="0" eb="2">
      <t>シドウ</t>
    </rPh>
    <phoneticPr fontId="2"/>
  </si>
  <si>
    <t>市道1035</t>
    <rPh sb="0" eb="1">
      <t>シ</t>
    </rPh>
    <rPh sb="1" eb="2">
      <t>ミチ</t>
    </rPh>
    <phoneticPr fontId="15"/>
  </si>
  <si>
    <t>柴田町公園南側</t>
    <rPh sb="0" eb="3">
      <t>シバタマチ</t>
    </rPh>
    <rPh sb="3" eb="5">
      <t>コウエン</t>
    </rPh>
    <rPh sb="5" eb="7">
      <t>ミナミガワ</t>
    </rPh>
    <phoneticPr fontId="15"/>
  </si>
  <si>
    <t>仙台市若林区表柴田町2-1</t>
    <rPh sb="6" eb="10">
      <t>オモテシバタマチ</t>
    </rPh>
    <phoneticPr fontId="15"/>
  </si>
  <si>
    <t>遠見塚二丁目南公園</t>
    <phoneticPr fontId="15"/>
  </si>
  <si>
    <t>仙台市若林区今泉二丁目3-33先</t>
    <rPh sb="15" eb="16">
      <t>サキ</t>
    </rPh>
    <phoneticPr fontId="2"/>
  </si>
  <si>
    <t>歩道脇水道局フェンス（ますみ保育園隣）</t>
    <rPh sb="0" eb="2">
      <t>ホドウ</t>
    </rPh>
    <rPh sb="2" eb="3">
      <t>ワキ</t>
    </rPh>
    <rPh sb="3" eb="6">
      <t>スイドウキョク</t>
    </rPh>
    <rPh sb="14" eb="17">
      <t>ホイクエン</t>
    </rPh>
    <rPh sb="17" eb="18">
      <t>トナリ</t>
    </rPh>
    <phoneticPr fontId="3"/>
  </si>
  <si>
    <t>県道敷（湯元送水ポンプ場向い側）</t>
    <rPh sb="0" eb="2">
      <t>ケンドウ</t>
    </rPh>
    <rPh sb="2" eb="3">
      <t>シキ</t>
    </rPh>
    <rPh sb="4" eb="6">
      <t>ユモト</t>
    </rPh>
    <rPh sb="6" eb="8">
      <t>ソウスイ</t>
    </rPh>
    <rPh sb="11" eb="12">
      <t>ジョウ</t>
    </rPh>
    <rPh sb="12" eb="13">
      <t>ムカ</t>
    </rPh>
    <rPh sb="14" eb="15">
      <t>ガワ</t>
    </rPh>
    <phoneticPr fontId="3"/>
  </si>
  <si>
    <t>民地（秋保神社向い側　個人宅地）</t>
    <rPh sb="0" eb="2">
      <t>ミンチ</t>
    </rPh>
    <rPh sb="3" eb="5">
      <t>アキウ</t>
    </rPh>
    <rPh sb="5" eb="7">
      <t>ジンジャ</t>
    </rPh>
    <rPh sb="7" eb="8">
      <t>ムカ</t>
    </rPh>
    <rPh sb="9" eb="10">
      <t>ガワ</t>
    </rPh>
    <rPh sb="11" eb="13">
      <t>コジン</t>
    </rPh>
    <rPh sb="13" eb="15">
      <t>タクチ</t>
    </rPh>
    <phoneticPr fontId="3"/>
  </si>
  <si>
    <t>市道敷（個人宅地　入口付近）</t>
    <rPh sb="0" eb="2">
      <t>シドウ</t>
    </rPh>
    <rPh sb="2" eb="3">
      <t>シキ</t>
    </rPh>
    <rPh sb="4" eb="6">
      <t>コジン</t>
    </rPh>
    <rPh sb="6" eb="8">
      <t>タクチ</t>
    </rPh>
    <rPh sb="9" eb="10">
      <t>イ</t>
    </rPh>
    <rPh sb="10" eb="11">
      <t>クチ</t>
    </rPh>
    <rPh sb="11" eb="13">
      <t>フキン</t>
    </rPh>
    <phoneticPr fontId="3"/>
  </si>
  <si>
    <t>学校</t>
    <phoneticPr fontId="15"/>
  </si>
  <si>
    <t>石巻市茜平５丁目３番１号</t>
    <rPh sb="0" eb="3">
      <t>イシノマキシ</t>
    </rPh>
    <rPh sb="3" eb="4">
      <t>アカネ</t>
    </rPh>
    <rPh sb="4" eb="5">
      <t>タイラ</t>
    </rPh>
    <rPh sb="6" eb="8">
      <t>チョウメ</t>
    </rPh>
    <rPh sb="9" eb="10">
      <t>バン</t>
    </rPh>
    <rPh sb="11" eb="12">
      <t>ゴウ</t>
    </rPh>
    <phoneticPr fontId="3"/>
  </si>
  <si>
    <t>三輪田上区親林交流館入口先道路敷</t>
    <rPh sb="0" eb="3">
      <t>ミワタ</t>
    </rPh>
    <rPh sb="3" eb="4">
      <t>ウエ</t>
    </rPh>
    <rPh sb="4" eb="5">
      <t>ク</t>
    </rPh>
    <rPh sb="5" eb="6">
      <t>オヤ</t>
    </rPh>
    <rPh sb="6" eb="7">
      <t>リン</t>
    </rPh>
    <rPh sb="7" eb="9">
      <t>コウリュウ</t>
    </rPh>
    <rPh sb="9" eb="10">
      <t>カン</t>
    </rPh>
    <rPh sb="10" eb="12">
      <t>イリグチ</t>
    </rPh>
    <rPh sb="12" eb="13">
      <t>サキ</t>
    </rPh>
    <rPh sb="13" eb="15">
      <t>ドウロ</t>
    </rPh>
    <rPh sb="15" eb="16">
      <t>シキ</t>
    </rPh>
    <phoneticPr fontId="3"/>
  </si>
  <si>
    <t>大川保育所跡地フェンス</t>
    <rPh sb="0" eb="5">
      <t>オオカワホイクショ</t>
    </rPh>
    <rPh sb="5" eb="7">
      <t>アトチ</t>
    </rPh>
    <phoneticPr fontId="3"/>
  </si>
  <si>
    <t>原地区消防ポンプ置場</t>
    <rPh sb="0" eb="1">
      <t>ハラ</t>
    </rPh>
    <rPh sb="1" eb="3">
      <t>チク</t>
    </rPh>
    <rPh sb="3" eb="5">
      <t>ショウボウ</t>
    </rPh>
    <rPh sb="8" eb="10">
      <t>オキバ</t>
    </rPh>
    <phoneticPr fontId="3"/>
  </si>
  <si>
    <t>㈱草新舎付近交差点(ゼブラゾーン側)</t>
    <rPh sb="1" eb="2">
      <t>クサ</t>
    </rPh>
    <rPh sb="2" eb="3">
      <t>シン</t>
    </rPh>
    <rPh sb="3" eb="4">
      <t>シャ</t>
    </rPh>
    <rPh sb="4" eb="6">
      <t>フキン</t>
    </rPh>
    <rPh sb="6" eb="9">
      <t>コウサテン</t>
    </rPh>
    <rPh sb="16" eb="17">
      <t>ガワ</t>
    </rPh>
    <phoneticPr fontId="3"/>
  </si>
  <si>
    <t>表浜漁港</t>
    <rPh sb="0" eb="2">
      <t>オモテハマ</t>
    </rPh>
    <rPh sb="2" eb="4">
      <t>ギョコウ</t>
    </rPh>
    <phoneticPr fontId="3"/>
  </si>
  <si>
    <t>(株)美の和み東側向いガードレール</t>
    <rPh sb="0" eb="3">
      <t>カブシキガイシャ</t>
    </rPh>
    <rPh sb="3" eb="4">
      <t>ビ</t>
    </rPh>
    <rPh sb="5" eb="6">
      <t>ナゴ</t>
    </rPh>
    <rPh sb="7" eb="9">
      <t>ヒガシガワ</t>
    </rPh>
    <rPh sb="9" eb="10">
      <t>ムカ</t>
    </rPh>
    <phoneticPr fontId="2"/>
  </si>
  <si>
    <t>えむ・ながさわ南側フェンス</t>
    <rPh sb="7" eb="9">
      <t>ミナミガワ</t>
    </rPh>
    <phoneticPr fontId="2"/>
  </si>
  <si>
    <t>宮城県トラック協会南側空地</t>
    <rPh sb="0" eb="3">
      <t>ミヤギケン</t>
    </rPh>
    <rPh sb="7" eb="9">
      <t>キョウカイ</t>
    </rPh>
    <rPh sb="9" eb="11">
      <t>ミナミガワ</t>
    </rPh>
    <rPh sb="11" eb="13">
      <t>アキチ</t>
    </rPh>
    <phoneticPr fontId="15"/>
  </si>
  <si>
    <t>宮城県漁業協同組合塩釜地区支所浦戸出張所前</t>
    <rPh sb="0" eb="3">
      <t>ミヤギケン</t>
    </rPh>
    <rPh sb="3" eb="9">
      <t>ギョギョウキョウドウクミアイ</t>
    </rPh>
    <rPh sb="9" eb="13">
      <t>シオガマチク</t>
    </rPh>
    <rPh sb="13" eb="15">
      <t>シショ</t>
    </rPh>
    <rPh sb="15" eb="17">
      <t>ウラト</t>
    </rPh>
    <rPh sb="17" eb="20">
      <t>シュッチョウジョ</t>
    </rPh>
    <rPh sb="20" eb="21">
      <t>マエ</t>
    </rPh>
    <phoneticPr fontId="15"/>
  </si>
  <si>
    <t>鶴巻コミュニティセンター入口　市道側法面</t>
    <phoneticPr fontId="15"/>
  </si>
  <si>
    <t>気仙沼市松崎鶴巻１６４－３４</t>
    <rPh sb="6" eb="8">
      <t>ツルマキ</t>
    </rPh>
    <phoneticPr fontId="15"/>
  </si>
  <si>
    <t>新町集会所前</t>
    <phoneticPr fontId="15"/>
  </si>
  <si>
    <t>白沢橋南側</t>
    <phoneticPr fontId="15"/>
  </si>
  <si>
    <t>石屋前バス停留所前</t>
    <phoneticPr fontId="15"/>
  </si>
  <si>
    <t>小原第5投票区</t>
    <rPh sb="0" eb="2">
      <t>オバラ</t>
    </rPh>
    <rPh sb="2" eb="3">
      <t>ダイ</t>
    </rPh>
    <rPh sb="4" eb="7">
      <t>トウヒョウク</t>
    </rPh>
    <phoneticPr fontId="2"/>
  </si>
  <si>
    <t>小日向橋西側</t>
    <phoneticPr fontId="15"/>
  </si>
  <si>
    <t>小原分団明戸班ポンプ置場向</t>
    <rPh sb="0" eb="2">
      <t>オバラ</t>
    </rPh>
    <rPh sb="2" eb="4">
      <t>ブンダン</t>
    </rPh>
    <rPh sb="4" eb="6">
      <t>アケト</t>
    </rPh>
    <rPh sb="6" eb="7">
      <t>ハン</t>
    </rPh>
    <rPh sb="10" eb="12">
      <t>オキバ</t>
    </rPh>
    <rPh sb="12" eb="13">
      <t>ムケ</t>
    </rPh>
    <phoneticPr fontId="15"/>
  </si>
  <si>
    <t>白石市小原字明戸１８８</t>
    <rPh sb="0" eb="3">
      <t>シロイシシ</t>
    </rPh>
    <rPh sb="3" eb="5">
      <t>オバラ</t>
    </rPh>
    <rPh sb="5" eb="6">
      <t>アザ</t>
    </rPh>
    <rPh sb="6" eb="8">
      <t>アケド</t>
    </rPh>
    <phoneticPr fontId="15"/>
  </si>
  <si>
    <t>多賀城市営浮島住宅南側フェンス</t>
    <rPh sb="0" eb="5">
      <t>タガジョウシエイ</t>
    </rPh>
    <rPh sb="5" eb="7">
      <t>ウキシマ</t>
    </rPh>
    <rPh sb="7" eb="9">
      <t>ジュウタク</t>
    </rPh>
    <rPh sb="9" eb="11">
      <t>ミナミガワ</t>
    </rPh>
    <phoneticPr fontId="2"/>
  </si>
  <si>
    <t>Ｓ様宅東側</t>
    <rPh sb="3" eb="4">
      <t>ヒガシ</t>
    </rPh>
    <phoneticPr fontId="15"/>
  </si>
  <si>
    <t>岩沼市北長谷字豊田５１番地の４</t>
    <phoneticPr fontId="15"/>
  </si>
  <si>
    <t>岩沼市竹の里一丁目地内</t>
    <phoneticPr fontId="2"/>
  </si>
  <si>
    <t>登米市産杉合板</t>
    <rPh sb="0" eb="3">
      <t>トメシ</t>
    </rPh>
    <rPh sb="3" eb="4">
      <t>サン</t>
    </rPh>
    <rPh sb="4" eb="5">
      <t>スギ</t>
    </rPh>
    <rPh sb="5" eb="7">
      <t>ゴウバン</t>
    </rPh>
    <phoneticPr fontId="16"/>
  </si>
  <si>
    <t>個人所有地（美容室駐車場）内</t>
    <rPh sb="0" eb="2">
      <t>コジン</t>
    </rPh>
    <rPh sb="2" eb="4">
      <t>ショユウ</t>
    </rPh>
    <rPh sb="4" eb="5">
      <t>チ</t>
    </rPh>
    <rPh sb="6" eb="9">
      <t>ビヨウシツ</t>
    </rPh>
    <rPh sb="9" eb="12">
      <t>チュウシャジョウ</t>
    </rPh>
    <rPh sb="13" eb="14">
      <t>ナイ</t>
    </rPh>
    <phoneticPr fontId="1"/>
  </si>
  <si>
    <t xml:space="preserve">登米市中田町宝江新井田字上待井87番地3 </t>
    <rPh sb="0" eb="3">
      <t>トメシ</t>
    </rPh>
    <phoneticPr fontId="15"/>
  </si>
  <si>
    <t>栗原市若柳字川北我門82-1</t>
    <phoneticPr fontId="15"/>
  </si>
  <si>
    <t>下文字自治会館（道路敷）</t>
    <phoneticPr fontId="15"/>
  </si>
  <si>
    <t>栗原市栗駒文字鍛冶屋115番地3</t>
    <phoneticPr fontId="15"/>
  </si>
  <si>
    <t>古川第１投票区</t>
    <rPh sb="0" eb="2">
      <t>フルカワ</t>
    </rPh>
    <rPh sb="2" eb="3">
      <t>ダイ</t>
    </rPh>
    <rPh sb="4" eb="6">
      <t>トウヒョウ</t>
    </rPh>
    <rPh sb="6" eb="7">
      <t>ク</t>
    </rPh>
    <phoneticPr fontId="38"/>
  </si>
  <si>
    <t>旧大崎市民病院南病棟向い立体駐車場</t>
    <rPh sb="0" eb="1">
      <t>キュウ</t>
    </rPh>
    <rPh sb="1" eb="3">
      <t>オオサキ</t>
    </rPh>
    <rPh sb="3" eb="7">
      <t>シミンビ</t>
    </rPh>
    <rPh sb="7" eb="10">
      <t>ミナミ</t>
    </rPh>
    <rPh sb="10" eb="11">
      <t>ムカイ</t>
    </rPh>
    <rPh sb="12" eb="17">
      <t>リッタイチ</t>
    </rPh>
    <phoneticPr fontId="39"/>
  </si>
  <si>
    <t>大崎市古川千手寺町１丁目３番２４</t>
    <rPh sb="0" eb="2">
      <t>オオサキ</t>
    </rPh>
    <rPh sb="2" eb="3">
      <t>シ</t>
    </rPh>
    <rPh sb="3" eb="5">
      <t>コカワ</t>
    </rPh>
    <rPh sb="5" eb="9">
      <t>センジュウジチョウ</t>
    </rPh>
    <rPh sb="10" eb="12">
      <t>チョウメ</t>
    </rPh>
    <rPh sb="13" eb="14">
      <t>バン</t>
    </rPh>
    <phoneticPr fontId="40"/>
  </si>
  <si>
    <t>大崎市諏訪公園</t>
    <rPh sb="0" eb="2">
      <t>オオサキ</t>
    </rPh>
    <rPh sb="2" eb="3">
      <t>シ</t>
    </rPh>
    <phoneticPr fontId="39"/>
  </si>
  <si>
    <t>大崎市古川諏訪二丁目１１６番地１</t>
    <rPh sb="0" eb="2">
      <t>オオサキ</t>
    </rPh>
    <rPh sb="2" eb="3">
      <t>シ</t>
    </rPh>
    <rPh sb="3" eb="5">
      <t>コカワ</t>
    </rPh>
    <rPh sb="5" eb="7">
      <t>スワ</t>
    </rPh>
    <phoneticPr fontId="39"/>
  </si>
  <si>
    <t>道の駅おおさき入口付近</t>
    <rPh sb="0" eb="1">
      <t>ミチ</t>
    </rPh>
    <rPh sb="2" eb="3">
      <t>エキ</t>
    </rPh>
    <rPh sb="7" eb="9">
      <t>イリグチ</t>
    </rPh>
    <rPh sb="9" eb="11">
      <t>フキン</t>
    </rPh>
    <phoneticPr fontId="39"/>
  </si>
  <si>
    <t>古川第2投票区</t>
    <rPh sb="0" eb="2">
      <t>フルカワ</t>
    </rPh>
    <rPh sb="2" eb="3">
      <t>ダイ</t>
    </rPh>
    <rPh sb="4" eb="6">
      <t>トウヒョウ</t>
    </rPh>
    <rPh sb="6" eb="7">
      <t>ク</t>
    </rPh>
    <phoneticPr fontId="38"/>
  </si>
  <si>
    <t>古川クリニック入口向い</t>
    <rPh sb="0" eb="2">
      <t>フルカワ</t>
    </rPh>
    <rPh sb="7" eb="8">
      <t>イ</t>
    </rPh>
    <rPh sb="8" eb="9">
      <t>グチ</t>
    </rPh>
    <rPh sb="9" eb="10">
      <t>ムカ</t>
    </rPh>
    <phoneticPr fontId="39"/>
  </si>
  <si>
    <t>大崎市古川西館二丁目３番３７号</t>
    <rPh sb="0" eb="2">
      <t>オオサキ</t>
    </rPh>
    <rPh sb="2" eb="3">
      <t>シ</t>
    </rPh>
    <phoneticPr fontId="39"/>
  </si>
  <si>
    <t>薬王堂古川城西店 緑地帯</t>
    <rPh sb="0" eb="3">
      <t>ヤクオウドウ</t>
    </rPh>
    <rPh sb="3" eb="5">
      <t>フルカワ</t>
    </rPh>
    <rPh sb="5" eb="8">
      <t>シロニシテン</t>
    </rPh>
    <rPh sb="9" eb="12">
      <t>リョクチタイ</t>
    </rPh>
    <phoneticPr fontId="39"/>
  </si>
  <si>
    <t>大崎市古川城西一丁目７番１５号</t>
    <rPh sb="0" eb="2">
      <t>オオサキ</t>
    </rPh>
    <rPh sb="2" eb="3">
      <t>シ</t>
    </rPh>
    <rPh sb="5" eb="7">
      <t>シロニシ</t>
    </rPh>
    <rPh sb="7" eb="8">
      <t>イチ</t>
    </rPh>
    <phoneticPr fontId="39"/>
  </si>
  <si>
    <t>古川第3投票区</t>
    <rPh sb="0" eb="2">
      <t>フルカワ</t>
    </rPh>
    <rPh sb="2" eb="3">
      <t>ダイ</t>
    </rPh>
    <rPh sb="4" eb="6">
      <t>トウヒョウ</t>
    </rPh>
    <rPh sb="6" eb="7">
      <t>ク</t>
    </rPh>
    <phoneticPr fontId="38"/>
  </si>
  <si>
    <t>古川若葉町住宅付近交差点　</t>
    <rPh sb="0" eb="2">
      <t>フ</t>
    </rPh>
    <rPh sb="2" eb="5">
      <t>ワカバチョウ</t>
    </rPh>
    <rPh sb="5" eb="7">
      <t>ジュウタク</t>
    </rPh>
    <rPh sb="7" eb="9">
      <t>フキン</t>
    </rPh>
    <rPh sb="9" eb="12">
      <t>コウサテン</t>
    </rPh>
    <phoneticPr fontId="39"/>
  </si>
  <si>
    <t>大崎市古川若葉町２丁目４番地３先</t>
    <rPh sb="0" eb="2">
      <t>オオサキ</t>
    </rPh>
    <rPh sb="2" eb="3">
      <t>シ</t>
    </rPh>
    <rPh sb="15" eb="16">
      <t>サキ</t>
    </rPh>
    <phoneticPr fontId="39"/>
  </si>
  <si>
    <t>宮袋公会堂</t>
    <rPh sb="0" eb="1">
      <t>ミヤ</t>
    </rPh>
    <rPh sb="1" eb="2">
      <t>ブクロ</t>
    </rPh>
    <rPh sb="2" eb="5">
      <t>コウカイドウ</t>
    </rPh>
    <phoneticPr fontId="41"/>
  </si>
  <si>
    <t>大崎市古川大宮二丁目６番２３号</t>
    <rPh sb="0" eb="2">
      <t>オオサキ</t>
    </rPh>
    <rPh sb="2" eb="3">
      <t>シ</t>
    </rPh>
    <rPh sb="7" eb="8">
      <t>２</t>
    </rPh>
    <phoneticPr fontId="41"/>
  </si>
  <si>
    <t>大崎市上下水道部</t>
    <rPh sb="0" eb="2">
      <t>オオサキ</t>
    </rPh>
    <rPh sb="2" eb="3">
      <t>シ</t>
    </rPh>
    <rPh sb="3" eb="5">
      <t>ジョウゲ</t>
    </rPh>
    <phoneticPr fontId="39"/>
  </si>
  <si>
    <t>大崎市古川字上古川１１７番地</t>
    <rPh sb="0" eb="2">
      <t>オオサキ</t>
    </rPh>
    <rPh sb="2" eb="3">
      <t>シ</t>
    </rPh>
    <phoneticPr fontId="39"/>
  </si>
  <si>
    <t>古川大奥防住宅跡地</t>
    <rPh sb="0" eb="2">
      <t>フルカワ</t>
    </rPh>
    <rPh sb="2" eb="4">
      <t>オオオク</t>
    </rPh>
    <rPh sb="4" eb="5">
      <t>ボウ</t>
    </rPh>
    <rPh sb="5" eb="7">
      <t>ジュウタク</t>
    </rPh>
    <phoneticPr fontId="39"/>
  </si>
  <si>
    <t>大崎市古川字大奥防３１番地</t>
    <rPh sb="0" eb="2">
      <t>オオサキ</t>
    </rPh>
    <rPh sb="2" eb="3">
      <t>シ</t>
    </rPh>
    <phoneticPr fontId="39"/>
  </si>
  <si>
    <t>大崎市古川第四小学校北門付近</t>
    <rPh sb="0" eb="2">
      <t>オオサキ</t>
    </rPh>
    <rPh sb="2" eb="3">
      <t>シ</t>
    </rPh>
    <phoneticPr fontId="39"/>
  </si>
  <si>
    <t>大崎市古川大宮八丁目２番１号</t>
    <rPh sb="0" eb="2">
      <t>オオサキ</t>
    </rPh>
    <rPh sb="2" eb="3">
      <t>シ</t>
    </rPh>
    <phoneticPr fontId="39"/>
  </si>
  <si>
    <t>古川第4投票区</t>
    <rPh sb="0" eb="2">
      <t>フルカワ</t>
    </rPh>
    <rPh sb="2" eb="3">
      <t>ダイ</t>
    </rPh>
    <rPh sb="4" eb="6">
      <t>トウヒョウ</t>
    </rPh>
    <rPh sb="6" eb="7">
      <t>ク</t>
    </rPh>
    <phoneticPr fontId="38"/>
  </si>
  <si>
    <t>大崎市三日町公園</t>
    <rPh sb="0" eb="2">
      <t>オオサキ</t>
    </rPh>
    <rPh sb="2" eb="3">
      <t>シ</t>
    </rPh>
    <phoneticPr fontId="39"/>
  </si>
  <si>
    <t>大崎市古川三日町一丁目６３番地１</t>
    <rPh sb="0" eb="2">
      <t>オオサキ</t>
    </rPh>
    <rPh sb="2" eb="3">
      <t>シ</t>
    </rPh>
    <phoneticPr fontId="39"/>
  </si>
  <si>
    <t>大崎市古川保健福祉プラザ</t>
    <rPh sb="0" eb="2">
      <t>オオサキ</t>
    </rPh>
    <rPh sb="2" eb="3">
      <t>シ</t>
    </rPh>
    <phoneticPr fontId="39"/>
  </si>
  <si>
    <t>大崎市古川三日町二丁目５番１号</t>
    <rPh sb="0" eb="2">
      <t>オオサキ</t>
    </rPh>
    <rPh sb="2" eb="3">
      <t>シ</t>
    </rPh>
    <rPh sb="8" eb="11">
      <t>2チョウメ</t>
    </rPh>
    <phoneticPr fontId="39"/>
  </si>
  <si>
    <t>個人宅ブロック塀前</t>
    <rPh sb="0" eb="3">
      <t>コジ</t>
    </rPh>
    <rPh sb="7" eb="8">
      <t>ベイ</t>
    </rPh>
    <rPh sb="8" eb="9">
      <t>マエ</t>
    </rPh>
    <phoneticPr fontId="41"/>
  </si>
  <si>
    <t>大崎市古川中里一丁目１０番４０号</t>
    <rPh sb="0" eb="2">
      <t>オオサキ</t>
    </rPh>
    <rPh sb="2" eb="3">
      <t>シ</t>
    </rPh>
    <phoneticPr fontId="41"/>
  </si>
  <si>
    <t>大崎市古川南児童センター</t>
    <rPh sb="0" eb="2">
      <t>オオサキ</t>
    </rPh>
    <rPh sb="2" eb="3">
      <t>シ</t>
    </rPh>
    <phoneticPr fontId="39"/>
  </si>
  <si>
    <t>大崎市古川南町三丁目７番２６号</t>
    <rPh sb="0" eb="2">
      <t>オオサキ</t>
    </rPh>
    <rPh sb="2" eb="3">
      <t>シ</t>
    </rPh>
    <phoneticPr fontId="39"/>
  </si>
  <si>
    <t>古川第5投票区</t>
    <rPh sb="0" eb="2">
      <t>フルカワ</t>
    </rPh>
    <rPh sb="2" eb="3">
      <t>ダイ</t>
    </rPh>
    <rPh sb="4" eb="6">
      <t>トウヒョウ</t>
    </rPh>
    <rPh sb="6" eb="7">
      <t>ク</t>
    </rPh>
    <phoneticPr fontId="38"/>
  </si>
  <si>
    <t>大崎市古川栄町８番１１号</t>
    <rPh sb="0" eb="2">
      <t>オオサキ</t>
    </rPh>
    <rPh sb="2" eb="3">
      <t>シ</t>
    </rPh>
    <phoneticPr fontId="39"/>
  </si>
  <si>
    <t>大崎市古川穂波三丁目４番２０号</t>
    <rPh sb="0" eb="2">
      <t>オオサキ</t>
    </rPh>
    <rPh sb="2" eb="3">
      <t>シ</t>
    </rPh>
    <rPh sb="5" eb="7">
      <t>ホナミ</t>
    </rPh>
    <rPh sb="7" eb="10">
      <t>サンチョウメ</t>
    </rPh>
    <rPh sb="11" eb="12">
      <t>バン</t>
    </rPh>
    <rPh sb="14" eb="15">
      <t>ゴウ</t>
    </rPh>
    <phoneticPr fontId="40"/>
  </si>
  <si>
    <t>旧大崎市古川たんぽぽ保育所</t>
    <rPh sb="0" eb="1">
      <t>キュウ</t>
    </rPh>
    <rPh sb="1" eb="2">
      <t>ダイ</t>
    </rPh>
    <rPh sb="2" eb="3">
      <t>ミサキ</t>
    </rPh>
    <rPh sb="3" eb="4">
      <t>シ</t>
    </rPh>
    <rPh sb="10" eb="12">
      <t>ホイク</t>
    </rPh>
    <rPh sb="12" eb="13">
      <t>ショ</t>
    </rPh>
    <phoneticPr fontId="39"/>
  </si>
  <si>
    <t>大崎市古川小稲葉町８番１５号</t>
    <rPh sb="0" eb="2">
      <t>オオサキ</t>
    </rPh>
    <rPh sb="2" eb="3">
      <t>シ</t>
    </rPh>
    <phoneticPr fontId="39"/>
  </si>
  <si>
    <t>古川第6投票区</t>
    <rPh sb="0" eb="2">
      <t>フルカワ</t>
    </rPh>
    <rPh sb="2" eb="3">
      <t>ダイ</t>
    </rPh>
    <rPh sb="4" eb="6">
      <t>トウヒョウ</t>
    </rPh>
    <rPh sb="6" eb="7">
      <t>ク</t>
    </rPh>
    <phoneticPr fontId="38"/>
  </si>
  <si>
    <t>大崎市古川南部コミュニティセンター</t>
    <rPh sb="0" eb="2">
      <t>オオサキ</t>
    </rPh>
    <rPh sb="2" eb="3">
      <t>シ</t>
    </rPh>
    <rPh sb="3" eb="5">
      <t>フルカワ</t>
    </rPh>
    <phoneticPr fontId="39"/>
  </si>
  <si>
    <t>大崎市古川北稲葉一丁目１番１６号</t>
    <rPh sb="0" eb="2">
      <t>オオサキ</t>
    </rPh>
    <rPh sb="2" eb="3">
      <t>シ</t>
    </rPh>
    <phoneticPr fontId="39"/>
  </si>
  <si>
    <t>大崎市古川稲葉三丁目２番１０号</t>
    <rPh sb="0" eb="2">
      <t>オオサキ</t>
    </rPh>
    <rPh sb="2" eb="3">
      <t>シ</t>
    </rPh>
    <phoneticPr fontId="39"/>
  </si>
  <si>
    <t>大崎市古川稲葉三丁目５番３号</t>
    <rPh sb="0" eb="2">
      <t>オオサキ</t>
    </rPh>
    <rPh sb="2" eb="3">
      <t>シ</t>
    </rPh>
    <phoneticPr fontId="39"/>
  </si>
  <si>
    <t>大崎市古川第三小学校東南角付近道路側</t>
    <rPh sb="0" eb="2">
      <t>オオサキ</t>
    </rPh>
    <rPh sb="2" eb="3">
      <t>シ</t>
    </rPh>
    <rPh sb="11" eb="12">
      <t>ミナミ</t>
    </rPh>
    <rPh sb="12" eb="13">
      <t>カド</t>
    </rPh>
    <rPh sb="13" eb="15">
      <t>フキン</t>
    </rPh>
    <phoneticPr fontId="39"/>
  </si>
  <si>
    <t>大崎市古川金五輪一丁目１３番１号</t>
    <rPh sb="0" eb="2">
      <t>オオサキ</t>
    </rPh>
    <rPh sb="2" eb="3">
      <t>シ</t>
    </rPh>
    <phoneticPr fontId="39"/>
  </si>
  <si>
    <t>古川高等学校敷地</t>
    <rPh sb="0" eb="2">
      <t>フルカワ</t>
    </rPh>
    <rPh sb="2" eb="6">
      <t>コウトウ</t>
    </rPh>
    <rPh sb="6" eb="8">
      <t>シキチ</t>
    </rPh>
    <phoneticPr fontId="38"/>
  </si>
  <si>
    <t>大崎市古川南町2丁目3番17号</t>
    <rPh sb="0" eb="3">
      <t>オオサキシ</t>
    </rPh>
    <rPh sb="3" eb="5">
      <t>フルカワ</t>
    </rPh>
    <rPh sb="5" eb="7">
      <t>ミナ</t>
    </rPh>
    <rPh sb="8" eb="10">
      <t>チョウメ</t>
    </rPh>
    <rPh sb="11" eb="12">
      <t>バン</t>
    </rPh>
    <rPh sb="14" eb="15">
      <t>ゴウ</t>
    </rPh>
    <phoneticPr fontId="40"/>
  </si>
  <si>
    <t>古川第7投票区</t>
    <rPh sb="0" eb="2">
      <t>フルカワ</t>
    </rPh>
    <rPh sb="2" eb="3">
      <t>ダイ</t>
    </rPh>
    <rPh sb="4" eb="6">
      <t>トウヒョウ</t>
    </rPh>
    <rPh sb="6" eb="7">
      <t>ク</t>
    </rPh>
    <phoneticPr fontId="38"/>
  </si>
  <si>
    <t>大崎市古川稲葉四丁目２３０番地２０</t>
    <rPh sb="0" eb="2">
      <t>オオサキ</t>
    </rPh>
    <rPh sb="2" eb="3">
      <t>シ</t>
    </rPh>
    <phoneticPr fontId="39"/>
  </si>
  <si>
    <t>大崎市古川米袋字水車６番地</t>
    <rPh sb="0" eb="2">
      <t>オオサキ</t>
    </rPh>
    <rPh sb="2" eb="3">
      <t>シ</t>
    </rPh>
    <phoneticPr fontId="39"/>
  </si>
  <si>
    <t>古川第8投票区</t>
    <rPh sb="0" eb="2">
      <t>フルカワ</t>
    </rPh>
    <rPh sb="2" eb="3">
      <t>ダイ</t>
    </rPh>
    <rPh sb="4" eb="6">
      <t>トウヒョウ</t>
    </rPh>
    <rPh sb="6" eb="7">
      <t>ク</t>
    </rPh>
    <phoneticPr fontId="38"/>
  </si>
  <si>
    <t>古川西荒井住宅</t>
    <rPh sb="0" eb="2">
      <t>フルカワ</t>
    </rPh>
    <rPh sb="2" eb="5">
      <t>ニシアライ</t>
    </rPh>
    <rPh sb="5" eb="7">
      <t>ジュウタク</t>
    </rPh>
    <phoneticPr fontId="39"/>
  </si>
  <si>
    <t>大崎市古川穂波四丁目１０番１３号</t>
    <rPh sb="0" eb="2">
      <t>オオサキ</t>
    </rPh>
    <rPh sb="2" eb="3">
      <t>シ</t>
    </rPh>
    <rPh sb="5" eb="7">
      <t>ホナミ</t>
    </rPh>
    <rPh sb="7" eb="10">
      <t>ヨンチョウメ</t>
    </rPh>
    <rPh sb="12" eb="13">
      <t>バン</t>
    </rPh>
    <rPh sb="15" eb="16">
      <t>ゴウ</t>
    </rPh>
    <phoneticPr fontId="39"/>
  </si>
  <si>
    <t>大崎市古川稲葉字新堀５６番地先</t>
    <rPh sb="0" eb="2">
      <t>オオサキ</t>
    </rPh>
    <rPh sb="2" eb="3">
      <t>シ</t>
    </rPh>
    <phoneticPr fontId="39"/>
  </si>
  <si>
    <t>おひさま治療院西向道路側敷地</t>
    <rPh sb="4" eb="7">
      <t>チリョウイン</t>
    </rPh>
    <rPh sb="7" eb="8">
      <t>ニシ</t>
    </rPh>
    <rPh sb="8" eb="9">
      <t>ムカイ</t>
    </rPh>
    <rPh sb="9" eb="11">
      <t>ドウロ</t>
    </rPh>
    <rPh sb="11" eb="12">
      <t>ガワ</t>
    </rPh>
    <rPh sb="12" eb="14">
      <t>シキチ</t>
    </rPh>
    <phoneticPr fontId="38"/>
  </si>
  <si>
    <t>大崎市古川西荒井字東田344番地</t>
    <rPh sb="0" eb="2">
      <t>オオサキ</t>
    </rPh>
    <rPh sb="2" eb="3">
      <t>シ</t>
    </rPh>
    <rPh sb="9" eb="11">
      <t>ヒガシダ</t>
    </rPh>
    <rPh sb="14" eb="16">
      <t>バンチ</t>
    </rPh>
    <phoneticPr fontId="39"/>
  </si>
  <si>
    <t>古川第9投票区</t>
    <rPh sb="0" eb="2">
      <t>フルカワ</t>
    </rPh>
    <rPh sb="2" eb="3">
      <t>ダイ</t>
    </rPh>
    <rPh sb="4" eb="6">
      <t>トウヒョウ</t>
    </rPh>
    <rPh sb="6" eb="7">
      <t>ク</t>
    </rPh>
    <phoneticPr fontId="38"/>
  </si>
  <si>
    <t>個人宅南隣空き地</t>
    <rPh sb="0" eb="2">
      <t>コジン</t>
    </rPh>
    <rPh sb="3" eb="4">
      <t>ミナミ</t>
    </rPh>
    <rPh sb="4" eb="5">
      <t>トナリ</t>
    </rPh>
    <rPh sb="5" eb="6">
      <t>ア</t>
    </rPh>
    <rPh sb="7" eb="8">
      <t>チ</t>
    </rPh>
    <phoneticPr fontId="39"/>
  </si>
  <si>
    <t>大崎市古川中里三丁目３番４４号先</t>
    <rPh sb="0" eb="2">
      <t>オオサキ</t>
    </rPh>
    <rPh sb="2" eb="3">
      <t>シ</t>
    </rPh>
    <rPh sb="11" eb="12">
      <t>バン</t>
    </rPh>
    <rPh sb="14" eb="15">
      <t>ゴウ</t>
    </rPh>
    <rPh sb="15" eb="16">
      <t>サキ</t>
    </rPh>
    <phoneticPr fontId="39"/>
  </si>
  <si>
    <t>個人宅地西側道路敷地</t>
    <rPh sb="0" eb="2">
      <t>コジン</t>
    </rPh>
    <phoneticPr fontId="38"/>
  </si>
  <si>
    <t>大崎市古川中里五丁目１７番２号先</t>
    <rPh sb="0" eb="2">
      <t>オオサキ</t>
    </rPh>
    <rPh sb="2" eb="3">
      <t>シ</t>
    </rPh>
    <phoneticPr fontId="39"/>
  </si>
  <si>
    <t>古川第10投票区</t>
    <rPh sb="0" eb="2">
      <t>フルカワ</t>
    </rPh>
    <rPh sb="2" eb="3">
      <t>ダイ</t>
    </rPh>
    <rPh sb="5" eb="7">
      <t>トウヒョウ</t>
    </rPh>
    <rPh sb="7" eb="8">
      <t>ク</t>
    </rPh>
    <phoneticPr fontId="38"/>
  </si>
  <si>
    <t>古川駅東　新幹線東線植栽部分</t>
    <rPh sb="0" eb="3">
      <t>フルカ</t>
    </rPh>
    <rPh sb="3" eb="4">
      <t>ヒガシ</t>
    </rPh>
    <rPh sb="5" eb="8">
      <t>シンカンセン</t>
    </rPh>
    <rPh sb="8" eb="10">
      <t>ヒガ</t>
    </rPh>
    <rPh sb="10" eb="12">
      <t>ショクサイ</t>
    </rPh>
    <rPh sb="12" eb="14">
      <t>ブブン</t>
    </rPh>
    <phoneticPr fontId="39"/>
  </si>
  <si>
    <t>大崎市古川駅東一丁目１８９番付近</t>
    <rPh sb="6" eb="7">
      <t>ヒガシ</t>
    </rPh>
    <rPh sb="7" eb="8">
      <t>1</t>
    </rPh>
    <rPh sb="8" eb="10">
      <t>チョウメ</t>
    </rPh>
    <rPh sb="13" eb="14">
      <t>バン</t>
    </rPh>
    <rPh sb="14" eb="16">
      <t>フキン</t>
    </rPh>
    <phoneticPr fontId="38"/>
  </si>
  <si>
    <t>個人宅　南側</t>
    <rPh sb="0" eb="2">
      <t>コジン</t>
    </rPh>
    <phoneticPr fontId="38"/>
  </si>
  <si>
    <t>古川第11投票区</t>
    <rPh sb="0" eb="2">
      <t>フルカワ</t>
    </rPh>
    <rPh sb="2" eb="3">
      <t>ダイ</t>
    </rPh>
    <rPh sb="5" eb="7">
      <t>トウヒョウ</t>
    </rPh>
    <rPh sb="7" eb="8">
      <t>ク</t>
    </rPh>
    <phoneticPr fontId="38"/>
  </si>
  <si>
    <t>大崎市古川大宮児童センター</t>
    <rPh sb="0" eb="2">
      <t>オオサキ</t>
    </rPh>
    <rPh sb="2" eb="3">
      <t>シ</t>
    </rPh>
    <phoneticPr fontId="39"/>
  </si>
  <si>
    <t>大崎市古川大宮四丁目９番８号</t>
    <rPh sb="0" eb="2">
      <t>オオサキ</t>
    </rPh>
    <rPh sb="2" eb="3">
      <t>シ</t>
    </rPh>
    <phoneticPr fontId="39"/>
  </si>
  <si>
    <t>古川第12投票区</t>
    <rPh sb="0" eb="2">
      <t>フルカワ</t>
    </rPh>
    <rPh sb="2" eb="3">
      <t>ダイ</t>
    </rPh>
    <rPh sb="5" eb="7">
      <t>トウヒョウ</t>
    </rPh>
    <rPh sb="7" eb="8">
      <t>ク</t>
    </rPh>
    <phoneticPr fontId="38"/>
  </si>
  <si>
    <t>古川郵便局</t>
    <rPh sb="0" eb="2">
      <t>フルカワ</t>
    </rPh>
    <rPh sb="2" eb="5">
      <t>ユウビンキョク</t>
    </rPh>
    <phoneticPr fontId="38"/>
  </si>
  <si>
    <t>大崎市古川駅前大通五丁目３番３号</t>
    <rPh sb="0" eb="2">
      <t>オオサキ</t>
    </rPh>
    <rPh sb="2" eb="3">
      <t>シ</t>
    </rPh>
    <rPh sb="15" eb="16">
      <t>ゴウ</t>
    </rPh>
    <phoneticPr fontId="39"/>
  </si>
  <si>
    <t>大崎市古川中央コミュニティセンター</t>
    <rPh sb="0" eb="2">
      <t>オオサキ</t>
    </rPh>
    <rPh sb="2" eb="3">
      <t>シ</t>
    </rPh>
    <rPh sb="3" eb="5">
      <t>フルカワ</t>
    </rPh>
    <phoneticPr fontId="40"/>
  </si>
  <si>
    <t>大崎市古川北町一丁目１番３５号</t>
    <rPh sb="0" eb="2">
      <t>オオサキ</t>
    </rPh>
    <rPh sb="2" eb="3">
      <t>シ</t>
    </rPh>
    <phoneticPr fontId="39"/>
  </si>
  <si>
    <t>大崎市古川北町保育所</t>
    <rPh sb="0" eb="2">
      <t>オオサキ</t>
    </rPh>
    <rPh sb="2" eb="3">
      <t>シ</t>
    </rPh>
    <phoneticPr fontId="39"/>
  </si>
  <si>
    <t>大崎市古川北町四丁目４番２５号</t>
    <rPh sb="0" eb="2">
      <t>オオサキ</t>
    </rPh>
    <rPh sb="2" eb="3">
      <t>シ</t>
    </rPh>
    <phoneticPr fontId="39"/>
  </si>
  <si>
    <t>古川第13投票区</t>
    <rPh sb="0" eb="2">
      <t>フルカワ</t>
    </rPh>
    <rPh sb="2" eb="3">
      <t>ダイ</t>
    </rPh>
    <rPh sb="5" eb="7">
      <t>トウヒョウ</t>
    </rPh>
    <rPh sb="7" eb="8">
      <t>ク</t>
    </rPh>
    <phoneticPr fontId="38"/>
  </si>
  <si>
    <t>大崎市古川駅南二号公園</t>
    <rPh sb="0" eb="2">
      <t>オオサキ</t>
    </rPh>
    <rPh sb="2" eb="3">
      <t>シ</t>
    </rPh>
    <rPh sb="3" eb="5">
      <t>フルカワ</t>
    </rPh>
    <phoneticPr fontId="39"/>
  </si>
  <si>
    <t>大崎市古川駅南二丁目７番地</t>
    <rPh sb="0" eb="2">
      <t>オオサキ</t>
    </rPh>
    <rPh sb="2" eb="3">
      <t>シ</t>
    </rPh>
    <phoneticPr fontId="39"/>
  </si>
  <si>
    <t>県営古川李埣住宅</t>
    <rPh sb="0" eb="2">
      <t>ケンエイ</t>
    </rPh>
    <rPh sb="2" eb="4">
      <t>フルカワ</t>
    </rPh>
    <rPh sb="4" eb="6">
      <t>スモゾネ</t>
    </rPh>
    <rPh sb="6" eb="8">
      <t>ジュウタク</t>
    </rPh>
    <phoneticPr fontId="39"/>
  </si>
  <si>
    <t>大崎市古川旭三丁目１番地</t>
    <rPh sb="0" eb="2">
      <t>オオサキ</t>
    </rPh>
    <rPh sb="2" eb="3">
      <t>シ</t>
    </rPh>
    <rPh sb="5" eb="6">
      <t>アサヒ</t>
    </rPh>
    <rPh sb="6" eb="9">
      <t>サンチョウメ</t>
    </rPh>
    <phoneticPr fontId="39"/>
  </si>
  <si>
    <t>旧大崎市古川東部コミュニティセンター</t>
    <rPh sb="0" eb="1">
      <t>キュウ</t>
    </rPh>
    <rPh sb="1" eb="3">
      <t>オオサキ</t>
    </rPh>
    <rPh sb="3" eb="4">
      <t>シ</t>
    </rPh>
    <rPh sb="4" eb="6">
      <t>フルカワ</t>
    </rPh>
    <phoneticPr fontId="39"/>
  </si>
  <si>
    <t>大崎市古川李埣三丁目１番３号</t>
    <rPh sb="0" eb="2">
      <t>オオサキ</t>
    </rPh>
    <rPh sb="2" eb="3">
      <t>シ</t>
    </rPh>
    <phoneticPr fontId="39"/>
  </si>
  <si>
    <t>大崎市あさひ中央公園</t>
    <rPh sb="0" eb="2">
      <t>オオサキ</t>
    </rPh>
    <rPh sb="2" eb="3">
      <t>シ</t>
    </rPh>
    <phoneticPr fontId="39"/>
  </si>
  <si>
    <t>大崎市古川旭四丁目１番１号</t>
    <rPh sb="0" eb="2">
      <t>オオサキ</t>
    </rPh>
    <rPh sb="2" eb="3">
      <t>シ</t>
    </rPh>
    <phoneticPr fontId="39"/>
  </si>
  <si>
    <t>大崎市古川総合体育館</t>
    <rPh sb="0" eb="2">
      <t>オオサキ</t>
    </rPh>
    <rPh sb="2" eb="3">
      <t>シ</t>
    </rPh>
    <phoneticPr fontId="39"/>
  </si>
  <si>
    <t>大崎市古川旭四丁目５番２号</t>
    <rPh sb="0" eb="2">
      <t>オオサキ</t>
    </rPh>
    <rPh sb="2" eb="3">
      <t>シ</t>
    </rPh>
    <phoneticPr fontId="39"/>
  </si>
  <si>
    <t>古川第14投票区</t>
    <rPh sb="0" eb="2">
      <t>フルカワ</t>
    </rPh>
    <rPh sb="2" eb="3">
      <t>ダイ</t>
    </rPh>
    <rPh sb="5" eb="7">
      <t>トウヒョウ</t>
    </rPh>
    <rPh sb="7" eb="8">
      <t>ク</t>
    </rPh>
    <phoneticPr fontId="38"/>
  </si>
  <si>
    <t>個人宅ブロックフェンス外側</t>
    <rPh sb="0" eb="2">
      <t>コジン</t>
    </rPh>
    <rPh sb="2" eb="3">
      <t>タク</t>
    </rPh>
    <rPh sb="11" eb="13">
      <t>ソトガワ</t>
    </rPh>
    <phoneticPr fontId="39"/>
  </si>
  <si>
    <t>大崎市古川福浦一丁目１４番６号</t>
    <rPh sb="0" eb="2">
      <t>オオサキ</t>
    </rPh>
    <rPh sb="2" eb="3">
      <t>シ</t>
    </rPh>
    <phoneticPr fontId="39"/>
  </si>
  <si>
    <t>古川第15投票区</t>
    <rPh sb="0" eb="2">
      <t>フルカワ</t>
    </rPh>
    <rPh sb="2" eb="3">
      <t>ダイ</t>
    </rPh>
    <rPh sb="5" eb="7">
      <t>トウヒョウ</t>
    </rPh>
    <rPh sb="7" eb="8">
      <t>ク</t>
    </rPh>
    <phoneticPr fontId="38"/>
  </si>
  <si>
    <t>八幡神社</t>
    <rPh sb="0" eb="2">
      <t>ハチマン</t>
    </rPh>
    <rPh sb="2" eb="4">
      <t>ジンジャ</t>
    </rPh>
    <phoneticPr fontId="39"/>
  </si>
  <si>
    <t>大崎市古川江合本町一丁目１番６号</t>
    <rPh sb="0" eb="3">
      <t>オオサキシ</t>
    </rPh>
    <rPh sb="3" eb="5">
      <t>フルカワ</t>
    </rPh>
    <rPh sb="5" eb="9">
      <t>エアイホンチョウ</t>
    </rPh>
    <rPh sb="9" eb="12">
      <t>イチチョウメ</t>
    </rPh>
    <rPh sb="13" eb="14">
      <t>バン</t>
    </rPh>
    <rPh sb="15" eb="16">
      <t>ゴウ</t>
    </rPh>
    <phoneticPr fontId="39"/>
  </si>
  <si>
    <t>大崎市古川江合錦町二丁目２番３９号先</t>
    <rPh sb="0" eb="2">
      <t>オオサキ</t>
    </rPh>
    <rPh sb="2" eb="3">
      <t>シ</t>
    </rPh>
    <phoneticPr fontId="39"/>
  </si>
  <si>
    <t>個人宅地敷地内</t>
    <rPh sb="0" eb="2">
      <t>コジン</t>
    </rPh>
    <rPh sb="4" eb="7">
      <t>シキチ</t>
    </rPh>
    <phoneticPr fontId="41"/>
  </si>
  <si>
    <t>大崎市古川江合寿町一丁目５番２５号</t>
    <rPh sb="0" eb="2">
      <t>オオサキ</t>
    </rPh>
    <rPh sb="2" eb="3">
      <t>シ</t>
    </rPh>
    <phoneticPr fontId="41"/>
  </si>
  <si>
    <t>古川第16投票区</t>
    <rPh sb="0" eb="2">
      <t>フルカワ</t>
    </rPh>
    <rPh sb="2" eb="3">
      <t>ダイ</t>
    </rPh>
    <rPh sb="5" eb="7">
      <t>トウヒョウ</t>
    </rPh>
    <rPh sb="7" eb="8">
      <t>ク</t>
    </rPh>
    <phoneticPr fontId="38"/>
  </si>
  <si>
    <t>大崎市荒雄公園</t>
    <rPh sb="0" eb="2">
      <t>オオサキ</t>
    </rPh>
    <rPh sb="2" eb="3">
      <t>シ</t>
    </rPh>
    <phoneticPr fontId="39"/>
  </si>
  <si>
    <t>大崎市古川福沼一丁目１番地１</t>
    <rPh sb="0" eb="2">
      <t>オオサキ</t>
    </rPh>
    <rPh sb="2" eb="3">
      <t>シ</t>
    </rPh>
    <phoneticPr fontId="39"/>
  </si>
  <si>
    <t>大崎市市民プール駐車場</t>
    <rPh sb="0" eb="2">
      <t>オオサキ</t>
    </rPh>
    <rPh sb="2" eb="3">
      <t>シ</t>
    </rPh>
    <phoneticPr fontId="39"/>
  </si>
  <si>
    <t>大崎市古川福沼一丁目１５番１号</t>
    <rPh sb="0" eb="2">
      <t>オオサキ</t>
    </rPh>
    <rPh sb="2" eb="3">
      <t>シ</t>
    </rPh>
    <phoneticPr fontId="39"/>
  </si>
  <si>
    <t>大崎市古川福沼二丁目１２番１９号</t>
    <rPh sb="0" eb="2">
      <t>オオサキ</t>
    </rPh>
    <rPh sb="2" eb="3">
      <t>シ</t>
    </rPh>
    <phoneticPr fontId="39"/>
  </si>
  <si>
    <t>古川第二小学校北東側入り口付近</t>
    <rPh sb="0" eb="2">
      <t>フ</t>
    </rPh>
    <rPh sb="2" eb="3">
      <t>ダイ</t>
    </rPh>
    <rPh sb="3" eb="4">
      <t>２</t>
    </rPh>
    <rPh sb="4" eb="7">
      <t>ショウガッコウ</t>
    </rPh>
    <rPh sb="7" eb="9">
      <t>ホクトウ</t>
    </rPh>
    <rPh sb="9" eb="10">
      <t>ガワ</t>
    </rPh>
    <rPh sb="10" eb="11">
      <t>イ</t>
    </rPh>
    <rPh sb="12" eb="13">
      <t>グチ</t>
    </rPh>
    <rPh sb="13" eb="15">
      <t>フキン</t>
    </rPh>
    <phoneticPr fontId="39"/>
  </si>
  <si>
    <t>大崎市古川福沼三丁目１８番１２号先</t>
    <rPh sb="0" eb="2">
      <t>オオサキ</t>
    </rPh>
    <rPh sb="2" eb="3">
      <t>シ</t>
    </rPh>
    <rPh sb="7" eb="8">
      <t>サン</t>
    </rPh>
    <phoneticPr fontId="39"/>
  </si>
  <si>
    <t>古川第17投票区</t>
    <rPh sb="0" eb="2">
      <t>フルカワ</t>
    </rPh>
    <rPh sb="2" eb="3">
      <t>ダイ</t>
    </rPh>
    <rPh sb="5" eb="7">
      <t>トウヒョウ</t>
    </rPh>
    <rPh sb="7" eb="8">
      <t>ク</t>
    </rPh>
    <phoneticPr fontId="38"/>
  </si>
  <si>
    <t>個人宅ブロック塀外側</t>
    <rPh sb="0" eb="2">
      <t>コジン</t>
    </rPh>
    <rPh sb="8" eb="10">
      <t>ソトガワ</t>
    </rPh>
    <phoneticPr fontId="38"/>
  </si>
  <si>
    <t>大崎市古川李埣字横山３３番地</t>
    <rPh sb="0" eb="2">
      <t>オオサキ</t>
    </rPh>
    <rPh sb="2" eb="3">
      <t>シ</t>
    </rPh>
    <phoneticPr fontId="39"/>
  </si>
  <si>
    <t>大崎市建設課車庫</t>
    <rPh sb="0" eb="2">
      <t>オオサキ</t>
    </rPh>
    <rPh sb="2" eb="3">
      <t>シ</t>
    </rPh>
    <phoneticPr fontId="39"/>
  </si>
  <si>
    <t>大崎市古川李埣字東田９９番地</t>
    <rPh sb="0" eb="2">
      <t>オオサキ</t>
    </rPh>
    <rPh sb="2" eb="3">
      <t>シ</t>
    </rPh>
    <phoneticPr fontId="39"/>
  </si>
  <si>
    <t>個人宅地東側向い敷地内</t>
    <rPh sb="0" eb="2">
      <t>コジン</t>
    </rPh>
    <rPh sb="4" eb="6">
      <t>ヒガシガワ</t>
    </rPh>
    <rPh sb="6" eb="7">
      <t>ムカイ</t>
    </rPh>
    <rPh sb="8" eb="10">
      <t>シキチ</t>
    </rPh>
    <rPh sb="10" eb="11">
      <t>ナイ</t>
    </rPh>
    <phoneticPr fontId="39"/>
  </si>
  <si>
    <t>大崎市古川馬寄字南屋敷１番地先</t>
    <rPh sb="0" eb="2">
      <t>オオサキ</t>
    </rPh>
    <rPh sb="2" eb="3">
      <t>シ</t>
    </rPh>
    <rPh sb="8" eb="9">
      <t>ミナミ</t>
    </rPh>
    <rPh sb="9" eb="11">
      <t>ヤシキ</t>
    </rPh>
    <rPh sb="14" eb="15">
      <t>サキ</t>
    </rPh>
    <phoneticPr fontId="39"/>
  </si>
  <si>
    <t>鶴ケ埣集会所前水路敷</t>
    <rPh sb="3" eb="5">
      <t>シュウカイ</t>
    </rPh>
    <rPh sb="5" eb="6">
      <t>ジョ</t>
    </rPh>
    <rPh sb="6" eb="7">
      <t>マエ</t>
    </rPh>
    <rPh sb="7" eb="9">
      <t>スイロ</t>
    </rPh>
    <rPh sb="9" eb="10">
      <t>シ</t>
    </rPh>
    <phoneticPr fontId="39"/>
  </si>
  <si>
    <t>大崎市古川鶴ケ埣字南原１２番地先</t>
    <rPh sb="0" eb="2">
      <t>オオサキ</t>
    </rPh>
    <rPh sb="2" eb="3">
      <t>シ</t>
    </rPh>
    <rPh sb="15" eb="16">
      <t>サキ</t>
    </rPh>
    <phoneticPr fontId="39"/>
  </si>
  <si>
    <t>パナソニックコンシューマーマーケティング（株）南側</t>
    <rPh sb="21" eb="22">
      <t>カブ</t>
    </rPh>
    <rPh sb="23" eb="25">
      <t>ミナミガワ</t>
    </rPh>
    <phoneticPr fontId="39"/>
  </si>
  <si>
    <t>大崎市古川鶴ケ埣字新江北６９番地２</t>
    <rPh sb="0" eb="2">
      <t>オオサキ</t>
    </rPh>
    <rPh sb="2" eb="3">
      <t>シ</t>
    </rPh>
    <rPh sb="9" eb="12">
      <t>シンエ</t>
    </rPh>
    <rPh sb="14" eb="16">
      <t>バンチ</t>
    </rPh>
    <phoneticPr fontId="39"/>
  </si>
  <si>
    <t>古川第18投票区</t>
    <rPh sb="0" eb="2">
      <t>フルカワ</t>
    </rPh>
    <rPh sb="2" eb="3">
      <t>ダイ</t>
    </rPh>
    <rPh sb="5" eb="7">
      <t>トウヒョウ</t>
    </rPh>
    <rPh sb="7" eb="8">
      <t>ク</t>
    </rPh>
    <phoneticPr fontId="38"/>
  </si>
  <si>
    <t>小規模多機能型居宅介護事業所ひばり　敷地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rPh sb="18" eb="20">
      <t>シキチ</t>
    </rPh>
    <phoneticPr fontId="38"/>
  </si>
  <si>
    <t>大崎市古川字竹ノ内２４４番地２</t>
    <rPh sb="0" eb="3">
      <t>オオサキシ</t>
    </rPh>
    <rPh sb="3" eb="5">
      <t>フルカワ</t>
    </rPh>
    <rPh sb="5" eb="6">
      <t>アザ</t>
    </rPh>
    <rPh sb="6" eb="7">
      <t>タケ</t>
    </rPh>
    <rPh sb="8" eb="9">
      <t>ウチ</t>
    </rPh>
    <rPh sb="12" eb="14">
      <t>バンチ</t>
    </rPh>
    <phoneticPr fontId="39"/>
  </si>
  <si>
    <t>ほなみ親水公園</t>
    <rPh sb="3" eb="5">
      <t>シンスイ</t>
    </rPh>
    <rPh sb="5" eb="7">
      <t>コウエン</t>
    </rPh>
    <phoneticPr fontId="38"/>
  </si>
  <si>
    <t>大崎市古川穂波五丁目１番</t>
    <rPh sb="0" eb="2">
      <t>オオサキ</t>
    </rPh>
    <rPh sb="2" eb="3">
      <t>シ</t>
    </rPh>
    <rPh sb="5" eb="7">
      <t>ホナミ</t>
    </rPh>
    <rPh sb="7" eb="10">
      <t>ゴチョウメ</t>
    </rPh>
    <rPh sb="11" eb="12">
      <t>バン</t>
    </rPh>
    <phoneticPr fontId="39"/>
  </si>
  <si>
    <t>米倉　鹿島神社境内</t>
    <rPh sb="0" eb="2">
      <t>ヨネクラ</t>
    </rPh>
    <phoneticPr fontId="39"/>
  </si>
  <si>
    <t>大崎市古川穂波八丁目１７番１０号</t>
    <rPh sb="0" eb="2">
      <t>オオサキ</t>
    </rPh>
    <rPh sb="2" eb="3">
      <t>シ</t>
    </rPh>
    <rPh sb="5" eb="7">
      <t>ホナミ</t>
    </rPh>
    <rPh sb="7" eb="10">
      <t>８チョウメ</t>
    </rPh>
    <rPh sb="15" eb="16">
      <t>ゴウ</t>
    </rPh>
    <phoneticPr fontId="39"/>
  </si>
  <si>
    <t>雇用促進住宅米倉宿舎1号棟北側</t>
    <rPh sb="0" eb="2">
      <t>コヨウ</t>
    </rPh>
    <rPh sb="2" eb="4">
      <t>ソクシン</t>
    </rPh>
    <rPh sb="4" eb="6">
      <t>ジュウタク</t>
    </rPh>
    <rPh sb="6" eb="8">
      <t>ヨネクラ</t>
    </rPh>
    <rPh sb="8" eb="10">
      <t>シュクシャ</t>
    </rPh>
    <rPh sb="11" eb="13">
      <t>ゴウトウ</t>
    </rPh>
    <rPh sb="13" eb="15">
      <t>キタガワ</t>
    </rPh>
    <phoneticPr fontId="39"/>
  </si>
  <si>
    <t>大崎市古川穂波五丁目１１番地１</t>
    <rPh sb="0" eb="2">
      <t>オオサキ</t>
    </rPh>
    <rPh sb="2" eb="3">
      <t>シ</t>
    </rPh>
    <rPh sb="5" eb="7">
      <t>ホナミ</t>
    </rPh>
    <rPh sb="7" eb="10">
      <t>ゴチョウメ</t>
    </rPh>
    <rPh sb="12" eb="13">
      <t>バン</t>
    </rPh>
    <rPh sb="13" eb="14">
      <t>チ</t>
    </rPh>
    <phoneticPr fontId="39"/>
  </si>
  <si>
    <t>古川第19投票区</t>
    <rPh sb="0" eb="2">
      <t>フルカワ</t>
    </rPh>
    <rPh sb="2" eb="3">
      <t>ダイ</t>
    </rPh>
    <rPh sb="5" eb="7">
      <t>トウヒョウ</t>
    </rPh>
    <rPh sb="7" eb="8">
      <t>ク</t>
    </rPh>
    <phoneticPr fontId="38"/>
  </si>
  <si>
    <t>大崎市古川塚目字原屋敷１１０番地</t>
    <rPh sb="0" eb="3">
      <t>オオサキシ</t>
    </rPh>
    <rPh sb="3" eb="5">
      <t>フルカワ</t>
    </rPh>
    <rPh sb="5" eb="6">
      <t>ヅカ</t>
    </rPh>
    <rPh sb="6" eb="7">
      <t>メ</t>
    </rPh>
    <rPh sb="7" eb="8">
      <t>アザ</t>
    </rPh>
    <rPh sb="8" eb="9">
      <t>ハラ</t>
    </rPh>
    <rPh sb="9" eb="11">
      <t>ヤシキ</t>
    </rPh>
    <rPh sb="14" eb="16">
      <t>バンチ</t>
    </rPh>
    <phoneticPr fontId="39"/>
  </si>
  <si>
    <t>大崎市古川塚目字石名坂２２番地</t>
    <rPh sb="0" eb="2">
      <t>オオサキ</t>
    </rPh>
    <rPh sb="2" eb="3">
      <t>シ</t>
    </rPh>
    <phoneticPr fontId="39"/>
  </si>
  <si>
    <t>古川第20投票区</t>
    <rPh sb="0" eb="2">
      <t>フルカワ</t>
    </rPh>
    <rPh sb="2" eb="3">
      <t>ダイ</t>
    </rPh>
    <rPh sb="5" eb="7">
      <t>トウヒョウ</t>
    </rPh>
    <rPh sb="7" eb="8">
      <t>ク</t>
    </rPh>
    <phoneticPr fontId="38"/>
  </si>
  <si>
    <t>大崎市古川飯川字要害６３０番地１</t>
    <rPh sb="0" eb="2">
      <t>オオサキ</t>
    </rPh>
    <rPh sb="2" eb="3">
      <t>シ</t>
    </rPh>
    <phoneticPr fontId="39"/>
  </si>
  <si>
    <t>大崎市古川飯川字坂下３７番地</t>
    <rPh sb="0" eb="2">
      <t>オオサキ</t>
    </rPh>
    <rPh sb="2" eb="3">
      <t>シ</t>
    </rPh>
    <phoneticPr fontId="39"/>
  </si>
  <si>
    <t>大崎市古川飯川字松木９番地</t>
    <rPh sb="0" eb="2">
      <t>オオサキ</t>
    </rPh>
    <rPh sb="2" eb="3">
      <t>シ</t>
    </rPh>
    <phoneticPr fontId="39"/>
  </si>
  <si>
    <t>大崎市古川上中目字西１５０番地１</t>
    <rPh sb="0" eb="2">
      <t>オオサキ</t>
    </rPh>
    <rPh sb="2" eb="3">
      <t>シ</t>
    </rPh>
    <phoneticPr fontId="39"/>
  </si>
  <si>
    <t>個人所有敷地内</t>
    <rPh sb="0" eb="2">
      <t>コジン</t>
    </rPh>
    <rPh sb="2" eb="4">
      <t>ショユウ</t>
    </rPh>
    <rPh sb="4" eb="6">
      <t>シキチ</t>
    </rPh>
    <rPh sb="6" eb="7">
      <t>ナイ</t>
    </rPh>
    <phoneticPr fontId="38"/>
  </si>
  <si>
    <t>大崎市古川渋井字谷地１0番地</t>
    <rPh sb="0" eb="2">
      <t>オオサキ</t>
    </rPh>
    <rPh sb="2" eb="3">
      <t>シ</t>
    </rPh>
    <rPh sb="8" eb="10">
      <t>ヤチ</t>
    </rPh>
    <phoneticPr fontId="39"/>
  </si>
  <si>
    <t>古川第21投票区</t>
    <rPh sb="0" eb="2">
      <t>フルカワ</t>
    </rPh>
    <rPh sb="2" eb="3">
      <t>ダイ</t>
    </rPh>
    <rPh sb="5" eb="7">
      <t>トウヒョウ</t>
    </rPh>
    <rPh sb="7" eb="8">
      <t>ク</t>
    </rPh>
    <phoneticPr fontId="38"/>
  </si>
  <si>
    <t>古川農村環境改善センター</t>
    <rPh sb="0" eb="2">
      <t>フルカワ</t>
    </rPh>
    <rPh sb="2" eb="4">
      <t>ノウソン</t>
    </rPh>
    <rPh sb="4" eb="6">
      <t>カンキョウ</t>
    </rPh>
    <rPh sb="6" eb="8">
      <t>カイゼン</t>
    </rPh>
    <phoneticPr fontId="39"/>
  </si>
  <si>
    <t>大崎市西古川地区公民館</t>
    <rPh sb="0" eb="2">
      <t>オオサキ</t>
    </rPh>
    <rPh sb="2" eb="3">
      <t>シ</t>
    </rPh>
    <phoneticPr fontId="39"/>
  </si>
  <si>
    <t>大崎市古川保柳字氏子２０２番地</t>
    <rPh sb="0" eb="2">
      <t>オオサキ</t>
    </rPh>
    <rPh sb="2" eb="3">
      <t>シ</t>
    </rPh>
    <phoneticPr fontId="39"/>
  </si>
  <si>
    <t>大崎市西古川児童遊園</t>
    <rPh sb="0" eb="2">
      <t>オオサキ</t>
    </rPh>
    <rPh sb="2" eb="3">
      <t>シ</t>
    </rPh>
    <phoneticPr fontId="39"/>
  </si>
  <si>
    <t>大崎市古川新堀字東田１番地８</t>
    <rPh sb="0" eb="2">
      <t>オオサキ</t>
    </rPh>
    <rPh sb="2" eb="3">
      <t>シ</t>
    </rPh>
    <phoneticPr fontId="39"/>
  </si>
  <si>
    <t>日吉神社東側道路敷</t>
    <rPh sb="0" eb="2">
      <t>ヒヨシ</t>
    </rPh>
    <rPh sb="2" eb="4">
      <t>ジンジャ</t>
    </rPh>
    <rPh sb="4" eb="5">
      <t>ヒガシ</t>
    </rPh>
    <rPh sb="5" eb="6">
      <t>ガワ</t>
    </rPh>
    <rPh sb="6" eb="8">
      <t>ドウロ</t>
    </rPh>
    <rPh sb="8" eb="9">
      <t>シ</t>
    </rPh>
    <phoneticPr fontId="38"/>
  </si>
  <si>
    <t>大崎市古川柏崎字神明前１３番地２先</t>
    <rPh sb="0" eb="2">
      <t>オオサキ</t>
    </rPh>
    <rPh sb="2" eb="3">
      <t>シ</t>
    </rPh>
    <rPh sb="10" eb="11">
      <t>マエ</t>
    </rPh>
    <rPh sb="13" eb="15">
      <t>バンチ</t>
    </rPh>
    <rPh sb="16" eb="17">
      <t>サキ</t>
    </rPh>
    <phoneticPr fontId="39"/>
  </si>
  <si>
    <t>大崎市古川耳取字金穂７６番地</t>
    <rPh sb="0" eb="2">
      <t>オオサキ</t>
    </rPh>
    <rPh sb="2" eb="3">
      <t>シ</t>
    </rPh>
    <phoneticPr fontId="39"/>
  </si>
  <si>
    <t>個人宅地敷地内</t>
    <rPh sb="0" eb="2">
      <t>コジン</t>
    </rPh>
    <rPh sb="4" eb="6">
      <t>シキチ</t>
    </rPh>
    <rPh sb="6" eb="7">
      <t>ナイ</t>
    </rPh>
    <phoneticPr fontId="38"/>
  </si>
  <si>
    <t>大崎市古川斎下字中町６１番地</t>
    <rPh sb="0" eb="2">
      <t>オオサキ</t>
    </rPh>
    <rPh sb="2" eb="3">
      <t>シ</t>
    </rPh>
    <phoneticPr fontId="39"/>
  </si>
  <si>
    <t>古川第22投票区</t>
    <rPh sb="0" eb="2">
      <t>フルカワ</t>
    </rPh>
    <rPh sb="2" eb="3">
      <t>ダイ</t>
    </rPh>
    <rPh sb="5" eb="7">
      <t>トウヒョウ</t>
    </rPh>
    <rPh sb="7" eb="8">
      <t>ク</t>
    </rPh>
    <phoneticPr fontId="38"/>
  </si>
  <si>
    <t>大崎市古川東大崎地区公民館</t>
    <rPh sb="0" eb="2">
      <t>オオサキ</t>
    </rPh>
    <rPh sb="2" eb="3">
      <t>シ</t>
    </rPh>
    <phoneticPr fontId="39"/>
  </si>
  <si>
    <t>大崎市古川大崎字朝日３２番地</t>
    <rPh sb="0" eb="2">
      <t>オオサキ</t>
    </rPh>
    <rPh sb="2" eb="3">
      <t>シ</t>
    </rPh>
    <phoneticPr fontId="39"/>
  </si>
  <si>
    <t>（株）三協建設　倉庫跡地</t>
    <rPh sb="1" eb="2">
      <t>カブ</t>
    </rPh>
    <rPh sb="3" eb="5">
      <t>サンキョウ</t>
    </rPh>
    <rPh sb="5" eb="7">
      <t>ケンセツ</t>
    </rPh>
    <rPh sb="8" eb="10">
      <t>ソウコ</t>
    </rPh>
    <rPh sb="10" eb="12">
      <t>アトチ</t>
    </rPh>
    <phoneticPr fontId="39"/>
  </si>
  <si>
    <t>大崎市古川大崎字伏見本屋敷６９番地２</t>
    <rPh sb="0" eb="2">
      <t>オオサキ</t>
    </rPh>
    <rPh sb="2" eb="3">
      <t>シ</t>
    </rPh>
    <rPh sb="8" eb="10">
      <t>フシミ</t>
    </rPh>
    <rPh sb="10" eb="11">
      <t>ホン</t>
    </rPh>
    <rPh sb="11" eb="13">
      <t>ヤシキ</t>
    </rPh>
    <phoneticPr fontId="39"/>
  </si>
  <si>
    <t>大崎市古川大崎字天望５３番地</t>
    <rPh sb="0" eb="2">
      <t>オオサキ</t>
    </rPh>
    <rPh sb="2" eb="3">
      <t>シ</t>
    </rPh>
    <phoneticPr fontId="39"/>
  </si>
  <si>
    <t>個人宅生垣前</t>
    <rPh sb="0" eb="3">
      <t>コジ</t>
    </rPh>
    <rPh sb="3" eb="5">
      <t>イケガキ</t>
    </rPh>
    <rPh sb="5" eb="6">
      <t>マエ</t>
    </rPh>
    <phoneticPr fontId="38"/>
  </si>
  <si>
    <t>大崎市古川清水字三丁目石原３７番地</t>
    <rPh sb="0" eb="2">
      <t>オオサキ</t>
    </rPh>
    <rPh sb="2" eb="3">
      <t>シ</t>
    </rPh>
    <phoneticPr fontId="39"/>
  </si>
  <si>
    <t>成田公会堂</t>
    <rPh sb="0" eb="2">
      <t>ナリタ</t>
    </rPh>
    <rPh sb="2" eb="5">
      <t>コウカイドウ</t>
    </rPh>
    <phoneticPr fontId="39"/>
  </si>
  <si>
    <t>大崎市古川清水字成田５１番地１先</t>
    <rPh sb="0" eb="2">
      <t>オオサキ</t>
    </rPh>
    <rPh sb="2" eb="3">
      <t>シ</t>
    </rPh>
    <rPh sb="12" eb="14">
      <t>バンチ</t>
    </rPh>
    <rPh sb="15" eb="16">
      <t>サキ</t>
    </rPh>
    <phoneticPr fontId="39"/>
  </si>
  <si>
    <t>新田要害公会堂脇空き地</t>
    <rPh sb="0" eb="2">
      <t>シンデン</t>
    </rPh>
    <rPh sb="2" eb="4">
      <t>ヨウガイ</t>
    </rPh>
    <rPh sb="4" eb="7">
      <t>コウカイドウ</t>
    </rPh>
    <rPh sb="7" eb="8">
      <t>ワキ</t>
    </rPh>
    <rPh sb="8" eb="9">
      <t>ア</t>
    </rPh>
    <rPh sb="10" eb="11">
      <t>チ</t>
    </rPh>
    <phoneticPr fontId="39"/>
  </si>
  <si>
    <t>大崎市古川新田字旭１番地１先</t>
    <rPh sb="0" eb="3">
      <t>オオサキシ</t>
    </rPh>
    <rPh sb="3" eb="7">
      <t>フルカワシンデン</t>
    </rPh>
    <rPh sb="7" eb="8">
      <t>アザ</t>
    </rPh>
    <rPh sb="8" eb="9">
      <t>アサヒ</t>
    </rPh>
    <rPh sb="10" eb="12">
      <t>バンチ</t>
    </rPh>
    <rPh sb="13" eb="14">
      <t>サキ</t>
    </rPh>
    <phoneticPr fontId="39"/>
  </si>
  <si>
    <t>個人酒店南側</t>
    <rPh sb="0" eb="2">
      <t>コジン</t>
    </rPh>
    <rPh sb="2" eb="4">
      <t>サケテン</t>
    </rPh>
    <rPh sb="4" eb="5">
      <t>ミナミ</t>
    </rPh>
    <rPh sb="5" eb="6">
      <t>ガワ</t>
    </rPh>
    <phoneticPr fontId="39"/>
  </si>
  <si>
    <t>大崎市古川新田字上宿３２番地１先</t>
    <rPh sb="0" eb="2">
      <t>オオサキ</t>
    </rPh>
    <rPh sb="2" eb="3">
      <t>シ</t>
    </rPh>
    <rPh sb="15" eb="16">
      <t>サキ</t>
    </rPh>
    <phoneticPr fontId="39"/>
  </si>
  <si>
    <t>（有）阿部重機土木様　敷地</t>
    <rPh sb="1" eb="2">
      <t>ユウ</t>
    </rPh>
    <rPh sb="3" eb="5">
      <t>アベ</t>
    </rPh>
    <rPh sb="5" eb="7">
      <t>ジュウキ</t>
    </rPh>
    <rPh sb="7" eb="9">
      <t>ドボク</t>
    </rPh>
    <rPh sb="9" eb="10">
      <t>サマ</t>
    </rPh>
    <rPh sb="11" eb="13">
      <t>シキチ</t>
    </rPh>
    <phoneticPr fontId="39"/>
  </si>
  <si>
    <t>大崎市古川新田字大西３７番地４</t>
    <rPh sb="0" eb="2">
      <t>オオサキ</t>
    </rPh>
    <rPh sb="2" eb="3">
      <t>シ</t>
    </rPh>
    <rPh sb="12" eb="14">
      <t>バンチ</t>
    </rPh>
    <phoneticPr fontId="39"/>
  </si>
  <si>
    <t>古川第23投票区</t>
    <rPh sb="0" eb="2">
      <t>フルカワ</t>
    </rPh>
    <rPh sb="2" eb="3">
      <t>ダイ</t>
    </rPh>
    <rPh sb="5" eb="7">
      <t>トウヒョウ</t>
    </rPh>
    <rPh sb="7" eb="8">
      <t>ク</t>
    </rPh>
    <phoneticPr fontId="38"/>
  </si>
  <si>
    <t>大崎市古川宮沢地区公民館</t>
    <rPh sb="0" eb="2">
      <t>オオサキ</t>
    </rPh>
    <rPh sb="2" eb="3">
      <t>シ</t>
    </rPh>
    <rPh sb="5" eb="7">
      <t>ミヤザワ</t>
    </rPh>
    <rPh sb="7" eb="9">
      <t>チク</t>
    </rPh>
    <rPh sb="9" eb="12">
      <t>コウミンカン</t>
    </rPh>
    <phoneticPr fontId="39"/>
  </si>
  <si>
    <t>大崎市古川小林字新一本杉１７０番地</t>
    <rPh sb="0" eb="2">
      <t>オオサキ</t>
    </rPh>
    <rPh sb="2" eb="3">
      <t>シ</t>
    </rPh>
    <phoneticPr fontId="39"/>
  </si>
  <si>
    <t>大崎市古川小林字新要害４８番地</t>
    <rPh sb="0" eb="2">
      <t>オオサキ</t>
    </rPh>
    <rPh sb="2" eb="3">
      <t>シ</t>
    </rPh>
    <phoneticPr fontId="39"/>
  </si>
  <si>
    <t>個人宅農地畦畔</t>
    <rPh sb="0" eb="3">
      <t>コジ</t>
    </rPh>
    <rPh sb="3" eb="5">
      <t>ノウチ</t>
    </rPh>
    <rPh sb="5" eb="7">
      <t>ケイハン</t>
    </rPh>
    <phoneticPr fontId="38"/>
  </si>
  <si>
    <t>大崎市古川宮沢字新庚壇７１番地</t>
    <rPh sb="0" eb="3">
      <t>オオサキシ</t>
    </rPh>
    <rPh sb="3" eb="5">
      <t>フルカワ</t>
    </rPh>
    <rPh sb="5" eb="7">
      <t>ミヤザワ</t>
    </rPh>
    <rPh sb="7" eb="8">
      <t>アザ</t>
    </rPh>
    <rPh sb="8" eb="9">
      <t>シン</t>
    </rPh>
    <rPh sb="9" eb="10">
      <t>カノエ</t>
    </rPh>
    <rPh sb="10" eb="11">
      <t>ダン</t>
    </rPh>
    <rPh sb="13" eb="15">
      <t>バンチ</t>
    </rPh>
    <phoneticPr fontId="39"/>
  </si>
  <si>
    <t>個人宅ブロック塀外側</t>
    <rPh sb="0" eb="3">
      <t>コジ</t>
    </rPh>
    <rPh sb="7" eb="10">
      <t>ベイソトガワ</t>
    </rPh>
    <phoneticPr fontId="39"/>
  </si>
  <si>
    <t>大崎市古川宮沢字裏馬田町３５番地１</t>
    <rPh sb="0" eb="2">
      <t>オオサキ</t>
    </rPh>
    <rPh sb="2" eb="3">
      <t>シ</t>
    </rPh>
    <rPh sb="8" eb="9">
      <t>ウラ</t>
    </rPh>
    <rPh sb="9" eb="10">
      <t>ウマ</t>
    </rPh>
    <rPh sb="10" eb="11">
      <t>タ</t>
    </rPh>
    <phoneticPr fontId="39"/>
  </si>
  <si>
    <t>川熊生活センター下公園法面</t>
    <rPh sb="0" eb="1">
      <t>カワ</t>
    </rPh>
    <rPh sb="1" eb="2">
      <t>クマ</t>
    </rPh>
    <rPh sb="2" eb="4">
      <t>セイカツ</t>
    </rPh>
    <rPh sb="8" eb="9">
      <t>シタ</t>
    </rPh>
    <rPh sb="9" eb="11">
      <t>コウエン</t>
    </rPh>
    <rPh sb="11" eb="12">
      <t>ノリ</t>
    </rPh>
    <rPh sb="12" eb="13">
      <t>メン</t>
    </rPh>
    <phoneticPr fontId="39"/>
  </si>
  <si>
    <t>大崎市古川川熊字長清１３７番地先</t>
    <rPh sb="0" eb="2">
      <t>オオサキ</t>
    </rPh>
    <rPh sb="2" eb="3">
      <t>シ</t>
    </rPh>
    <rPh sb="15" eb="16">
      <t>サキ</t>
    </rPh>
    <phoneticPr fontId="39"/>
  </si>
  <si>
    <t>南小林橋西側道路敷</t>
    <rPh sb="0" eb="1">
      <t>ミナミ</t>
    </rPh>
    <rPh sb="1" eb="3">
      <t>コバヤシ</t>
    </rPh>
    <rPh sb="3" eb="4">
      <t>ハシ</t>
    </rPh>
    <rPh sb="4" eb="6">
      <t>ニシガワ</t>
    </rPh>
    <rPh sb="6" eb="8">
      <t>ドウロ</t>
    </rPh>
    <rPh sb="8" eb="9">
      <t>シ</t>
    </rPh>
    <phoneticPr fontId="39"/>
  </si>
  <si>
    <t>大崎市古川小林字新霞地内</t>
    <rPh sb="0" eb="2">
      <t>オオサキ</t>
    </rPh>
    <rPh sb="2" eb="3">
      <t>シ</t>
    </rPh>
    <rPh sb="8" eb="9">
      <t>シン</t>
    </rPh>
    <rPh sb="9" eb="10">
      <t>カスミ</t>
    </rPh>
    <rPh sb="10" eb="11">
      <t>チ</t>
    </rPh>
    <rPh sb="11" eb="12">
      <t>ナイ</t>
    </rPh>
    <phoneticPr fontId="39"/>
  </si>
  <si>
    <t>大崎市古川桜ノ目字又戸４５番地２</t>
    <rPh sb="0" eb="2">
      <t>オオサキ</t>
    </rPh>
    <rPh sb="2" eb="3">
      <t>シ</t>
    </rPh>
    <phoneticPr fontId="39"/>
  </si>
  <si>
    <t>古川第24投票区</t>
    <rPh sb="0" eb="2">
      <t>フルカワ</t>
    </rPh>
    <rPh sb="2" eb="3">
      <t>ダイ</t>
    </rPh>
    <rPh sb="5" eb="7">
      <t>トウヒョウ</t>
    </rPh>
    <rPh sb="7" eb="8">
      <t>ク</t>
    </rPh>
    <phoneticPr fontId="38"/>
  </si>
  <si>
    <t>個人宅空き地内</t>
    <rPh sb="0" eb="2">
      <t>コジン</t>
    </rPh>
    <rPh sb="2" eb="3">
      <t>タク</t>
    </rPh>
    <rPh sb="3" eb="4">
      <t>ア</t>
    </rPh>
    <rPh sb="5" eb="6">
      <t>チ</t>
    </rPh>
    <rPh sb="6" eb="7">
      <t>ナイ</t>
    </rPh>
    <phoneticPr fontId="39"/>
  </si>
  <si>
    <t>大崎市古川沢田字中河原地内</t>
    <rPh sb="0" eb="2">
      <t>オオサキ</t>
    </rPh>
    <rPh sb="2" eb="3">
      <t>シ</t>
    </rPh>
    <rPh sb="8" eb="9">
      <t>ナカ</t>
    </rPh>
    <rPh sb="9" eb="11">
      <t>カワラ</t>
    </rPh>
    <rPh sb="11" eb="12">
      <t>チ</t>
    </rPh>
    <rPh sb="12" eb="13">
      <t>ナイ</t>
    </rPh>
    <phoneticPr fontId="39"/>
  </si>
  <si>
    <t>大崎市古川沢田字小村渕３７番地８</t>
    <rPh sb="0" eb="2">
      <t>オオサキ</t>
    </rPh>
    <rPh sb="2" eb="3">
      <t>シ</t>
    </rPh>
    <phoneticPr fontId="39"/>
  </si>
  <si>
    <t>大崎市古川沢田字諏訪西４番地</t>
    <rPh sb="0" eb="2">
      <t>オオサキ</t>
    </rPh>
    <rPh sb="2" eb="3">
      <t>シ</t>
    </rPh>
    <phoneticPr fontId="39"/>
  </si>
  <si>
    <t>古川第25投票区</t>
    <rPh sb="0" eb="2">
      <t>フルカワ</t>
    </rPh>
    <rPh sb="2" eb="3">
      <t>ダイ</t>
    </rPh>
    <rPh sb="5" eb="7">
      <t>トウヒョウ</t>
    </rPh>
    <rPh sb="7" eb="8">
      <t>ク</t>
    </rPh>
    <phoneticPr fontId="38"/>
  </si>
  <si>
    <t>佐信木材（株）資材置場</t>
    <rPh sb="7" eb="9">
      <t>シザイ</t>
    </rPh>
    <rPh sb="9" eb="10">
      <t>オ</t>
    </rPh>
    <rPh sb="10" eb="11">
      <t>バ</t>
    </rPh>
    <phoneticPr fontId="39"/>
  </si>
  <si>
    <t>大崎市古川荒谷字新竹ノ花８７番地２</t>
    <rPh sb="0" eb="2">
      <t>オオサキ</t>
    </rPh>
    <rPh sb="2" eb="3">
      <t>シ</t>
    </rPh>
    <phoneticPr fontId="39"/>
  </si>
  <si>
    <t>大崎市古川荒谷字小道７番地</t>
    <rPh sb="0" eb="2">
      <t>オオサキ</t>
    </rPh>
    <rPh sb="2" eb="3">
      <t>シ</t>
    </rPh>
    <phoneticPr fontId="39"/>
  </si>
  <si>
    <t>大崎市古川長岡地区公民館</t>
    <rPh sb="0" eb="2">
      <t>オオサキ</t>
    </rPh>
    <rPh sb="2" eb="3">
      <t>シ</t>
    </rPh>
    <phoneticPr fontId="39"/>
  </si>
  <si>
    <t>大崎市古川荒谷字新樋ノ口８１番地</t>
    <rPh sb="0" eb="2">
      <t>オオサキ</t>
    </rPh>
    <rPh sb="2" eb="3">
      <t>シ</t>
    </rPh>
    <phoneticPr fontId="39"/>
  </si>
  <si>
    <t>大崎市古川長岡字仲屋敷５７番地</t>
    <rPh sb="0" eb="2">
      <t>オオサキ</t>
    </rPh>
    <rPh sb="2" eb="3">
      <t>シ</t>
    </rPh>
    <phoneticPr fontId="39"/>
  </si>
  <si>
    <t>県道古川岩出山線チェーン着脱場</t>
    <rPh sb="0" eb="1">
      <t>ケン</t>
    </rPh>
    <rPh sb="1" eb="2">
      <t>ドウ</t>
    </rPh>
    <rPh sb="2" eb="4">
      <t>フ</t>
    </rPh>
    <rPh sb="4" eb="7">
      <t>イ</t>
    </rPh>
    <rPh sb="7" eb="8">
      <t>セン</t>
    </rPh>
    <rPh sb="12" eb="14">
      <t>チャクダツ</t>
    </rPh>
    <rPh sb="14" eb="15">
      <t>ジョウ</t>
    </rPh>
    <phoneticPr fontId="39"/>
  </si>
  <si>
    <t>大崎市古川荒谷字権現山地内</t>
    <rPh sb="0" eb="2">
      <t>オオサキ</t>
    </rPh>
    <rPh sb="2" eb="3">
      <t>シ</t>
    </rPh>
    <rPh sb="5" eb="7">
      <t>アラヤ</t>
    </rPh>
    <rPh sb="8" eb="10">
      <t>ゴンゲン</t>
    </rPh>
    <rPh sb="10" eb="11">
      <t>ヤマ</t>
    </rPh>
    <rPh sb="11" eb="12">
      <t>チ</t>
    </rPh>
    <rPh sb="12" eb="13">
      <t>ナイ</t>
    </rPh>
    <phoneticPr fontId="39"/>
  </si>
  <si>
    <t>古川第26投票区</t>
    <rPh sb="0" eb="2">
      <t>フルカワ</t>
    </rPh>
    <rPh sb="2" eb="3">
      <t>ダイ</t>
    </rPh>
    <rPh sb="5" eb="7">
      <t>トウヒョウ</t>
    </rPh>
    <rPh sb="7" eb="8">
      <t>ク</t>
    </rPh>
    <phoneticPr fontId="38"/>
  </si>
  <si>
    <t>朽木橋生活センター</t>
    <rPh sb="0" eb="2">
      <t>クチキ</t>
    </rPh>
    <rPh sb="2" eb="3">
      <t>ハシ</t>
    </rPh>
    <rPh sb="3" eb="5">
      <t>セイカツ</t>
    </rPh>
    <phoneticPr fontId="39"/>
  </si>
  <si>
    <t>大崎市古川小野字朽木橋８８番地１</t>
    <rPh sb="0" eb="2">
      <t>オオサキ</t>
    </rPh>
    <rPh sb="2" eb="3">
      <t>シ</t>
    </rPh>
    <phoneticPr fontId="39"/>
  </si>
  <si>
    <t>大崎市古川小野字中蝦沢７５番地１</t>
    <rPh sb="0" eb="2">
      <t>オオサキ</t>
    </rPh>
    <rPh sb="2" eb="3">
      <t>シ</t>
    </rPh>
    <phoneticPr fontId="39"/>
  </si>
  <si>
    <t>個人宅生垣前</t>
    <rPh sb="0" eb="3">
      <t>コジ</t>
    </rPh>
    <rPh sb="3" eb="5">
      <t>イケガキ</t>
    </rPh>
    <rPh sb="5" eb="6">
      <t>マエ</t>
    </rPh>
    <phoneticPr fontId="39"/>
  </si>
  <si>
    <t>大崎市古川小野字壇ノ崎６６番地</t>
    <rPh sb="0" eb="2">
      <t>オオサキ</t>
    </rPh>
    <rPh sb="2" eb="3">
      <t>シ</t>
    </rPh>
    <phoneticPr fontId="39"/>
  </si>
  <si>
    <t>大崎市古川小野字馬籠６９番地２</t>
    <rPh sb="0" eb="2">
      <t>オオサキ</t>
    </rPh>
    <rPh sb="2" eb="3">
      <t>シ</t>
    </rPh>
    <phoneticPr fontId="39"/>
  </si>
  <si>
    <t>ｵｰﾄﾃｸﾆｶﾙｻｰﾋﾞｽ駐車場敷地内</t>
    <rPh sb="13" eb="15">
      <t>チュウシャ</t>
    </rPh>
    <rPh sb="15" eb="16">
      <t>ジョウ</t>
    </rPh>
    <rPh sb="16" eb="19">
      <t>シキチ</t>
    </rPh>
    <phoneticPr fontId="39"/>
  </si>
  <si>
    <t>大崎市古川小野字宿５９番地１</t>
    <rPh sb="0" eb="2">
      <t>オオサキ</t>
    </rPh>
    <rPh sb="2" eb="3">
      <t>シ</t>
    </rPh>
    <rPh sb="8" eb="9">
      <t>シュク</t>
    </rPh>
    <rPh sb="11" eb="13">
      <t>バンチ</t>
    </rPh>
    <phoneticPr fontId="39"/>
  </si>
  <si>
    <t>古川第27投票区</t>
    <rPh sb="0" eb="2">
      <t>フルカワ</t>
    </rPh>
    <rPh sb="2" eb="3">
      <t>ダイ</t>
    </rPh>
    <rPh sb="5" eb="7">
      <t>トウヒョウ</t>
    </rPh>
    <rPh sb="7" eb="8">
      <t>ク</t>
    </rPh>
    <phoneticPr fontId="38"/>
  </si>
  <si>
    <t>個人宅北側道路敷</t>
    <rPh sb="0" eb="2">
      <t>コジン</t>
    </rPh>
    <rPh sb="2" eb="3">
      <t>タク</t>
    </rPh>
    <rPh sb="3" eb="5">
      <t>キタガワ</t>
    </rPh>
    <rPh sb="5" eb="7">
      <t>ドウロ</t>
    </rPh>
    <rPh sb="7" eb="8">
      <t>シ</t>
    </rPh>
    <phoneticPr fontId="39"/>
  </si>
  <si>
    <t>大崎市古川休塚字南田１先</t>
    <rPh sb="0" eb="2">
      <t>オオサキ</t>
    </rPh>
    <rPh sb="2" eb="3">
      <t>シ</t>
    </rPh>
    <rPh sb="8" eb="10">
      <t>ミナミダ</t>
    </rPh>
    <rPh sb="11" eb="12">
      <t>サキ</t>
    </rPh>
    <phoneticPr fontId="39"/>
  </si>
  <si>
    <t>大崎市古川休塚字童子川１２０番地</t>
    <rPh sb="0" eb="2">
      <t>オオサキ</t>
    </rPh>
    <rPh sb="2" eb="3">
      <t>シ</t>
    </rPh>
    <phoneticPr fontId="39"/>
  </si>
  <si>
    <t>大崎市古川馬放字街道南北１４番地</t>
    <rPh sb="0" eb="2">
      <t>オオサキ</t>
    </rPh>
    <rPh sb="2" eb="3">
      <t>シ</t>
    </rPh>
    <phoneticPr fontId="39"/>
  </si>
  <si>
    <t>長岡針公会堂</t>
    <rPh sb="0" eb="2">
      <t>ナガオカ</t>
    </rPh>
    <rPh sb="2" eb="3">
      <t>ハリ</t>
    </rPh>
    <rPh sb="3" eb="6">
      <t>コウカイドウ</t>
    </rPh>
    <phoneticPr fontId="39"/>
  </si>
  <si>
    <t>大崎市古川長岡針字新輪野内６５番地</t>
    <rPh sb="0" eb="2">
      <t>オオサキ</t>
    </rPh>
    <rPh sb="2" eb="3">
      <t>シ</t>
    </rPh>
    <rPh sb="9" eb="10">
      <t>シン</t>
    </rPh>
    <rPh sb="10" eb="12">
      <t>ワノ</t>
    </rPh>
    <rPh sb="12" eb="13">
      <t>ナイ</t>
    </rPh>
    <rPh sb="15" eb="17">
      <t>バンチ</t>
    </rPh>
    <phoneticPr fontId="39"/>
  </si>
  <si>
    <t>大崎市古川富長字山王２４番地</t>
    <rPh sb="0" eb="2">
      <t>オオサキ</t>
    </rPh>
    <rPh sb="2" eb="3">
      <t>シ</t>
    </rPh>
    <phoneticPr fontId="39"/>
  </si>
  <si>
    <t>大崎市古川渕尻字大見３番地</t>
    <rPh sb="0" eb="2">
      <t>オオサキ</t>
    </rPh>
    <rPh sb="2" eb="3">
      <t>シ</t>
    </rPh>
    <phoneticPr fontId="39"/>
  </si>
  <si>
    <t>大崎市古川上埣字東畑１５番地</t>
    <rPh sb="0" eb="2">
      <t>オオサキ</t>
    </rPh>
    <rPh sb="2" eb="3">
      <t>シ</t>
    </rPh>
    <phoneticPr fontId="39"/>
  </si>
  <si>
    <t>大崎市古川下谷地字新不動１０１番地</t>
    <rPh sb="0" eb="3">
      <t>オオサキシ</t>
    </rPh>
    <rPh sb="3" eb="5">
      <t>フルカワ</t>
    </rPh>
    <rPh sb="5" eb="8">
      <t>シモヤチ</t>
    </rPh>
    <rPh sb="8" eb="9">
      <t>ジ</t>
    </rPh>
    <rPh sb="9" eb="10">
      <t>シン</t>
    </rPh>
    <rPh sb="10" eb="12">
      <t>フドウ</t>
    </rPh>
    <rPh sb="15" eb="17">
      <t>バンチ</t>
    </rPh>
    <phoneticPr fontId="39"/>
  </si>
  <si>
    <t>大崎市古川馬櫛字亀治浦１４番地</t>
    <rPh sb="0" eb="2">
      <t>オオサキ</t>
    </rPh>
    <rPh sb="2" eb="3">
      <t>シ</t>
    </rPh>
    <phoneticPr fontId="39"/>
  </si>
  <si>
    <t>古川第28投票区</t>
    <rPh sb="0" eb="2">
      <t>フルカワ</t>
    </rPh>
    <rPh sb="2" eb="3">
      <t>ダイ</t>
    </rPh>
    <rPh sb="5" eb="7">
      <t>トウヒョウ</t>
    </rPh>
    <rPh sb="7" eb="8">
      <t>ク</t>
    </rPh>
    <phoneticPr fontId="38"/>
  </si>
  <si>
    <t>宮城ノーミ株式会社古川営業所</t>
    <rPh sb="0" eb="2">
      <t>ミヤギ</t>
    </rPh>
    <rPh sb="5" eb="9">
      <t>カブシ</t>
    </rPh>
    <rPh sb="9" eb="14">
      <t>フルカワエ</t>
    </rPh>
    <phoneticPr fontId="38"/>
  </si>
  <si>
    <t>大崎市古川中里五丁目１５番５０号</t>
    <rPh sb="0" eb="2">
      <t>オオサキ</t>
    </rPh>
    <rPh sb="2" eb="3">
      <t>シ</t>
    </rPh>
    <phoneticPr fontId="39"/>
  </si>
  <si>
    <t>大崎市古川境野宮字北屋敷４２番地</t>
    <rPh sb="0" eb="2">
      <t>オオサキ</t>
    </rPh>
    <rPh sb="2" eb="3">
      <t>シ</t>
    </rPh>
    <phoneticPr fontId="39"/>
  </si>
  <si>
    <t>宮内公民館</t>
    <rPh sb="0" eb="2">
      <t>ミヤウチ</t>
    </rPh>
    <rPh sb="2" eb="5">
      <t>コウミンカン</t>
    </rPh>
    <phoneticPr fontId="39"/>
  </si>
  <si>
    <t>大崎市古川宮内字筏畑１３番地</t>
    <rPh sb="0" eb="2">
      <t>オオサキ</t>
    </rPh>
    <rPh sb="2" eb="3">
      <t>シ</t>
    </rPh>
    <rPh sb="8" eb="9">
      <t>イカダ</t>
    </rPh>
    <rPh sb="9" eb="10">
      <t>ハタケ</t>
    </rPh>
    <rPh sb="12" eb="14">
      <t>バンチ</t>
    </rPh>
    <phoneticPr fontId="39"/>
  </si>
  <si>
    <t>雲正寺駐車場</t>
    <rPh sb="0" eb="1">
      <t>ウン</t>
    </rPh>
    <rPh sb="1" eb="2">
      <t>ショウ</t>
    </rPh>
    <rPh sb="2" eb="3">
      <t>ジ</t>
    </rPh>
    <rPh sb="3" eb="6">
      <t>チュウシャジョウ</t>
    </rPh>
    <phoneticPr fontId="39"/>
  </si>
  <si>
    <t>大崎市古川楡木字明神６２番地</t>
    <rPh sb="8" eb="10">
      <t>ミョウジン</t>
    </rPh>
    <phoneticPr fontId="39"/>
  </si>
  <si>
    <t>大崎市古川師山字薬師２５番地１</t>
    <rPh sb="0" eb="2">
      <t>オオサキ</t>
    </rPh>
    <rPh sb="2" eb="3">
      <t>シ</t>
    </rPh>
    <phoneticPr fontId="39"/>
  </si>
  <si>
    <t>古川第29投票区</t>
    <rPh sb="0" eb="2">
      <t>フルカワ</t>
    </rPh>
    <rPh sb="2" eb="3">
      <t>ダイ</t>
    </rPh>
    <rPh sb="5" eb="7">
      <t>トウヒョウ</t>
    </rPh>
    <rPh sb="7" eb="8">
      <t>ク</t>
    </rPh>
    <phoneticPr fontId="38"/>
  </si>
  <si>
    <t>多々美堂フェンス前</t>
    <rPh sb="0" eb="1">
      <t>オオ</t>
    </rPh>
    <rPh sb="2" eb="3">
      <t>ビ</t>
    </rPh>
    <rPh sb="3" eb="4">
      <t>ドウ</t>
    </rPh>
    <rPh sb="8" eb="9">
      <t>マエ</t>
    </rPh>
    <phoneticPr fontId="38"/>
  </si>
  <si>
    <t>大崎市古川石森字北西原７番地２０</t>
    <rPh sb="0" eb="2">
      <t>オオサキ</t>
    </rPh>
    <rPh sb="2" eb="3">
      <t>シ</t>
    </rPh>
    <rPh sb="8" eb="9">
      <t>キタ</t>
    </rPh>
    <phoneticPr fontId="39"/>
  </si>
  <si>
    <t>石森集会所駐車場</t>
    <rPh sb="0" eb="1">
      <t>イシ</t>
    </rPh>
    <rPh sb="1" eb="2">
      <t>モリ</t>
    </rPh>
    <rPh sb="2" eb="5">
      <t>シュウカイジョ</t>
    </rPh>
    <rPh sb="5" eb="8">
      <t>チュウシャジョウ</t>
    </rPh>
    <phoneticPr fontId="42"/>
  </si>
  <si>
    <t>大崎市古川石森字宮在家１２番地</t>
    <rPh sb="0" eb="2">
      <t>オオサキ</t>
    </rPh>
    <rPh sb="2" eb="3">
      <t>シ</t>
    </rPh>
    <rPh sb="8" eb="9">
      <t>ミヤ</t>
    </rPh>
    <rPh sb="9" eb="10">
      <t>ザイ</t>
    </rPh>
    <rPh sb="10" eb="11">
      <t>イエ</t>
    </rPh>
    <phoneticPr fontId="41"/>
  </si>
  <si>
    <t>大崎市古川下中目字六軒丁４０番地</t>
    <rPh sb="0" eb="2">
      <t>オオサキ</t>
    </rPh>
    <rPh sb="2" eb="3">
      <t>シ</t>
    </rPh>
    <phoneticPr fontId="39"/>
  </si>
  <si>
    <t>下中目地内県道交差点東道路敷</t>
    <rPh sb="0" eb="2">
      <t>シモナカ</t>
    </rPh>
    <rPh sb="2" eb="3">
      <t>メ</t>
    </rPh>
    <rPh sb="3" eb="4">
      <t>チ</t>
    </rPh>
    <rPh sb="4" eb="5">
      <t>ナイ</t>
    </rPh>
    <rPh sb="5" eb="6">
      <t>ケン</t>
    </rPh>
    <rPh sb="6" eb="7">
      <t>ドウ</t>
    </rPh>
    <rPh sb="7" eb="10">
      <t>コウサテン</t>
    </rPh>
    <rPh sb="10" eb="11">
      <t>ヒガシ</t>
    </rPh>
    <rPh sb="11" eb="13">
      <t>ドウロ</t>
    </rPh>
    <rPh sb="13" eb="14">
      <t>シ</t>
    </rPh>
    <phoneticPr fontId="41"/>
  </si>
  <si>
    <t>個人宅　西側道路向い水路敷</t>
    <rPh sb="0" eb="2">
      <t>コジン</t>
    </rPh>
    <rPh sb="2" eb="3">
      <t>タク</t>
    </rPh>
    <rPh sb="4" eb="6">
      <t>ニシガワ</t>
    </rPh>
    <rPh sb="6" eb="8">
      <t>ドウロ</t>
    </rPh>
    <rPh sb="8" eb="9">
      <t>ムカ</t>
    </rPh>
    <phoneticPr fontId="39"/>
  </si>
  <si>
    <t>大崎市古川桑針字元村前７番地先</t>
    <rPh sb="0" eb="2">
      <t>オオサキ</t>
    </rPh>
    <rPh sb="2" eb="3">
      <t>シ</t>
    </rPh>
    <rPh sb="14" eb="15">
      <t>サキ</t>
    </rPh>
    <phoneticPr fontId="39"/>
  </si>
  <si>
    <t>個人所有　畑地内</t>
    <rPh sb="0" eb="4">
      <t>コジン</t>
    </rPh>
    <rPh sb="5" eb="6">
      <t>ハタケ</t>
    </rPh>
    <rPh sb="6" eb="8">
      <t>チナ</t>
    </rPh>
    <phoneticPr fontId="41"/>
  </si>
  <si>
    <t>大崎市古川桑針字谷地中７番地２</t>
    <rPh sb="0" eb="2">
      <t>オオサキ</t>
    </rPh>
    <rPh sb="2" eb="3">
      <t>シ</t>
    </rPh>
    <rPh sb="8" eb="10">
      <t>ヤチ</t>
    </rPh>
    <rPh sb="10" eb="11">
      <t>ナカ</t>
    </rPh>
    <phoneticPr fontId="41"/>
  </si>
  <si>
    <t>古川第30投票区</t>
    <rPh sb="0" eb="2">
      <t>フルカワ</t>
    </rPh>
    <rPh sb="2" eb="3">
      <t>ダイ</t>
    </rPh>
    <rPh sb="5" eb="7">
      <t>トウヒョウ</t>
    </rPh>
    <rPh sb="7" eb="8">
      <t>ク</t>
    </rPh>
    <phoneticPr fontId="38"/>
  </si>
  <si>
    <t>大崎市古川高倉ポンプ場跡地</t>
    <rPh sb="0" eb="2">
      <t>オオサキ</t>
    </rPh>
    <rPh sb="2" eb="3">
      <t>シ</t>
    </rPh>
    <phoneticPr fontId="39"/>
  </si>
  <si>
    <t>大崎市古川矢目字上野５番地１</t>
    <rPh sb="0" eb="2">
      <t>オオサキ</t>
    </rPh>
    <rPh sb="2" eb="3">
      <t>シ</t>
    </rPh>
    <phoneticPr fontId="39"/>
  </si>
  <si>
    <t>個人宅　南側水路敷</t>
    <rPh sb="0" eb="2">
      <t>コジン</t>
    </rPh>
    <phoneticPr fontId="39"/>
  </si>
  <si>
    <t>個人宅　北側道路敷</t>
    <rPh sb="0" eb="2">
      <t>コジン</t>
    </rPh>
    <rPh sb="2" eb="3">
      <t>タク</t>
    </rPh>
    <rPh sb="4" eb="6">
      <t>キタガワ</t>
    </rPh>
    <rPh sb="6" eb="8">
      <t>ドウロ</t>
    </rPh>
    <rPh sb="8" eb="9">
      <t>シキ</t>
    </rPh>
    <phoneticPr fontId="39"/>
  </si>
  <si>
    <t>大崎市古川新沼字行人堰南２７２番地先</t>
    <rPh sb="0" eb="3">
      <t>オオサキシ</t>
    </rPh>
    <rPh sb="3" eb="5">
      <t>フルカワ</t>
    </rPh>
    <rPh sb="5" eb="7">
      <t>ニイヌマ</t>
    </rPh>
    <rPh sb="7" eb="8">
      <t>ジ</t>
    </rPh>
    <rPh sb="8" eb="10">
      <t>イクト</t>
    </rPh>
    <rPh sb="10" eb="11">
      <t>セキ</t>
    </rPh>
    <rPh sb="11" eb="12">
      <t>ミナミ</t>
    </rPh>
    <rPh sb="15" eb="17">
      <t>バンチ</t>
    </rPh>
    <rPh sb="17" eb="18">
      <t>サキ</t>
    </rPh>
    <phoneticPr fontId="39"/>
  </si>
  <si>
    <t>旧高倉小学校体育館西側</t>
    <rPh sb="0" eb="1">
      <t>キュウ</t>
    </rPh>
    <rPh sb="1" eb="3">
      <t>タカクラ</t>
    </rPh>
    <rPh sb="3" eb="6">
      <t>ショウガッコウ</t>
    </rPh>
    <rPh sb="6" eb="9">
      <t>タイイクカン</t>
    </rPh>
    <rPh sb="9" eb="11">
      <t>ニシガワ</t>
    </rPh>
    <phoneticPr fontId="39"/>
  </si>
  <si>
    <t>大崎市古川中沢字中沢屋敷２４２番地　地先</t>
    <rPh sb="0" eb="2">
      <t>オオサキ</t>
    </rPh>
    <rPh sb="2" eb="3">
      <t>シ</t>
    </rPh>
    <rPh sb="5" eb="7">
      <t>ナカザワ</t>
    </rPh>
    <rPh sb="7" eb="8">
      <t>アザ</t>
    </rPh>
    <rPh sb="8" eb="10">
      <t>ナカザワ</t>
    </rPh>
    <rPh sb="10" eb="12">
      <t>ヤシキ</t>
    </rPh>
    <rPh sb="15" eb="16">
      <t>２７８バン</t>
    </rPh>
    <rPh sb="16" eb="17">
      <t>チ</t>
    </rPh>
    <rPh sb="18" eb="20">
      <t>チサキ</t>
    </rPh>
    <phoneticPr fontId="39"/>
  </si>
  <si>
    <t>鹿嶋神社敷地内</t>
    <rPh sb="0" eb="2">
      <t>カシマ</t>
    </rPh>
    <rPh sb="2" eb="4">
      <t>ジンジャ</t>
    </rPh>
    <rPh sb="4" eb="6">
      <t>シキチ</t>
    </rPh>
    <rPh sb="6" eb="7">
      <t>ナイ</t>
    </rPh>
    <phoneticPr fontId="38"/>
  </si>
  <si>
    <t>大崎市古川堤根字上屋敷１５番地１</t>
    <rPh sb="0" eb="3">
      <t>オオサキシ</t>
    </rPh>
    <rPh sb="3" eb="5">
      <t>フルカワ</t>
    </rPh>
    <rPh sb="5" eb="7">
      <t>ツツミネ</t>
    </rPh>
    <rPh sb="7" eb="8">
      <t>アザ</t>
    </rPh>
    <rPh sb="8" eb="11">
      <t>カミヤシキ</t>
    </rPh>
    <rPh sb="13" eb="15">
      <t>バンチ</t>
    </rPh>
    <phoneticPr fontId="39"/>
  </si>
  <si>
    <t>新田部落会館</t>
    <rPh sb="0" eb="2">
      <t>ニイダ</t>
    </rPh>
    <rPh sb="2" eb="4">
      <t>ブラク</t>
    </rPh>
    <rPh sb="4" eb="6">
      <t>カイカン</t>
    </rPh>
    <phoneticPr fontId="39"/>
  </si>
  <si>
    <t>大崎市古川中沢字鹿島２５番地１先</t>
    <rPh sb="0" eb="2">
      <t>オオサキ</t>
    </rPh>
    <rPh sb="2" eb="3">
      <t>シ</t>
    </rPh>
    <rPh sb="12" eb="14">
      <t>バンチ</t>
    </rPh>
    <rPh sb="15" eb="16">
      <t>サキ</t>
    </rPh>
    <phoneticPr fontId="39"/>
  </si>
  <si>
    <t>古川第31投票区</t>
    <rPh sb="0" eb="2">
      <t>フルカワ</t>
    </rPh>
    <rPh sb="2" eb="3">
      <t>ダイ</t>
    </rPh>
    <rPh sb="5" eb="7">
      <t>トウヒョウ</t>
    </rPh>
    <rPh sb="7" eb="8">
      <t>ク</t>
    </rPh>
    <phoneticPr fontId="38"/>
  </si>
  <si>
    <t>個人所有宅地内</t>
    <rPh sb="0" eb="4">
      <t>コジン</t>
    </rPh>
    <rPh sb="6" eb="7">
      <t>ナイ</t>
    </rPh>
    <phoneticPr fontId="38"/>
  </si>
  <si>
    <t>大崎市古川雨生沢字欠下３２番地３</t>
    <rPh sb="0" eb="2">
      <t>オオサキ</t>
    </rPh>
    <rPh sb="2" eb="3">
      <t>シ</t>
    </rPh>
    <phoneticPr fontId="39"/>
  </si>
  <si>
    <t>個人所有　畑地内</t>
    <rPh sb="0" eb="4">
      <t>コジン</t>
    </rPh>
    <rPh sb="5" eb="6">
      <t>ハタケ</t>
    </rPh>
    <rPh sb="6" eb="8">
      <t>チナ</t>
    </rPh>
    <phoneticPr fontId="38"/>
  </si>
  <si>
    <t>大崎市古川雨生沢字鹿ノ沢６６番地３</t>
    <rPh sb="0" eb="2">
      <t>オオサキ</t>
    </rPh>
    <rPh sb="2" eb="3">
      <t>シ</t>
    </rPh>
    <phoneticPr fontId="39"/>
  </si>
  <si>
    <t>個人宅敷地内　畑地内</t>
    <rPh sb="0" eb="2">
      <t>コジン</t>
    </rPh>
    <rPh sb="3" eb="5">
      <t>シキチ</t>
    </rPh>
    <rPh sb="5" eb="6">
      <t>ナイ</t>
    </rPh>
    <rPh sb="7" eb="8">
      <t>ハタケ</t>
    </rPh>
    <rPh sb="8" eb="10">
      <t>チナ</t>
    </rPh>
    <phoneticPr fontId="39"/>
  </si>
  <si>
    <t>大崎市古川北宮沢字上前田５番地</t>
    <rPh sb="0" eb="2">
      <t>オオサキ</t>
    </rPh>
    <rPh sb="2" eb="3">
      <t>シ</t>
    </rPh>
    <phoneticPr fontId="39"/>
  </si>
  <si>
    <t>個人宅向い畑地内</t>
    <rPh sb="0" eb="2">
      <t>コジン</t>
    </rPh>
    <rPh sb="2" eb="3">
      <t>タク</t>
    </rPh>
    <rPh sb="3" eb="4">
      <t>ム</t>
    </rPh>
    <rPh sb="5" eb="6">
      <t>ハタケ</t>
    </rPh>
    <rPh sb="6" eb="8">
      <t>チナ</t>
    </rPh>
    <phoneticPr fontId="39"/>
  </si>
  <si>
    <t>大崎市古川清水沢字梅女４４番地先</t>
    <rPh sb="0" eb="2">
      <t>オオサキ</t>
    </rPh>
    <rPh sb="2" eb="3">
      <t>シ</t>
    </rPh>
    <rPh sb="13" eb="15">
      <t>バンチ</t>
    </rPh>
    <rPh sb="15" eb="16">
      <t>サキ</t>
    </rPh>
    <phoneticPr fontId="39"/>
  </si>
  <si>
    <t>大崎市古川清滝地区公民館</t>
    <rPh sb="0" eb="2">
      <t>オオサキ</t>
    </rPh>
    <rPh sb="2" eb="3">
      <t>シ</t>
    </rPh>
    <phoneticPr fontId="39"/>
  </si>
  <si>
    <t>大崎市古川清水沢字長泥３０番地２</t>
    <rPh sb="0" eb="2">
      <t>オオサキ</t>
    </rPh>
    <rPh sb="2" eb="3">
      <t>シ</t>
    </rPh>
    <phoneticPr fontId="39"/>
  </si>
  <si>
    <t>個人宅地敷地内</t>
    <rPh sb="0" eb="2">
      <t>コジン</t>
    </rPh>
    <rPh sb="4" eb="7">
      <t>シキチ</t>
    </rPh>
    <phoneticPr fontId="38"/>
  </si>
  <si>
    <t>大崎市古川清滝字笹森４３番地</t>
    <rPh sb="0" eb="2">
      <t>オオサキ</t>
    </rPh>
    <rPh sb="2" eb="3">
      <t>シ</t>
    </rPh>
    <phoneticPr fontId="39"/>
  </si>
  <si>
    <t>大崎市古川北宮沢字下前田２４番地</t>
    <rPh sb="0" eb="2">
      <t>オオサキ</t>
    </rPh>
    <rPh sb="2" eb="3">
      <t>シ</t>
    </rPh>
    <phoneticPr fontId="39"/>
  </si>
  <si>
    <t>個人宅敷地内畑地内</t>
    <rPh sb="0" eb="3">
      <t>コジ</t>
    </rPh>
    <rPh sb="3" eb="5">
      <t>シキチ</t>
    </rPh>
    <rPh sb="5" eb="6">
      <t>ナイ</t>
    </rPh>
    <rPh sb="6" eb="7">
      <t>ハタケ</t>
    </rPh>
    <rPh sb="7" eb="9">
      <t>チナ</t>
    </rPh>
    <phoneticPr fontId="38"/>
  </si>
  <si>
    <t>大崎市古川北宮沢字乙西久保３番地</t>
    <rPh sb="0" eb="2">
      <t>オオサキ</t>
    </rPh>
    <rPh sb="2" eb="3">
      <t>シ</t>
    </rPh>
    <phoneticPr fontId="39"/>
  </si>
  <si>
    <t>松山第1投票区</t>
    <rPh sb="0" eb="2">
      <t>マツヤマ</t>
    </rPh>
    <rPh sb="2" eb="3">
      <t>ダイ</t>
    </rPh>
    <rPh sb="4" eb="6">
      <t>トウヒョウ</t>
    </rPh>
    <rPh sb="6" eb="7">
      <t>ク</t>
    </rPh>
    <phoneticPr fontId="38"/>
  </si>
  <si>
    <t>消防団ポンプ置場向い交差点歩道植樹帯</t>
    <rPh sb="0" eb="3">
      <t>ショウボウダン</t>
    </rPh>
    <rPh sb="6" eb="8">
      <t>オキバ</t>
    </rPh>
    <rPh sb="8" eb="9">
      <t>ムカ</t>
    </rPh>
    <rPh sb="10" eb="13">
      <t>コウサテン</t>
    </rPh>
    <rPh sb="13" eb="15">
      <t>ホドウ</t>
    </rPh>
    <rPh sb="15" eb="18">
      <t>ショクジュタイ</t>
    </rPh>
    <phoneticPr fontId="39"/>
  </si>
  <si>
    <t>大崎市松山千石字松山１４１番地２</t>
    <rPh sb="0" eb="2">
      <t>オオサキ</t>
    </rPh>
    <rPh sb="2" eb="3">
      <t>シ</t>
    </rPh>
    <rPh sb="3" eb="5">
      <t>マツヤマ</t>
    </rPh>
    <rPh sb="5" eb="7">
      <t>センゴク</t>
    </rPh>
    <rPh sb="7" eb="8">
      <t>アザ</t>
    </rPh>
    <rPh sb="8" eb="10">
      <t>マツヤマ</t>
    </rPh>
    <rPh sb="13" eb="15">
      <t>バンチ</t>
    </rPh>
    <phoneticPr fontId="39"/>
  </si>
  <si>
    <t>台町北線歩道ガードパイプ</t>
    <rPh sb="0" eb="2">
      <t>ダイマチ</t>
    </rPh>
    <rPh sb="2" eb="3">
      <t>キタ</t>
    </rPh>
    <rPh sb="3" eb="4">
      <t>セン</t>
    </rPh>
    <rPh sb="4" eb="6">
      <t>ホドウ</t>
    </rPh>
    <phoneticPr fontId="39"/>
  </si>
  <si>
    <t>大崎市松山千石字松山３５０番地１</t>
    <rPh sb="0" eb="2">
      <t>オオサキ</t>
    </rPh>
    <rPh sb="2" eb="3">
      <t>シ</t>
    </rPh>
    <rPh sb="3" eb="5">
      <t>マツヤマ</t>
    </rPh>
    <rPh sb="5" eb="7">
      <t>センゴク</t>
    </rPh>
    <rPh sb="7" eb="8">
      <t>アザ</t>
    </rPh>
    <rPh sb="8" eb="10">
      <t>マツヤマ</t>
    </rPh>
    <phoneticPr fontId="39"/>
  </si>
  <si>
    <t>個人宅北側フェンス外側</t>
    <rPh sb="0" eb="2">
      <t>コジン</t>
    </rPh>
    <rPh sb="2" eb="3">
      <t>タク</t>
    </rPh>
    <rPh sb="3" eb="5">
      <t>キタガワ</t>
    </rPh>
    <rPh sb="9" eb="11">
      <t>ソトガワ</t>
    </rPh>
    <phoneticPr fontId="39"/>
  </si>
  <si>
    <t>大崎市松山千石字南亀田３４番地１</t>
    <rPh sb="0" eb="2">
      <t>オオサキ</t>
    </rPh>
    <rPh sb="2" eb="3">
      <t>シ</t>
    </rPh>
    <rPh sb="3" eb="5">
      <t>マツヤマ</t>
    </rPh>
    <rPh sb="5" eb="7">
      <t>センゴク</t>
    </rPh>
    <rPh sb="7" eb="8">
      <t>アザ</t>
    </rPh>
    <rPh sb="8" eb="9">
      <t>ミナミ</t>
    </rPh>
    <rPh sb="9" eb="10">
      <t>カメ</t>
    </rPh>
    <rPh sb="10" eb="11">
      <t>タ</t>
    </rPh>
    <rPh sb="13" eb="15">
      <t>バンチ</t>
    </rPh>
    <phoneticPr fontId="39"/>
  </si>
  <si>
    <t>松山総合支所前</t>
    <rPh sb="0" eb="2">
      <t>マツヤマ</t>
    </rPh>
    <rPh sb="2" eb="4">
      <t>ソウゴウ</t>
    </rPh>
    <rPh sb="4" eb="6">
      <t>シショ</t>
    </rPh>
    <rPh sb="6" eb="7">
      <t>マエ</t>
    </rPh>
    <phoneticPr fontId="39"/>
  </si>
  <si>
    <t>大崎市松山千石字広田３０番地</t>
    <rPh sb="0" eb="2">
      <t>オオサキ</t>
    </rPh>
    <rPh sb="2" eb="3">
      <t>シ</t>
    </rPh>
    <rPh sb="3" eb="5">
      <t>マツヤマ</t>
    </rPh>
    <rPh sb="5" eb="7">
      <t>センゴク</t>
    </rPh>
    <rPh sb="7" eb="8">
      <t>アザ</t>
    </rPh>
    <rPh sb="8" eb="10">
      <t>ヒロタ</t>
    </rPh>
    <rPh sb="12" eb="14">
      <t>バンチ</t>
    </rPh>
    <phoneticPr fontId="39"/>
  </si>
  <si>
    <t>小松建設資材置場向い歩道ガードパイプ</t>
    <rPh sb="0" eb="2">
      <t>コマツ</t>
    </rPh>
    <rPh sb="2" eb="4">
      <t>ケンセツ</t>
    </rPh>
    <rPh sb="4" eb="6">
      <t>シザイ</t>
    </rPh>
    <rPh sb="6" eb="8">
      <t>オキバ</t>
    </rPh>
    <rPh sb="8" eb="9">
      <t>ムカ</t>
    </rPh>
    <rPh sb="10" eb="12">
      <t>ホドウ</t>
    </rPh>
    <phoneticPr fontId="39"/>
  </si>
  <si>
    <t>大崎市松山金谷字金田３６４番地３</t>
    <rPh sb="0" eb="2">
      <t>オオサキ</t>
    </rPh>
    <rPh sb="2" eb="3">
      <t>シ</t>
    </rPh>
    <rPh sb="3" eb="5">
      <t>マツヤマ</t>
    </rPh>
    <rPh sb="5" eb="7">
      <t>カナヤ</t>
    </rPh>
    <rPh sb="7" eb="8">
      <t>アザ</t>
    </rPh>
    <rPh sb="8" eb="10">
      <t>カネタ</t>
    </rPh>
    <rPh sb="13" eb="15">
      <t>バンチ</t>
    </rPh>
    <phoneticPr fontId="39"/>
  </si>
  <si>
    <t>日吉神社鳥居前</t>
    <rPh sb="0" eb="2">
      <t>ヒヨシ</t>
    </rPh>
    <rPh sb="2" eb="4">
      <t>ジンジャ</t>
    </rPh>
    <rPh sb="4" eb="6">
      <t>トリイ</t>
    </rPh>
    <rPh sb="6" eb="7">
      <t>マエ</t>
    </rPh>
    <phoneticPr fontId="39"/>
  </si>
  <si>
    <t>大崎市松山次橋字山王田32番地</t>
    <rPh sb="0" eb="2">
      <t>オオサキ</t>
    </rPh>
    <rPh sb="2" eb="3">
      <t>シ</t>
    </rPh>
    <rPh sb="3" eb="5">
      <t>マツヤマ</t>
    </rPh>
    <rPh sb="5" eb="6">
      <t>ツギ</t>
    </rPh>
    <rPh sb="6" eb="7">
      <t>ハシ</t>
    </rPh>
    <rPh sb="7" eb="8">
      <t>アザ</t>
    </rPh>
    <rPh sb="8" eb="10">
      <t>サンノウ</t>
    </rPh>
    <rPh sb="10" eb="11">
      <t>タ</t>
    </rPh>
    <rPh sb="13" eb="15">
      <t>バンチ</t>
    </rPh>
    <phoneticPr fontId="39"/>
  </si>
  <si>
    <t>次橋地区広岡農業集落多目的集会施設前</t>
    <rPh sb="0" eb="1">
      <t>ツギ</t>
    </rPh>
    <rPh sb="1" eb="2">
      <t>バシ</t>
    </rPh>
    <rPh sb="2" eb="4">
      <t>チク</t>
    </rPh>
    <rPh sb="4" eb="6">
      <t>ヒロオカ</t>
    </rPh>
    <rPh sb="6" eb="8">
      <t>ノウギョウ</t>
    </rPh>
    <rPh sb="8" eb="10">
      <t>シュウラク</t>
    </rPh>
    <rPh sb="10" eb="13">
      <t>タモクテキ</t>
    </rPh>
    <rPh sb="13" eb="15">
      <t>シュウカイ</t>
    </rPh>
    <rPh sb="15" eb="17">
      <t>シセツ</t>
    </rPh>
    <rPh sb="17" eb="18">
      <t>マエ</t>
    </rPh>
    <phoneticPr fontId="39"/>
  </si>
  <si>
    <t>大崎市松山千石字広岡76番地3</t>
    <rPh sb="0" eb="2">
      <t>オオサキ</t>
    </rPh>
    <rPh sb="2" eb="3">
      <t>シ</t>
    </rPh>
    <rPh sb="3" eb="5">
      <t>マツヤマ</t>
    </rPh>
    <rPh sb="5" eb="7">
      <t>センゴク</t>
    </rPh>
    <rPh sb="7" eb="8">
      <t>アザ</t>
    </rPh>
    <rPh sb="8" eb="10">
      <t>ヒロオカ</t>
    </rPh>
    <rPh sb="12" eb="14">
      <t>バンチ</t>
    </rPh>
    <phoneticPr fontId="39"/>
  </si>
  <si>
    <t>松山第2投票区</t>
    <rPh sb="0" eb="2">
      <t>マツヤマ</t>
    </rPh>
    <rPh sb="2" eb="3">
      <t>ダイ</t>
    </rPh>
    <rPh sb="4" eb="6">
      <t>トウヒョウ</t>
    </rPh>
    <rPh sb="6" eb="7">
      <t>ク</t>
    </rPh>
    <phoneticPr fontId="38"/>
  </si>
  <si>
    <t>セブンイレブン南側 県道植樹帯</t>
    <rPh sb="7" eb="9">
      <t>ミナミガワ</t>
    </rPh>
    <rPh sb="10" eb="12">
      <t>ケンドウ</t>
    </rPh>
    <rPh sb="12" eb="14">
      <t>ショクジュ</t>
    </rPh>
    <rPh sb="14" eb="15">
      <t>タイ</t>
    </rPh>
    <phoneticPr fontId="39"/>
  </si>
  <si>
    <t>大崎市松山金谷字舘ヶ崎畑３１番地１</t>
    <rPh sb="0" eb="2">
      <t>オオサキ</t>
    </rPh>
    <rPh sb="2" eb="3">
      <t>シ</t>
    </rPh>
    <rPh sb="3" eb="5">
      <t>マツヤマ</t>
    </rPh>
    <rPh sb="5" eb="7">
      <t>カナヤ</t>
    </rPh>
    <rPh sb="7" eb="8">
      <t>アザ</t>
    </rPh>
    <rPh sb="8" eb="9">
      <t>タテ</t>
    </rPh>
    <rPh sb="10" eb="11">
      <t>サキ</t>
    </rPh>
    <rPh sb="11" eb="12">
      <t>ハタ</t>
    </rPh>
    <rPh sb="14" eb="16">
      <t>バンチ</t>
    </rPh>
    <phoneticPr fontId="39"/>
  </si>
  <si>
    <t>個人所有駐車場フェンス外前</t>
    <rPh sb="0" eb="4">
      <t>コジン</t>
    </rPh>
    <rPh sb="4" eb="7">
      <t>チュウシャジョウ</t>
    </rPh>
    <rPh sb="11" eb="12">
      <t>ソト</t>
    </rPh>
    <rPh sb="12" eb="13">
      <t>マエ</t>
    </rPh>
    <phoneticPr fontId="39"/>
  </si>
  <si>
    <t>大崎市松山金谷字赤沼上６６番地１</t>
    <rPh sb="0" eb="2">
      <t>オオサキ</t>
    </rPh>
    <rPh sb="2" eb="3">
      <t>シ</t>
    </rPh>
    <rPh sb="3" eb="5">
      <t>マツヤマ</t>
    </rPh>
    <rPh sb="5" eb="7">
      <t>カナヤ</t>
    </rPh>
    <rPh sb="7" eb="8">
      <t>アザ</t>
    </rPh>
    <rPh sb="8" eb="10">
      <t>アカヌマ</t>
    </rPh>
    <rPh sb="10" eb="11">
      <t>カミ</t>
    </rPh>
    <rPh sb="13" eb="15">
      <t>バンチ</t>
    </rPh>
    <phoneticPr fontId="39"/>
  </si>
  <si>
    <t>駅前中区公園前</t>
    <rPh sb="0" eb="2">
      <t>エキマエ</t>
    </rPh>
    <rPh sb="2" eb="3">
      <t>ナカ</t>
    </rPh>
    <rPh sb="3" eb="4">
      <t>ク</t>
    </rPh>
    <rPh sb="4" eb="6">
      <t>コウエン</t>
    </rPh>
    <rPh sb="6" eb="7">
      <t>マエ</t>
    </rPh>
    <phoneticPr fontId="39"/>
  </si>
  <si>
    <t>大崎市松山金谷字向田１５５番地４０</t>
    <rPh sb="0" eb="2">
      <t>オオサキ</t>
    </rPh>
    <rPh sb="2" eb="3">
      <t>シ</t>
    </rPh>
    <rPh sb="3" eb="5">
      <t>マツヤマ</t>
    </rPh>
    <rPh sb="5" eb="7">
      <t>カナヤ</t>
    </rPh>
    <rPh sb="7" eb="8">
      <t>アザ</t>
    </rPh>
    <rPh sb="8" eb="9">
      <t>ム</t>
    </rPh>
    <rPh sb="9" eb="10">
      <t>タ</t>
    </rPh>
    <rPh sb="13" eb="15">
      <t>バンチ</t>
    </rPh>
    <phoneticPr fontId="39"/>
  </si>
  <si>
    <t>黒江入口市道三角地後ろ畑</t>
    <rPh sb="0" eb="2">
      <t>クロエ</t>
    </rPh>
    <rPh sb="2" eb="4">
      <t>イリグチ</t>
    </rPh>
    <rPh sb="4" eb="6">
      <t>シドウ</t>
    </rPh>
    <rPh sb="6" eb="8">
      <t>サンカク</t>
    </rPh>
    <rPh sb="8" eb="9">
      <t>チ</t>
    </rPh>
    <rPh sb="9" eb="10">
      <t>ウシ</t>
    </rPh>
    <rPh sb="11" eb="12">
      <t>ハタケ</t>
    </rPh>
    <phoneticPr fontId="39"/>
  </si>
  <si>
    <t>大崎市松山金谷字白田１２５-１・１２６</t>
    <rPh sb="0" eb="2">
      <t>オオサキ</t>
    </rPh>
    <rPh sb="2" eb="3">
      <t>シ</t>
    </rPh>
    <rPh sb="3" eb="5">
      <t>マツヤマ</t>
    </rPh>
    <rPh sb="5" eb="7">
      <t>カナヤ</t>
    </rPh>
    <rPh sb="7" eb="8">
      <t>アザ</t>
    </rPh>
    <rPh sb="8" eb="9">
      <t>シロ</t>
    </rPh>
    <rPh sb="9" eb="10">
      <t>タ</t>
    </rPh>
    <phoneticPr fontId="39"/>
  </si>
  <si>
    <t>須摩屋公会堂前</t>
    <rPh sb="0" eb="1">
      <t>ス</t>
    </rPh>
    <rPh sb="1" eb="2">
      <t>マ</t>
    </rPh>
    <rPh sb="2" eb="3">
      <t>ヤ</t>
    </rPh>
    <rPh sb="3" eb="6">
      <t>コウカイドウ</t>
    </rPh>
    <rPh sb="6" eb="7">
      <t>マエ</t>
    </rPh>
    <phoneticPr fontId="39"/>
  </si>
  <si>
    <t>大崎市松山須摩屋字新江下25番地1</t>
    <rPh sb="5" eb="7">
      <t>スマ</t>
    </rPh>
    <rPh sb="7" eb="8">
      <t>ヤ</t>
    </rPh>
    <rPh sb="9" eb="10">
      <t>シン</t>
    </rPh>
    <rPh sb="10" eb="12">
      <t>エシタ</t>
    </rPh>
    <rPh sb="14" eb="16">
      <t>バンチ</t>
    </rPh>
    <phoneticPr fontId="39"/>
  </si>
  <si>
    <t>松山第3投票区</t>
    <rPh sb="0" eb="2">
      <t>マツヤマ</t>
    </rPh>
    <rPh sb="2" eb="3">
      <t>ダイ</t>
    </rPh>
    <rPh sb="4" eb="6">
      <t>トウヒョウ</t>
    </rPh>
    <rPh sb="6" eb="7">
      <t>ク</t>
    </rPh>
    <phoneticPr fontId="38"/>
  </si>
  <si>
    <t>長尾公会堂前</t>
    <rPh sb="0" eb="2">
      <t>ナガオ</t>
    </rPh>
    <rPh sb="2" eb="5">
      <t>コウカイドウ</t>
    </rPh>
    <rPh sb="5" eb="6">
      <t>マエ</t>
    </rPh>
    <phoneticPr fontId="39"/>
  </si>
  <si>
    <t>大崎市松山長尾字兵庫屋敷４５番地２</t>
    <rPh sb="0" eb="2">
      <t>オオサキ</t>
    </rPh>
    <rPh sb="2" eb="3">
      <t>シ</t>
    </rPh>
    <rPh sb="3" eb="5">
      <t>マツヤマ</t>
    </rPh>
    <rPh sb="5" eb="7">
      <t>ナガオ</t>
    </rPh>
    <rPh sb="7" eb="8">
      <t>アザ</t>
    </rPh>
    <rPh sb="8" eb="10">
      <t>ヒョウゴ</t>
    </rPh>
    <rPh sb="10" eb="12">
      <t>ヤシキ</t>
    </rPh>
    <rPh sb="14" eb="16">
      <t>バンチ</t>
    </rPh>
    <phoneticPr fontId="39"/>
  </si>
  <si>
    <t>個人商店向かい市道</t>
    <rPh sb="0" eb="2">
      <t>コジン</t>
    </rPh>
    <rPh sb="2" eb="4">
      <t>ショウテン</t>
    </rPh>
    <rPh sb="4" eb="5">
      <t>ム</t>
    </rPh>
    <rPh sb="7" eb="9">
      <t>シドウ</t>
    </rPh>
    <phoneticPr fontId="39"/>
  </si>
  <si>
    <t>大崎市松山長尾字氷室８６番地５</t>
    <rPh sb="8" eb="10">
      <t>ヒムロ</t>
    </rPh>
    <rPh sb="12" eb="14">
      <t>バンチ</t>
    </rPh>
    <phoneticPr fontId="39"/>
  </si>
  <si>
    <t>松山第4投票区</t>
    <rPh sb="0" eb="2">
      <t>マツヤマ</t>
    </rPh>
    <rPh sb="2" eb="3">
      <t>ダイ</t>
    </rPh>
    <rPh sb="4" eb="6">
      <t>トウヒョウ</t>
    </rPh>
    <rPh sb="6" eb="7">
      <t>ク</t>
    </rPh>
    <phoneticPr fontId="38"/>
  </si>
  <si>
    <t>松山下伊場野地区公民館</t>
    <rPh sb="0" eb="2">
      <t>マツヤマ</t>
    </rPh>
    <rPh sb="2" eb="3">
      <t>シタ</t>
    </rPh>
    <rPh sb="3" eb="5">
      <t>イバ</t>
    </rPh>
    <rPh sb="5" eb="6">
      <t>ノ</t>
    </rPh>
    <rPh sb="6" eb="8">
      <t>チク</t>
    </rPh>
    <rPh sb="8" eb="10">
      <t>コウミン</t>
    </rPh>
    <rPh sb="10" eb="11">
      <t>カン</t>
    </rPh>
    <phoneticPr fontId="39"/>
  </si>
  <si>
    <t>大崎市松山下伊場野字松木６番地</t>
    <rPh sb="9" eb="10">
      <t>アザ</t>
    </rPh>
    <rPh sb="10" eb="12">
      <t>マツキ</t>
    </rPh>
    <phoneticPr fontId="39"/>
  </si>
  <si>
    <t>個人宅前　ガードレール後ろ</t>
    <rPh sb="0" eb="2">
      <t>コジン</t>
    </rPh>
    <rPh sb="2" eb="3">
      <t>タク</t>
    </rPh>
    <rPh sb="3" eb="4">
      <t>マエ</t>
    </rPh>
    <rPh sb="11" eb="12">
      <t>ウシ</t>
    </rPh>
    <phoneticPr fontId="39"/>
  </si>
  <si>
    <t>大崎市松山下伊場野字中谷地３８番地１</t>
    <rPh sb="9" eb="10">
      <t>アザ</t>
    </rPh>
    <rPh sb="10" eb="11">
      <t>ナカ</t>
    </rPh>
    <rPh sb="11" eb="13">
      <t>ヤチ</t>
    </rPh>
    <phoneticPr fontId="39"/>
  </si>
  <si>
    <t>個人所有　畑地内</t>
    <rPh sb="0" eb="2">
      <t>コジン</t>
    </rPh>
    <rPh sb="2" eb="4">
      <t>ショユウ</t>
    </rPh>
    <rPh sb="5" eb="6">
      <t>ハタケ</t>
    </rPh>
    <rPh sb="6" eb="8">
      <t>チナ</t>
    </rPh>
    <phoneticPr fontId="39"/>
  </si>
  <si>
    <t>大崎市松山下伊場野字花ヶ崎４番地１</t>
    <rPh sb="9" eb="10">
      <t>アザ</t>
    </rPh>
    <rPh sb="10" eb="11">
      <t>ハナ</t>
    </rPh>
    <rPh sb="12" eb="13">
      <t>サキ</t>
    </rPh>
    <rPh sb="14" eb="16">
      <t>バンチ</t>
    </rPh>
    <phoneticPr fontId="39"/>
  </si>
  <si>
    <t>上志引公会堂前</t>
    <rPh sb="0" eb="1">
      <t>ウエ</t>
    </rPh>
    <rPh sb="1" eb="2">
      <t>シ</t>
    </rPh>
    <rPh sb="2" eb="3">
      <t>イン</t>
    </rPh>
    <rPh sb="3" eb="6">
      <t>コウカイドウ</t>
    </rPh>
    <rPh sb="6" eb="7">
      <t>マエ</t>
    </rPh>
    <phoneticPr fontId="39"/>
  </si>
  <si>
    <t>大崎市松山下伊場野字薬師447番地</t>
    <rPh sb="9" eb="10">
      <t>アザ</t>
    </rPh>
    <rPh sb="10" eb="12">
      <t>ヤクシ</t>
    </rPh>
    <phoneticPr fontId="39"/>
  </si>
  <si>
    <t>三本木第1投票区</t>
    <rPh sb="0" eb="3">
      <t>サンボンギ</t>
    </rPh>
    <rPh sb="3" eb="4">
      <t>ダイ</t>
    </rPh>
    <rPh sb="5" eb="7">
      <t>トウヒョウ</t>
    </rPh>
    <rPh sb="7" eb="8">
      <t>ク</t>
    </rPh>
    <phoneticPr fontId="38"/>
  </si>
  <si>
    <t>斉田生活センター前</t>
    <rPh sb="0" eb="2">
      <t>サイダ</t>
    </rPh>
    <rPh sb="2" eb="4">
      <t>セイカツ</t>
    </rPh>
    <rPh sb="8" eb="9">
      <t>マエ</t>
    </rPh>
    <phoneticPr fontId="39"/>
  </si>
  <si>
    <t>大崎市三本木斉田字山崎２８番地１０</t>
    <rPh sb="0" eb="2">
      <t>オオサキ</t>
    </rPh>
    <rPh sb="2" eb="3">
      <t>シ</t>
    </rPh>
    <rPh sb="3" eb="5">
      <t>サンボン</t>
    </rPh>
    <rPh sb="5" eb="6">
      <t>ギ</t>
    </rPh>
    <rPh sb="6" eb="8">
      <t>サイダ</t>
    </rPh>
    <rPh sb="8" eb="9">
      <t>アザ</t>
    </rPh>
    <rPh sb="9" eb="11">
      <t>ヤマザキ</t>
    </rPh>
    <phoneticPr fontId="39"/>
  </si>
  <si>
    <t>音無集会所前市道</t>
    <rPh sb="0" eb="2">
      <t>オトナ</t>
    </rPh>
    <rPh sb="2" eb="4">
      <t>シュウカイ</t>
    </rPh>
    <rPh sb="4" eb="5">
      <t>ショ</t>
    </rPh>
    <rPh sb="5" eb="6">
      <t>マエ</t>
    </rPh>
    <rPh sb="6" eb="8">
      <t>シドウ</t>
    </rPh>
    <phoneticPr fontId="39"/>
  </si>
  <si>
    <t>大崎市三本木音無字前岩井２２番地</t>
    <rPh sb="0" eb="2">
      <t>オオサキ</t>
    </rPh>
    <rPh sb="2" eb="3">
      <t>シ</t>
    </rPh>
    <rPh sb="3" eb="5">
      <t>サンボン</t>
    </rPh>
    <rPh sb="5" eb="6">
      <t>ギ</t>
    </rPh>
    <rPh sb="6" eb="8">
      <t>オトナシ</t>
    </rPh>
    <rPh sb="8" eb="9">
      <t>アザ</t>
    </rPh>
    <rPh sb="9" eb="10">
      <t>マエ</t>
    </rPh>
    <rPh sb="10" eb="12">
      <t>イワイ</t>
    </rPh>
    <rPh sb="14" eb="16">
      <t>バンチ</t>
    </rPh>
    <phoneticPr fontId="39"/>
  </si>
  <si>
    <t>三本木上三区コミュ二ティセンター前</t>
    <rPh sb="0" eb="2">
      <t>サンボン</t>
    </rPh>
    <rPh sb="2" eb="3">
      <t>ギ</t>
    </rPh>
    <rPh sb="3" eb="4">
      <t>カミ</t>
    </rPh>
    <rPh sb="4" eb="6">
      <t>３ク</t>
    </rPh>
    <rPh sb="9" eb="10">
      <t>ニ</t>
    </rPh>
    <rPh sb="16" eb="17">
      <t>マエ</t>
    </rPh>
    <phoneticPr fontId="39"/>
  </si>
  <si>
    <t>大崎市三本木坂本字寺嶋１１番地２</t>
    <rPh sb="0" eb="2">
      <t>オオサキ</t>
    </rPh>
    <rPh sb="2" eb="3">
      <t>シ</t>
    </rPh>
    <rPh sb="3" eb="5">
      <t>サンボン</t>
    </rPh>
    <rPh sb="5" eb="6">
      <t>ギ</t>
    </rPh>
    <rPh sb="6" eb="8">
      <t>サカモト</t>
    </rPh>
    <rPh sb="8" eb="9">
      <t>アザ</t>
    </rPh>
    <rPh sb="9" eb="11">
      <t>テラジマ</t>
    </rPh>
    <phoneticPr fontId="39"/>
  </si>
  <si>
    <t>坂本青山団地内公園</t>
    <rPh sb="0" eb="2">
      <t>サカモト</t>
    </rPh>
    <rPh sb="2" eb="4">
      <t>アオヤマ</t>
    </rPh>
    <rPh sb="4" eb="6">
      <t>ダンチ</t>
    </rPh>
    <rPh sb="6" eb="7">
      <t>ナイ</t>
    </rPh>
    <rPh sb="7" eb="9">
      <t>コウエン</t>
    </rPh>
    <phoneticPr fontId="39"/>
  </si>
  <si>
    <t>大崎市三本木坂本字青山３１番地９５</t>
    <rPh sb="9" eb="11">
      <t>アオヤマ</t>
    </rPh>
    <phoneticPr fontId="39"/>
  </si>
  <si>
    <t>三本木ふるさと研修センター前</t>
    <rPh sb="0" eb="3">
      <t>サンボンギ</t>
    </rPh>
    <rPh sb="7" eb="9">
      <t>ケンシュウ</t>
    </rPh>
    <rPh sb="13" eb="14">
      <t>マエ</t>
    </rPh>
    <phoneticPr fontId="38"/>
  </si>
  <si>
    <t>大崎市三本木蟻ｹ袋字山畑１番地１４</t>
    <rPh sb="0" eb="2">
      <t>オオサキ</t>
    </rPh>
    <rPh sb="2" eb="3">
      <t>シ</t>
    </rPh>
    <rPh sb="3" eb="6">
      <t>サンボンギ</t>
    </rPh>
    <rPh sb="6" eb="9">
      <t>ア</t>
    </rPh>
    <rPh sb="9" eb="10">
      <t>アザ</t>
    </rPh>
    <rPh sb="10" eb="11">
      <t>ヤマ</t>
    </rPh>
    <rPh sb="11" eb="12">
      <t>ハタケ</t>
    </rPh>
    <rPh sb="13" eb="14">
      <t>バン</t>
    </rPh>
    <rPh sb="14" eb="15">
      <t>チ</t>
    </rPh>
    <phoneticPr fontId="38"/>
  </si>
  <si>
    <t>三本木第2投票区</t>
    <rPh sb="0" eb="3">
      <t>サンボンギ</t>
    </rPh>
    <rPh sb="3" eb="4">
      <t>ダイ</t>
    </rPh>
    <rPh sb="5" eb="7">
      <t>トウヒョウ</t>
    </rPh>
    <rPh sb="7" eb="8">
      <t>ク</t>
    </rPh>
    <phoneticPr fontId="38"/>
  </si>
  <si>
    <t>三本木北町地区コミュニティセンター前</t>
    <rPh sb="0" eb="2">
      <t>サンボン</t>
    </rPh>
    <rPh sb="2" eb="3">
      <t>ギ</t>
    </rPh>
    <rPh sb="3" eb="5">
      <t>キタマチ</t>
    </rPh>
    <rPh sb="5" eb="7">
      <t>チク</t>
    </rPh>
    <rPh sb="17" eb="18">
      <t>マエ</t>
    </rPh>
    <phoneticPr fontId="39"/>
  </si>
  <si>
    <t>大崎市三本木字善並田１２１番地１</t>
    <rPh sb="6" eb="7">
      <t>アザ</t>
    </rPh>
    <rPh sb="7" eb="8">
      <t>ゼン</t>
    </rPh>
    <rPh sb="8" eb="9">
      <t>ナミ</t>
    </rPh>
    <rPh sb="9" eb="10">
      <t>タ</t>
    </rPh>
    <phoneticPr fontId="39"/>
  </si>
  <si>
    <t>三本木南谷地集会所前</t>
    <rPh sb="0" eb="3">
      <t>サンボンギ</t>
    </rPh>
    <rPh sb="3" eb="4">
      <t>ミナミ</t>
    </rPh>
    <rPh sb="4" eb="5">
      <t>ヤ</t>
    </rPh>
    <rPh sb="5" eb="6">
      <t>チ</t>
    </rPh>
    <rPh sb="6" eb="8">
      <t>シュウカイ</t>
    </rPh>
    <rPh sb="8" eb="9">
      <t>ショ</t>
    </rPh>
    <rPh sb="9" eb="10">
      <t>マエ</t>
    </rPh>
    <phoneticPr fontId="39"/>
  </si>
  <si>
    <t>大崎市三本木字新鹿嶋１３番地１</t>
    <rPh sb="6" eb="7">
      <t>アザ</t>
    </rPh>
    <rPh sb="7" eb="8">
      <t>シン</t>
    </rPh>
    <rPh sb="8" eb="10">
      <t>カシマ</t>
    </rPh>
    <phoneticPr fontId="39"/>
  </si>
  <si>
    <t>三本木多田川集会所前</t>
    <rPh sb="0" eb="3">
      <t>サンボンギ</t>
    </rPh>
    <rPh sb="3" eb="5">
      <t>オオタ</t>
    </rPh>
    <rPh sb="5" eb="6">
      <t>ガワ</t>
    </rPh>
    <rPh sb="6" eb="8">
      <t>シュウカイ</t>
    </rPh>
    <rPh sb="8" eb="9">
      <t>ジョ</t>
    </rPh>
    <rPh sb="9" eb="10">
      <t>マエ</t>
    </rPh>
    <phoneticPr fontId="39"/>
  </si>
  <si>
    <t>大崎市三本木蒜袋字東谷地４９番地１</t>
    <rPh sb="6" eb="7">
      <t>ヒル</t>
    </rPh>
    <rPh sb="7" eb="8">
      <t>ブクロ</t>
    </rPh>
    <rPh sb="8" eb="9">
      <t>アザ</t>
    </rPh>
    <rPh sb="9" eb="10">
      <t>ヒガシ</t>
    </rPh>
    <rPh sb="10" eb="11">
      <t>ヤ</t>
    </rPh>
    <rPh sb="11" eb="12">
      <t>チ</t>
    </rPh>
    <phoneticPr fontId="39"/>
  </si>
  <si>
    <t>三本木仲町地区コミュニティセンターフェンス西側</t>
    <rPh sb="0" eb="3">
      <t>サンボンギ</t>
    </rPh>
    <rPh sb="3" eb="5">
      <t>ナカマチ</t>
    </rPh>
    <rPh sb="5" eb="7">
      <t>チク</t>
    </rPh>
    <rPh sb="21" eb="23">
      <t>ニシガワ</t>
    </rPh>
    <phoneticPr fontId="39"/>
  </si>
  <si>
    <t>大崎市三本木字大谷１１番地</t>
    <rPh sb="6" eb="7">
      <t>アザ</t>
    </rPh>
    <rPh sb="7" eb="9">
      <t>オオヤ</t>
    </rPh>
    <phoneticPr fontId="39"/>
  </si>
  <si>
    <t>蒜袋地区集会所前フェンス</t>
    <rPh sb="0" eb="1">
      <t>ヒル</t>
    </rPh>
    <rPh sb="1" eb="2">
      <t>ブクロ</t>
    </rPh>
    <rPh sb="2" eb="4">
      <t>チク</t>
    </rPh>
    <rPh sb="4" eb="6">
      <t>シュウカイ</t>
    </rPh>
    <rPh sb="6" eb="7">
      <t>ショ</t>
    </rPh>
    <rPh sb="7" eb="8">
      <t>マエ</t>
    </rPh>
    <phoneticPr fontId="39"/>
  </si>
  <si>
    <t>大崎市三本木蒜袋字南屋敷１９番地７</t>
    <rPh sb="6" eb="7">
      <t>ヒル</t>
    </rPh>
    <rPh sb="7" eb="8">
      <t>ブクロ</t>
    </rPh>
    <rPh sb="8" eb="9">
      <t>アザ</t>
    </rPh>
    <rPh sb="9" eb="10">
      <t>ミナミ</t>
    </rPh>
    <rPh sb="10" eb="11">
      <t>ヤ</t>
    </rPh>
    <rPh sb="11" eb="12">
      <t>シキ</t>
    </rPh>
    <phoneticPr fontId="40"/>
  </si>
  <si>
    <t>三本木第3投票区</t>
    <rPh sb="0" eb="3">
      <t>サンボンギ</t>
    </rPh>
    <rPh sb="3" eb="4">
      <t>ダイ</t>
    </rPh>
    <rPh sb="5" eb="7">
      <t>トウヒョウ</t>
    </rPh>
    <rPh sb="7" eb="8">
      <t>ク</t>
    </rPh>
    <phoneticPr fontId="38"/>
  </si>
  <si>
    <t>三本木野球場入口前</t>
    <rPh sb="0" eb="2">
      <t>サンボン</t>
    </rPh>
    <rPh sb="2" eb="3">
      <t>ギ</t>
    </rPh>
    <rPh sb="3" eb="4">
      <t>ヤ</t>
    </rPh>
    <rPh sb="4" eb="6">
      <t>キュウジョウ</t>
    </rPh>
    <rPh sb="6" eb="7">
      <t>イ</t>
    </rPh>
    <rPh sb="7" eb="8">
      <t>グチ</t>
    </rPh>
    <rPh sb="8" eb="9">
      <t>マエ</t>
    </rPh>
    <phoneticPr fontId="39"/>
  </si>
  <si>
    <t>大崎市三本木桑折字沼下地内</t>
    <rPh sb="6" eb="7">
      <t>クワ</t>
    </rPh>
    <rPh sb="7" eb="8">
      <t>オリ</t>
    </rPh>
    <rPh sb="8" eb="9">
      <t>ジ</t>
    </rPh>
    <rPh sb="9" eb="10">
      <t>ヌマ</t>
    </rPh>
    <rPh sb="10" eb="11">
      <t>シタ</t>
    </rPh>
    <rPh sb="11" eb="12">
      <t>チ</t>
    </rPh>
    <rPh sb="12" eb="13">
      <t>ナイ</t>
    </rPh>
    <phoneticPr fontId="39"/>
  </si>
  <si>
    <t>個人宅前市道敷地</t>
    <rPh sb="0" eb="2">
      <t>コジン</t>
    </rPh>
    <rPh sb="2" eb="3">
      <t>タク</t>
    </rPh>
    <rPh sb="3" eb="4">
      <t>マエ</t>
    </rPh>
    <rPh sb="4" eb="6">
      <t>シドウ</t>
    </rPh>
    <rPh sb="6" eb="8">
      <t>シキチ</t>
    </rPh>
    <phoneticPr fontId="39"/>
  </si>
  <si>
    <t>大崎市三本木秋田字西沢５番地</t>
    <rPh sb="6" eb="8">
      <t>アキタ</t>
    </rPh>
    <rPh sb="8" eb="9">
      <t>アザ</t>
    </rPh>
    <rPh sb="9" eb="11">
      <t>ニシザワ</t>
    </rPh>
    <phoneticPr fontId="39"/>
  </si>
  <si>
    <t>上伊場野地区集会所前</t>
    <rPh sb="0" eb="1">
      <t>ウエ</t>
    </rPh>
    <rPh sb="1" eb="2">
      <t>イ</t>
    </rPh>
    <rPh sb="2" eb="3">
      <t>バ</t>
    </rPh>
    <rPh sb="3" eb="4">
      <t>ノ</t>
    </rPh>
    <rPh sb="4" eb="6">
      <t>チク</t>
    </rPh>
    <rPh sb="6" eb="8">
      <t>シュウカイ</t>
    </rPh>
    <rPh sb="8" eb="9">
      <t>ショ</t>
    </rPh>
    <rPh sb="9" eb="10">
      <t>マエ</t>
    </rPh>
    <phoneticPr fontId="39"/>
  </si>
  <si>
    <t>大崎市三本木上伊場野字舘下８番地</t>
    <rPh sb="6" eb="7">
      <t>カミ</t>
    </rPh>
    <rPh sb="7" eb="8">
      <t>イ</t>
    </rPh>
    <rPh sb="8" eb="9">
      <t>バ</t>
    </rPh>
    <rPh sb="9" eb="10">
      <t>ノ</t>
    </rPh>
    <rPh sb="10" eb="11">
      <t>アザ</t>
    </rPh>
    <rPh sb="11" eb="12">
      <t>タテ</t>
    </rPh>
    <rPh sb="12" eb="13">
      <t>シタ</t>
    </rPh>
    <phoneticPr fontId="39"/>
  </si>
  <si>
    <t>三本木下三区地区コミュニティセンター前</t>
    <rPh sb="0" eb="2">
      <t>サンボン</t>
    </rPh>
    <rPh sb="2" eb="3">
      <t>ギ</t>
    </rPh>
    <rPh sb="3" eb="4">
      <t>シモ</t>
    </rPh>
    <rPh sb="4" eb="6">
      <t>３ク</t>
    </rPh>
    <rPh sb="6" eb="8">
      <t>チク</t>
    </rPh>
    <rPh sb="18" eb="19">
      <t>マエ</t>
    </rPh>
    <phoneticPr fontId="39"/>
  </si>
  <si>
    <t>大崎市三本木桑折字八幡東３番地２</t>
    <rPh sb="6" eb="7">
      <t>クワ</t>
    </rPh>
    <rPh sb="7" eb="8">
      <t>オリ</t>
    </rPh>
    <rPh sb="8" eb="9">
      <t>アザ</t>
    </rPh>
    <rPh sb="9" eb="11">
      <t>ハチマン</t>
    </rPh>
    <rPh sb="11" eb="12">
      <t>ヒガシ</t>
    </rPh>
    <phoneticPr fontId="39"/>
  </si>
  <si>
    <t>門梨地区集会所前</t>
    <rPh sb="0" eb="1">
      <t>カド</t>
    </rPh>
    <rPh sb="1" eb="2">
      <t>ナシ</t>
    </rPh>
    <rPh sb="2" eb="4">
      <t>チク</t>
    </rPh>
    <rPh sb="4" eb="6">
      <t>シュウカイ</t>
    </rPh>
    <rPh sb="6" eb="7">
      <t>ショ</t>
    </rPh>
    <rPh sb="7" eb="8">
      <t>マエ</t>
    </rPh>
    <phoneticPr fontId="39"/>
  </si>
  <si>
    <t>大崎市三本木伊場野字門梨２９番地１</t>
    <rPh sb="6" eb="7">
      <t>イ</t>
    </rPh>
    <rPh sb="7" eb="8">
      <t>バ</t>
    </rPh>
    <rPh sb="8" eb="9">
      <t>ノ</t>
    </rPh>
    <rPh sb="9" eb="10">
      <t>アザ</t>
    </rPh>
    <rPh sb="10" eb="11">
      <t>カド</t>
    </rPh>
    <rPh sb="11" eb="12">
      <t>ナシ</t>
    </rPh>
    <phoneticPr fontId="39"/>
  </si>
  <si>
    <t>三本木伊場野地区コミュニティセンター前</t>
    <rPh sb="0" eb="2">
      <t>サンボン</t>
    </rPh>
    <rPh sb="2" eb="3">
      <t>ギ</t>
    </rPh>
    <rPh sb="3" eb="4">
      <t>イ</t>
    </rPh>
    <rPh sb="4" eb="5">
      <t>バ</t>
    </rPh>
    <rPh sb="5" eb="6">
      <t>ノ</t>
    </rPh>
    <rPh sb="6" eb="8">
      <t>チク</t>
    </rPh>
    <rPh sb="18" eb="19">
      <t>マエ</t>
    </rPh>
    <phoneticPr fontId="39"/>
  </si>
  <si>
    <t>大崎市三本木伊場野字鉄炮町８番地</t>
    <rPh sb="6" eb="7">
      <t>イ</t>
    </rPh>
    <rPh sb="7" eb="8">
      <t>バ</t>
    </rPh>
    <rPh sb="8" eb="9">
      <t>ノ</t>
    </rPh>
    <rPh sb="9" eb="10">
      <t>アザ</t>
    </rPh>
    <rPh sb="10" eb="13">
      <t>テッポウチョウ</t>
    </rPh>
    <phoneticPr fontId="39"/>
  </si>
  <si>
    <t>川井地区集会所前</t>
    <rPh sb="0" eb="2">
      <t>カワイ</t>
    </rPh>
    <rPh sb="2" eb="4">
      <t>チク</t>
    </rPh>
    <rPh sb="4" eb="6">
      <t>シュウカイ</t>
    </rPh>
    <rPh sb="6" eb="7">
      <t>ショ</t>
    </rPh>
    <rPh sb="7" eb="8">
      <t>マエ</t>
    </rPh>
    <phoneticPr fontId="39"/>
  </si>
  <si>
    <t>大崎市三本木伊場野字八ケ入１８番地２</t>
    <rPh sb="6" eb="7">
      <t>イ</t>
    </rPh>
    <rPh sb="7" eb="8">
      <t>バ</t>
    </rPh>
    <rPh sb="8" eb="9">
      <t>ノ</t>
    </rPh>
    <rPh sb="9" eb="10">
      <t>アザ</t>
    </rPh>
    <rPh sb="10" eb="11">
      <t>８</t>
    </rPh>
    <rPh sb="12" eb="13">
      <t>イ</t>
    </rPh>
    <phoneticPr fontId="39"/>
  </si>
  <si>
    <t>上沢地区集会所前</t>
    <rPh sb="0" eb="2">
      <t>カミサワ</t>
    </rPh>
    <rPh sb="2" eb="4">
      <t>チク</t>
    </rPh>
    <rPh sb="4" eb="6">
      <t>シュウカイ</t>
    </rPh>
    <rPh sb="6" eb="7">
      <t>ショ</t>
    </rPh>
    <rPh sb="7" eb="8">
      <t>マエ</t>
    </rPh>
    <phoneticPr fontId="39"/>
  </si>
  <si>
    <t>大崎市三本木伊場野字舘崎４５番地３</t>
    <rPh sb="6" eb="7">
      <t>イ</t>
    </rPh>
    <rPh sb="7" eb="8">
      <t>バ</t>
    </rPh>
    <rPh sb="8" eb="9">
      <t>ノ</t>
    </rPh>
    <rPh sb="9" eb="10">
      <t>アザ</t>
    </rPh>
    <rPh sb="10" eb="11">
      <t>タテ</t>
    </rPh>
    <rPh sb="11" eb="12">
      <t>ザキ</t>
    </rPh>
    <phoneticPr fontId="39"/>
  </si>
  <si>
    <t>三本木第4投票区</t>
    <rPh sb="0" eb="3">
      <t>サンボンギ</t>
    </rPh>
    <rPh sb="3" eb="4">
      <t>ダイ</t>
    </rPh>
    <rPh sb="5" eb="7">
      <t>トウヒョウ</t>
    </rPh>
    <rPh sb="7" eb="8">
      <t>ク</t>
    </rPh>
    <phoneticPr fontId="38"/>
  </si>
  <si>
    <t>三本木新沼地区コミュニティセンター駐車場東側</t>
    <rPh sb="0" eb="2">
      <t>サンボン</t>
    </rPh>
    <rPh sb="2" eb="3">
      <t>ギ</t>
    </rPh>
    <rPh sb="3" eb="4">
      <t>シン</t>
    </rPh>
    <rPh sb="4" eb="5">
      <t>ヌマ</t>
    </rPh>
    <rPh sb="5" eb="7">
      <t>チク</t>
    </rPh>
    <rPh sb="17" eb="20">
      <t>チュウシャジョウ</t>
    </rPh>
    <rPh sb="20" eb="22">
      <t>ヒガシガワ</t>
    </rPh>
    <phoneticPr fontId="39"/>
  </si>
  <si>
    <t>大崎市三本木新沼字荒屋敷１２２番地１</t>
    <rPh sb="6" eb="7">
      <t>シン</t>
    </rPh>
    <rPh sb="7" eb="8">
      <t>ヌマ</t>
    </rPh>
    <rPh sb="8" eb="9">
      <t>アザ</t>
    </rPh>
    <rPh sb="9" eb="10">
      <t>アラ</t>
    </rPh>
    <rPh sb="10" eb="11">
      <t>ヤ</t>
    </rPh>
    <rPh sb="11" eb="12">
      <t>シキ</t>
    </rPh>
    <phoneticPr fontId="39"/>
  </si>
  <si>
    <t>個人宅　畑地内</t>
    <rPh sb="0" eb="2">
      <t>コジン</t>
    </rPh>
    <rPh sb="2" eb="3">
      <t>タク</t>
    </rPh>
    <rPh sb="4" eb="5">
      <t>ハタケ</t>
    </rPh>
    <rPh sb="5" eb="7">
      <t>チナ</t>
    </rPh>
    <phoneticPr fontId="39"/>
  </si>
  <si>
    <t>大崎市三本木新沼字中谷地８８番地１</t>
    <rPh sb="9" eb="11">
      <t>ナカヤ</t>
    </rPh>
    <rPh sb="11" eb="12">
      <t>チ</t>
    </rPh>
    <rPh sb="14" eb="16">
      <t>バンチ</t>
    </rPh>
    <phoneticPr fontId="39"/>
  </si>
  <si>
    <t>下宿地区集会所駐車場前</t>
    <rPh sb="0" eb="1">
      <t>シタ</t>
    </rPh>
    <rPh sb="1" eb="2">
      <t>シュク</t>
    </rPh>
    <rPh sb="2" eb="4">
      <t>チク</t>
    </rPh>
    <rPh sb="4" eb="6">
      <t>シュウカイ</t>
    </rPh>
    <rPh sb="6" eb="7">
      <t>ショ</t>
    </rPh>
    <rPh sb="7" eb="10">
      <t>チュウシャジョウ</t>
    </rPh>
    <rPh sb="10" eb="11">
      <t>マエ</t>
    </rPh>
    <phoneticPr fontId="39"/>
  </si>
  <si>
    <t>大崎市三本木新沼字二又１４９番地１</t>
    <rPh sb="9" eb="10">
      <t>フタ</t>
    </rPh>
    <rPh sb="10" eb="11">
      <t>マタ</t>
    </rPh>
    <phoneticPr fontId="39"/>
  </si>
  <si>
    <t>上宿地区集会所前</t>
    <rPh sb="0" eb="1">
      <t>カミ</t>
    </rPh>
    <rPh sb="1" eb="2">
      <t>シュク</t>
    </rPh>
    <rPh sb="2" eb="4">
      <t>チク</t>
    </rPh>
    <rPh sb="4" eb="6">
      <t>シュウカイ</t>
    </rPh>
    <rPh sb="6" eb="7">
      <t>ショ</t>
    </rPh>
    <rPh sb="7" eb="8">
      <t>マエ</t>
    </rPh>
    <phoneticPr fontId="39"/>
  </si>
  <si>
    <t>大崎市三本木新沼字高原１６番地１</t>
    <rPh sb="9" eb="11">
      <t>タカハラ</t>
    </rPh>
    <phoneticPr fontId="39"/>
  </si>
  <si>
    <t>個人宅ブロック塀外側</t>
    <rPh sb="0" eb="3">
      <t>コジ</t>
    </rPh>
    <rPh sb="8" eb="10">
      <t>ソトガワ</t>
    </rPh>
    <phoneticPr fontId="39"/>
  </si>
  <si>
    <t>大崎市三本木高柳字東壇２９番地１</t>
    <rPh sb="6" eb="8">
      <t>タカヤナギ</t>
    </rPh>
    <rPh sb="8" eb="9">
      <t>アザ</t>
    </rPh>
    <rPh sb="9" eb="10">
      <t>ヒガシ</t>
    </rPh>
    <rPh sb="10" eb="11">
      <t>ダン</t>
    </rPh>
    <phoneticPr fontId="39"/>
  </si>
  <si>
    <t>三本木第5投票区</t>
    <rPh sb="0" eb="3">
      <t>サンボンギ</t>
    </rPh>
    <rPh sb="3" eb="4">
      <t>ダイ</t>
    </rPh>
    <rPh sb="5" eb="7">
      <t>トウヒョウ</t>
    </rPh>
    <rPh sb="7" eb="8">
      <t>ク</t>
    </rPh>
    <phoneticPr fontId="38"/>
  </si>
  <si>
    <t>三本木伊賀集会所前</t>
    <rPh sb="0" eb="3">
      <t>サンボンギ</t>
    </rPh>
    <rPh sb="3" eb="5">
      <t>イガ</t>
    </rPh>
    <rPh sb="5" eb="7">
      <t>シュウカイ</t>
    </rPh>
    <rPh sb="7" eb="8">
      <t>ショ</t>
    </rPh>
    <rPh sb="8" eb="9">
      <t>マエ</t>
    </rPh>
    <phoneticPr fontId="39"/>
  </si>
  <si>
    <t>大崎市三本木伊賀字中伊賀１１番地２</t>
    <rPh sb="6" eb="8">
      <t>イガ</t>
    </rPh>
    <rPh sb="9" eb="10">
      <t>ナカ</t>
    </rPh>
    <rPh sb="10" eb="12">
      <t>イガ</t>
    </rPh>
    <phoneticPr fontId="39"/>
  </si>
  <si>
    <t>亜炭鉱害復旧記念碑敷地内</t>
    <rPh sb="0" eb="1">
      <t>ア</t>
    </rPh>
    <rPh sb="1" eb="2">
      <t>スミ</t>
    </rPh>
    <rPh sb="2" eb="4">
      <t>コウガイ</t>
    </rPh>
    <rPh sb="4" eb="6">
      <t>フッキュウ</t>
    </rPh>
    <rPh sb="6" eb="9">
      <t>キネンヒ</t>
    </rPh>
    <rPh sb="9" eb="11">
      <t>シキチ</t>
    </rPh>
    <rPh sb="11" eb="12">
      <t>ナイ</t>
    </rPh>
    <phoneticPr fontId="39"/>
  </si>
  <si>
    <t>大崎市三本木桑折字萱刈庭１０番地５</t>
    <rPh sb="6" eb="7">
      <t>クワ</t>
    </rPh>
    <rPh sb="7" eb="8">
      <t>オリ</t>
    </rPh>
    <rPh sb="8" eb="9">
      <t>ジ</t>
    </rPh>
    <rPh sb="9" eb="10">
      <t>カヤ</t>
    </rPh>
    <rPh sb="10" eb="11">
      <t>カリ</t>
    </rPh>
    <rPh sb="11" eb="12">
      <t>ニワ</t>
    </rPh>
    <phoneticPr fontId="39"/>
  </si>
  <si>
    <t>三本木新町コミュニティセンター前フェンス</t>
    <rPh sb="0" eb="2">
      <t>サンボン</t>
    </rPh>
    <rPh sb="2" eb="3">
      <t>ギ</t>
    </rPh>
    <rPh sb="3" eb="5">
      <t>シンマチ</t>
    </rPh>
    <rPh sb="15" eb="16">
      <t>マエ</t>
    </rPh>
    <phoneticPr fontId="39"/>
  </si>
  <si>
    <t>大崎市三本木新町一丁目９番７号</t>
    <rPh sb="6" eb="8">
      <t>シンマチ</t>
    </rPh>
    <rPh sb="8" eb="11">
      <t>イチチョウメ</t>
    </rPh>
    <rPh sb="14" eb="15">
      <t>ゴウ</t>
    </rPh>
    <phoneticPr fontId="39"/>
  </si>
  <si>
    <t>混内山地区遊園地前</t>
    <rPh sb="0" eb="1">
      <t>コン</t>
    </rPh>
    <rPh sb="1" eb="2">
      <t>ウチ</t>
    </rPh>
    <rPh sb="2" eb="3">
      <t>ヤマ</t>
    </rPh>
    <rPh sb="3" eb="5">
      <t>チク</t>
    </rPh>
    <rPh sb="5" eb="8">
      <t>ユウエンチ</t>
    </rPh>
    <rPh sb="8" eb="9">
      <t>マエ</t>
    </rPh>
    <phoneticPr fontId="39"/>
  </si>
  <si>
    <t>大崎市三本木蟻ヶ袋字混内山１地内</t>
    <rPh sb="6" eb="7">
      <t>アリ</t>
    </rPh>
    <rPh sb="8" eb="9">
      <t>フクロ</t>
    </rPh>
    <rPh sb="9" eb="10">
      <t>アザ</t>
    </rPh>
    <rPh sb="10" eb="11">
      <t>コン</t>
    </rPh>
    <rPh sb="11" eb="12">
      <t>ウチ</t>
    </rPh>
    <rPh sb="12" eb="13">
      <t>ヤマ</t>
    </rPh>
    <rPh sb="14" eb="15">
      <t>チ</t>
    </rPh>
    <rPh sb="15" eb="16">
      <t>ナイ</t>
    </rPh>
    <phoneticPr fontId="39"/>
  </si>
  <si>
    <t>大崎市役所三本木庁舎入口</t>
    <rPh sb="0" eb="2">
      <t>オオサキ</t>
    </rPh>
    <rPh sb="2" eb="3">
      <t>シ</t>
    </rPh>
    <rPh sb="3" eb="5">
      <t>ヤクショ</t>
    </rPh>
    <rPh sb="5" eb="7">
      <t>サンボン</t>
    </rPh>
    <rPh sb="7" eb="8">
      <t>ギ</t>
    </rPh>
    <rPh sb="8" eb="10">
      <t>チョウシャ</t>
    </rPh>
    <rPh sb="10" eb="11">
      <t>イ</t>
    </rPh>
    <rPh sb="11" eb="12">
      <t>グチ</t>
    </rPh>
    <phoneticPr fontId="39"/>
  </si>
  <si>
    <t>大崎市三本木字大豆坂２４番地３</t>
    <rPh sb="6" eb="7">
      <t>アザ</t>
    </rPh>
    <rPh sb="7" eb="9">
      <t>ダイズ</t>
    </rPh>
    <rPh sb="9" eb="10">
      <t>サカ</t>
    </rPh>
    <phoneticPr fontId="39"/>
  </si>
  <si>
    <t>旧三本木町役場跡地</t>
    <rPh sb="1" eb="4">
      <t>サンボンギ</t>
    </rPh>
    <rPh sb="4" eb="5">
      <t>マチ</t>
    </rPh>
    <rPh sb="5" eb="7">
      <t>ヤクバ</t>
    </rPh>
    <rPh sb="7" eb="9">
      <t>アトチ</t>
    </rPh>
    <phoneticPr fontId="38"/>
  </si>
  <si>
    <t>大崎市三本木字西沢３５番地１</t>
    <rPh sb="6" eb="7">
      <t>アザ</t>
    </rPh>
    <rPh sb="7" eb="9">
      <t>ニシザワ</t>
    </rPh>
    <rPh sb="11" eb="13">
      <t>バンチ</t>
    </rPh>
    <phoneticPr fontId="39"/>
  </si>
  <si>
    <t>南新町運動場南側フェンス</t>
    <rPh sb="0" eb="1">
      <t>ミナミ</t>
    </rPh>
    <rPh sb="1" eb="3">
      <t>シンマチ</t>
    </rPh>
    <rPh sb="3" eb="6">
      <t>ウンドウジョウ</t>
    </rPh>
    <rPh sb="6" eb="8">
      <t>ミナミガワ</t>
    </rPh>
    <phoneticPr fontId="39"/>
  </si>
  <si>
    <t>大崎市三本木新町二丁目２０番125地先</t>
    <rPh sb="6" eb="8">
      <t>シンマチ</t>
    </rPh>
    <rPh sb="8" eb="11">
      <t>２チョウメ</t>
    </rPh>
    <rPh sb="13" eb="14">
      <t>バン</t>
    </rPh>
    <rPh sb="17" eb="19">
      <t>チサキ</t>
    </rPh>
    <phoneticPr fontId="39"/>
  </si>
  <si>
    <t>鹿島台第1投票区</t>
    <rPh sb="0" eb="3">
      <t>カシマダイ</t>
    </rPh>
    <rPh sb="3" eb="4">
      <t>ダイ</t>
    </rPh>
    <rPh sb="5" eb="7">
      <t>トウヒョウ</t>
    </rPh>
    <rPh sb="7" eb="8">
      <t>ク</t>
    </rPh>
    <phoneticPr fontId="38"/>
  </si>
  <si>
    <t>個人宅敷地内</t>
    <rPh sb="0" eb="2">
      <t>コジン</t>
    </rPh>
    <rPh sb="2" eb="3">
      <t>タク</t>
    </rPh>
    <rPh sb="3" eb="5">
      <t>シキチ</t>
    </rPh>
    <rPh sb="5" eb="6">
      <t>ウチ</t>
    </rPh>
    <phoneticPr fontId="38"/>
  </si>
  <si>
    <t>姥ケ沢住宅15号棟西側フェンス</t>
    <rPh sb="0" eb="1">
      <t>ウバ</t>
    </rPh>
    <rPh sb="2" eb="3">
      <t>サワ</t>
    </rPh>
    <rPh sb="3" eb="5">
      <t>ジュウタク</t>
    </rPh>
    <rPh sb="9" eb="11">
      <t>ニシガワ</t>
    </rPh>
    <phoneticPr fontId="38"/>
  </si>
  <si>
    <t>個人宅ブロック塀外側</t>
    <rPh sb="0" eb="3">
      <t>コジ</t>
    </rPh>
    <rPh sb="7" eb="8">
      <t>ヘイ</t>
    </rPh>
    <rPh sb="8" eb="10">
      <t>ソトガワ</t>
    </rPh>
    <phoneticPr fontId="38"/>
  </si>
  <si>
    <t>総合設備センター様敷地</t>
    <rPh sb="9" eb="11">
      <t>シキチ</t>
    </rPh>
    <phoneticPr fontId="38"/>
  </si>
  <si>
    <t>鹿島台第2投票区</t>
    <rPh sb="0" eb="3">
      <t>カシマダイ</t>
    </rPh>
    <rPh sb="3" eb="4">
      <t>ダイ</t>
    </rPh>
    <rPh sb="5" eb="7">
      <t>トウヒョウ</t>
    </rPh>
    <rPh sb="7" eb="8">
      <t>ク</t>
    </rPh>
    <phoneticPr fontId="38"/>
  </si>
  <si>
    <t>前迫公園避難場所看板隣</t>
    <rPh sb="0" eb="4">
      <t>マエハサマコウエン</t>
    </rPh>
    <rPh sb="10" eb="11">
      <t>トナリ</t>
    </rPh>
    <phoneticPr fontId="42"/>
  </si>
  <si>
    <t>個人宅敷地内ハウス前　</t>
    <rPh sb="0" eb="3">
      <t>コジ</t>
    </rPh>
    <rPh sb="3" eb="5">
      <t>シキチ</t>
    </rPh>
    <rPh sb="5" eb="6">
      <t>ナイ</t>
    </rPh>
    <rPh sb="9" eb="10">
      <t>マエ</t>
    </rPh>
    <phoneticPr fontId="38"/>
  </si>
  <si>
    <t>大崎市鹿島台三ツ屋上地コミュニティセンターフェンス</t>
  </si>
  <si>
    <t>大崎市鹿島台木間塚字三ツ屋37番地1</t>
  </si>
  <si>
    <t>鹿島台公民館敷地</t>
    <rPh sb="0" eb="2">
      <t>カシマ</t>
    </rPh>
    <rPh sb="2" eb="3">
      <t>ダイ</t>
    </rPh>
    <rPh sb="3" eb="6">
      <t>コウミンカン</t>
    </rPh>
    <rPh sb="6" eb="8">
      <t>シキチ</t>
    </rPh>
    <phoneticPr fontId="38"/>
  </si>
  <si>
    <t>鹿島台第3投票区</t>
    <rPh sb="0" eb="3">
      <t>カシマダイ</t>
    </rPh>
    <rPh sb="3" eb="4">
      <t>ダイ</t>
    </rPh>
    <rPh sb="5" eb="7">
      <t>トウヒョウ</t>
    </rPh>
    <rPh sb="7" eb="8">
      <t>ク</t>
    </rPh>
    <phoneticPr fontId="38"/>
  </si>
  <si>
    <t>鹿島台駅西口駅前広場前フェンス</t>
    <rPh sb="0" eb="3">
      <t>カシマダイ</t>
    </rPh>
    <rPh sb="3" eb="4">
      <t>エキ</t>
    </rPh>
    <rPh sb="4" eb="6">
      <t>ニシグチ</t>
    </rPh>
    <rPh sb="6" eb="7">
      <t>エキ</t>
    </rPh>
    <rPh sb="7" eb="8">
      <t>マエ</t>
    </rPh>
    <rPh sb="8" eb="10">
      <t>ヒロバ</t>
    </rPh>
    <rPh sb="10" eb="11">
      <t>マエ</t>
    </rPh>
    <phoneticPr fontId="38"/>
  </si>
  <si>
    <t>大崎市鹿島台平渡字東銭神１番地１１</t>
    <rPh sb="13" eb="15">
      <t>バンチ</t>
    </rPh>
    <phoneticPr fontId="38"/>
  </si>
  <si>
    <t>大崎市鹿島台総合支所フェンス</t>
    <rPh sb="0" eb="2">
      <t>オオサキ</t>
    </rPh>
    <rPh sb="2" eb="3">
      <t>シ</t>
    </rPh>
    <rPh sb="6" eb="8">
      <t>ソウゴウ</t>
    </rPh>
    <rPh sb="8" eb="10">
      <t>シショ</t>
    </rPh>
    <phoneticPr fontId="38"/>
  </si>
  <si>
    <t>千葉歯科様　駐車場フェンス</t>
    <rPh sb="6" eb="9">
      <t>チュウシャジョウ</t>
    </rPh>
    <phoneticPr fontId="38"/>
  </si>
  <si>
    <t>鹿島台第4投票区</t>
    <rPh sb="0" eb="3">
      <t>カシマダイ</t>
    </rPh>
    <rPh sb="3" eb="4">
      <t>ダイ</t>
    </rPh>
    <rPh sb="5" eb="7">
      <t>トウヒョウ</t>
    </rPh>
    <rPh sb="7" eb="8">
      <t>ク</t>
    </rPh>
    <phoneticPr fontId="38"/>
  </si>
  <si>
    <t>個人宅敷地内</t>
    <rPh sb="0" eb="2">
      <t>コジン</t>
    </rPh>
    <rPh sb="3" eb="5">
      <t>シキチ</t>
    </rPh>
    <rPh sb="5" eb="6">
      <t>ナイ</t>
    </rPh>
    <phoneticPr fontId="38"/>
  </si>
  <si>
    <t>内ノ浦住宅９号棟脇敷地</t>
    <rPh sb="9" eb="11">
      <t>シキチ</t>
    </rPh>
    <phoneticPr fontId="39"/>
  </si>
  <si>
    <t>鹿島台第5投票区</t>
    <rPh sb="0" eb="3">
      <t>カシマダイ</t>
    </rPh>
    <rPh sb="3" eb="4">
      <t>ダイ</t>
    </rPh>
    <rPh sb="5" eb="7">
      <t>トウヒョウ</t>
    </rPh>
    <rPh sb="7" eb="8">
      <t>ク</t>
    </rPh>
    <phoneticPr fontId="38"/>
  </si>
  <si>
    <t>個人宅駐車場敷地内</t>
    <rPh sb="0" eb="3">
      <t>コジ</t>
    </rPh>
    <rPh sb="3" eb="6">
      <t>チュウシャジョウ</t>
    </rPh>
    <rPh sb="6" eb="8">
      <t>シキチ</t>
    </rPh>
    <rPh sb="8" eb="9">
      <t>ナイ</t>
    </rPh>
    <phoneticPr fontId="42"/>
  </si>
  <si>
    <t>大崎市鹿島台広長字鹿島７番地３</t>
    <rPh sb="0" eb="3">
      <t>オオサキシ</t>
    </rPh>
    <rPh sb="3" eb="6">
      <t>カシマダイ</t>
    </rPh>
    <rPh sb="6" eb="7">
      <t>ヒロ</t>
    </rPh>
    <rPh sb="7" eb="8">
      <t>チョウ</t>
    </rPh>
    <rPh sb="8" eb="9">
      <t>アザ</t>
    </rPh>
    <rPh sb="9" eb="11">
      <t>カシマ</t>
    </rPh>
    <phoneticPr fontId="42"/>
  </si>
  <si>
    <t>個人所有敷地内</t>
    <rPh sb="0" eb="4">
      <t>コジン</t>
    </rPh>
    <rPh sb="4" eb="7">
      <t>シキチナイ</t>
    </rPh>
    <phoneticPr fontId="38"/>
  </si>
  <si>
    <t>個人所有畑地内</t>
    <rPh sb="0" eb="4">
      <t>コジン</t>
    </rPh>
    <rPh sb="4" eb="5">
      <t>ハタケ</t>
    </rPh>
    <rPh sb="5" eb="7">
      <t>チナ</t>
    </rPh>
    <phoneticPr fontId="38"/>
  </si>
  <si>
    <t>大崎市鹿島台広長字坪下沢２０番地１</t>
    <rPh sb="14" eb="16">
      <t>バンチ</t>
    </rPh>
    <phoneticPr fontId="38"/>
  </si>
  <si>
    <t>個人宅前畑地内</t>
    <rPh sb="0" eb="3">
      <t>コジ</t>
    </rPh>
    <rPh sb="3" eb="4">
      <t>マエ</t>
    </rPh>
    <rPh sb="4" eb="5">
      <t>ハタケ</t>
    </rPh>
    <rPh sb="5" eb="7">
      <t>チナ</t>
    </rPh>
    <phoneticPr fontId="38"/>
  </si>
  <si>
    <t>個人宅南側道路敷</t>
    <rPh sb="0" eb="2">
      <t>コジン</t>
    </rPh>
    <rPh sb="2" eb="3">
      <t>タク</t>
    </rPh>
    <rPh sb="3" eb="5">
      <t>ミナミガワ</t>
    </rPh>
    <rPh sb="5" eb="7">
      <t>ドウロ</t>
    </rPh>
    <rPh sb="7" eb="8">
      <t>シ</t>
    </rPh>
    <phoneticPr fontId="38"/>
  </si>
  <si>
    <t>鹿島台第6投票区</t>
    <rPh sb="0" eb="3">
      <t>カシマダイ</t>
    </rPh>
    <rPh sb="3" eb="4">
      <t>ダイ</t>
    </rPh>
    <rPh sb="5" eb="7">
      <t>トウヒョウ</t>
    </rPh>
    <rPh sb="7" eb="8">
      <t>ク</t>
    </rPh>
    <phoneticPr fontId="38"/>
  </si>
  <si>
    <t>大崎市鹿島台広長字渕花２２番地５</t>
    <rPh sb="13" eb="15">
      <t>バンチ</t>
    </rPh>
    <phoneticPr fontId="38"/>
  </si>
  <si>
    <t>個人所有地内</t>
    <rPh sb="0" eb="2">
      <t>コジン</t>
    </rPh>
    <rPh sb="2" eb="5">
      <t>ショユウチ</t>
    </rPh>
    <rPh sb="5" eb="6">
      <t>ナイ</t>
    </rPh>
    <phoneticPr fontId="38"/>
  </si>
  <si>
    <t>TOMARA－SHOP敷地隣</t>
    <rPh sb="11" eb="13">
      <t>シキチ</t>
    </rPh>
    <rPh sb="13" eb="14">
      <t>トナリ</t>
    </rPh>
    <phoneticPr fontId="38"/>
  </si>
  <si>
    <t>旧鹿島台第二小学校北側フェンス</t>
    <rPh sb="0" eb="1">
      <t>キュウ</t>
    </rPh>
    <rPh sb="1" eb="4">
      <t>カシマダイ</t>
    </rPh>
    <rPh sb="4" eb="6">
      <t>ダイニ</t>
    </rPh>
    <rPh sb="6" eb="9">
      <t>ショウガッコウ</t>
    </rPh>
    <rPh sb="9" eb="10">
      <t>キタ</t>
    </rPh>
    <rPh sb="10" eb="11">
      <t>ガワ</t>
    </rPh>
    <phoneticPr fontId="38"/>
  </si>
  <si>
    <t>大崎市鹿島台大迫字寺沢４０番地１</t>
    <rPh sb="9" eb="11">
      <t>テラサワ</t>
    </rPh>
    <phoneticPr fontId="38"/>
  </si>
  <si>
    <t>大崎市鹿島台大迫字阿弥陀前７番地７</t>
    <rPh sb="14" eb="15">
      <t>バン</t>
    </rPh>
    <rPh sb="15" eb="16">
      <t>チ</t>
    </rPh>
    <phoneticPr fontId="38"/>
  </si>
  <si>
    <t>個人宅向い道路敷</t>
    <rPh sb="0" eb="2">
      <t>コジン</t>
    </rPh>
    <rPh sb="2" eb="3">
      <t>タク</t>
    </rPh>
    <rPh sb="3" eb="4">
      <t>ム</t>
    </rPh>
    <rPh sb="5" eb="7">
      <t>ドウロ</t>
    </rPh>
    <rPh sb="7" eb="8">
      <t>シ</t>
    </rPh>
    <phoneticPr fontId="38"/>
  </si>
  <si>
    <t>大崎市鹿島台大迫字下志田９８１番地１</t>
    <rPh sb="0" eb="3">
      <t>オオサキシ</t>
    </rPh>
    <rPh sb="3" eb="6">
      <t>カシマダイ</t>
    </rPh>
    <rPh sb="6" eb="8">
      <t>オオハサマ</t>
    </rPh>
    <rPh sb="8" eb="9">
      <t>アザ</t>
    </rPh>
    <rPh sb="9" eb="10">
      <t>シモ</t>
    </rPh>
    <rPh sb="10" eb="12">
      <t>シダ</t>
    </rPh>
    <rPh sb="15" eb="17">
      <t>バンチ</t>
    </rPh>
    <phoneticPr fontId="38"/>
  </si>
  <si>
    <t>個人宅向い道路敷</t>
    <rPh sb="0" eb="2">
      <t>コジン</t>
    </rPh>
    <rPh sb="3" eb="4">
      <t>ムカ</t>
    </rPh>
    <rPh sb="5" eb="7">
      <t>ドウロ</t>
    </rPh>
    <rPh sb="7" eb="8">
      <t>シ</t>
    </rPh>
    <phoneticPr fontId="38"/>
  </si>
  <si>
    <t>大崎市鹿島台大迫字上志田２２１番地２</t>
    <rPh sb="15" eb="17">
      <t>バンチ</t>
    </rPh>
    <phoneticPr fontId="38"/>
  </si>
  <si>
    <t>岩出山第1投票区</t>
    <rPh sb="0" eb="3">
      <t>イワデヤマ</t>
    </rPh>
    <rPh sb="3" eb="4">
      <t>ダイ</t>
    </rPh>
    <rPh sb="5" eb="7">
      <t>トウヒョウ</t>
    </rPh>
    <rPh sb="7" eb="8">
      <t>ク</t>
    </rPh>
    <phoneticPr fontId="38"/>
  </si>
  <si>
    <t>上馬館バス停付近</t>
    <rPh sb="0" eb="1">
      <t>ウエ</t>
    </rPh>
    <rPh sb="1" eb="2">
      <t>ウマ</t>
    </rPh>
    <rPh sb="2" eb="3">
      <t>タテ</t>
    </rPh>
    <rPh sb="5" eb="6">
      <t>テイ</t>
    </rPh>
    <rPh sb="6" eb="8">
      <t>フキン</t>
    </rPh>
    <phoneticPr fontId="39"/>
  </si>
  <si>
    <t>大崎市岩出山字上真山菅沢馬館２８番地２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8">
      <t>ウエ</t>
    </rPh>
    <rPh sb="8" eb="9">
      <t>マ</t>
    </rPh>
    <rPh sb="9" eb="10">
      <t>ヤマ</t>
    </rPh>
    <rPh sb="10" eb="11">
      <t>スガ</t>
    </rPh>
    <rPh sb="11" eb="12">
      <t>サワ</t>
    </rPh>
    <rPh sb="12" eb="13">
      <t>ウマ</t>
    </rPh>
    <rPh sb="13" eb="14">
      <t>タテ</t>
    </rPh>
    <rPh sb="16" eb="18">
      <t>バンチ</t>
    </rPh>
    <phoneticPr fontId="39"/>
  </si>
  <si>
    <t>JA新みやぎ いわでやま地区本部真山農業倉庫フェンス</t>
    <rPh sb="2" eb="3">
      <t>シン</t>
    </rPh>
    <rPh sb="12" eb="14">
      <t>チク</t>
    </rPh>
    <rPh sb="14" eb="16">
      <t>ホンブ</t>
    </rPh>
    <rPh sb="16" eb="17">
      <t>マ</t>
    </rPh>
    <rPh sb="17" eb="18">
      <t>ヤマ</t>
    </rPh>
    <rPh sb="18" eb="20">
      <t>ノウギョウ</t>
    </rPh>
    <rPh sb="20" eb="22">
      <t>ソウコ</t>
    </rPh>
    <phoneticPr fontId="39"/>
  </si>
  <si>
    <t>大崎市岩出山字上真山外道３１番地１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8">
      <t>ウエ</t>
    </rPh>
    <rPh sb="8" eb="9">
      <t>マ</t>
    </rPh>
    <rPh sb="9" eb="10">
      <t>ヤマ</t>
    </rPh>
    <rPh sb="10" eb="12">
      <t>ゲドウ</t>
    </rPh>
    <rPh sb="14" eb="16">
      <t>バンチ</t>
    </rPh>
    <phoneticPr fontId="39"/>
  </si>
  <si>
    <t>小倉集会所前集積所脇</t>
    <rPh sb="0" eb="1">
      <t>コ</t>
    </rPh>
    <rPh sb="1" eb="2">
      <t>グラ</t>
    </rPh>
    <rPh sb="2" eb="4">
      <t>シュウカイ</t>
    </rPh>
    <rPh sb="4" eb="5">
      <t>ジョ</t>
    </rPh>
    <rPh sb="5" eb="6">
      <t>マエ</t>
    </rPh>
    <rPh sb="6" eb="8">
      <t>シュウセキ</t>
    </rPh>
    <rPh sb="8" eb="9">
      <t>ジョ</t>
    </rPh>
    <rPh sb="9" eb="10">
      <t>ワキ</t>
    </rPh>
    <phoneticPr fontId="39"/>
  </si>
  <si>
    <t>大崎市岩出山字上真山仲居１３番地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8">
      <t>ウエ</t>
    </rPh>
    <rPh sb="8" eb="9">
      <t>マ</t>
    </rPh>
    <rPh sb="9" eb="10">
      <t>ヤマ</t>
    </rPh>
    <rPh sb="10" eb="12">
      <t>ナカイ</t>
    </rPh>
    <rPh sb="14" eb="16">
      <t>バンチ</t>
    </rPh>
    <phoneticPr fontId="39"/>
  </si>
  <si>
    <t>小坪集会所内フェンス</t>
    <rPh sb="0" eb="2">
      <t>コツボ</t>
    </rPh>
    <rPh sb="2" eb="4">
      <t>シュウカイ</t>
    </rPh>
    <rPh sb="4" eb="5">
      <t>ジョ</t>
    </rPh>
    <rPh sb="5" eb="6">
      <t>ナイ</t>
    </rPh>
    <phoneticPr fontId="39"/>
  </si>
  <si>
    <t>大崎市岩出山字下真山小坪２４番地１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8">
      <t>シモ</t>
    </rPh>
    <rPh sb="8" eb="9">
      <t>マ</t>
    </rPh>
    <rPh sb="9" eb="10">
      <t>ヤマ</t>
    </rPh>
    <rPh sb="10" eb="12">
      <t>コツボ</t>
    </rPh>
    <rPh sb="14" eb="16">
      <t>バンチ</t>
    </rPh>
    <phoneticPr fontId="39"/>
  </si>
  <si>
    <t>市道大坪１号線Y字路付近（大坪集会所向かい）</t>
    <rPh sb="0" eb="2">
      <t>シドウ</t>
    </rPh>
    <rPh sb="2" eb="4">
      <t>オオツボ</t>
    </rPh>
    <rPh sb="5" eb="7">
      <t>ゴウセン</t>
    </rPh>
    <rPh sb="8" eb="10">
      <t>ジロ</t>
    </rPh>
    <rPh sb="10" eb="12">
      <t>フキン</t>
    </rPh>
    <rPh sb="13" eb="15">
      <t>オオツボ</t>
    </rPh>
    <rPh sb="15" eb="17">
      <t>シュウカイ</t>
    </rPh>
    <rPh sb="17" eb="18">
      <t>ジョ</t>
    </rPh>
    <rPh sb="18" eb="19">
      <t>ム</t>
    </rPh>
    <phoneticPr fontId="39"/>
  </si>
  <si>
    <t>大崎市岩出山字下真山盛舘前１４番地２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8">
      <t>シモ</t>
    </rPh>
    <rPh sb="8" eb="9">
      <t>マ</t>
    </rPh>
    <rPh sb="9" eb="10">
      <t>ヤマ</t>
    </rPh>
    <rPh sb="10" eb="11">
      <t>サカ</t>
    </rPh>
    <rPh sb="11" eb="12">
      <t>タテ</t>
    </rPh>
    <rPh sb="12" eb="13">
      <t>マエ</t>
    </rPh>
    <rPh sb="15" eb="17">
      <t>バンチ</t>
    </rPh>
    <phoneticPr fontId="39"/>
  </si>
  <si>
    <t>黄金田ライスセンター付近</t>
    <rPh sb="0" eb="2">
      <t>コガネ</t>
    </rPh>
    <rPh sb="2" eb="3">
      <t>タ</t>
    </rPh>
    <rPh sb="10" eb="12">
      <t>フキン</t>
    </rPh>
    <phoneticPr fontId="39"/>
  </si>
  <si>
    <t>大崎市岩出山字下真山要害２９番地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8">
      <t>シモ</t>
    </rPh>
    <rPh sb="8" eb="9">
      <t>マ</t>
    </rPh>
    <rPh sb="9" eb="10">
      <t>ヤマ</t>
    </rPh>
    <rPh sb="10" eb="12">
      <t>ヨウガイ</t>
    </rPh>
    <rPh sb="14" eb="16">
      <t>バンチ</t>
    </rPh>
    <phoneticPr fontId="39"/>
  </si>
  <si>
    <t>市道葛岡線と県道栗駒岩出山線の合流地点（葛岡バス停付近）</t>
    <rPh sb="0" eb="2">
      <t>シドウ</t>
    </rPh>
    <rPh sb="2" eb="4">
      <t>クズオカ</t>
    </rPh>
    <rPh sb="4" eb="5">
      <t>セン</t>
    </rPh>
    <rPh sb="6" eb="8">
      <t>ケンドウ</t>
    </rPh>
    <rPh sb="8" eb="10">
      <t>クリコマ</t>
    </rPh>
    <rPh sb="10" eb="11">
      <t>イワ</t>
    </rPh>
    <rPh sb="11" eb="12">
      <t>デ</t>
    </rPh>
    <rPh sb="12" eb="13">
      <t>ヤマ</t>
    </rPh>
    <rPh sb="13" eb="14">
      <t>セン</t>
    </rPh>
    <rPh sb="15" eb="17">
      <t>ゴウリュウ</t>
    </rPh>
    <rPh sb="17" eb="19">
      <t>チテン</t>
    </rPh>
    <rPh sb="20" eb="22">
      <t>クズオカ</t>
    </rPh>
    <rPh sb="24" eb="25">
      <t>テイ</t>
    </rPh>
    <rPh sb="25" eb="27">
      <t>フキン</t>
    </rPh>
    <phoneticPr fontId="39"/>
  </si>
  <si>
    <t>大崎市岩出山字葛岡引沼７４番地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9">
      <t>クズオカ</t>
    </rPh>
    <rPh sb="9" eb="10">
      <t>ヒ</t>
    </rPh>
    <rPh sb="10" eb="11">
      <t>ヌマ</t>
    </rPh>
    <rPh sb="13" eb="15">
      <t>バンチ</t>
    </rPh>
    <phoneticPr fontId="39"/>
  </si>
  <si>
    <t>葛岡３部集会所前</t>
    <rPh sb="0" eb="2">
      <t>クズオカ</t>
    </rPh>
    <rPh sb="3" eb="4">
      <t>ブ</t>
    </rPh>
    <rPh sb="4" eb="6">
      <t>シュウカイ</t>
    </rPh>
    <rPh sb="6" eb="7">
      <t>ジョ</t>
    </rPh>
    <rPh sb="7" eb="8">
      <t>マエ</t>
    </rPh>
    <phoneticPr fontId="39"/>
  </si>
  <si>
    <t>大崎市岩出山字葛岡宮ノ下５６番地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9">
      <t>クズオカ</t>
    </rPh>
    <rPh sb="9" eb="10">
      <t>ミヤ</t>
    </rPh>
    <rPh sb="11" eb="12">
      <t>シタ</t>
    </rPh>
    <rPh sb="14" eb="16">
      <t>バンチ</t>
    </rPh>
    <phoneticPr fontId="39"/>
  </si>
  <si>
    <t>市道磯田１号線２号線と市道砂田線の十字路付近</t>
    <rPh sb="0" eb="2">
      <t>シドウ</t>
    </rPh>
    <rPh sb="2" eb="3">
      <t>イソ</t>
    </rPh>
    <rPh sb="3" eb="4">
      <t>タ</t>
    </rPh>
    <rPh sb="5" eb="7">
      <t>ゴウセン</t>
    </rPh>
    <rPh sb="8" eb="10">
      <t>ゴウセン</t>
    </rPh>
    <rPh sb="11" eb="13">
      <t>シドウ</t>
    </rPh>
    <rPh sb="13" eb="16">
      <t>スナダセン</t>
    </rPh>
    <rPh sb="17" eb="20">
      <t>ジュウジロ</t>
    </rPh>
    <rPh sb="20" eb="22">
      <t>フキン</t>
    </rPh>
    <phoneticPr fontId="39"/>
  </si>
  <si>
    <t>大崎市岩出山字磯田田中６番地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9">
      <t>イソダ</t>
    </rPh>
    <rPh sb="9" eb="11">
      <t>タナカ</t>
    </rPh>
    <rPh sb="12" eb="14">
      <t>バンチ</t>
    </rPh>
    <phoneticPr fontId="39"/>
  </si>
  <si>
    <t>岩出山第2投票区</t>
    <rPh sb="0" eb="3">
      <t>イワデヤマ</t>
    </rPh>
    <rPh sb="3" eb="4">
      <t>ダイ</t>
    </rPh>
    <rPh sb="5" eb="7">
      <t>トウヒョウ</t>
    </rPh>
    <rPh sb="7" eb="8">
      <t>ク</t>
    </rPh>
    <phoneticPr fontId="38"/>
  </si>
  <si>
    <t>市道鵙目線と市道小森線のＴ字路付近</t>
    <rPh sb="0" eb="2">
      <t>シドウ</t>
    </rPh>
    <rPh sb="2" eb="3">
      <t>モズ</t>
    </rPh>
    <rPh sb="3" eb="4">
      <t>メ</t>
    </rPh>
    <rPh sb="4" eb="5">
      <t>セン</t>
    </rPh>
    <rPh sb="6" eb="8">
      <t>シドウ</t>
    </rPh>
    <rPh sb="8" eb="10">
      <t>コモリ</t>
    </rPh>
    <rPh sb="10" eb="11">
      <t>セン</t>
    </rPh>
    <rPh sb="13" eb="15">
      <t>ジロ</t>
    </rPh>
    <rPh sb="15" eb="17">
      <t>フキン</t>
    </rPh>
    <phoneticPr fontId="39"/>
  </si>
  <si>
    <t>大崎市岩出山池月字鵙目舘下５２番地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イケ</t>
    </rPh>
    <rPh sb="7" eb="8">
      <t>ヅキ</t>
    </rPh>
    <rPh sb="8" eb="9">
      <t>アザ</t>
    </rPh>
    <rPh sb="9" eb="10">
      <t>モズ</t>
    </rPh>
    <rPh sb="10" eb="11">
      <t>メ</t>
    </rPh>
    <rPh sb="11" eb="12">
      <t>タテ</t>
    </rPh>
    <rPh sb="12" eb="13">
      <t>シタ</t>
    </rPh>
    <rPh sb="15" eb="17">
      <t>バンチ</t>
    </rPh>
    <phoneticPr fontId="39"/>
  </si>
  <si>
    <t>ファミリーマート池月店西隣り</t>
    <rPh sb="8" eb="11">
      <t>イケヅキテン</t>
    </rPh>
    <rPh sb="11" eb="12">
      <t>ニシ</t>
    </rPh>
    <rPh sb="12" eb="13">
      <t>ドナ</t>
    </rPh>
    <phoneticPr fontId="38"/>
  </si>
  <si>
    <t>大崎市岩出山池月字下宮道合1番地1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イケ</t>
    </rPh>
    <rPh sb="7" eb="8">
      <t>ヅキ</t>
    </rPh>
    <rPh sb="8" eb="9">
      <t>アザ</t>
    </rPh>
    <rPh sb="9" eb="10">
      <t>シタ</t>
    </rPh>
    <rPh sb="10" eb="11">
      <t>ミヤ</t>
    </rPh>
    <rPh sb="11" eb="13">
      <t>ミチアイ</t>
    </rPh>
    <rPh sb="14" eb="16">
      <t>バンチ</t>
    </rPh>
    <phoneticPr fontId="39"/>
  </si>
  <si>
    <t>市道山際下宮１号線（旧池月小学校入口掲示板付近）</t>
    <rPh sb="10" eb="11">
      <t>キュウ</t>
    </rPh>
    <rPh sb="11" eb="13">
      <t>イケヅキ</t>
    </rPh>
    <rPh sb="13" eb="16">
      <t>ショウガッコウ</t>
    </rPh>
    <rPh sb="16" eb="18">
      <t>イリグチ</t>
    </rPh>
    <rPh sb="18" eb="21">
      <t>ケイジバン</t>
    </rPh>
    <rPh sb="21" eb="23">
      <t>フキン</t>
    </rPh>
    <phoneticPr fontId="39"/>
  </si>
  <si>
    <t>大崎市岩出山池月字下宮山下３０番地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イケ</t>
    </rPh>
    <rPh sb="7" eb="8">
      <t>ヅキ</t>
    </rPh>
    <rPh sb="8" eb="9">
      <t>アザ</t>
    </rPh>
    <rPh sb="9" eb="11">
      <t>シモミヤ</t>
    </rPh>
    <rPh sb="11" eb="13">
      <t>ヤマシタ</t>
    </rPh>
    <rPh sb="15" eb="17">
      <t>バンチ</t>
    </rPh>
    <phoneticPr fontId="39"/>
  </si>
  <si>
    <t>池月中央消防ポンプ置場付近</t>
    <rPh sb="0" eb="2">
      <t>イケヅキ</t>
    </rPh>
    <rPh sb="2" eb="4">
      <t>チュウオウ</t>
    </rPh>
    <rPh sb="4" eb="6">
      <t>ショウボウ</t>
    </rPh>
    <rPh sb="9" eb="11">
      <t>オキバ</t>
    </rPh>
    <rPh sb="11" eb="13">
      <t>フキン</t>
    </rPh>
    <phoneticPr fontId="39"/>
  </si>
  <si>
    <t>大崎市岩出山池月字下宮道下１２番地１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イケ</t>
    </rPh>
    <rPh sb="7" eb="8">
      <t>ヅキ</t>
    </rPh>
    <rPh sb="8" eb="9">
      <t>アザ</t>
    </rPh>
    <rPh sb="9" eb="11">
      <t>シモミヤ</t>
    </rPh>
    <rPh sb="11" eb="13">
      <t>ミチシタ</t>
    </rPh>
    <rPh sb="15" eb="17">
      <t>バンチ</t>
    </rPh>
    <phoneticPr fontId="39"/>
  </si>
  <si>
    <t>市道横縄線起点付近</t>
    <rPh sb="0" eb="2">
      <t>シドウ</t>
    </rPh>
    <rPh sb="2" eb="3">
      <t>ヨコ</t>
    </rPh>
    <rPh sb="3" eb="4">
      <t>ナワ</t>
    </rPh>
    <rPh sb="4" eb="5">
      <t>セン</t>
    </rPh>
    <rPh sb="5" eb="7">
      <t>キテン</t>
    </rPh>
    <rPh sb="7" eb="9">
      <t>フキン</t>
    </rPh>
    <phoneticPr fontId="39"/>
  </si>
  <si>
    <t>大崎市岩出山池月字上一栗竹の内地内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イケ</t>
    </rPh>
    <rPh sb="7" eb="8">
      <t>ヅキ</t>
    </rPh>
    <rPh sb="8" eb="9">
      <t>アザ</t>
    </rPh>
    <rPh sb="9" eb="10">
      <t>ウエ</t>
    </rPh>
    <rPh sb="10" eb="11">
      <t>イチ</t>
    </rPh>
    <rPh sb="11" eb="12">
      <t>クリ</t>
    </rPh>
    <rPh sb="12" eb="13">
      <t>タケ</t>
    </rPh>
    <rPh sb="14" eb="15">
      <t>ウチ</t>
    </rPh>
    <rPh sb="15" eb="17">
      <t>チナイ</t>
    </rPh>
    <phoneticPr fontId="39"/>
  </si>
  <si>
    <t>市道山際下宮１号線如来寺入口西側付近</t>
    <rPh sb="0" eb="2">
      <t>シドウ</t>
    </rPh>
    <rPh sb="2" eb="4">
      <t>ヤマギワ</t>
    </rPh>
    <rPh sb="4" eb="6">
      <t>シモミヤ</t>
    </rPh>
    <rPh sb="7" eb="9">
      <t>ゴウセン</t>
    </rPh>
    <rPh sb="9" eb="11">
      <t>ニョライ</t>
    </rPh>
    <rPh sb="11" eb="12">
      <t>テラ</t>
    </rPh>
    <rPh sb="12" eb="14">
      <t>イリグチ</t>
    </rPh>
    <rPh sb="14" eb="15">
      <t>ニシ</t>
    </rPh>
    <rPh sb="15" eb="16">
      <t>ガワ</t>
    </rPh>
    <rPh sb="16" eb="18">
      <t>フキン</t>
    </rPh>
    <phoneticPr fontId="39"/>
  </si>
  <si>
    <t>大崎市岩出山池月字上一栗岩下３１番地先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イケ</t>
    </rPh>
    <rPh sb="7" eb="8">
      <t>ヅキ</t>
    </rPh>
    <rPh sb="8" eb="9">
      <t>アザ</t>
    </rPh>
    <rPh sb="9" eb="10">
      <t>ウエ</t>
    </rPh>
    <rPh sb="10" eb="11">
      <t>イチ</t>
    </rPh>
    <rPh sb="11" eb="12">
      <t>クリ</t>
    </rPh>
    <rPh sb="12" eb="14">
      <t>イワシタ</t>
    </rPh>
    <rPh sb="16" eb="18">
      <t>バンチ</t>
    </rPh>
    <rPh sb="18" eb="19">
      <t>サキ</t>
    </rPh>
    <phoneticPr fontId="39"/>
  </si>
  <si>
    <t>岩出山第3投票区</t>
    <rPh sb="0" eb="3">
      <t>イワデヤマ</t>
    </rPh>
    <rPh sb="3" eb="4">
      <t>ダイ</t>
    </rPh>
    <rPh sb="5" eb="7">
      <t>トウヒョウ</t>
    </rPh>
    <rPh sb="7" eb="8">
      <t>ク</t>
    </rPh>
    <phoneticPr fontId="38"/>
  </si>
  <si>
    <t>個人宅ブロック塀（四ツ家商店国道向い）</t>
    <rPh sb="0" eb="2">
      <t>コジン</t>
    </rPh>
    <rPh sb="2" eb="3">
      <t>タク</t>
    </rPh>
    <rPh sb="7" eb="8">
      <t>ベイ</t>
    </rPh>
    <rPh sb="9" eb="10">
      <t>ヨ</t>
    </rPh>
    <rPh sb="11" eb="12">
      <t>イエ</t>
    </rPh>
    <rPh sb="12" eb="14">
      <t>ショウテン</t>
    </rPh>
    <rPh sb="14" eb="16">
      <t>コクドウ</t>
    </rPh>
    <rPh sb="16" eb="17">
      <t>ムカ</t>
    </rPh>
    <phoneticPr fontId="38"/>
  </si>
  <si>
    <t>大崎市岩出山下一栗字四ツ家前4番地1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シモ</t>
    </rPh>
    <rPh sb="7" eb="8">
      <t>イチ</t>
    </rPh>
    <rPh sb="8" eb="9">
      <t>クリ</t>
    </rPh>
    <rPh sb="9" eb="10">
      <t>アザ</t>
    </rPh>
    <rPh sb="10" eb="11">
      <t>ヨン</t>
    </rPh>
    <rPh sb="12" eb="13">
      <t>イエ</t>
    </rPh>
    <rPh sb="13" eb="14">
      <t>マエ</t>
    </rPh>
    <rPh sb="15" eb="17">
      <t>バンチ</t>
    </rPh>
    <phoneticPr fontId="39"/>
  </si>
  <si>
    <t>市道上野目小学校線法面</t>
    <rPh sb="0" eb="2">
      <t>シドウ</t>
    </rPh>
    <rPh sb="2" eb="3">
      <t>カミ</t>
    </rPh>
    <rPh sb="3" eb="4">
      <t>ノ</t>
    </rPh>
    <rPh sb="4" eb="5">
      <t>メ</t>
    </rPh>
    <rPh sb="5" eb="8">
      <t>ショウガッコウ</t>
    </rPh>
    <rPh sb="8" eb="9">
      <t>セン</t>
    </rPh>
    <rPh sb="9" eb="10">
      <t>ホウ</t>
    </rPh>
    <rPh sb="10" eb="11">
      <t>メン</t>
    </rPh>
    <phoneticPr fontId="39"/>
  </si>
  <si>
    <t>大崎市岩出山下一栗字畑田４番地１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シモ</t>
    </rPh>
    <rPh sb="7" eb="8">
      <t>イチ</t>
    </rPh>
    <rPh sb="8" eb="9">
      <t>クリ</t>
    </rPh>
    <rPh sb="9" eb="10">
      <t>アザ</t>
    </rPh>
    <rPh sb="10" eb="11">
      <t>ハタケ</t>
    </rPh>
    <rPh sb="11" eb="12">
      <t>タ</t>
    </rPh>
    <rPh sb="13" eb="15">
      <t>バンチ</t>
    </rPh>
    <phoneticPr fontId="39"/>
  </si>
  <si>
    <t>市道山際下宮１号線法面</t>
    <rPh sb="0" eb="2">
      <t>シドウ</t>
    </rPh>
    <rPh sb="9" eb="10">
      <t>ホウ</t>
    </rPh>
    <rPh sb="10" eb="11">
      <t>メン</t>
    </rPh>
    <phoneticPr fontId="39"/>
  </si>
  <si>
    <t>大崎市岩出山下一栗字宿浦３４番地１地先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シモ</t>
    </rPh>
    <rPh sb="7" eb="8">
      <t>イチ</t>
    </rPh>
    <rPh sb="8" eb="9">
      <t>クリ</t>
    </rPh>
    <rPh sb="9" eb="10">
      <t>アザ</t>
    </rPh>
    <rPh sb="10" eb="11">
      <t>ヤド</t>
    </rPh>
    <rPh sb="11" eb="12">
      <t>ウラ</t>
    </rPh>
    <rPh sb="14" eb="16">
      <t>バンチ</t>
    </rPh>
    <rPh sb="17" eb="18">
      <t>チ</t>
    </rPh>
    <rPh sb="18" eb="19">
      <t>サキ</t>
    </rPh>
    <phoneticPr fontId="39"/>
  </si>
  <si>
    <t>旧上野目小学校正門西側フェンス</t>
    <rPh sb="0" eb="1">
      <t>キュウ</t>
    </rPh>
    <rPh sb="1" eb="2">
      <t>カミ</t>
    </rPh>
    <rPh sb="2" eb="3">
      <t>ノ</t>
    </rPh>
    <rPh sb="3" eb="4">
      <t>メ</t>
    </rPh>
    <rPh sb="4" eb="7">
      <t>ショウガッコウ</t>
    </rPh>
    <rPh sb="7" eb="9">
      <t>セイモン</t>
    </rPh>
    <rPh sb="9" eb="10">
      <t>ニシ</t>
    </rPh>
    <rPh sb="10" eb="11">
      <t>ガワ</t>
    </rPh>
    <phoneticPr fontId="39"/>
  </si>
  <si>
    <t>大崎市岩出山下一栗字片岸浦９番地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シモ</t>
    </rPh>
    <rPh sb="7" eb="8">
      <t>イチ</t>
    </rPh>
    <rPh sb="8" eb="9">
      <t>クリ</t>
    </rPh>
    <rPh sb="9" eb="10">
      <t>アザ</t>
    </rPh>
    <rPh sb="10" eb="12">
      <t>カタギシ</t>
    </rPh>
    <rPh sb="12" eb="13">
      <t>ウラ</t>
    </rPh>
    <rPh sb="14" eb="16">
      <t>バンチ</t>
    </rPh>
    <phoneticPr fontId="39"/>
  </si>
  <si>
    <t>菅生集会所西側</t>
    <rPh sb="0" eb="2">
      <t>スゴウ</t>
    </rPh>
    <rPh sb="2" eb="4">
      <t>シュウカイ</t>
    </rPh>
    <rPh sb="4" eb="5">
      <t>ジョ</t>
    </rPh>
    <rPh sb="5" eb="7">
      <t>ニシガワ</t>
    </rPh>
    <phoneticPr fontId="39"/>
  </si>
  <si>
    <t>大崎市岩出山池月字上一栗日渡１８番地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イケ</t>
    </rPh>
    <rPh sb="7" eb="8">
      <t>ヅキ</t>
    </rPh>
    <rPh sb="8" eb="9">
      <t>アザ</t>
    </rPh>
    <rPh sb="9" eb="10">
      <t>ウエ</t>
    </rPh>
    <rPh sb="10" eb="11">
      <t>イチ</t>
    </rPh>
    <rPh sb="11" eb="12">
      <t>クリ</t>
    </rPh>
    <rPh sb="12" eb="13">
      <t>ヒ</t>
    </rPh>
    <rPh sb="13" eb="14">
      <t>ワタ</t>
    </rPh>
    <rPh sb="16" eb="18">
      <t>バンチ</t>
    </rPh>
    <phoneticPr fontId="39"/>
  </si>
  <si>
    <t>市道山際下宮２号線法面</t>
    <rPh sb="0" eb="2">
      <t>シドウ</t>
    </rPh>
    <rPh sb="2" eb="4">
      <t>ヤマギワ</t>
    </rPh>
    <rPh sb="4" eb="6">
      <t>シモミヤ</t>
    </rPh>
    <rPh sb="7" eb="9">
      <t>ゴウセン</t>
    </rPh>
    <rPh sb="9" eb="11">
      <t>ノリメン</t>
    </rPh>
    <phoneticPr fontId="39"/>
  </si>
  <si>
    <t>大崎市岩出山上野目字下鎌１０７番地地先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カミ</t>
    </rPh>
    <rPh sb="7" eb="8">
      <t>ノ</t>
    </rPh>
    <rPh sb="8" eb="9">
      <t>メ</t>
    </rPh>
    <rPh sb="9" eb="10">
      <t>アザ</t>
    </rPh>
    <rPh sb="10" eb="11">
      <t>シタ</t>
    </rPh>
    <rPh sb="11" eb="12">
      <t>カマ</t>
    </rPh>
    <rPh sb="15" eb="17">
      <t>バンチ</t>
    </rPh>
    <rPh sb="17" eb="18">
      <t>チ</t>
    </rPh>
    <rPh sb="18" eb="19">
      <t>サキ</t>
    </rPh>
    <phoneticPr fontId="39"/>
  </si>
  <si>
    <t>市道山際下宮２号線法面</t>
    <rPh sb="0" eb="2">
      <t>シドウ</t>
    </rPh>
    <rPh sb="9" eb="10">
      <t>ホウ</t>
    </rPh>
    <rPh sb="10" eb="11">
      <t>メン</t>
    </rPh>
    <phoneticPr fontId="39"/>
  </si>
  <si>
    <t>大崎市岩出山上野目字大保２５番地３地先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9">
      <t>カミノメ</t>
    </rPh>
    <rPh sb="9" eb="10">
      <t>アザ</t>
    </rPh>
    <rPh sb="10" eb="11">
      <t>ダイ</t>
    </rPh>
    <rPh sb="11" eb="12">
      <t>ホ</t>
    </rPh>
    <rPh sb="14" eb="16">
      <t>バンチ</t>
    </rPh>
    <rPh sb="17" eb="18">
      <t>チ</t>
    </rPh>
    <rPh sb="18" eb="19">
      <t>サキ</t>
    </rPh>
    <phoneticPr fontId="39"/>
  </si>
  <si>
    <t>県道法面</t>
    <rPh sb="0" eb="2">
      <t>ケンドウ</t>
    </rPh>
    <rPh sb="2" eb="4">
      <t>ノリメン</t>
    </rPh>
    <phoneticPr fontId="39"/>
  </si>
  <si>
    <t>大崎市岩出山上野目字針生１番地２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9">
      <t>カミノメ</t>
    </rPh>
    <rPh sb="9" eb="10">
      <t>アザ</t>
    </rPh>
    <rPh sb="10" eb="11">
      <t>ハリ</t>
    </rPh>
    <rPh sb="11" eb="12">
      <t>ウ</t>
    </rPh>
    <rPh sb="13" eb="15">
      <t>バンチ</t>
    </rPh>
    <phoneticPr fontId="39"/>
  </si>
  <si>
    <t>ドミールⅢ（アパート）前フェンス</t>
    <rPh sb="11" eb="12">
      <t>マエ</t>
    </rPh>
    <phoneticPr fontId="39"/>
  </si>
  <si>
    <t>大崎市岩出山上野目字下辻堂９番地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9">
      <t>カミノメ</t>
    </rPh>
    <rPh sb="9" eb="10">
      <t>アザ</t>
    </rPh>
    <rPh sb="10" eb="11">
      <t>シモ</t>
    </rPh>
    <rPh sb="11" eb="12">
      <t>ツジ</t>
    </rPh>
    <rPh sb="12" eb="13">
      <t>ドウ</t>
    </rPh>
    <rPh sb="14" eb="16">
      <t>バンチ</t>
    </rPh>
    <phoneticPr fontId="39"/>
  </si>
  <si>
    <t>岩出山第4投票区</t>
    <rPh sb="0" eb="3">
      <t>イワデヤマ</t>
    </rPh>
    <rPh sb="3" eb="4">
      <t>ダイ</t>
    </rPh>
    <rPh sb="5" eb="7">
      <t>トウヒョウ</t>
    </rPh>
    <rPh sb="7" eb="8">
      <t>ク</t>
    </rPh>
    <phoneticPr fontId="38"/>
  </si>
  <si>
    <t>遠藤自動車整備工場付近</t>
    <rPh sb="0" eb="2">
      <t>エンドウ</t>
    </rPh>
    <rPh sb="2" eb="4">
      <t>ジドウ</t>
    </rPh>
    <rPh sb="4" eb="5">
      <t>シャ</t>
    </rPh>
    <rPh sb="5" eb="7">
      <t>セイビ</t>
    </rPh>
    <rPh sb="7" eb="9">
      <t>コウジョウ</t>
    </rPh>
    <rPh sb="9" eb="11">
      <t>フキン</t>
    </rPh>
    <phoneticPr fontId="39"/>
  </si>
  <si>
    <t>大崎市岩出山上野目字中川原８番地１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9">
      <t>カミノメ</t>
    </rPh>
    <rPh sb="9" eb="10">
      <t>アザ</t>
    </rPh>
    <rPh sb="10" eb="13">
      <t>ナカガワラ</t>
    </rPh>
    <rPh sb="14" eb="16">
      <t>バンチ</t>
    </rPh>
    <phoneticPr fontId="39"/>
  </si>
  <si>
    <t>岩出山体育センター入口付近</t>
    <rPh sb="0" eb="1">
      <t>イワ</t>
    </rPh>
    <rPh sb="1" eb="2">
      <t>デ</t>
    </rPh>
    <rPh sb="2" eb="3">
      <t>ヤマ</t>
    </rPh>
    <rPh sb="3" eb="5">
      <t>タイイク</t>
    </rPh>
    <rPh sb="9" eb="11">
      <t>イリグチ</t>
    </rPh>
    <rPh sb="11" eb="13">
      <t>フキン</t>
    </rPh>
    <phoneticPr fontId="39"/>
  </si>
  <si>
    <t>大崎市岩出山上野目字中川原２１番地１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9">
      <t>カミノメ</t>
    </rPh>
    <rPh sb="9" eb="10">
      <t>アザ</t>
    </rPh>
    <rPh sb="10" eb="11">
      <t>ナカ</t>
    </rPh>
    <rPh sb="11" eb="13">
      <t>カワラ</t>
    </rPh>
    <rPh sb="15" eb="17">
      <t>バンチ</t>
    </rPh>
    <phoneticPr fontId="39"/>
  </si>
  <si>
    <t>市道東昌寺沢１号線と保土沢林道の起点付近</t>
    <rPh sb="0" eb="2">
      <t>シドウ</t>
    </rPh>
    <rPh sb="2" eb="3">
      <t>ヒガシ</t>
    </rPh>
    <rPh sb="3" eb="4">
      <t>ショウ</t>
    </rPh>
    <rPh sb="4" eb="6">
      <t>テラサワ</t>
    </rPh>
    <rPh sb="7" eb="9">
      <t>ゴウセン</t>
    </rPh>
    <rPh sb="10" eb="11">
      <t>ホ</t>
    </rPh>
    <rPh sb="11" eb="12">
      <t>ド</t>
    </rPh>
    <rPh sb="12" eb="13">
      <t>サワ</t>
    </rPh>
    <rPh sb="13" eb="15">
      <t>リンドウ</t>
    </rPh>
    <rPh sb="16" eb="18">
      <t>キテン</t>
    </rPh>
    <rPh sb="18" eb="20">
      <t>フキン</t>
    </rPh>
    <phoneticPr fontId="39"/>
  </si>
  <si>
    <t>大崎市岩出山字蛭沢１１７番地４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8">
      <t>ヒル</t>
    </rPh>
    <rPh sb="8" eb="9">
      <t>サワ</t>
    </rPh>
    <rPh sb="12" eb="14">
      <t>バンチ</t>
    </rPh>
    <phoneticPr fontId="39"/>
  </si>
  <si>
    <t>大学町集会所北側</t>
    <rPh sb="0" eb="3">
      <t>ダイガクマチ</t>
    </rPh>
    <rPh sb="3" eb="5">
      <t>シュウカイ</t>
    </rPh>
    <rPh sb="5" eb="6">
      <t>ジョ</t>
    </rPh>
    <rPh sb="6" eb="8">
      <t>キタガワ</t>
    </rPh>
    <phoneticPr fontId="39"/>
  </si>
  <si>
    <t>大崎市岩出山字大学町１２６番地１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10">
      <t>ダイガクマチ</t>
    </rPh>
    <rPh sb="13" eb="15">
      <t>バンチ</t>
    </rPh>
    <phoneticPr fontId="39"/>
  </si>
  <si>
    <t>岩出山小学校前</t>
    <rPh sb="0" eb="1">
      <t>イワ</t>
    </rPh>
    <rPh sb="1" eb="2">
      <t>デ</t>
    </rPh>
    <rPh sb="2" eb="3">
      <t>ヤマ</t>
    </rPh>
    <rPh sb="3" eb="6">
      <t>ショウガッコウ</t>
    </rPh>
    <rPh sb="6" eb="7">
      <t>マエ</t>
    </rPh>
    <phoneticPr fontId="39"/>
  </si>
  <si>
    <t>大崎市岩出山字城山４番地２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9">
      <t>シロヤマ</t>
    </rPh>
    <rPh sb="10" eb="12">
      <t>バンチ</t>
    </rPh>
    <phoneticPr fontId="39"/>
  </si>
  <si>
    <t>上川原緑地帯踏切付近</t>
    <rPh sb="0" eb="3">
      <t>カミカワラ</t>
    </rPh>
    <rPh sb="3" eb="6">
      <t>リョクチタイ</t>
    </rPh>
    <rPh sb="6" eb="8">
      <t>フミキリ</t>
    </rPh>
    <rPh sb="8" eb="10">
      <t>フキン</t>
    </rPh>
    <phoneticPr fontId="39"/>
  </si>
  <si>
    <t>大崎市岩出山字上川原町３６－５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8">
      <t>ウエ</t>
    </rPh>
    <rPh sb="8" eb="10">
      <t>カワラ</t>
    </rPh>
    <rPh sb="10" eb="11">
      <t>マチ</t>
    </rPh>
    <phoneticPr fontId="39"/>
  </si>
  <si>
    <t>有備館の森公園</t>
    <rPh sb="0" eb="3">
      <t>ユウビカン</t>
    </rPh>
    <rPh sb="4" eb="5">
      <t>モリ</t>
    </rPh>
    <rPh sb="5" eb="7">
      <t>コウエン</t>
    </rPh>
    <phoneticPr fontId="39"/>
  </si>
  <si>
    <t>大崎市岩出山字上川原町３番地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8">
      <t>ウエ</t>
    </rPh>
    <rPh sb="8" eb="11">
      <t>カワラマチ</t>
    </rPh>
    <rPh sb="12" eb="14">
      <t>バンチ</t>
    </rPh>
    <phoneticPr fontId="39"/>
  </si>
  <si>
    <t>市道あったか村線と県道岩出山宮崎線のＴ字路付近</t>
    <rPh sb="0" eb="2">
      <t>シドウ</t>
    </rPh>
    <rPh sb="6" eb="7">
      <t>ムラ</t>
    </rPh>
    <rPh sb="7" eb="8">
      <t>セン</t>
    </rPh>
    <rPh sb="9" eb="11">
      <t>ケンドウ</t>
    </rPh>
    <rPh sb="11" eb="12">
      <t>イワ</t>
    </rPh>
    <rPh sb="12" eb="13">
      <t>デ</t>
    </rPh>
    <rPh sb="13" eb="14">
      <t>ヤマ</t>
    </rPh>
    <rPh sb="14" eb="16">
      <t>ミヤザキ</t>
    </rPh>
    <rPh sb="16" eb="17">
      <t>セン</t>
    </rPh>
    <rPh sb="19" eb="21">
      <t>ジロ</t>
    </rPh>
    <rPh sb="21" eb="23">
      <t>フキン</t>
    </rPh>
    <phoneticPr fontId="39"/>
  </si>
  <si>
    <t>大崎市岩出山字下川原町４８番地１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8">
      <t>シモ</t>
    </rPh>
    <rPh sb="8" eb="10">
      <t>カワラ</t>
    </rPh>
    <rPh sb="10" eb="11">
      <t>マチ</t>
    </rPh>
    <rPh sb="13" eb="15">
      <t>バンチ</t>
    </rPh>
    <phoneticPr fontId="39"/>
  </si>
  <si>
    <t>割烹「栄や」東側駐車場</t>
    <rPh sb="0" eb="2">
      <t>カッポウ</t>
    </rPh>
    <rPh sb="3" eb="4">
      <t>サカエ</t>
    </rPh>
    <rPh sb="6" eb="8">
      <t>ヒガシガワ</t>
    </rPh>
    <rPh sb="8" eb="11">
      <t>チュウシャジョウ</t>
    </rPh>
    <phoneticPr fontId="39"/>
  </si>
  <si>
    <t>大崎市岩出山字下川原町７９番地２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11">
      <t>シモカワラマチ</t>
    </rPh>
    <rPh sb="13" eb="15">
      <t>バンチ</t>
    </rPh>
    <phoneticPr fontId="39"/>
  </si>
  <si>
    <t>岩出山第5投票区</t>
    <rPh sb="0" eb="3">
      <t>イワデヤマ</t>
    </rPh>
    <rPh sb="3" eb="4">
      <t>ダイ</t>
    </rPh>
    <rPh sb="5" eb="7">
      <t>トウヒョウ</t>
    </rPh>
    <rPh sb="7" eb="8">
      <t>ク</t>
    </rPh>
    <phoneticPr fontId="38"/>
  </si>
  <si>
    <t>東川原町公園</t>
    <rPh sb="0" eb="4">
      <t>ヒガシカワラマチ</t>
    </rPh>
    <rPh sb="4" eb="6">
      <t>コウエン</t>
    </rPh>
    <phoneticPr fontId="39"/>
  </si>
  <si>
    <t>大崎市岩出山字東川原町１４番地１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11">
      <t>ヒガシカワラマチ</t>
    </rPh>
    <rPh sb="13" eb="15">
      <t>バンチ</t>
    </rPh>
    <phoneticPr fontId="39"/>
  </si>
  <si>
    <t>川原小路集会所フェンス</t>
    <rPh sb="0" eb="2">
      <t>カワラ</t>
    </rPh>
    <rPh sb="2" eb="4">
      <t>コウジ</t>
    </rPh>
    <rPh sb="4" eb="6">
      <t>シュウカイ</t>
    </rPh>
    <rPh sb="6" eb="7">
      <t>ジョ</t>
    </rPh>
    <phoneticPr fontId="39"/>
  </si>
  <si>
    <t>大崎市岩出山字下川原９番地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8">
      <t>シモ</t>
    </rPh>
    <rPh sb="8" eb="10">
      <t>カワラ</t>
    </rPh>
    <rPh sb="11" eb="13">
      <t>バンチ</t>
    </rPh>
    <phoneticPr fontId="39"/>
  </si>
  <si>
    <t>来迎寺駐車場</t>
    <rPh sb="0" eb="3">
      <t>ライコウジ</t>
    </rPh>
    <rPh sb="3" eb="6">
      <t>チュウシャジョウ</t>
    </rPh>
    <phoneticPr fontId="39"/>
  </si>
  <si>
    <t>大崎市岩出山字浦小路８４番地７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8">
      <t>ウラ</t>
    </rPh>
    <rPh sb="8" eb="10">
      <t>コウジ</t>
    </rPh>
    <rPh sb="12" eb="14">
      <t>バンチ</t>
    </rPh>
    <phoneticPr fontId="39"/>
  </si>
  <si>
    <t>新橋住宅掲示板付近</t>
    <rPh sb="0" eb="2">
      <t>シンバシ</t>
    </rPh>
    <rPh sb="2" eb="4">
      <t>ジュウタク</t>
    </rPh>
    <rPh sb="4" eb="7">
      <t>ケイジバン</t>
    </rPh>
    <rPh sb="7" eb="9">
      <t>フキン</t>
    </rPh>
    <phoneticPr fontId="39"/>
  </si>
  <si>
    <t>大崎市岩出山字下川原１４０番地１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8">
      <t>シモ</t>
    </rPh>
    <rPh sb="8" eb="10">
      <t>カワラ</t>
    </rPh>
    <rPh sb="13" eb="15">
      <t>バンチ</t>
    </rPh>
    <phoneticPr fontId="39"/>
  </si>
  <si>
    <t>ビレッジハウス岩出山入口付近</t>
    <rPh sb="7" eb="10">
      <t>イワデヤマ</t>
    </rPh>
    <rPh sb="10" eb="12">
      <t>イリグチ</t>
    </rPh>
    <rPh sb="12" eb="14">
      <t>フキン</t>
    </rPh>
    <phoneticPr fontId="39"/>
  </si>
  <si>
    <t>大崎市岩出山字下金沢２０１番地２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8">
      <t>シモ</t>
    </rPh>
    <rPh sb="8" eb="9">
      <t>カネ</t>
    </rPh>
    <rPh sb="9" eb="10">
      <t>ザワ</t>
    </rPh>
    <rPh sb="13" eb="15">
      <t>バンチ</t>
    </rPh>
    <phoneticPr fontId="39"/>
  </si>
  <si>
    <t>グループホームなんてん岩出山入口左側</t>
    <rPh sb="11" eb="14">
      <t>イワデヤマ</t>
    </rPh>
    <rPh sb="14" eb="16">
      <t>イリグチ</t>
    </rPh>
    <rPh sb="16" eb="18">
      <t>ヒダリガワ</t>
    </rPh>
    <phoneticPr fontId="38"/>
  </si>
  <si>
    <t>大崎市岩出山字下金沢８５番地１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アザ</t>
    </rPh>
    <rPh sb="7" eb="8">
      <t>シモ</t>
    </rPh>
    <rPh sb="8" eb="10">
      <t>カナザワ</t>
    </rPh>
    <rPh sb="12" eb="14">
      <t>バンチ</t>
    </rPh>
    <phoneticPr fontId="39"/>
  </si>
  <si>
    <t>中里集会所前</t>
    <rPh sb="0" eb="2">
      <t>ナカザト</t>
    </rPh>
    <rPh sb="2" eb="4">
      <t>シュウカイ</t>
    </rPh>
    <rPh sb="4" eb="5">
      <t>ジョ</t>
    </rPh>
    <rPh sb="5" eb="6">
      <t>マエ</t>
    </rPh>
    <phoneticPr fontId="39"/>
  </si>
  <si>
    <t>大崎市岩出山南沢字曲田裏４３番地９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8">
      <t>ミナミサワ</t>
    </rPh>
    <rPh sb="8" eb="9">
      <t>アザ</t>
    </rPh>
    <rPh sb="9" eb="10">
      <t>マ</t>
    </rPh>
    <rPh sb="10" eb="11">
      <t>タ</t>
    </rPh>
    <rPh sb="11" eb="12">
      <t>ウラ</t>
    </rPh>
    <rPh sb="14" eb="16">
      <t>バンチ</t>
    </rPh>
    <phoneticPr fontId="39"/>
  </si>
  <si>
    <t>旧川北分校入口付近</t>
    <rPh sb="0" eb="1">
      <t>キュウ</t>
    </rPh>
    <rPh sb="1" eb="3">
      <t>カワキタ</t>
    </rPh>
    <rPh sb="3" eb="5">
      <t>ブンコウ</t>
    </rPh>
    <rPh sb="5" eb="7">
      <t>イリグチ</t>
    </rPh>
    <rPh sb="7" eb="9">
      <t>フキン</t>
    </rPh>
    <phoneticPr fontId="39"/>
  </si>
  <si>
    <t>大崎市岩出山下野目字向山１番地３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シモ</t>
    </rPh>
    <rPh sb="7" eb="8">
      <t>ノ</t>
    </rPh>
    <rPh sb="8" eb="9">
      <t>メ</t>
    </rPh>
    <rPh sb="9" eb="10">
      <t>アザ</t>
    </rPh>
    <rPh sb="10" eb="12">
      <t>ムカイヤマ</t>
    </rPh>
    <rPh sb="13" eb="15">
      <t>バンチ</t>
    </rPh>
    <phoneticPr fontId="39"/>
  </si>
  <si>
    <t>川北第二生活センター付近</t>
    <rPh sb="0" eb="2">
      <t>カワキタ</t>
    </rPh>
    <rPh sb="2" eb="3">
      <t>ダイ</t>
    </rPh>
    <rPh sb="3" eb="4">
      <t>２</t>
    </rPh>
    <rPh sb="4" eb="6">
      <t>セイカツ</t>
    </rPh>
    <rPh sb="10" eb="12">
      <t>フキン</t>
    </rPh>
    <phoneticPr fontId="39"/>
  </si>
  <si>
    <t>大崎市岩出山下野目字中の沢６８番地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シモ</t>
    </rPh>
    <rPh sb="7" eb="8">
      <t>ノ</t>
    </rPh>
    <rPh sb="8" eb="9">
      <t>メ</t>
    </rPh>
    <rPh sb="9" eb="10">
      <t>アザ</t>
    </rPh>
    <rPh sb="10" eb="11">
      <t>ナカ</t>
    </rPh>
    <rPh sb="12" eb="13">
      <t>サワ</t>
    </rPh>
    <rPh sb="15" eb="17">
      <t>バンチ</t>
    </rPh>
    <phoneticPr fontId="39"/>
  </si>
  <si>
    <t>岩出山第6投票区</t>
    <rPh sb="0" eb="3">
      <t>イワデヤマ</t>
    </rPh>
    <rPh sb="3" eb="4">
      <t>ダイ</t>
    </rPh>
    <rPh sb="5" eb="7">
      <t>トウヒョウ</t>
    </rPh>
    <rPh sb="7" eb="8">
      <t>ク</t>
    </rPh>
    <phoneticPr fontId="38"/>
  </si>
  <si>
    <t>JA新みやぎ いわでやま地区本部前国道フェンス</t>
    <rPh sb="2" eb="3">
      <t>シン</t>
    </rPh>
    <rPh sb="12" eb="14">
      <t>チク</t>
    </rPh>
    <rPh sb="14" eb="16">
      <t>ホンブ</t>
    </rPh>
    <rPh sb="16" eb="17">
      <t>マエ</t>
    </rPh>
    <rPh sb="17" eb="19">
      <t>コクドウ</t>
    </rPh>
    <phoneticPr fontId="39"/>
  </si>
  <si>
    <t>大崎市岩出山下野目字二ツ屋３９番地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シモ</t>
    </rPh>
    <rPh sb="7" eb="8">
      <t>ノ</t>
    </rPh>
    <rPh sb="8" eb="9">
      <t>メ</t>
    </rPh>
    <rPh sb="9" eb="10">
      <t>アザ</t>
    </rPh>
    <rPh sb="10" eb="11">
      <t>ニ</t>
    </rPh>
    <rPh sb="15" eb="17">
      <t>バンチ</t>
    </rPh>
    <phoneticPr fontId="39"/>
  </si>
  <si>
    <t>市道座散乱木線と国道４７号のＴ字路付近</t>
    <rPh sb="0" eb="2">
      <t>シドウ</t>
    </rPh>
    <rPh sb="2" eb="3">
      <t>ザ</t>
    </rPh>
    <rPh sb="3" eb="4">
      <t>チ</t>
    </rPh>
    <rPh sb="4" eb="5">
      <t>ラン</t>
    </rPh>
    <rPh sb="5" eb="6">
      <t>キ</t>
    </rPh>
    <rPh sb="6" eb="7">
      <t>セン</t>
    </rPh>
    <rPh sb="8" eb="10">
      <t>コクドウ</t>
    </rPh>
    <rPh sb="12" eb="13">
      <t>ゴウ</t>
    </rPh>
    <rPh sb="15" eb="17">
      <t>ジロ</t>
    </rPh>
    <rPh sb="17" eb="19">
      <t>フキン</t>
    </rPh>
    <phoneticPr fontId="39"/>
  </si>
  <si>
    <t>大崎市岩出山下野目字沖ノ井６番地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シモ</t>
    </rPh>
    <rPh sb="7" eb="8">
      <t>ノ</t>
    </rPh>
    <rPh sb="8" eb="9">
      <t>メ</t>
    </rPh>
    <rPh sb="9" eb="10">
      <t>アザ</t>
    </rPh>
    <rPh sb="10" eb="11">
      <t>オキ</t>
    </rPh>
    <rPh sb="12" eb="13">
      <t>イ</t>
    </rPh>
    <rPh sb="14" eb="16">
      <t>バンチ</t>
    </rPh>
    <phoneticPr fontId="39"/>
  </si>
  <si>
    <t>小泉集会所フェンス</t>
    <rPh sb="0" eb="2">
      <t>コイズミ</t>
    </rPh>
    <rPh sb="2" eb="4">
      <t>シュウカイ</t>
    </rPh>
    <rPh sb="4" eb="5">
      <t>ジョ</t>
    </rPh>
    <phoneticPr fontId="39"/>
  </si>
  <si>
    <t>大崎市岩出山下野目字新小泉１１７番地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シモ</t>
    </rPh>
    <rPh sb="7" eb="8">
      <t>ノ</t>
    </rPh>
    <rPh sb="8" eb="9">
      <t>メ</t>
    </rPh>
    <rPh sb="9" eb="10">
      <t>アザ</t>
    </rPh>
    <rPh sb="10" eb="11">
      <t>シン</t>
    </rPh>
    <rPh sb="11" eb="13">
      <t>コイズミ</t>
    </rPh>
    <rPh sb="16" eb="18">
      <t>バンチ</t>
    </rPh>
    <phoneticPr fontId="39"/>
  </si>
  <si>
    <t>JA新みやぎ いわでやま地区本部川原倉庫跡地</t>
    <rPh sb="2" eb="3">
      <t>シン</t>
    </rPh>
    <rPh sb="12" eb="14">
      <t>チク</t>
    </rPh>
    <rPh sb="14" eb="16">
      <t>ホンブ</t>
    </rPh>
    <rPh sb="16" eb="18">
      <t>カワラ</t>
    </rPh>
    <rPh sb="18" eb="20">
      <t>ソウコ</t>
    </rPh>
    <rPh sb="20" eb="22">
      <t>アトチ</t>
    </rPh>
    <phoneticPr fontId="38"/>
  </si>
  <si>
    <t>大崎市岩出山下野目字新川原４３番地１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シモ</t>
    </rPh>
    <rPh sb="7" eb="8">
      <t>ノ</t>
    </rPh>
    <rPh sb="8" eb="9">
      <t>メ</t>
    </rPh>
    <rPh sb="9" eb="10">
      <t>アザ</t>
    </rPh>
    <rPh sb="10" eb="11">
      <t>シン</t>
    </rPh>
    <rPh sb="11" eb="13">
      <t>カワハラ</t>
    </rPh>
    <rPh sb="15" eb="17">
      <t>バンチ</t>
    </rPh>
    <phoneticPr fontId="39"/>
  </si>
  <si>
    <t>市道西大崎小学校線法面（旧西大崎小学校裏）</t>
    <rPh sb="0" eb="2">
      <t>シドウ</t>
    </rPh>
    <rPh sb="2" eb="3">
      <t>ニシ</t>
    </rPh>
    <rPh sb="3" eb="5">
      <t>オオサキ</t>
    </rPh>
    <rPh sb="5" eb="8">
      <t>ショウガッコウ</t>
    </rPh>
    <rPh sb="8" eb="9">
      <t>セン</t>
    </rPh>
    <rPh sb="9" eb="10">
      <t>ホウ</t>
    </rPh>
    <rPh sb="10" eb="11">
      <t>メン</t>
    </rPh>
    <rPh sb="12" eb="13">
      <t>キュウ</t>
    </rPh>
    <rPh sb="13" eb="14">
      <t>ニシ</t>
    </rPh>
    <rPh sb="14" eb="16">
      <t>オオサキ</t>
    </rPh>
    <rPh sb="16" eb="19">
      <t>ショウガッコウ</t>
    </rPh>
    <rPh sb="19" eb="20">
      <t>ウラ</t>
    </rPh>
    <phoneticPr fontId="39"/>
  </si>
  <si>
    <t>大崎市岩出山下野目字泉山２０５番地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7">
      <t>シモ</t>
    </rPh>
    <rPh sb="7" eb="8">
      <t>ノ</t>
    </rPh>
    <rPh sb="8" eb="9">
      <t>メ</t>
    </rPh>
    <rPh sb="9" eb="10">
      <t>アザ</t>
    </rPh>
    <rPh sb="10" eb="12">
      <t>イズミヤマ</t>
    </rPh>
    <rPh sb="15" eb="17">
      <t>バンチ</t>
    </rPh>
    <phoneticPr fontId="39"/>
  </si>
  <si>
    <t>馬主集会所前（国道側法面）</t>
    <rPh sb="0" eb="2">
      <t>バヌシ</t>
    </rPh>
    <rPh sb="2" eb="4">
      <t>シュウカイ</t>
    </rPh>
    <rPh sb="4" eb="5">
      <t>ジョ</t>
    </rPh>
    <rPh sb="5" eb="6">
      <t>マエ</t>
    </rPh>
    <rPh sb="7" eb="9">
      <t>コクドウ</t>
    </rPh>
    <rPh sb="9" eb="10">
      <t>ガワ</t>
    </rPh>
    <rPh sb="10" eb="12">
      <t>ノリメン</t>
    </rPh>
    <phoneticPr fontId="39"/>
  </si>
  <si>
    <t>大崎市岩出山南沢字木戸脇裏１４３番地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8">
      <t>ミナミサワ</t>
    </rPh>
    <rPh sb="8" eb="9">
      <t>アザ</t>
    </rPh>
    <rPh sb="9" eb="11">
      <t>キド</t>
    </rPh>
    <rPh sb="11" eb="12">
      <t>ワキ</t>
    </rPh>
    <rPh sb="12" eb="13">
      <t>ウラ</t>
    </rPh>
    <rPh sb="16" eb="18">
      <t>バンチ</t>
    </rPh>
    <phoneticPr fontId="39"/>
  </si>
  <si>
    <t>県畜産試験場事務所入口付近</t>
    <rPh sb="0" eb="1">
      <t>ケン</t>
    </rPh>
    <rPh sb="1" eb="3">
      <t>チクサン</t>
    </rPh>
    <rPh sb="3" eb="6">
      <t>シケンジョウ</t>
    </rPh>
    <rPh sb="6" eb="8">
      <t>ジム</t>
    </rPh>
    <rPh sb="8" eb="9">
      <t>ショ</t>
    </rPh>
    <rPh sb="9" eb="11">
      <t>イリグチ</t>
    </rPh>
    <rPh sb="11" eb="13">
      <t>フキン</t>
    </rPh>
    <phoneticPr fontId="39"/>
  </si>
  <si>
    <t>大崎市岩出山南沢字樋渡１番地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8">
      <t>ミナミサワ</t>
    </rPh>
    <rPh sb="8" eb="9">
      <t>アザ</t>
    </rPh>
    <rPh sb="9" eb="11">
      <t>ヒワタシ</t>
    </rPh>
    <rPh sb="12" eb="14">
      <t>バンチ</t>
    </rPh>
    <phoneticPr fontId="39"/>
  </si>
  <si>
    <t>樋渡集会所東隣り</t>
    <rPh sb="0" eb="2">
      <t>ヒワタシ</t>
    </rPh>
    <rPh sb="2" eb="5">
      <t>シュウカイジョ</t>
    </rPh>
    <rPh sb="5" eb="6">
      <t>ヒガシ</t>
    </rPh>
    <rPh sb="6" eb="7">
      <t>トナ</t>
    </rPh>
    <phoneticPr fontId="39"/>
  </si>
  <si>
    <t>大崎市岩出山南沢字樋渡３２番地２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8">
      <t>ミナミサワ</t>
    </rPh>
    <rPh sb="8" eb="9">
      <t>アザ</t>
    </rPh>
    <rPh sb="9" eb="11">
      <t>ヒワタシ</t>
    </rPh>
    <rPh sb="13" eb="15">
      <t>バンチ</t>
    </rPh>
    <phoneticPr fontId="39"/>
  </si>
  <si>
    <t>唐竹集会所付近</t>
    <rPh sb="0" eb="2">
      <t>カラタケ</t>
    </rPh>
    <rPh sb="2" eb="4">
      <t>シュウカイ</t>
    </rPh>
    <rPh sb="4" eb="5">
      <t>ジョ</t>
    </rPh>
    <rPh sb="5" eb="7">
      <t>フキン</t>
    </rPh>
    <phoneticPr fontId="39"/>
  </si>
  <si>
    <t>大崎市岩出山南沢字木戸脇裏８７番地３</t>
    <rPh sb="0" eb="2">
      <t>オオサキ</t>
    </rPh>
    <rPh sb="2" eb="3">
      <t>シ</t>
    </rPh>
    <rPh sb="3" eb="4">
      <t>イワ</t>
    </rPh>
    <rPh sb="4" eb="5">
      <t>デ</t>
    </rPh>
    <rPh sb="5" eb="6">
      <t>ヤマ</t>
    </rPh>
    <rPh sb="6" eb="8">
      <t>ミナミサワ</t>
    </rPh>
    <rPh sb="8" eb="9">
      <t>アザ</t>
    </rPh>
    <rPh sb="9" eb="11">
      <t>キド</t>
    </rPh>
    <rPh sb="11" eb="12">
      <t>ワキ</t>
    </rPh>
    <rPh sb="12" eb="13">
      <t>ウラ</t>
    </rPh>
    <rPh sb="15" eb="17">
      <t>バンチ</t>
    </rPh>
    <phoneticPr fontId="39"/>
  </si>
  <si>
    <t>鳴子第1投票区</t>
    <rPh sb="0" eb="2">
      <t>ナルゴ</t>
    </rPh>
    <rPh sb="2" eb="3">
      <t>ダイ</t>
    </rPh>
    <rPh sb="4" eb="6">
      <t>トウヒョウ</t>
    </rPh>
    <rPh sb="6" eb="7">
      <t>ク</t>
    </rPh>
    <phoneticPr fontId="38"/>
  </si>
  <si>
    <t>中山コミュニティセンター入り口付近</t>
    <rPh sb="0" eb="2">
      <t>ナカヤマ</t>
    </rPh>
    <rPh sb="12" eb="13">
      <t>イ</t>
    </rPh>
    <rPh sb="14" eb="15">
      <t>グチ</t>
    </rPh>
    <rPh sb="15" eb="17">
      <t>フキン</t>
    </rPh>
    <phoneticPr fontId="38"/>
  </si>
  <si>
    <t>大崎市鳴子温泉字星沼１９番地２５</t>
    <rPh sb="0" eb="2">
      <t>オオサキ</t>
    </rPh>
    <rPh sb="2" eb="3">
      <t>シ</t>
    </rPh>
    <rPh sb="12" eb="14">
      <t>バンチ</t>
    </rPh>
    <phoneticPr fontId="38"/>
  </si>
  <si>
    <t>大崎市鳴子温泉字星沼７９番地２３８</t>
    <rPh sb="12" eb="14">
      <t>バンチ</t>
    </rPh>
    <phoneticPr fontId="38"/>
  </si>
  <si>
    <t>元中山保育所跡地前</t>
    <rPh sb="0" eb="1">
      <t>モト</t>
    </rPh>
    <rPh sb="6" eb="8">
      <t>アトチ</t>
    </rPh>
    <rPh sb="8" eb="9">
      <t>マエ</t>
    </rPh>
    <phoneticPr fontId="38"/>
  </si>
  <si>
    <t>大崎市鳴子温泉字川端１０番地２</t>
    <rPh sb="12" eb="14">
      <t>バンチ</t>
    </rPh>
    <phoneticPr fontId="38"/>
  </si>
  <si>
    <t>大崎市鳴子温泉字星沼７７番地２９</t>
    <rPh sb="12" eb="14">
      <t>バンチ</t>
    </rPh>
    <phoneticPr fontId="38"/>
  </si>
  <si>
    <t>上鳴子消防ポンプ小屋脇</t>
    <rPh sb="3" eb="5">
      <t>ショウボウ</t>
    </rPh>
    <rPh sb="8" eb="10">
      <t>ゴヤ</t>
    </rPh>
    <rPh sb="10" eb="11">
      <t>ワキ</t>
    </rPh>
    <phoneticPr fontId="38"/>
  </si>
  <si>
    <t>大崎市鳴子温泉字上鳴子１番地１  (元上鳴子住宅跡)</t>
    <rPh sb="12" eb="14">
      <t>バンチ</t>
    </rPh>
    <rPh sb="18" eb="19">
      <t>モト</t>
    </rPh>
    <rPh sb="19" eb="20">
      <t>ウエ</t>
    </rPh>
    <rPh sb="20" eb="22">
      <t>ナルコ</t>
    </rPh>
    <rPh sb="22" eb="24">
      <t>ジュウタク</t>
    </rPh>
    <rPh sb="24" eb="25">
      <t>アト</t>
    </rPh>
    <phoneticPr fontId="38"/>
  </si>
  <si>
    <t>中沢太鼓店様　脇市道</t>
    <rPh sb="5" eb="6">
      <t>サマ</t>
    </rPh>
    <rPh sb="8" eb="10">
      <t>シドウ</t>
    </rPh>
    <phoneticPr fontId="39"/>
  </si>
  <si>
    <t>大崎市鳴子温泉字上鳴子地内</t>
    <rPh sb="11" eb="12">
      <t>チ</t>
    </rPh>
    <rPh sb="12" eb="13">
      <t>ナイ</t>
    </rPh>
    <phoneticPr fontId="38"/>
  </si>
  <si>
    <t>大崎市鳴子温泉字古戸前１６０番地３０</t>
    <rPh sb="8" eb="9">
      <t>フル</t>
    </rPh>
    <rPh sb="9" eb="10">
      <t>ト</t>
    </rPh>
    <rPh sb="10" eb="11">
      <t>マエ</t>
    </rPh>
    <rPh sb="14" eb="16">
      <t>バンチ</t>
    </rPh>
    <phoneticPr fontId="38"/>
  </si>
  <si>
    <t>上野々レストハウス前</t>
    <rPh sb="9" eb="10">
      <t>マエ</t>
    </rPh>
    <phoneticPr fontId="38"/>
  </si>
  <si>
    <t>大崎市鳴子温泉字古戸前１３２番地１０８</t>
    <rPh sb="14" eb="16">
      <t>バンチ</t>
    </rPh>
    <phoneticPr fontId="38"/>
  </si>
  <si>
    <t>大崎市鳴子温泉字湯元２９番地</t>
    <rPh sb="12" eb="14">
      <t>バンチ</t>
    </rPh>
    <phoneticPr fontId="38"/>
  </si>
  <si>
    <t>早稲田桟敷湯向公園</t>
    <rPh sb="0" eb="3">
      <t>ワセダ</t>
    </rPh>
    <rPh sb="3" eb="5">
      <t>サジキ</t>
    </rPh>
    <rPh sb="5" eb="6">
      <t>ユ</t>
    </rPh>
    <rPh sb="6" eb="7">
      <t>ム</t>
    </rPh>
    <rPh sb="7" eb="9">
      <t>コウエン</t>
    </rPh>
    <phoneticPr fontId="38"/>
  </si>
  <si>
    <t>大崎市鳴子温泉字新屋敷１４０番地１</t>
    <rPh sb="14" eb="16">
      <t>バンチ</t>
    </rPh>
    <phoneticPr fontId="38"/>
  </si>
  <si>
    <t xml:space="preserve">大崎市鳴子温泉字新屋敷３４番地２  </t>
    <rPh sb="13" eb="15">
      <t>バンチ</t>
    </rPh>
    <phoneticPr fontId="38"/>
  </si>
  <si>
    <t>鳴子温泉住宅前市道</t>
    <rPh sb="0" eb="4">
      <t>ナルコオンセン</t>
    </rPh>
    <rPh sb="4" eb="6">
      <t>ジュウタク</t>
    </rPh>
    <rPh sb="6" eb="7">
      <t>マエ</t>
    </rPh>
    <rPh sb="7" eb="9">
      <t>シドウ</t>
    </rPh>
    <phoneticPr fontId="38"/>
  </si>
  <si>
    <t>大崎市鳴子温泉字末沢地内</t>
    <rPh sb="10" eb="11">
      <t>チ</t>
    </rPh>
    <rPh sb="11" eb="12">
      <t>ナイ</t>
    </rPh>
    <phoneticPr fontId="38"/>
  </si>
  <si>
    <t>大畑共同浴場付近</t>
    <rPh sb="0" eb="2">
      <t>オオバタケ</t>
    </rPh>
    <rPh sb="2" eb="4">
      <t>キョウドウ</t>
    </rPh>
    <rPh sb="4" eb="6">
      <t>ヨクジョウ</t>
    </rPh>
    <rPh sb="6" eb="8">
      <t>フキン</t>
    </rPh>
    <phoneticPr fontId="38"/>
  </si>
  <si>
    <t>大崎市鳴子温泉字末沢西２１番地２付近</t>
    <rPh sb="8" eb="9">
      <t>スエ</t>
    </rPh>
    <rPh sb="9" eb="10">
      <t>サワ</t>
    </rPh>
    <rPh sb="10" eb="11">
      <t>ニシ</t>
    </rPh>
    <rPh sb="13" eb="15">
      <t>バンチ</t>
    </rPh>
    <rPh sb="16" eb="18">
      <t>フキン</t>
    </rPh>
    <phoneticPr fontId="38"/>
  </si>
  <si>
    <t>鳴子第3投票区</t>
    <rPh sb="0" eb="2">
      <t>ナルゴ</t>
    </rPh>
    <rPh sb="2" eb="3">
      <t>ダイ</t>
    </rPh>
    <rPh sb="4" eb="6">
      <t>トウヒョウ</t>
    </rPh>
    <rPh sb="6" eb="7">
      <t>ク</t>
    </rPh>
    <phoneticPr fontId="38"/>
  </si>
  <si>
    <t>元鳴子町営中野住宅跡地フェンス</t>
    <rPh sb="0" eb="1">
      <t>モト</t>
    </rPh>
    <rPh sb="1" eb="4">
      <t>ナルコチョウ</t>
    </rPh>
    <rPh sb="5" eb="7">
      <t>ナカノ</t>
    </rPh>
    <rPh sb="7" eb="9">
      <t>ジュウタク</t>
    </rPh>
    <rPh sb="9" eb="11">
      <t>アトチ</t>
    </rPh>
    <phoneticPr fontId="38"/>
  </si>
  <si>
    <t>大崎市鳴子温泉字中野１５番地２</t>
    <rPh sb="12" eb="14">
      <t>バンチ</t>
    </rPh>
    <phoneticPr fontId="38"/>
  </si>
  <si>
    <t>鳴子公民館駐車場脇</t>
    <rPh sb="0" eb="2">
      <t>ナルコ</t>
    </rPh>
    <rPh sb="2" eb="4">
      <t>コウミン</t>
    </rPh>
    <rPh sb="4" eb="5">
      <t>カン</t>
    </rPh>
    <rPh sb="5" eb="8">
      <t>チュウシャジョウ</t>
    </rPh>
    <rPh sb="8" eb="9">
      <t>ワキ</t>
    </rPh>
    <phoneticPr fontId="39"/>
  </si>
  <si>
    <t>大崎市鳴子温泉字鷲ノ巣８４番地９</t>
    <rPh sb="13" eb="15">
      <t>バンチ</t>
    </rPh>
    <phoneticPr fontId="38"/>
  </si>
  <si>
    <t>ホテルニューあらお前　分離帯</t>
    <rPh sb="11" eb="14">
      <t>ブンリタイ</t>
    </rPh>
    <phoneticPr fontId="38"/>
  </si>
  <si>
    <t>大崎市鳴子温泉字赤湯地内</t>
    <rPh sb="10" eb="11">
      <t>チ</t>
    </rPh>
    <rPh sb="11" eb="12">
      <t>ナイ</t>
    </rPh>
    <phoneticPr fontId="38"/>
  </si>
  <si>
    <t>鳴子第4投票区</t>
    <rPh sb="0" eb="2">
      <t>ナルゴ</t>
    </rPh>
    <rPh sb="2" eb="3">
      <t>ダイ</t>
    </rPh>
    <rPh sb="4" eb="6">
      <t>トウヒョウ</t>
    </rPh>
    <rPh sb="6" eb="7">
      <t>ク</t>
    </rPh>
    <phoneticPr fontId="38"/>
  </si>
  <si>
    <t>（株）遠藤店資材置場前フェンス</t>
    <rPh sb="1" eb="2">
      <t>カブ</t>
    </rPh>
    <rPh sb="3" eb="5">
      <t>エンドウ</t>
    </rPh>
    <rPh sb="5" eb="6">
      <t>テン</t>
    </rPh>
    <rPh sb="6" eb="8">
      <t>シザイ</t>
    </rPh>
    <rPh sb="8" eb="10">
      <t>オキバ</t>
    </rPh>
    <rPh sb="10" eb="11">
      <t>マエ</t>
    </rPh>
    <phoneticPr fontId="38"/>
  </si>
  <si>
    <t>大崎市鳴子温泉字要害３９番地１</t>
    <rPh sb="12" eb="14">
      <t>バンチ</t>
    </rPh>
    <phoneticPr fontId="38"/>
  </si>
  <si>
    <t>市道敷地内</t>
    <rPh sb="0" eb="2">
      <t>シドウ</t>
    </rPh>
    <rPh sb="2" eb="5">
      <t>シキチ</t>
    </rPh>
    <phoneticPr fontId="38"/>
  </si>
  <si>
    <t>大崎市鳴子温泉字沢地内</t>
    <rPh sb="9" eb="10">
      <t>チ</t>
    </rPh>
    <rPh sb="10" eb="11">
      <t>ナイ</t>
    </rPh>
    <phoneticPr fontId="38"/>
  </si>
  <si>
    <t>個人宅ブロック塀外側</t>
    <rPh sb="0" eb="3">
      <t>コジ</t>
    </rPh>
    <rPh sb="7" eb="8">
      <t>ベイ</t>
    </rPh>
    <rPh sb="8" eb="10">
      <t>ソトガワ</t>
    </rPh>
    <phoneticPr fontId="38"/>
  </si>
  <si>
    <t>大崎市鳴子温泉字築沢６２番地８</t>
    <rPh sb="12" eb="14">
      <t>バンチ</t>
    </rPh>
    <phoneticPr fontId="38"/>
  </si>
  <si>
    <t>川渡地区公民館　塀</t>
    <rPh sb="0" eb="2">
      <t>カワト</t>
    </rPh>
    <rPh sb="2" eb="4">
      <t>チク</t>
    </rPh>
    <rPh sb="4" eb="7">
      <t>コウミンカン</t>
    </rPh>
    <phoneticPr fontId="38"/>
  </si>
  <si>
    <t>大崎市鳴子温泉字川渡２５番地５</t>
    <rPh sb="12" eb="14">
      <t>バンチ</t>
    </rPh>
    <phoneticPr fontId="38"/>
  </si>
  <si>
    <t>大崎市鳴子温泉字町西地内</t>
    <rPh sb="10" eb="11">
      <t>チ</t>
    </rPh>
    <rPh sb="11" eb="12">
      <t>ナイ</t>
    </rPh>
    <phoneticPr fontId="38"/>
  </si>
  <si>
    <t>紅せん旅館前　市道敷</t>
    <rPh sb="7" eb="9">
      <t>シドウ</t>
    </rPh>
    <rPh sb="9" eb="10">
      <t>シ</t>
    </rPh>
    <phoneticPr fontId="38"/>
  </si>
  <si>
    <t>大崎市鳴子温泉字久田地内</t>
    <rPh sb="10" eb="11">
      <t>チ</t>
    </rPh>
    <rPh sb="11" eb="12">
      <t>ナイ</t>
    </rPh>
    <phoneticPr fontId="38"/>
  </si>
  <si>
    <t>個人宅ブロック塀外側（踏切付近）</t>
    <rPh sb="0" eb="3">
      <t>コジ</t>
    </rPh>
    <rPh sb="7" eb="8">
      <t>ベイ</t>
    </rPh>
    <rPh sb="8" eb="10">
      <t>ソトガワ</t>
    </rPh>
    <rPh sb="11" eb="13">
      <t>フミキリ</t>
    </rPh>
    <rPh sb="13" eb="15">
      <t>フキン</t>
    </rPh>
    <phoneticPr fontId="38"/>
  </si>
  <si>
    <t>大崎市鳴子温泉字町３８番地　(踏切付近）</t>
    <rPh sb="11" eb="13">
      <t>バンチ</t>
    </rPh>
    <phoneticPr fontId="38"/>
  </si>
  <si>
    <t>大崎市鳴子温泉字町２番地６</t>
    <rPh sb="10" eb="12">
      <t>バンチ</t>
    </rPh>
    <phoneticPr fontId="38"/>
  </si>
  <si>
    <t>個人倉庫脇　杉林前</t>
    <rPh sb="0" eb="2">
      <t>コジン</t>
    </rPh>
    <rPh sb="6" eb="8">
      <t>スギバヤシ</t>
    </rPh>
    <rPh sb="8" eb="9">
      <t>マエ</t>
    </rPh>
    <phoneticPr fontId="38"/>
  </si>
  <si>
    <t>向山集会所前　旧町掲示板</t>
    <rPh sb="2" eb="5">
      <t>シュウカイジョ</t>
    </rPh>
    <rPh sb="5" eb="6">
      <t>マエ</t>
    </rPh>
    <phoneticPr fontId="38"/>
  </si>
  <si>
    <t>鳴子第5投票区</t>
    <rPh sb="0" eb="2">
      <t>ナルゴ</t>
    </rPh>
    <rPh sb="2" eb="3">
      <t>ダイ</t>
    </rPh>
    <rPh sb="4" eb="6">
      <t>トウヒョウ</t>
    </rPh>
    <rPh sb="6" eb="7">
      <t>ク</t>
    </rPh>
    <phoneticPr fontId="38"/>
  </si>
  <si>
    <t>大崎市鳴子温泉字関口８４番地７</t>
    <rPh sb="12" eb="14">
      <t>バンチ</t>
    </rPh>
    <phoneticPr fontId="38"/>
  </si>
  <si>
    <t>南野際会館脇</t>
    <rPh sb="5" eb="6">
      <t>ワキ</t>
    </rPh>
    <phoneticPr fontId="38"/>
  </si>
  <si>
    <t>大崎市鳴子温泉字坂ノ上９番地</t>
    <rPh sb="12" eb="14">
      <t>バンチ</t>
    </rPh>
    <phoneticPr fontId="38"/>
  </si>
  <si>
    <t>個人宅庭先敷地内</t>
    <rPh sb="0" eb="3">
      <t>コジ</t>
    </rPh>
    <rPh sb="3" eb="5">
      <t>ニワサキ</t>
    </rPh>
    <rPh sb="5" eb="6">
      <t>シキ</t>
    </rPh>
    <rPh sb="6" eb="8">
      <t>チナ</t>
    </rPh>
    <phoneticPr fontId="38"/>
  </si>
  <si>
    <t>大崎市鳴子温泉字野際１５２番地</t>
    <rPh sb="13" eb="15">
      <t>バンチ</t>
    </rPh>
    <phoneticPr fontId="38"/>
  </si>
  <si>
    <t>大崎市鳴子温泉字関口１９番地２</t>
    <rPh sb="12" eb="14">
      <t>バンチ</t>
    </rPh>
    <phoneticPr fontId="38"/>
  </si>
  <si>
    <t>黒崎生活センター脇</t>
    <rPh sb="0" eb="2">
      <t>クロサキ</t>
    </rPh>
    <rPh sb="2" eb="4">
      <t>セイカツ</t>
    </rPh>
    <rPh sb="8" eb="9">
      <t>ワキ</t>
    </rPh>
    <phoneticPr fontId="39"/>
  </si>
  <si>
    <t>大崎市鳴子温泉字黒崎地内</t>
    <rPh sb="8" eb="9">
      <t>クロ</t>
    </rPh>
    <rPh sb="9" eb="10">
      <t>サキ</t>
    </rPh>
    <phoneticPr fontId="38"/>
  </si>
  <si>
    <t>小身川原生活センター前</t>
    <rPh sb="10" eb="11">
      <t>マエ</t>
    </rPh>
    <phoneticPr fontId="38"/>
  </si>
  <si>
    <t>鳴子第6投票区</t>
    <rPh sb="0" eb="2">
      <t>ナルゴ</t>
    </rPh>
    <rPh sb="2" eb="3">
      <t>ダイ</t>
    </rPh>
    <rPh sb="4" eb="6">
      <t>トウヒョウ</t>
    </rPh>
    <rPh sb="6" eb="7">
      <t>ク</t>
    </rPh>
    <phoneticPr fontId="38"/>
  </si>
  <si>
    <t>市道脇</t>
    <rPh sb="0" eb="2">
      <t>シドウ</t>
    </rPh>
    <rPh sb="2" eb="3">
      <t>ワキ</t>
    </rPh>
    <phoneticPr fontId="38"/>
  </si>
  <si>
    <t>大崎市鳴子温泉字水沼地内</t>
    <rPh sb="10" eb="11">
      <t>チ</t>
    </rPh>
    <rPh sb="11" eb="12">
      <t>ナイ</t>
    </rPh>
    <phoneticPr fontId="38"/>
  </si>
  <si>
    <t>県道Ｔ字路南側道路敷</t>
    <rPh sb="0" eb="1">
      <t>ケン</t>
    </rPh>
    <rPh sb="1" eb="2">
      <t>ドウ</t>
    </rPh>
    <rPh sb="3" eb="5">
      <t>ジロ</t>
    </rPh>
    <rPh sb="5" eb="7">
      <t>ミナミガワ</t>
    </rPh>
    <rPh sb="7" eb="9">
      <t>ドウロ</t>
    </rPh>
    <rPh sb="9" eb="10">
      <t>シ</t>
    </rPh>
    <phoneticPr fontId="38"/>
  </si>
  <si>
    <t>鳴子第7投票区</t>
    <rPh sb="0" eb="2">
      <t>ナルゴ</t>
    </rPh>
    <rPh sb="2" eb="3">
      <t>ダイ</t>
    </rPh>
    <rPh sb="4" eb="6">
      <t>トウヒョウ</t>
    </rPh>
    <rPh sb="6" eb="7">
      <t>ク</t>
    </rPh>
    <phoneticPr fontId="38"/>
  </si>
  <si>
    <t>蟹沢センター前</t>
    <rPh sb="6" eb="7">
      <t>マエ</t>
    </rPh>
    <phoneticPr fontId="38"/>
  </si>
  <si>
    <t>大崎市鳴子温泉鬼首字下蟹沢２０番地４</t>
    <rPh sb="15" eb="17">
      <t>バンチ</t>
    </rPh>
    <phoneticPr fontId="38"/>
  </si>
  <si>
    <t>元リカーショップ前</t>
    <rPh sb="0" eb="1">
      <t>モト</t>
    </rPh>
    <phoneticPr fontId="38"/>
  </si>
  <si>
    <t>田野原バス停付近　農道脇</t>
    <rPh sb="0" eb="2">
      <t>タノ</t>
    </rPh>
    <rPh sb="2" eb="3">
      <t>ハラ</t>
    </rPh>
    <rPh sb="5" eb="6">
      <t>テイ</t>
    </rPh>
    <rPh sb="6" eb="8">
      <t>フキン</t>
    </rPh>
    <rPh sb="9" eb="11">
      <t>ノウドウ</t>
    </rPh>
    <rPh sb="11" eb="12">
      <t>ワキ</t>
    </rPh>
    <phoneticPr fontId="39"/>
  </si>
  <si>
    <t>大崎市鳴子温泉鬼首字田野原地内</t>
    <rPh sb="0" eb="2">
      <t>オオサキ</t>
    </rPh>
    <rPh sb="2" eb="3">
      <t>シ</t>
    </rPh>
    <rPh sb="7" eb="8">
      <t>オニ</t>
    </rPh>
    <rPh sb="8" eb="9">
      <t>クビ</t>
    </rPh>
    <rPh sb="10" eb="12">
      <t>タノ</t>
    </rPh>
    <rPh sb="12" eb="13">
      <t>ハラ</t>
    </rPh>
    <phoneticPr fontId="38"/>
  </si>
  <si>
    <t>鬼首基幹集落センター入口</t>
    <rPh sb="0" eb="1">
      <t>オニ</t>
    </rPh>
    <rPh sb="1" eb="2">
      <t>クビ</t>
    </rPh>
    <rPh sb="2" eb="4">
      <t>キカン</t>
    </rPh>
    <rPh sb="4" eb="6">
      <t>シュウラク</t>
    </rPh>
    <rPh sb="10" eb="12">
      <t>イリグチ</t>
    </rPh>
    <phoneticPr fontId="39"/>
  </si>
  <si>
    <t>大崎市鳴子温泉鬼首字原４１番地１</t>
    <rPh sb="13" eb="15">
      <t>バンチ</t>
    </rPh>
    <phoneticPr fontId="38"/>
  </si>
  <si>
    <t>個人宅前道路敷地内</t>
    <rPh sb="0" eb="3">
      <t>コジ</t>
    </rPh>
    <rPh sb="3" eb="4">
      <t>マエ</t>
    </rPh>
    <rPh sb="4" eb="8">
      <t>ドウロ</t>
    </rPh>
    <rPh sb="8" eb="9">
      <t>ナイ</t>
    </rPh>
    <phoneticPr fontId="38"/>
  </si>
  <si>
    <t>個人商店向　旧町掲示板</t>
    <rPh sb="0" eb="2">
      <t>コジン</t>
    </rPh>
    <rPh sb="2" eb="4">
      <t>ショウテン</t>
    </rPh>
    <rPh sb="4" eb="5">
      <t>ム</t>
    </rPh>
    <phoneticPr fontId="38"/>
  </si>
  <si>
    <t>大崎市鳴子温泉鬼首字高剥２６番地１</t>
    <rPh sb="14" eb="16">
      <t>バンチ</t>
    </rPh>
    <phoneticPr fontId="38"/>
  </si>
  <si>
    <t>岩入西集会所前</t>
    <rPh sb="0" eb="1">
      <t>イワ</t>
    </rPh>
    <rPh sb="1" eb="3">
      <t>ニッサイ</t>
    </rPh>
    <rPh sb="3" eb="6">
      <t>シュウカイショ</t>
    </rPh>
    <rPh sb="6" eb="7">
      <t>マエ</t>
    </rPh>
    <phoneticPr fontId="39"/>
  </si>
  <si>
    <t>大崎市鳴子温泉鬼首字峠５３番地１</t>
    <rPh sb="13" eb="15">
      <t>バンチ</t>
    </rPh>
    <phoneticPr fontId="38"/>
  </si>
  <si>
    <t>大崎市鳴子温泉鬼首字岩入地内</t>
    <rPh sb="10" eb="11">
      <t>イワ</t>
    </rPh>
    <rPh sb="11" eb="12">
      <t>イ</t>
    </rPh>
    <phoneticPr fontId="38"/>
  </si>
  <si>
    <t>田尻第1投票区</t>
    <rPh sb="0" eb="2">
      <t>タジリ</t>
    </rPh>
    <rPh sb="2" eb="3">
      <t>ダイ</t>
    </rPh>
    <rPh sb="4" eb="6">
      <t>トウヒョウ</t>
    </rPh>
    <rPh sb="6" eb="7">
      <t>ク</t>
    </rPh>
    <phoneticPr fontId="38"/>
  </si>
  <si>
    <t>県道沿い個人宅ブロック塀外側</t>
    <rPh sb="0" eb="2">
      <t>ケンドウ</t>
    </rPh>
    <rPh sb="2" eb="3">
      <t>ゾ</t>
    </rPh>
    <rPh sb="12" eb="14">
      <t>ソトガワ</t>
    </rPh>
    <phoneticPr fontId="43"/>
  </si>
  <si>
    <t>大崎市田尻字町１４番地</t>
    <rPh sb="0" eb="2">
      <t>オオサキ</t>
    </rPh>
    <rPh sb="2" eb="3">
      <t>シ</t>
    </rPh>
    <rPh sb="3" eb="5">
      <t>タジリ</t>
    </rPh>
    <rPh sb="5" eb="6">
      <t>アザ</t>
    </rPh>
    <rPh sb="6" eb="7">
      <t>マチ</t>
    </rPh>
    <rPh sb="9" eb="11">
      <t>バンチ</t>
    </rPh>
    <phoneticPr fontId="43"/>
  </si>
  <si>
    <t>横町河岸前公会堂向</t>
    <rPh sb="0" eb="2">
      <t>ヨコマチ</t>
    </rPh>
    <rPh sb="2" eb="4">
      <t>カシ</t>
    </rPh>
    <rPh sb="4" eb="5">
      <t>マエ</t>
    </rPh>
    <rPh sb="5" eb="8">
      <t>コウカイドウ</t>
    </rPh>
    <rPh sb="8" eb="9">
      <t>ムカ</t>
    </rPh>
    <phoneticPr fontId="43"/>
  </si>
  <si>
    <t>大崎市田尻字御蔵１２番地１</t>
    <rPh sb="0" eb="2">
      <t>オオサキ</t>
    </rPh>
    <rPh sb="2" eb="3">
      <t>シ</t>
    </rPh>
    <rPh sb="3" eb="5">
      <t>タジリ</t>
    </rPh>
    <rPh sb="5" eb="6">
      <t>ジ</t>
    </rPh>
    <rPh sb="6" eb="8">
      <t>オクラ</t>
    </rPh>
    <rPh sb="10" eb="12">
      <t>バンチ</t>
    </rPh>
    <phoneticPr fontId="43"/>
  </si>
  <si>
    <t>旧田尻保育所前敷地西側</t>
    <rPh sb="0" eb="1">
      <t>キュウ</t>
    </rPh>
    <rPh sb="1" eb="3">
      <t>タジリ</t>
    </rPh>
    <rPh sb="3" eb="5">
      <t>ホイク</t>
    </rPh>
    <rPh sb="5" eb="6">
      <t>ショ</t>
    </rPh>
    <rPh sb="6" eb="7">
      <t>マエ</t>
    </rPh>
    <rPh sb="7" eb="9">
      <t>シキチ</t>
    </rPh>
    <rPh sb="9" eb="11">
      <t>ニシガワ</t>
    </rPh>
    <phoneticPr fontId="43"/>
  </si>
  <si>
    <t>大崎市田尻字太子堂１１２番地</t>
    <rPh sb="0" eb="2">
      <t>オオサキ</t>
    </rPh>
    <rPh sb="2" eb="3">
      <t>シ</t>
    </rPh>
    <rPh sb="3" eb="5">
      <t>タジリ</t>
    </rPh>
    <rPh sb="5" eb="6">
      <t>ジ</t>
    </rPh>
    <rPh sb="6" eb="9">
      <t>タイシドウ</t>
    </rPh>
    <rPh sb="12" eb="14">
      <t>バンチ</t>
    </rPh>
    <phoneticPr fontId="43"/>
  </si>
  <si>
    <t>大崎市田尻北牧目字新田３０番地</t>
    <rPh sb="0" eb="2">
      <t>オオサキ</t>
    </rPh>
    <rPh sb="2" eb="3">
      <t>シ</t>
    </rPh>
    <rPh sb="3" eb="5">
      <t>タジリ</t>
    </rPh>
    <rPh sb="5" eb="8">
      <t>キタマギノメ</t>
    </rPh>
    <rPh sb="9" eb="10">
      <t>シン</t>
    </rPh>
    <rPh sb="10" eb="11">
      <t>タ</t>
    </rPh>
    <rPh sb="13" eb="15">
      <t>バンチ</t>
    </rPh>
    <phoneticPr fontId="43"/>
  </si>
  <si>
    <t>田尻小学校北側向　フェンス</t>
    <rPh sb="0" eb="2">
      <t>タジリ</t>
    </rPh>
    <rPh sb="2" eb="5">
      <t>ショウガッコウ</t>
    </rPh>
    <rPh sb="5" eb="7">
      <t>キタガワ</t>
    </rPh>
    <rPh sb="7" eb="8">
      <t>ム</t>
    </rPh>
    <phoneticPr fontId="43"/>
  </si>
  <si>
    <t>大崎市田尻通木字山崎９４番地１</t>
    <rPh sb="0" eb="2">
      <t>オオサキ</t>
    </rPh>
    <rPh sb="2" eb="3">
      <t>シ</t>
    </rPh>
    <rPh sb="3" eb="5">
      <t>タジリ</t>
    </rPh>
    <rPh sb="5" eb="7">
      <t>トオリキ</t>
    </rPh>
    <rPh sb="8" eb="10">
      <t>ヤマザキ</t>
    </rPh>
    <rPh sb="12" eb="14">
      <t>バンチ</t>
    </rPh>
    <phoneticPr fontId="43"/>
  </si>
  <si>
    <t>大崎市田尻通木字中崎２１番地</t>
    <rPh sb="0" eb="2">
      <t>オオサキ</t>
    </rPh>
    <rPh sb="2" eb="3">
      <t>シ</t>
    </rPh>
    <rPh sb="3" eb="5">
      <t>タジリ</t>
    </rPh>
    <rPh sb="5" eb="7">
      <t>トオリキ</t>
    </rPh>
    <rPh sb="12" eb="14">
      <t>バンチ</t>
    </rPh>
    <phoneticPr fontId="43"/>
  </si>
  <si>
    <t>市道敷地内（止まれ付近）</t>
    <rPh sb="0" eb="2">
      <t>シドウ</t>
    </rPh>
    <rPh sb="2" eb="5">
      <t>シキチ</t>
    </rPh>
    <rPh sb="6" eb="7">
      <t>ト</t>
    </rPh>
    <rPh sb="9" eb="11">
      <t>フキン</t>
    </rPh>
    <phoneticPr fontId="43"/>
  </si>
  <si>
    <t>大崎市田尻中目字東原４１番地３</t>
    <rPh sb="0" eb="2">
      <t>オオサキ</t>
    </rPh>
    <rPh sb="2" eb="3">
      <t>シ</t>
    </rPh>
    <rPh sb="3" eb="5">
      <t>タジリ</t>
    </rPh>
    <rPh sb="5" eb="7">
      <t>ナカノメ</t>
    </rPh>
    <rPh sb="12" eb="14">
      <t>バンチ</t>
    </rPh>
    <phoneticPr fontId="43"/>
  </si>
  <si>
    <t>田尻第2投票区</t>
    <rPh sb="0" eb="2">
      <t>タジリ</t>
    </rPh>
    <rPh sb="2" eb="3">
      <t>ダイ</t>
    </rPh>
    <rPh sb="4" eb="6">
      <t>トウヒョウ</t>
    </rPh>
    <rPh sb="6" eb="7">
      <t>ク</t>
    </rPh>
    <phoneticPr fontId="38"/>
  </si>
  <si>
    <t>大崎市田尻八幡字鍛冶町地内</t>
    <rPh sb="0" eb="2">
      <t>オオサキ</t>
    </rPh>
    <rPh sb="2" eb="3">
      <t>シ</t>
    </rPh>
    <rPh sb="3" eb="5">
      <t>タジリ</t>
    </rPh>
    <rPh sb="5" eb="7">
      <t>ヤワタ</t>
    </rPh>
    <phoneticPr fontId="43"/>
  </si>
  <si>
    <t>個人所有敷地内</t>
    <rPh sb="0" eb="2">
      <t>コジン</t>
    </rPh>
    <rPh sb="2" eb="4">
      <t>ショユウ</t>
    </rPh>
    <rPh sb="4" eb="7">
      <t>シキチ</t>
    </rPh>
    <phoneticPr fontId="43"/>
  </si>
  <si>
    <t>大崎市田尻大嶺字土腐７４番地</t>
    <rPh sb="0" eb="2">
      <t>オオサキ</t>
    </rPh>
    <rPh sb="2" eb="3">
      <t>シ</t>
    </rPh>
    <rPh sb="3" eb="5">
      <t>タジリ</t>
    </rPh>
    <rPh sb="5" eb="7">
      <t>オオミネ</t>
    </rPh>
    <rPh sb="12" eb="14">
      <t>バンチ</t>
    </rPh>
    <phoneticPr fontId="43"/>
  </si>
  <si>
    <t>市道敷地内</t>
    <rPh sb="0" eb="2">
      <t>シドウ</t>
    </rPh>
    <rPh sb="2" eb="5">
      <t>シキチ</t>
    </rPh>
    <phoneticPr fontId="43"/>
  </si>
  <si>
    <t>大崎市田尻小松字滝道３０番地１</t>
    <rPh sb="0" eb="2">
      <t>オオサキ</t>
    </rPh>
    <rPh sb="2" eb="3">
      <t>シ</t>
    </rPh>
    <rPh sb="3" eb="5">
      <t>タジリ</t>
    </rPh>
    <rPh sb="5" eb="7">
      <t>コマツ</t>
    </rPh>
    <rPh sb="8" eb="9">
      <t>タキ</t>
    </rPh>
    <rPh sb="12" eb="14">
      <t>バンチ</t>
    </rPh>
    <phoneticPr fontId="43"/>
  </si>
  <si>
    <t>沼木生活センター向　田尻川ﾌｪﾝｽ</t>
    <rPh sb="8" eb="9">
      <t>ム</t>
    </rPh>
    <rPh sb="10" eb="12">
      <t>タジリ</t>
    </rPh>
    <rPh sb="12" eb="13">
      <t>カワ</t>
    </rPh>
    <phoneticPr fontId="43"/>
  </si>
  <si>
    <t>大崎市田尻沼木字筒水地内</t>
    <rPh sb="0" eb="2">
      <t>オオサキ</t>
    </rPh>
    <rPh sb="2" eb="3">
      <t>シ</t>
    </rPh>
    <rPh sb="3" eb="5">
      <t>タジリ</t>
    </rPh>
    <rPh sb="5" eb="7">
      <t>ヌマギ</t>
    </rPh>
    <phoneticPr fontId="43"/>
  </si>
  <si>
    <t>田尻第3投票区</t>
    <rPh sb="0" eb="2">
      <t>タジリ</t>
    </rPh>
    <rPh sb="2" eb="3">
      <t>ダイ</t>
    </rPh>
    <rPh sb="4" eb="6">
      <t>トウヒョウ</t>
    </rPh>
    <rPh sb="6" eb="7">
      <t>ク</t>
    </rPh>
    <phoneticPr fontId="38"/>
  </si>
  <si>
    <t>大崎市田尻沼部字十文字２５番地</t>
    <rPh sb="0" eb="2">
      <t>オオサキ</t>
    </rPh>
    <rPh sb="2" eb="3">
      <t>シ</t>
    </rPh>
    <rPh sb="3" eb="5">
      <t>タジリ</t>
    </rPh>
    <rPh sb="5" eb="7">
      <t>ヌマベ</t>
    </rPh>
    <rPh sb="13" eb="15">
      <t>バンチ</t>
    </rPh>
    <phoneticPr fontId="43"/>
  </si>
  <si>
    <t>大崎市田尻総合支所正門県道沿</t>
    <rPh sb="0" eb="2">
      <t>オオサキ</t>
    </rPh>
    <rPh sb="2" eb="3">
      <t>シ</t>
    </rPh>
    <rPh sb="3" eb="5">
      <t>タジリ</t>
    </rPh>
    <rPh sb="5" eb="7">
      <t>ソウゴウ</t>
    </rPh>
    <rPh sb="7" eb="9">
      <t>シショ</t>
    </rPh>
    <rPh sb="9" eb="11">
      <t>セイモン</t>
    </rPh>
    <rPh sb="11" eb="13">
      <t>ケンドウ</t>
    </rPh>
    <rPh sb="13" eb="14">
      <t>エン</t>
    </rPh>
    <phoneticPr fontId="43"/>
  </si>
  <si>
    <t>大崎市田尻沼部字富岡１８３番地３</t>
    <rPh sb="0" eb="2">
      <t>オオサキ</t>
    </rPh>
    <rPh sb="2" eb="3">
      <t>シ</t>
    </rPh>
    <rPh sb="3" eb="5">
      <t>タジリ</t>
    </rPh>
    <rPh sb="5" eb="7">
      <t>ヌマベ</t>
    </rPh>
    <rPh sb="13" eb="15">
      <t>バンチ</t>
    </rPh>
    <phoneticPr fontId="43"/>
  </si>
  <si>
    <t>田尻駅前駐輪場西側</t>
    <rPh sb="6" eb="7">
      <t>バ</t>
    </rPh>
    <rPh sb="7" eb="9">
      <t>ニシガワ</t>
    </rPh>
    <phoneticPr fontId="43"/>
  </si>
  <si>
    <t>大崎市田尻沼部字塩加良地内</t>
    <rPh sb="0" eb="2">
      <t>オオサキ</t>
    </rPh>
    <rPh sb="2" eb="3">
      <t>シ</t>
    </rPh>
    <rPh sb="3" eb="5">
      <t>タジリ</t>
    </rPh>
    <rPh sb="5" eb="7">
      <t>ヌマベ</t>
    </rPh>
    <phoneticPr fontId="43"/>
  </si>
  <si>
    <t>個人所有畑地内</t>
    <rPh sb="0" eb="4">
      <t>コジン</t>
    </rPh>
    <rPh sb="4" eb="5">
      <t>ハタケ</t>
    </rPh>
    <rPh sb="5" eb="7">
      <t>チナ</t>
    </rPh>
    <phoneticPr fontId="43"/>
  </si>
  <si>
    <t>大崎市田尻北牧目字新堀１１番地８</t>
    <rPh sb="0" eb="2">
      <t>オオサキ</t>
    </rPh>
    <rPh sb="2" eb="3">
      <t>シ</t>
    </rPh>
    <rPh sb="3" eb="5">
      <t>タジリ</t>
    </rPh>
    <rPh sb="5" eb="8">
      <t>キタマギノメ</t>
    </rPh>
    <rPh sb="13" eb="15">
      <t>バンチ</t>
    </rPh>
    <phoneticPr fontId="43"/>
  </si>
  <si>
    <t>大柳商店東側市道</t>
    <rPh sb="6" eb="7">
      <t>シ</t>
    </rPh>
    <phoneticPr fontId="43"/>
  </si>
  <si>
    <t>大崎市田尻沼部字貝ノ堀地内</t>
    <rPh sb="0" eb="2">
      <t>オオサキ</t>
    </rPh>
    <rPh sb="2" eb="3">
      <t>シ</t>
    </rPh>
    <rPh sb="3" eb="5">
      <t>タジリ</t>
    </rPh>
    <rPh sb="5" eb="7">
      <t>ヌマベ</t>
    </rPh>
    <phoneticPr fontId="43"/>
  </si>
  <si>
    <t>大崎市田尻大沢字南谷地中地内</t>
    <rPh sb="0" eb="2">
      <t>オオサキ</t>
    </rPh>
    <rPh sb="2" eb="3">
      <t>シ</t>
    </rPh>
    <rPh sb="3" eb="5">
      <t>タジリ</t>
    </rPh>
    <rPh sb="5" eb="7">
      <t>オオサワ</t>
    </rPh>
    <phoneticPr fontId="43"/>
  </si>
  <si>
    <t>大崎市田尻小塩字日影浦２番地</t>
    <rPh sb="0" eb="2">
      <t>オオサキ</t>
    </rPh>
    <rPh sb="2" eb="3">
      <t>シ</t>
    </rPh>
    <rPh sb="3" eb="5">
      <t>タジリ</t>
    </rPh>
    <rPh sb="5" eb="7">
      <t>オシオ</t>
    </rPh>
    <rPh sb="12" eb="14">
      <t>バンチ</t>
    </rPh>
    <phoneticPr fontId="43"/>
  </si>
  <si>
    <t>大崎市田尻沼部字峯崎２番地２</t>
    <rPh sb="0" eb="2">
      <t>オオサキ</t>
    </rPh>
    <rPh sb="2" eb="3">
      <t>シ</t>
    </rPh>
    <rPh sb="3" eb="5">
      <t>タジリ</t>
    </rPh>
    <rPh sb="5" eb="7">
      <t>ヌマベ</t>
    </rPh>
    <rPh sb="11" eb="13">
      <t>バンチ</t>
    </rPh>
    <phoneticPr fontId="43"/>
  </si>
  <si>
    <t>㈱明王化成東側市道沿い</t>
    <rPh sb="7" eb="8">
      <t>シ</t>
    </rPh>
    <rPh sb="9" eb="10">
      <t>ゾ</t>
    </rPh>
    <phoneticPr fontId="43"/>
  </si>
  <si>
    <t>大崎市田尻小塩字五代東地内</t>
    <rPh sb="0" eb="2">
      <t>オオサキ</t>
    </rPh>
    <rPh sb="2" eb="3">
      <t>シ</t>
    </rPh>
    <rPh sb="3" eb="5">
      <t>タジリ</t>
    </rPh>
    <rPh sb="5" eb="7">
      <t>オシオ</t>
    </rPh>
    <phoneticPr fontId="43"/>
  </si>
  <si>
    <t>田尻第4投票区</t>
    <rPh sb="0" eb="2">
      <t>タジリ</t>
    </rPh>
    <rPh sb="2" eb="3">
      <t>ダイ</t>
    </rPh>
    <rPh sb="4" eb="6">
      <t>トウヒョウ</t>
    </rPh>
    <rPh sb="6" eb="7">
      <t>ク</t>
    </rPh>
    <phoneticPr fontId="38"/>
  </si>
  <si>
    <t>大崎市田尻北小牛田字切替下４２番地</t>
    <rPh sb="0" eb="2">
      <t>オオサキ</t>
    </rPh>
    <rPh sb="2" eb="3">
      <t>シ</t>
    </rPh>
    <rPh sb="3" eb="5">
      <t>タジリ</t>
    </rPh>
    <rPh sb="5" eb="9">
      <t>キタコゴタ</t>
    </rPh>
    <rPh sb="15" eb="17">
      <t>バンチ</t>
    </rPh>
    <phoneticPr fontId="43"/>
  </si>
  <si>
    <t>北小牛田日枝神社前市道沿い</t>
    <rPh sb="9" eb="11">
      <t>シドウ</t>
    </rPh>
    <rPh sb="11" eb="12">
      <t>ゾ</t>
    </rPh>
    <phoneticPr fontId="43"/>
  </si>
  <si>
    <t>大崎市田尻北小牛田字山王６７番地</t>
    <rPh sb="0" eb="2">
      <t>オオサキ</t>
    </rPh>
    <rPh sb="2" eb="3">
      <t>シ</t>
    </rPh>
    <rPh sb="3" eb="5">
      <t>タジリ</t>
    </rPh>
    <rPh sb="5" eb="9">
      <t>キタコゴタ</t>
    </rPh>
    <rPh sb="14" eb="16">
      <t>バンチ</t>
    </rPh>
    <phoneticPr fontId="43"/>
  </si>
  <si>
    <t>大崎市田尻北小牛田字荒台５２番地１</t>
    <rPh sb="0" eb="2">
      <t>オオサキ</t>
    </rPh>
    <rPh sb="2" eb="3">
      <t>シ</t>
    </rPh>
    <rPh sb="3" eb="5">
      <t>タジリ</t>
    </rPh>
    <rPh sb="5" eb="9">
      <t>キタコゴタ</t>
    </rPh>
    <rPh sb="14" eb="16">
      <t>バンチ</t>
    </rPh>
    <phoneticPr fontId="43"/>
  </si>
  <si>
    <t>田尻第5投票区</t>
    <rPh sb="0" eb="2">
      <t>タジリ</t>
    </rPh>
    <rPh sb="2" eb="3">
      <t>ダイ</t>
    </rPh>
    <rPh sb="4" eb="6">
      <t>トウヒョウ</t>
    </rPh>
    <rPh sb="6" eb="7">
      <t>ク</t>
    </rPh>
    <phoneticPr fontId="38"/>
  </si>
  <si>
    <t>個人宅生垣前</t>
    <rPh sb="0" eb="3">
      <t>コジ</t>
    </rPh>
    <rPh sb="3" eb="6">
      <t>イケガ</t>
    </rPh>
    <phoneticPr fontId="43"/>
  </si>
  <si>
    <t>大崎市田尻大沢字百々一２９番地１</t>
    <rPh sb="0" eb="2">
      <t>オオサキ</t>
    </rPh>
    <rPh sb="2" eb="3">
      <t>シ</t>
    </rPh>
    <rPh sb="3" eb="5">
      <t>タジリ</t>
    </rPh>
    <rPh sb="5" eb="7">
      <t>オオサワ</t>
    </rPh>
    <rPh sb="13" eb="15">
      <t>バンチ</t>
    </rPh>
    <phoneticPr fontId="43"/>
  </si>
  <si>
    <t>百々公会堂前市道沿</t>
    <rPh sb="0" eb="1">
      <t>ヒャク</t>
    </rPh>
    <rPh sb="2" eb="5">
      <t>コウカイドウ</t>
    </rPh>
    <rPh sb="5" eb="6">
      <t>マエ</t>
    </rPh>
    <rPh sb="6" eb="8">
      <t>シドウ</t>
    </rPh>
    <rPh sb="8" eb="9">
      <t>ゾ</t>
    </rPh>
    <phoneticPr fontId="43"/>
  </si>
  <si>
    <t>大崎市田尻大沢字八幡下地内</t>
    <rPh sb="0" eb="2">
      <t>オオサキ</t>
    </rPh>
    <rPh sb="2" eb="3">
      <t>シ</t>
    </rPh>
    <rPh sb="3" eb="5">
      <t>タジリ</t>
    </rPh>
    <rPh sb="5" eb="7">
      <t>オオサワ</t>
    </rPh>
    <rPh sb="11" eb="12">
      <t>チ</t>
    </rPh>
    <rPh sb="12" eb="13">
      <t>ナイ</t>
    </rPh>
    <phoneticPr fontId="43"/>
  </si>
  <si>
    <t>大崎市田尻大沢字夫ケ入５番地２</t>
    <rPh sb="0" eb="2">
      <t>オオサキ</t>
    </rPh>
    <rPh sb="2" eb="3">
      <t>シ</t>
    </rPh>
    <rPh sb="3" eb="5">
      <t>タジリ</t>
    </rPh>
    <rPh sb="5" eb="7">
      <t>オオサワ</t>
    </rPh>
    <rPh sb="12" eb="14">
      <t>バンチ</t>
    </rPh>
    <phoneticPr fontId="43"/>
  </si>
  <si>
    <t>田尻第6投票区</t>
    <rPh sb="0" eb="2">
      <t>タジリ</t>
    </rPh>
    <rPh sb="2" eb="3">
      <t>ダイ</t>
    </rPh>
    <rPh sb="4" eb="6">
      <t>トウヒョウ</t>
    </rPh>
    <rPh sb="6" eb="7">
      <t>ク</t>
    </rPh>
    <phoneticPr fontId="38"/>
  </si>
  <si>
    <t>上高野生活センター向　掲示板隣</t>
    <rPh sb="9" eb="10">
      <t>ム</t>
    </rPh>
    <rPh sb="11" eb="14">
      <t>ケイジバン</t>
    </rPh>
    <rPh sb="14" eb="15">
      <t>トナリ</t>
    </rPh>
    <phoneticPr fontId="43"/>
  </si>
  <si>
    <t>大崎市田尻沼部字寺川戸地内</t>
    <rPh sb="0" eb="2">
      <t>オオサキ</t>
    </rPh>
    <rPh sb="2" eb="3">
      <t>シ</t>
    </rPh>
    <rPh sb="3" eb="5">
      <t>タジリ</t>
    </rPh>
    <rPh sb="5" eb="7">
      <t>ヌマベ</t>
    </rPh>
    <rPh sb="11" eb="12">
      <t>チ</t>
    </rPh>
    <rPh sb="12" eb="13">
      <t>ナイ</t>
    </rPh>
    <phoneticPr fontId="43"/>
  </si>
  <si>
    <t>田尻総合支所木戸倉庫前</t>
    <rPh sb="2" eb="4">
      <t>ソウゴウ</t>
    </rPh>
    <rPh sb="4" eb="6">
      <t>シショ</t>
    </rPh>
    <phoneticPr fontId="43"/>
  </si>
  <si>
    <t>大崎市田尻沼部字木戸３１番地４</t>
    <rPh sb="0" eb="2">
      <t>オオサキ</t>
    </rPh>
    <rPh sb="2" eb="3">
      <t>シ</t>
    </rPh>
    <rPh sb="3" eb="5">
      <t>タジリ</t>
    </rPh>
    <rPh sb="5" eb="7">
      <t>ヌマベ</t>
    </rPh>
    <rPh sb="12" eb="14">
      <t>バンチ</t>
    </rPh>
    <phoneticPr fontId="43"/>
  </si>
  <si>
    <t>大崎市田尻沼部字五輪１５２番地１</t>
    <rPh sb="0" eb="2">
      <t>オオサキ</t>
    </rPh>
    <rPh sb="2" eb="3">
      <t>シ</t>
    </rPh>
    <rPh sb="3" eb="5">
      <t>タジリ</t>
    </rPh>
    <rPh sb="5" eb="7">
      <t>ヌマベ</t>
    </rPh>
    <rPh sb="13" eb="15">
      <t>バンチ</t>
    </rPh>
    <phoneticPr fontId="43"/>
  </si>
  <si>
    <t>市道敷地内</t>
    <rPh sb="0" eb="1">
      <t>シ</t>
    </rPh>
    <rPh sb="2" eb="5">
      <t>シキチ</t>
    </rPh>
    <phoneticPr fontId="43"/>
  </si>
  <si>
    <t>大崎市田尻沼部字北山地内</t>
    <rPh sb="0" eb="2">
      <t>オオサキ</t>
    </rPh>
    <rPh sb="2" eb="3">
      <t>シ</t>
    </rPh>
    <rPh sb="3" eb="5">
      <t>タジリ</t>
    </rPh>
    <rPh sb="5" eb="6">
      <t>ヌマ</t>
    </rPh>
    <phoneticPr fontId="43"/>
  </si>
  <si>
    <t>田尻第7投票区</t>
    <rPh sb="0" eb="2">
      <t>タジリ</t>
    </rPh>
    <rPh sb="2" eb="3">
      <t>ダイ</t>
    </rPh>
    <rPh sb="4" eb="6">
      <t>トウヒョウ</t>
    </rPh>
    <rPh sb="6" eb="7">
      <t>ク</t>
    </rPh>
    <phoneticPr fontId="38"/>
  </si>
  <si>
    <t>大崎市田尻大貫字北新屋敷地内</t>
    <rPh sb="0" eb="2">
      <t>オオサキ</t>
    </rPh>
    <rPh sb="2" eb="3">
      <t>シ</t>
    </rPh>
    <rPh sb="3" eb="5">
      <t>タジリ</t>
    </rPh>
    <rPh sb="5" eb="7">
      <t>オオヌキ</t>
    </rPh>
    <phoneticPr fontId="43"/>
  </si>
  <si>
    <t>大貫土地改良区事務所南側</t>
    <rPh sb="10" eb="12">
      <t>ミナミガワ</t>
    </rPh>
    <phoneticPr fontId="43"/>
  </si>
  <si>
    <t>大崎市田尻大貫字上長根４番地３</t>
    <rPh sb="0" eb="2">
      <t>オオサキ</t>
    </rPh>
    <rPh sb="2" eb="3">
      <t>シ</t>
    </rPh>
    <rPh sb="3" eb="5">
      <t>タジリ</t>
    </rPh>
    <rPh sb="5" eb="7">
      <t>オオヌキ</t>
    </rPh>
    <rPh sb="12" eb="14">
      <t>バンチ</t>
    </rPh>
    <phoneticPr fontId="43"/>
  </si>
  <si>
    <t>個人宅敷地内</t>
    <rPh sb="0" eb="3">
      <t>コジ</t>
    </rPh>
    <rPh sb="3" eb="6">
      <t>シキチ</t>
    </rPh>
    <phoneticPr fontId="43"/>
  </si>
  <si>
    <t>大崎市田尻大貫字上長根21番地11</t>
    <rPh sb="0" eb="2">
      <t>オオサキ</t>
    </rPh>
    <rPh sb="2" eb="3">
      <t>シ</t>
    </rPh>
    <rPh sb="3" eb="5">
      <t>タジリ</t>
    </rPh>
    <rPh sb="5" eb="7">
      <t>オオヌキ</t>
    </rPh>
    <rPh sb="7" eb="8">
      <t>アザ</t>
    </rPh>
    <rPh sb="8" eb="9">
      <t>ウエ</t>
    </rPh>
    <rPh sb="9" eb="11">
      <t>ナガネ</t>
    </rPh>
    <rPh sb="13" eb="15">
      <t>バンチ</t>
    </rPh>
    <phoneticPr fontId="43"/>
  </si>
  <si>
    <t>個人所有敷地内</t>
    <rPh sb="0" eb="4">
      <t>コジン</t>
    </rPh>
    <rPh sb="4" eb="7">
      <t>シキチ</t>
    </rPh>
    <phoneticPr fontId="43"/>
  </si>
  <si>
    <t>大崎市田尻大貫字四島２５番地２</t>
    <rPh sb="0" eb="2">
      <t>オオサキ</t>
    </rPh>
    <rPh sb="2" eb="3">
      <t>シ</t>
    </rPh>
    <phoneticPr fontId="43"/>
  </si>
  <si>
    <t>大崎市田尻大貫字宿上屋敷４８番地２</t>
    <rPh sb="0" eb="2">
      <t>オオサキ</t>
    </rPh>
    <rPh sb="2" eb="3">
      <t>シ</t>
    </rPh>
    <rPh sb="3" eb="5">
      <t>タジリ</t>
    </rPh>
    <rPh sb="5" eb="7">
      <t>オオヌキ</t>
    </rPh>
    <rPh sb="14" eb="16">
      <t>バンチ</t>
    </rPh>
    <phoneticPr fontId="43"/>
  </si>
  <si>
    <t>田尻蕪栗字舞岳２３番地２</t>
    <rPh sb="0" eb="2">
      <t>タジリ</t>
    </rPh>
    <rPh sb="2" eb="5">
      <t>カブ</t>
    </rPh>
    <rPh sb="5" eb="6">
      <t>マイ</t>
    </rPh>
    <rPh sb="6" eb="7">
      <t>タケ</t>
    </rPh>
    <rPh sb="9" eb="11">
      <t>バンチ</t>
    </rPh>
    <phoneticPr fontId="38"/>
  </si>
  <si>
    <t>田尻第8投票区</t>
    <rPh sb="0" eb="2">
      <t>タジリ</t>
    </rPh>
    <rPh sb="2" eb="3">
      <t>ダイ</t>
    </rPh>
    <rPh sb="4" eb="6">
      <t>トウヒョウ</t>
    </rPh>
    <rPh sb="6" eb="7">
      <t>ク</t>
    </rPh>
    <phoneticPr fontId="38"/>
  </si>
  <si>
    <t>元赤坂バス停留所前市道沿い</t>
    <rPh sb="9" eb="11">
      <t>シドウ</t>
    </rPh>
    <rPh sb="11" eb="12">
      <t>ゾ</t>
    </rPh>
    <phoneticPr fontId="38"/>
  </si>
  <si>
    <t>大崎市田尻蕪栗字清水５８番地３</t>
    <rPh sb="0" eb="2">
      <t>オオサキ</t>
    </rPh>
    <rPh sb="2" eb="3">
      <t>シ</t>
    </rPh>
    <rPh sb="3" eb="5">
      <t>タジリ</t>
    </rPh>
    <rPh sb="5" eb="7">
      <t>カブクリ</t>
    </rPh>
    <rPh sb="12" eb="14">
      <t>バンチ</t>
    </rPh>
    <phoneticPr fontId="43"/>
  </si>
  <si>
    <t>個人宅敷地内</t>
    <rPh sb="0" eb="2">
      <t>コジン</t>
    </rPh>
    <rPh sb="2" eb="3">
      <t>タク</t>
    </rPh>
    <rPh sb="3" eb="5">
      <t>シキチ</t>
    </rPh>
    <rPh sb="5" eb="6">
      <t>ナイ</t>
    </rPh>
    <phoneticPr fontId="43"/>
  </si>
  <si>
    <t>大崎市田尻蕪栗字小沢３６番地１１</t>
    <rPh sb="0" eb="2">
      <t>オオサキ</t>
    </rPh>
    <rPh sb="2" eb="3">
      <t>シ</t>
    </rPh>
    <rPh sb="3" eb="5">
      <t>タジリ</t>
    </rPh>
    <rPh sb="5" eb="7">
      <t>カブクリ</t>
    </rPh>
    <rPh sb="8" eb="10">
      <t>コザワ</t>
    </rPh>
    <rPh sb="12" eb="14">
      <t>バンチ</t>
    </rPh>
    <phoneticPr fontId="43"/>
  </si>
  <si>
    <t>伸萠第２集会所西側</t>
    <rPh sb="7" eb="8">
      <t>ニシ</t>
    </rPh>
    <rPh sb="8" eb="9">
      <t>ガワ</t>
    </rPh>
    <phoneticPr fontId="43"/>
  </si>
  <si>
    <t>大崎市田尻蕪栗字伸萠中地内</t>
    <rPh sb="0" eb="2">
      <t>オオサキ</t>
    </rPh>
    <rPh sb="2" eb="3">
      <t>シ</t>
    </rPh>
    <rPh sb="3" eb="5">
      <t>タジリ</t>
    </rPh>
    <rPh sb="5" eb="7">
      <t>カブクリ</t>
    </rPh>
    <rPh sb="11" eb="12">
      <t>チ</t>
    </rPh>
    <rPh sb="12" eb="13">
      <t>ナイ</t>
    </rPh>
    <phoneticPr fontId="43"/>
  </si>
  <si>
    <t>個人宅前市道敷地内</t>
    <rPh sb="0" eb="3">
      <t>コジ</t>
    </rPh>
    <rPh sb="3" eb="4">
      <t>マエ</t>
    </rPh>
    <rPh sb="4" eb="5">
      <t>シ</t>
    </rPh>
    <rPh sb="6" eb="9">
      <t>シキチ</t>
    </rPh>
    <phoneticPr fontId="43"/>
  </si>
  <si>
    <t>大崎市田尻蕪栗字新山地内</t>
    <rPh sb="0" eb="2">
      <t>オオサキ</t>
    </rPh>
    <rPh sb="2" eb="3">
      <t>シ</t>
    </rPh>
    <rPh sb="3" eb="5">
      <t>タジリ</t>
    </rPh>
    <rPh sb="5" eb="7">
      <t>カブクリ</t>
    </rPh>
    <rPh sb="8" eb="9">
      <t>シン</t>
    </rPh>
    <rPh sb="9" eb="10">
      <t>ヤマ</t>
    </rPh>
    <rPh sb="10" eb="11">
      <t>チ</t>
    </rPh>
    <rPh sb="11" eb="12">
      <t>ナイ</t>
    </rPh>
    <phoneticPr fontId="43"/>
  </si>
  <si>
    <t>大崎市田尻蕪栗字長沢３４番地</t>
    <rPh sb="0" eb="2">
      <t>オオサキ</t>
    </rPh>
    <rPh sb="2" eb="3">
      <t>シ</t>
    </rPh>
    <rPh sb="3" eb="5">
      <t>タジリ</t>
    </rPh>
    <rPh sb="5" eb="7">
      <t>カブクリ</t>
    </rPh>
    <rPh sb="12" eb="14">
      <t>バンチ</t>
    </rPh>
    <phoneticPr fontId="43"/>
  </si>
  <si>
    <t>町有地</t>
    <phoneticPr fontId="15"/>
  </si>
  <si>
    <t>第1投票区</t>
    <rPh sb="0" eb="1">
      <t>ダイ</t>
    </rPh>
    <rPh sb="2" eb="4">
      <t>トウヒョウ</t>
    </rPh>
    <rPh sb="4" eb="5">
      <t>ク</t>
    </rPh>
    <phoneticPr fontId="38"/>
  </si>
  <si>
    <t>村田町中央公民館前</t>
    <rPh sb="0" eb="2">
      <t>ムラタ</t>
    </rPh>
    <rPh sb="2" eb="3">
      <t>マチ</t>
    </rPh>
    <phoneticPr fontId="38"/>
  </si>
  <si>
    <t>町営金谷住宅集会所前</t>
    <rPh sb="6" eb="9">
      <t>シュウカイジョ</t>
    </rPh>
    <rPh sb="9" eb="10">
      <t>マエ</t>
    </rPh>
    <phoneticPr fontId="38"/>
  </si>
  <si>
    <t>東宅造地内公園（願勝寺裏）</t>
    <rPh sb="0" eb="1">
      <t>ヒガシ</t>
    </rPh>
    <rPh sb="1" eb="2">
      <t>タク</t>
    </rPh>
    <rPh sb="3" eb="5">
      <t>チナイ</t>
    </rPh>
    <rPh sb="5" eb="7">
      <t>コウエン</t>
    </rPh>
    <rPh sb="8" eb="11">
      <t>ガンショウジ</t>
    </rPh>
    <rPh sb="11" eb="12">
      <t>ウラ</t>
    </rPh>
    <phoneticPr fontId="38"/>
  </si>
  <si>
    <t>デイリーヤマザキ（字小池）向かい</t>
    <rPh sb="9" eb="10">
      <t>アザ</t>
    </rPh>
    <rPh sb="10" eb="12">
      <t>コイケ</t>
    </rPh>
    <rPh sb="13" eb="14">
      <t>ム</t>
    </rPh>
    <phoneticPr fontId="38"/>
  </si>
  <si>
    <t>村田町大字村田字小池地内</t>
    <rPh sb="10" eb="11">
      <t>チ</t>
    </rPh>
    <rPh sb="11" eb="12">
      <t>ナイ</t>
    </rPh>
    <phoneticPr fontId="38"/>
  </si>
  <si>
    <t>村田町大字村田字押切26</t>
    <rPh sb="8" eb="9">
      <t>オ</t>
    </rPh>
    <rPh sb="9" eb="10">
      <t>キ</t>
    </rPh>
    <phoneticPr fontId="38"/>
  </si>
  <si>
    <t>第2投票区</t>
    <rPh sb="0" eb="1">
      <t>ダイ</t>
    </rPh>
    <rPh sb="2" eb="4">
      <t>トウヒョウ</t>
    </rPh>
    <rPh sb="4" eb="5">
      <t>ク</t>
    </rPh>
    <phoneticPr fontId="38"/>
  </si>
  <si>
    <t>熊坂理容店東側</t>
    <rPh sb="5" eb="7">
      <t>ヒガシガワ</t>
    </rPh>
    <phoneticPr fontId="38"/>
  </si>
  <si>
    <t>村田町大字足立字元舘地内</t>
    <rPh sb="10" eb="11">
      <t>チ</t>
    </rPh>
    <rPh sb="11" eb="12">
      <t>ナイ</t>
    </rPh>
    <phoneticPr fontId="38"/>
  </si>
  <si>
    <t>旧第三小学校前</t>
    <rPh sb="0" eb="1">
      <t>キュウ</t>
    </rPh>
    <rPh sb="2" eb="3">
      <t>3</t>
    </rPh>
    <rPh sb="6" eb="7">
      <t>マエ</t>
    </rPh>
    <phoneticPr fontId="38"/>
  </si>
  <si>
    <t>村田町大字沼辺字南公4－1</t>
    <rPh sb="5" eb="7">
      <t>ヌマベ</t>
    </rPh>
    <rPh sb="8" eb="9">
      <t>ミナミ</t>
    </rPh>
    <rPh sb="9" eb="10">
      <t>コウ</t>
    </rPh>
    <phoneticPr fontId="38"/>
  </si>
  <si>
    <t>小泉地区公民館脇</t>
    <rPh sb="7" eb="8">
      <t>ワキ</t>
    </rPh>
    <phoneticPr fontId="38"/>
  </si>
  <si>
    <t>村田町大字小泉字割田48</t>
    <rPh sb="8" eb="9">
      <t>ワリ</t>
    </rPh>
    <rPh sb="9" eb="10">
      <t>タ</t>
    </rPh>
    <phoneticPr fontId="38"/>
  </si>
  <si>
    <t>水上橋付近</t>
    <rPh sb="0" eb="1">
      <t>スイ</t>
    </rPh>
    <rPh sb="1" eb="2">
      <t>ウエ</t>
    </rPh>
    <rPh sb="2" eb="3">
      <t>ハシ</t>
    </rPh>
    <phoneticPr fontId="38"/>
  </si>
  <si>
    <t>三斗内ゴミ集積所横</t>
    <rPh sb="0" eb="1">
      <t>サン</t>
    </rPh>
    <rPh sb="2" eb="3">
      <t>ナイ</t>
    </rPh>
    <rPh sb="5" eb="7">
      <t>シュウセキ</t>
    </rPh>
    <rPh sb="7" eb="8">
      <t>ジョ</t>
    </rPh>
    <rPh sb="8" eb="9">
      <t>ヨコ</t>
    </rPh>
    <phoneticPr fontId="38"/>
  </si>
  <si>
    <t>第4投票区</t>
    <rPh sb="0" eb="1">
      <t>ダイ</t>
    </rPh>
    <rPh sb="2" eb="4">
      <t>トウヒョウ</t>
    </rPh>
    <rPh sb="4" eb="5">
      <t>ク</t>
    </rPh>
    <phoneticPr fontId="38"/>
  </si>
  <si>
    <t>姥ヶ懐地区公民館前</t>
    <rPh sb="8" eb="9">
      <t>マエ</t>
    </rPh>
    <phoneticPr fontId="38"/>
  </si>
  <si>
    <t>村田町大字小泉字道端地内</t>
    <rPh sb="8" eb="9">
      <t>ミチ</t>
    </rPh>
    <rPh sb="9" eb="10">
      <t>ハタ</t>
    </rPh>
    <rPh sb="10" eb="11">
      <t>チ</t>
    </rPh>
    <rPh sb="11" eb="12">
      <t>ナイ</t>
    </rPh>
    <phoneticPr fontId="38"/>
  </si>
  <si>
    <t>牛石橋付近</t>
    <rPh sb="0" eb="1">
      <t>ウシ</t>
    </rPh>
    <rPh sb="1" eb="2">
      <t>イシ</t>
    </rPh>
    <rPh sb="2" eb="3">
      <t>ハシ</t>
    </rPh>
    <rPh sb="3" eb="5">
      <t>フキン</t>
    </rPh>
    <phoneticPr fontId="38"/>
  </si>
  <si>
    <t>村田町大字小泉字一子沢地内</t>
    <rPh sb="8" eb="9">
      <t>イチ</t>
    </rPh>
    <rPh sb="9" eb="10">
      <t>コ</t>
    </rPh>
    <rPh sb="10" eb="12">
      <t>サワチ</t>
    </rPh>
    <phoneticPr fontId="38"/>
  </si>
  <si>
    <t>第5投票区</t>
    <rPh sb="0" eb="1">
      <t>ダイ</t>
    </rPh>
    <rPh sb="2" eb="4">
      <t>トウヒョウ</t>
    </rPh>
    <rPh sb="4" eb="5">
      <t>ク</t>
    </rPh>
    <phoneticPr fontId="38"/>
  </si>
  <si>
    <t>村田町大字小泉字高田41－1</t>
    <rPh sb="8" eb="10">
      <t>タカダ</t>
    </rPh>
    <phoneticPr fontId="38"/>
  </si>
  <si>
    <t>薄木集会所付近</t>
    <rPh sb="5" eb="7">
      <t>フキン</t>
    </rPh>
    <phoneticPr fontId="38"/>
  </si>
  <si>
    <t>元森商店向かい</t>
    <rPh sb="0" eb="1">
      <t>モト</t>
    </rPh>
    <rPh sb="1" eb="2">
      <t>モリ</t>
    </rPh>
    <rPh sb="2" eb="4">
      <t>ショウテン</t>
    </rPh>
    <rPh sb="4" eb="5">
      <t>ム</t>
    </rPh>
    <phoneticPr fontId="38"/>
  </si>
  <si>
    <t>第6投票区</t>
    <rPh sb="0" eb="1">
      <t>ダイ</t>
    </rPh>
    <rPh sb="2" eb="4">
      <t>トウヒョウ</t>
    </rPh>
    <rPh sb="4" eb="5">
      <t>ク</t>
    </rPh>
    <phoneticPr fontId="38"/>
  </si>
  <si>
    <t>村田町大字足立字生江地内</t>
    <rPh sb="8" eb="10">
      <t>ナマエ</t>
    </rPh>
    <rPh sb="10" eb="12">
      <t>チナイ</t>
    </rPh>
    <phoneticPr fontId="38"/>
  </si>
  <si>
    <t>村田町大字足立字井戸上地内</t>
    <rPh sb="8" eb="10">
      <t>イド</t>
    </rPh>
    <rPh sb="10" eb="11">
      <t>ウエ</t>
    </rPh>
    <rPh sb="11" eb="13">
      <t>チナイ</t>
    </rPh>
    <phoneticPr fontId="38"/>
  </si>
  <si>
    <t>無刀関元ポンプ小屋跡</t>
    <rPh sb="0" eb="1">
      <t>ム</t>
    </rPh>
    <rPh sb="1" eb="2">
      <t>カタナ</t>
    </rPh>
    <rPh sb="2" eb="3">
      <t>セキ</t>
    </rPh>
    <rPh sb="3" eb="4">
      <t>モト</t>
    </rPh>
    <rPh sb="7" eb="9">
      <t>コヤ</t>
    </rPh>
    <rPh sb="9" eb="10">
      <t>アト</t>
    </rPh>
    <phoneticPr fontId="38"/>
  </si>
  <si>
    <t>村田町大字足立字類孝地内</t>
    <rPh sb="8" eb="9">
      <t>ルイ</t>
    </rPh>
    <rPh sb="9" eb="10">
      <t>タカシ</t>
    </rPh>
    <rPh sb="10" eb="12">
      <t>チナイ</t>
    </rPh>
    <phoneticPr fontId="38"/>
  </si>
  <si>
    <t>第7投票区</t>
    <rPh sb="0" eb="1">
      <t>ダイ</t>
    </rPh>
    <rPh sb="2" eb="4">
      <t>トウヒョウ</t>
    </rPh>
    <rPh sb="4" eb="5">
      <t>ク</t>
    </rPh>
    <phoneticPr fontId="38"/>
  </si>
  <si>
    <t>川村地区入口付近</t>
    <rPh sb="2" eb="4">
      <t>チク</t>
    </rPh>
    <rPh sb="6" eb="8">
      <t>フキン</t>
    </rPh>
    <phoneticPr fontId="38"/>
  </si>
  <si>
    <t>北向コミュニティセンター前</t>
    <rPh sb="0" eb="2">
      <t>キタム</t>
    </rPh>
    <rPh sb="12" eb="13">
      <t>マエ</t>
    </rPh>
    <phoneticPr fontId="38"/>
  </si>
  <si>
    <t>第8投票区</t>
    <rPh sb="0" eb="1">
      <t>ダイ</t>
    </rPh>
    <rPh sb="2" eb="4">
      <t>トウヒョウ</t>
    </rPh>
    <rPh sb="4" eb="5">
      <t>ク</t>
    </rPh>
    <phoneticPr fontId="38"/>
  </si>
  <si>
    <t>新日の崎ちびっこ広場脇</t>
    <rPh sb="0" eb="1">
      <t>シン</t>
    </rPh>
    <rPh sb="1" eb="2">
      <t>ヒ</t>
    </rPh>
    <rPh sb="3" eb="4">
      <t>サキ</t>
    </rPh>
    <rPh sb="8" eb="10">
      <t>ヒロバ</t>
    </rPh>
    <rPh sb="10" eb="11">
      <t>ワキ</t>
    </rPh>
    <phoneticPr fontId="38"/>
  </si>
  <si>
    <t>ＪＡ沼辺倉庫前</t>
    <rPh sb="2" eb="4">
      <t>ヌマベ</t>
    </rPh>
    <rPh sb="4" eb="6">
      <t>ソウコ</t>
    </rPh>
    <rPh sb="6" eb="7">
      <t>マエ</t>
    </rPh>
    <phoneticPr fontId="38"/>
  </si>
  <si>
    <t>村田町大字沼辺字竹の内前地内</t>
    <rPh sb="11" eb="12">
      <t>マエ</t>
    </rPh>
    <phoneticPr fontId="38"/>
  </si>
  <si>
    <t>第9投票区</t>
    <rPh sb="0" eb="1">
      <t>ダイ</t>
    </rPh>
    <rPh sb="2" eb="4">
      <t>トウヒョウ</t>
    </rPh>
    <rPh sb="4" eb="5">
      <t>ク</t>
    </rPh>
    <phoneticPr fontId="38"/>
  </si>
  <si>
    <t>村田町大字沼辺字新若宮脇地内</t>
    <rPh sb="12" eb="13">
      <t>チ</t>
    </rPh>
    <rPh sb="13" eb="14">
      <t>ナイ</t>
    </rPh>
    <phoneticPr fontId="38"/>
  </si>
  <si>
    <t>村田町大字沼辺字中山地内</t>
    <rPh sb="8" eb="10">
      <t>ナカヤマ</t>
    </rPh>
    <rPh sb="10" eb="12">
      <t>チナイ</t>
    </rPh>
    <phoneticPr fontId="38"/>
  </si>
  <si>
    <t>第10投票区</t>
    <rPh sb="0" eb="1">
      <t>ダイ</t>
    </rPh>
    <rPh sb="3" eb="5">
      <t>トウヒョウ</t>
    </rPh>
    <rPh sb="5" eb="6">
      <t>ク</t>
    </rPh>
    <phoneticPr fontId="38"/>
  </si>
  <si>
    <t>村田町大字沼辺字牡丹山地内</t>
    <rPh sb="11" eb="12">
      <t>チ</t>
    </rPh>
    <rPh sb="12" eb="13">
      <t>ナイ</t>
    </rPh>
    <phoneticPr fontId="38"/>
  </si>
  <si>
    <t>第11投票区</t>
    <rPh sb="0" eb="1">
      <t>ダイ</t>
    </rPh>
    <rPh sb="3" eb="5">
      <t>トウヒョウ</t>
    </rPh>
    <rPh sb="5" eb="6">
      <t>ク</t>
    </rPh>
    <phoneticPr fontId="38"/>
  </si>
  <si>
    <t>村田町大字関場字和田前25</t>
    <rPh sb="10" eb="11">
      <t>マエ</t>
    </rPh>
    <phoneticPr fontId="38"/>
  </si>
  <si>
    <t>村田町大字関場字中野内地内</t>
    <rPh sb="9" eb="10">
      <t>ノ</t>
    </rPh>
    <rPh sb="11" eb="12">
      <t>チ</t>
    </rPh>
    <rPh sb="12" eb="13">
      <t>ナイ</t>
    </rPh>
    <phoneticPr fontId="38"/>
  </si>
  <si>
    <t>関場地区消防ポンプ小屋前</t>
    <rPh sb="11" eb="12">
      <t>マエ</t>
    </rPh>
    <phoneticPr fontId="38"/>
  </si>
  <si>
    <t>第12投票区</t>
    <rPh sb="0" eb="1">
      <t>ダイ</t>
    </rPh>
    <rPh sb="3" eb="5">
      <t>トウヒョウ</t>
    </rPh>
    <rPh sb="5" eb="6">
      <t>ク</t>
    </rPh>
    <phoneticPr fontId="38"/>
  </si>
  <si>
    <t>蛇沢橋付近</t>
    <rPh sb="0" eb="1">
      <t>ヘビ</t>
    </rPh>
    <rPh sb="1" eb="2">
      <t>サワ</t>
    </rPh>
    <rPh sb="2" eb="3">
      <t>ハシ</t>
    </rPh>
    <rPh sb="3" eb="5">
      <t>フキン</t>
    </rPh>
    <phoneticPr fontId="38"/>
  </si>
  <si>
    <t>村田町大字沼田字新土取場地内</t>
    <rPh sb="8" eb="9">
      <t>シン</t>
    </rPh>
    <rPh sb="9" eb="10">
      <t>ツチ</t>
    </rPh>
    <rPh sb="10" eb="11">
      <t>ト</t>
    </rPh>
    <rPh sb="11" eb="12">
      <t>バ</t>
    </rPh>
    <rPh sb="12" eb="13">
      <t>チ</t>
    </rPh>
    <rPh sb="13" eb="14">
      <t>ナイ</t>
    </rPh>
    <phoneticPr fontId="38"/>
  </si>
  <si>
    <t>第13投票区</t>
    <rPh sb="0" eb="1">
      <t>ダイ</t>
    </rPh>
    <rPh sb="3" eb="5">
      <t>トウヒョウ</t>
    </rPh>
    <rPh sb="5" eb="6">
      <t>ク</t>
    </rPh>
    <phoneticPr fontId="38"/>
  </si>
  <si>
    <t>防火水槽付近</t>
    <rPh sb="0" eb="2">
      <t>ボウカ</t>
    </rPh>
    <rPh sb="2" eb="4">
      <t>スイソウ</t>
    </rPh>
    <rPh sb="4" eb="6">
      <t>フキン</t>
    </rPh>
    <phoneticPr fontId="38"/>
  </si>
  <si>
    <t>平地区野菜集荷所付近</t>
    <rPh sb="0" eb="1">
      <t>ヒラ</t>
    </rPh>
    <rPh sb="1" eb="3">
      <t>チク</t>
    </rPh>
    <rPh sb="3" eb="5">
      <t>ヤサイ</t>
    </rPh>
    <rPh sb="5" eb="7">
      <t>シュウカ</t>
    </rPh>
    <rPh sb="7" eb="8">
      <t>ジョ</t>
    </rPh>
    <rPh sb="8" eb="10">
      <t>フキン</t>
    </rPh>
    <phoneticPr fontId="38"/>
  </si>
  <si>
    <t>村田町大字菅生字東地内</t>
    <rPh sb="8" eb="10">
      <t>トウチ</t>
    </rPh>
    <rPh sb="10" eb="11">
      <t>ナイ</t>
    </rPh>
    <phoneticPr fontId="38"/>
  </si>
  <si>
    <t>村田町大字菅生字櫛挽150</t>
    <rPh sb="8" eb="9">
      <t>クシ</t>
    </rPh>
    <rPh sb="9" eb="10">
      <t>ヒ</t>
    </rPh>
    <phoneticPr fontId="38"/>
  </si>
  <si>
    <t>旧菅生簡易郵便局前</t>
    <rPh sb="3" eb="5">
      <t>カンイ</t>
    </rPh>
    <rPh sb="8" eb="9">
      <t>マエ</t>
    </rPh>
    <phoneticPr fontId="38"/>
  </si>
  <si>
    <t>細倉集会所前</t>
    <rPh sb="5" eb="6">
      <t>マエ</t>
    </rPh>
    <phoneticPr fontId="38"/>
  </si>
  <si>
    <t>個人宅地</t>
    <rPh sb="0" eb="2">
      <t>コジン</t>
    </rPh>
    <rPh sb="2" eb="4">
      <t>タクチ</t>
    </rPh>
    <phoneticPr fontId="2"/>
  </si>
  <si>
    <t>国道</t>
    <rPh sb="0" eb="2">
      <t>コクドウ</t>
    </rPh>
    <phoneticPr fontId="15"/>
  </si>
  <si>
    <t>松島駅前駐車場</t>
    <rPh sb="0" eb="2">
      <t>マツシマ</t>
    </rPh>
    <rPh sb="2" eb="4">
      <t>エキマエ</t>
    </rPh>
    <rPh sb="4" eb="7">
      <t>チュウシャジョウ</t>
    </rPh>
    <phoneticPr fontId="15"/>
  </si>
  <si>
    <t>松島字小梨屋７－８</t>
    <rPh sb="0" eb="2">
      <t>マツシマ</t>
    </rPh>
    <rPh sb="2" eb="3">
      <t>アザ</t>
    </rPh>
    <rPh sb="3" eb="5">
      <t>コナシ</t>
    </rPh>
    <rPh sb="5" eb="6">
      <t>ヤ</t>
    </rPh>
    <phoneticPr fontId="2"/>
  </si>
  <si>
    <t>帰命院避難所駐車場脇</t>
    <phoneticPr fontId="15"/>
  </si>
  <si>
    <t>籠釣橋前</t>
    <rPh sb="0" eb="1">
      <t>カゴ</t>
    </rPh>
    <rPh sb="1" eb="2">
      <t>ツ</t>
    </rPh>
    <rPh sb="2" eb="3">
      <t>バシ</t>
    </rPh>
    <rPh sb="3" eb="4">
      <t>マエ</t>
    </rPh>
    <phoneticPr fontId="2"/>
  </si>
  <si>
    <t>大和町吉田字籠釣</t>
    <rPh sb="6" eb="7">
      <t>カゴ</t>
    </rPh>
    <rPh sb="7" eb="8">
      <t>ツ</t>
    </rPh>
    <phoneticPr fontId="15"/>
  </si>
  <si>
    <t>町道</t>
    <rPh sb="0" eb="2">
      <t>チョウドウ</t>
    </rPh>
    <phoneticPr fontId="15"/>
  </si>
  <si>
    <t>熊野神社付近</t>
    <rPh sb="0" eb="2">
      <t>クマノ</t>
    </rPh>
    <rPh sb="2" eb="4">
      <t>ジンジャ</t>
    </rPh>
    <rPh sb="4" eb="6">
      <t>フキン</t>
    </rPh>
    <phoneticPr fontId="11"/>
  </si>
  <si>
    <t>大郷町山崎字堤下7-5</t>
    <rPh sb="0" eb="2">
      <t>オオサト</t>
    </rPh>
    <rPh sb="2" eb="3">
      <t>チョウ</t>
    </rPh>
    <rPh sb="3" eb="5">
      <t>ヤマサキ</t>
    </rPh>
    <rPh sb="5" eb="6">
      <t>アザ</t>
    </rPh>
    <rPh sb="6" eb="7">
      <t>ツツミ</t>
    </rPh>
    <rPh sb="7" eb="8">
      <t>シタ</t>
    </rPh>
    <phoneticPr fontId="11"/>
  </si>
  <si>
    <t>町道　鳴子畑中線</t>
    <rPh sb="0" eb="2">
      <t>チョウドウ</t>
    </rPh>
    <rPh sb="3" eb="5">
      <t>ナルコ</t>
    </rPh>
    <rPh sb="5" eb="7">
      <t>ハタナカ</t>
    </rPh>
    <rPh sb="7" eb="8">
      <t>セン</t>
    </rPh>
    <phoneticPr fontId="11"/>
  </si>
  <si>
    <t>旧勤労者福祉研修センター</t>
    <rPh sb="0" eb="1">
      <t>キュウ</t>
    </rPh>
    <rPh sb="1" eb="4">
      <t>キンロウシャ</t>
    </rPh>
    <rPh sb="4" eb="6">
      <t>フクシ</t>
    </rPh>
    <rPh sb="6" eb="8">
      <t>ケンシュウ</t>
    </rPh>
    <phoneticPr fontId="7"/>
  </si>
  <si>
    <t>美里町北浦字二又79番地</t>
    <phoneticPr fontId="15"/>
  </si>
  <si>
    <r>
      <t>個人宅</t>
    </r>
    <r>
      <rPr>
        <sz val="11"/>
        <color theme="1"/>
        <rFont val="BIZ UDPゴシック"/>
        <family val="3"/>
        <charset val="128"/>
      </rPr>
      <t>跡地前</t>
    </r>
    <rPh sb="0" eb="2">
      <t>コジン</t>
    </rPh>
    <rPh sb="3" eb="5">
      <t>アトチ</t>
    </rPh>
    <rPh sb="5" eb="6">
      <t>マエ</t>
    </rPh>
    <phoneticPr fontId="5"/>
  </si>
  <si>
    <t>４　セブンイレブン宮城女川店脇</t>
    <rPh sb="9" eb="11">
      <t>ミヤギ</t>
    </rPh>
    <rPh sb="11" eb="13">
      <t>オナガワ</t>
    </rPh>
    <rPh sb="13" eb="14">
      <t>テン</t>
    </rPh>
    <rPh sb="14" eb="15">
      <t>ワキ</t>
    </rPh>
    <phoneticPr fontId="2"/>
  </si>
  <si>
    <t>５　旧女川町立第一小学校入口</t>
    <rPh sb="2" eb="3">
      <t>キュウ</t>
    </rPh>
    <rPh sb="3" eb="5">
      <t>オナガワ</t>
    </rPh>
    <rPh sb="5" eb="6">
      <t>チョウ</t>
    </rPh>
    <rPh sb="6" eb="7">
      <t>リツ</t>
    </rPh>
    <rPh sb="7" eb="9">
      <t>ダイイチ</t>
    </rPh>
    <rPh sb="9" eb="12">
      <t>ショウガッコウ</t>
    </rPh>
    <rPh sb="12" eb="14">
      <t>イリグチ</t>
    </rPh>
    <phoneticPr fontId="2"/>
  </si>
  <si>
    <t>６　コバルトライン入口</t>
    <rPh sb="9" eb="11">
      <t>イリグチ</t>
    </rPh>
    <phoneticPr fontId="2"/>
  </si>
  <si>
    <t>７　女川高等学園校門脇</t>
    <rPh sb="2" eb="4">
      <t>オナガワ</t>
    </rPh>
    <rPh sb="4" eb="6">
      <t>コウトウ</t>
    </rPh>
    <rPh sb="6" eb="8">
      <t>ガクエン</t>
    </rPh>
    <rPh sb="8" eb="10">
      <t>コウモン</t>
    </rPh>
    <rPh sb="10" eb="11">
      <t>ワキ</t>
    </rPh>
    <phoneticPr fontId="2"/>
  </si>
  <si>
    <t>２　町営運動公園住宅前</t>
    <rPh sb="2" eb="4">
      <t>チョウエイ</t>
    </rPh>
    <rPh sb="4" eb="6">
      <t>ウンドウ</t>
    </rPh>
    <rPh sb="6" eb="8">
      <t>コウエン</t>
    </rPh>
    <rPh sb="8" eb="10">
      <t>ジュウタク</t>
    </rPh>
    <rPh sb="10" eb="11">
      <t>マエ</t>
    </rPh>
    <phoneticPr fontId="2"/>
  </si>
  <si>
    <t>３　清水区道路沿い</t>
    <rPh sb="2" eb="4">
      <t>シミズ</t>
    </rPh>
    <rPh sb="4" eb="5">
      <t>ク</t>
    </rPh>
    <rPh sb="5" eb="7">
      <t>ドウロ</t>
    </rPh>
    <rPh sb="7" eb="8">
      <t>ゾ</t>
    </rPh>
    <phoneticPr fontId="2"/>
  </si>
  <si>
    <t>４　町営女川住宅前</t>
    <rPh sb="2" eb="4">
      <t>チョウエイ</t>
    </rPh>
    <rPh sb="4" eb="8">
      <t>オナガワジュウタク</t>
    </rPh>
    <rPh sb="8" eb="9">
      <t>マエ</t>
    </rPh>
    <phoneticPr fontId="2"/>
  </si>
  <si>
    <t>５　女川町庁舎東側入口</t>
    <rPh sb="7" eb="8">
      <t>ヒガシ</t>
    </rPh>
    <phoneticPr fontId="2"/>
  </si>
  <si>
    <t>６　江島船着場前</t>
    <rPh sb="2" eb="4">
      <t>エシマ</t>
    </rPh>
    <rPh sb="4" eb="6">
      <t>フナツ</t>
    </rPh>
    <rPh sb="6" eb="7">
      <t>バ</t>
    </rPh>
    <rPh sb="7" eb="8">
      <t>マエ</t>
    </rPh>
    <phoneticPr fontId="2"/>
  </si>
  <si>
    <t>保呂羽神社付近防潮堤南側</t>
    <rPh sb="0" eb="2">
      <t>ホロ</t>
    </rPh>
    <rPh sb="2" eb="3">
      <t>ハネ</t>
    </rPh>
    <rPh sb="3" eb="5">
      <t>ジンジャ</t>
    </rPh>
    <rPh sb="5" eb="7">
      <t>フキン</t>
    </rPh>
    <rPh sb="7" eb="10">
      <t>ボウチョウテイ</t>
    </rPh>
    <rPh sb="10" eb="12">
      <t>ミナミガワ</t>
    </rPh>
    <phoneticPr fontId="2"/>
  </si>
  <si>
    <t>南三陸町戸倉字藤浜７３－１</t>
    <rPh sb="0" eb="4">
      <t>ミナミサンリクチョウ</t>
    </rPh>
    <rPh sb="4" eb="6">
      <t>トグラ</t>
    </rPh>
    <rPh sb="6" eb="7">
      <t>アザ</t>
    </rPh>
    <rPh sb="7" eb="8">
      <t>フジ</t>
    </rPh>
    <rPh sb="8" eb="9">
      <t>ハマ</t>
    </rPh>
    <phoneticPr fontId="2"/>
  </si>
  <si>
    <t>クローバーズ・ピアワッセ西側</t>
  </si>
  <si>
    <t>宮城県立小松島支援学校北東先</t>
    <rPh sb="0" eb="4">
      <t>ミヤギケンリツ</t>
    </rPh>
    <rPh sb="7" eb="9">
      <t>シエン</t>
    </rPh>
    <rPh sb="9" eb="11">
      <t>ガッコウ</t>
    </rPh>
    <rPh sb="11" eb="13">
      <t>ホクトウ</t>
    </rPh>
    <rPh sb="13" eb="14">
      <t>サキ</t>
    </rPh>
    <phoneticPr fontId="15"/>
  </si>
  <si>
    <t>個人宅前</t>
    <rPh sb="0" eb="2">
      <t>コジン</t>
    </rPh>
    <rPh sb="2" eb="3">
      <t>タク</t>
    </rPh>
    <phoneticPr fontId="4"/>
  </si>
  <si>
    <t>吉田集会所前</t>
    <rPh sb="0" eb="2">
      <t>ヨシダ</t>
    </rPh>
    <rPh sb="2" eb="5">
      <t>シュウカイジョ</t>
    </rPh>
    <rPh sb="5" eb="6">
      <t>マエ</t>
    </rPh>
    <phoneticPr fontId="2"/>
  </si>
  <si>
    <t>https://www.pref.miyagi.jp/soshiki/senkyo/2025kenchiji-posterkeijijo.html</t>
    <phoneticPr fontId="15"/>
  </si>
  <si>
    <t>仙台駅西口ペデストリアンデッキ北側</t>
    <rPh sb="3" eb="5">
      <t>ニシグチ</t>
    </rPh>
    <rPh sb="15" eb="17">
      <t>キタガワ</t>
    </rPh>
    <phoneticPr fontId="2"/>
  </si>
  <si>
    <t>仙台駅西口ペデストリアンデッキ南側</t>
    <rPh sb="3" eb="5">
      <t>ニシグチ</t>
    </rPh>
    <rPh sb="15" eb="17">
      <t>ミナミガワ</t>
    </rPh>
    <phoneticPr fontId="2"/>
  </si>
  <si>
    <t>東北学院大学職員用駐車場(テニスコート跡地）北側</t>
    <rPh sb="6" eb="9">
      <t>ショクインヨウ</t>
    </rPh>
    <rPh sb="9" eb="12">
      <t>チュウシャジョウ</t>
    </rPh>
    <phoneticPr fontId="2"/>
  </si>
  <si>
    <t>仙臺大神宮南西先</t>
    <rPh sb="7" eb="8">
      <t>サキ</t>
    </rPh>
    <phoneticPr fontId="2"/>
  </si>
  <si>
    <t>仙台市片平市民センタ－東側</t>
    <rPh sb="11" eb="13">
      <t>ヒガシガワ</t>
    </rPh>
    <phoneticPr fontId="15"/>
  </si>
  <si>
    <t>仙台市青葉区荒巻字青葉３４１番地の２</t>
    <rPh sb="14" eb="16">
      <t>バンチ</t>
    </rPh>
    <phoneticPr fontId="2"/>
  </si>
  <si>
    <t>住宅供給公社アパート２号棟南側</t>
    <rPh sb="11" eb="13">
      <t>ゴウトウ</t>
    </rPh>
    <rPh sb="13" eb="15">
      <t>ミナミガワ</t>
    </rPh>
    <phoneticPr fontId="15"/>
  </si>
  <si>
    <t>仙台市北山霊園西側入口付近</t>
    <rPh sb="7" eb="9">
      <t>ニシガワ</t>
    </rPh>
    <rPh sb="9" eb="11">
      <t>イリグチ</t>
    </rPh>
    <rPh sb="11" eb="13">
      <t>フキン</t>
    </rPh>
    <phoneticPr fontId="15"/>
  </si>
  <si>
    <t>仙台市中山市民センター入口付近</t>
    <rPh sb="11" eb="13">
      <t>イリグチ</t>
    </rPh>
    <rPh sb="13" eb="15">
      <t>フキン</t>
    </rPh>
    <phoneticPr fontId="15"/>
  </si>
  <si>
    <t>山手町１番内東側（山手町バス停南側）</t>
    <rPh sb="9" eb="12">
      <t>ヤマテマチ</t>
    </rPh>
    <rPh sb="14" eb="15">
      <t>テイ</t>
    </rPh>
    <rPh sb="15" eb="17">
      <t>ミナミガワ</t>
    </rPh>
    <phoneticPr fontId="15"/>
  </si>
  <si>
    <t>ビバホーム荒巻店西側</t>
    <rPh sb="5" eb="7">
      <t>アラマキ</t>
    </rPh>
    <rPh sb="7" eb="8">
      <t>テン</t>
    </rPh>
    <phoneticPr fontId="2"/>
  </si>
  <si>
    <t>瞑想の松バス停東側</t>
    <phoneticPr fontId="15"/>
  </si>
  <si>
    <t>台原二丁目８番内（一本杉橋）南西側</t>
    <phoneticPr fontId="15"/>
  </si>
  <si>
    <t>仙台市青葉区台原二丁目８番内</t>
    <phoneticPr fontId="15"/>
  </si>
  <si>
    <t>特別養護老人ホーム シオンの園南側</t>
    <rPh sb="15" eb="16">
      <t>ミナミ</t>
    </rPh>
    <phoneticPr fontId="2"/>
  </si>
  <si>
    <t>仙台市青葉区愛子中央一丁目１０７</t>
    <rPh sb="12" eb="13">
      <t>メ</t>
    </rPh>
    <phoneticPr fontId="2"/>
  </si>
  <si>
    <t>仙台市青葉区新川字佐手山５番地の84５地先</t>
    <phoneticPr fontId="15"/>
  </si>
  <si>
    <t>大倉字赤坂3番地の１地先</t>
    <rPh sb="0" eb="2">
      <t>オオクラ</t>
    </rPh>
    <rPh sb="2" eb="3">
      <t>アザ</t>
    </rPh>
    <rPh sb="3" eb="5">
      <t>アカサカ</t>
    </rPh>
    <rPh sb="6" eb="8">
      <t>バンチ</t>
    </rPh>
    <rPh sb="10" eb="11">
      <t>チ</t>
    </rPh>
    <rPh sb="11" eb="12">
      <t>サキ</t>
    </rPh>
    <phoneticPr fontId="2"/>
  </si>
  <si>
    <t>仙台市青葉区大倉字赤坂3番地の１地先</t>
    <phoneticPr fontId="15"/>
  </si>
  <si>
    <t>仙台市青葉区芋沢字柿崎南５番地の２地内</t>
    <rPh sb="18" eb="19">
      <t>ナイ</t>
    </rPh>
    <phoneticPr fontId="15"/>
  </si>
  <si>
    <t>仙台市青葉区中山台四丁目17外</t>
    <rPh sb="9" eb="10">
      <t>４</t>
    </rPh>
    <rPh sb="14" eb="15">
      <t>ガイ</t>
    </rPh>
    <phoneticPr fontId="2"/>
  </si>
  <si>
    <t>仙台市青葉区下愛子字稲荷前１３９番地内</t>
    <rPh sb="17" eb="18">
      <t>チ</t>
    </rPh>
    <phoneticPr fontId="2"/>
  </si>
  <si>
    <r>
      <t>新田コミュニティ</t>
    </r>
    <r>
      <rPr>
        <b/>
        <sz val="11"/>
        <rFont val="BIZ UDPゴシック"/>
        <family val="3"/>
        <charset val="128"/>
      </rPr>
      <t>・</t>
    </r>
    <r>
      <rPr>
        <sz val="11"/>
        <rFont val="BIZ UDPゴシック"/>
        <family val="3"/>
        <charset val="128"/>
      </rPr>
      <t>センター東側</t>
    </r>
    <rPh sb="0" eb="2">
      <t>シンデン</t>
    </rPh>
    <rPh sb="13" eb="15">
      <t>ヒガシガワ</t>
    </rPh>
    <phoneticPr fontId="2"/>
  </si>
  <si>
    <r>
      <t>仙台市枡江コミュニティ</t>
    </r>
    <r>
      <rPr>
        <b/>
        <sz val="11"/>
        <rFont val="BIZ UDPゴシック"/>
        <family val="3"/>
        <charset val="128"/>
      </rPr>
      <t>・</t>
    </r>
    <r>
      <rPr>
        <sz val="11"/>
        <rFont val="BIZ UDPゴシック"/>
        <family val="3"/>
        <charset val="128"/>
      </rPr>
      <t>センター南側（道路敷）</t>
    </r>
    <rPh sb="16" eb="17">
      <t>ミナミ</t>
    </rPh>
    <rPh sb="19" eb="22">
      <t>ドウロシキ</t>
    </rPh>
    <phoneticPr fontId="2"/>
  </si>
  <si>
    <r>
      <t>仙台市宮城野区高砂一丁目24番9号</t>
    </r>
    <r>
      <rPr>
        <b/>
        <sz val="11"/>
        <rFont val="BIZ UDPゴシック"/>
        <family val="3"/>
        <charset val="128"/>
      </rPr>
      <t>　</t>
    </r>
    <rPh sb="14" eb="15">
      <t>バン</t>
    </rPh>
    <rPh sb="16" eb="17">
      <t>ゴウ</t>
    </rPh>
    <phoneticPr fontId="2"/>
  </si>
  <si>
    <r>
      <t>仙台市岩切東コミュニティ</t>
    </r>
    <r>
      <rPr>
        <b/>
        <sz val="11"/>
        <rFont val="BIZ UDPゴシック"/>
        <family val="3"/>
        <charset val="128"/>
      </rPr>
      <t>・</t>
    </r>
    <r>
      <rPr>
        <sz val="11"/>
        <rFont val="BIZ UDPゴシック"/>
        <family val="3"/>
        <charset val="128"/>
      </rPr>
      <t>センター南側</t>
    </r>
    <rPh sb="0" eb="3">
      <t>センダイシ</t>
    </rPh>
    <rPh sb="3" eb="5">
      <t>イワキリ</t>
    </rPh>
    <rPh sb="5" eb="6">
      <t>ヒガシ</t>
    </rPh>
    <rPh sb="17" eb="19">
      <t>ミナミガワ</t>
    </rPh>
    <phoneticPr fontId="2"/>
  </si>
  <si>
    <t>地下鉄連坊駅エレベーター出入口前植込（仙台第一高等学校北側）</t>
    <rPh sb="0" eb="3">
      <t>チカテツ</t>
    </rPh>
    <rPh sb="13" eb="14">
      <t>イ</t>
    </rPh>
    <rPh sb="19" eb="21">
      <t>センダイ</t>
    </rPh>
    <rPh sb="21" eb="23">
      <t>ダイイチ</t>
    </rPh>
    <rPh sb="23" eb="25">
      <t>コウトウ</t>
    </rPh>
    <rPh sb="25" eb="27">
      <t>ガッコウ</t>
    </rPh>
    <rPh sb="27" eb="29">
      <t>キタガワ</t>
    </rPh>
    <phoneticPr fontId="15"/>
  </si>
  <si>
    <t>松木公園西側</t>
    <rPh sb="4" eb="5">
      <t>ニシ</t>
    </rPh>
    <phoneticPr fontId="15"/>
  </si>
  <si>
    <t>地下鉄卸町駅南側出入口植込</t>
    <rPh sb="0" eb="3">
      <t>チカテツ</t>
    </rPh>
    <rPh sb="8" eb="9">
      <t>デ</t>
    </rPh>
    <phoneticPr fontId="15"/>
  </si>
  <si>
    <t>仙台市若林区二木字山王3-2先</t>
    <phoneticPr fontId="15"/>
  </si>
  <si>
    <t>三本塚公会堂敷地南側</t>
    <rPh sb="0" eb="2">
      <t>サンホン</t>
    </rPh>
    <rPh sb="2" eb="3">
      <t>ツカ</t>
    </rPh>
    <rPh sb="3" eb="6">
      <t>コウカイドウ</t>
    </rPh>
    <rPh sb="6" eb="8">
      <t>シキチ</t>
    </rPh>
    <rPh sb="8" eb="10">
      <t>ミナミガワ</t>
    </rPh>
    <phoneticPr fontId="2"/>
  </si>
  <si>
    <t>仙台市若林区若林一丁目8-24先（83-30）</t>
    <rPh sb="15" eb="16">
      <t>サキ</t>
    </rPh>
    <phoneticPr fontId="15"/>
  </si>
  <si>
    <t>仙台市太白区富沢四丁目2-22</t>
    <phoneticPr fontId="15"/>
  </si>
  <si>
    <t>仙台市太白区青山二丁目23地内</t>
    <phoneticPr fontId="15"/>
  </si>
  <si>
    <t>仙台市太白区長嶺14地内</t>
    <phoneticPr fontId="15"/>
  </si>
  <si>
    <t>仙台市太白区向山四丁目26地内</t>
    <rPh sb="13" eb="14">
      <t>チ</t>
    </rPh>
    <rPh sb="14" eb="15">
      <t>ナイ</t>
    </rPh>
    <phoneticPr fontId="15"/>
  </si>
  <si>
    <t>東長町小学校東側</t>
    <rPh sb="6" eb="7">
      <t>ヒガシ</t>
    </rPh>
    <phoneticPr fontId="3"/>
  </si>
  <si>
    <t>仙台市太白区四郎丸字渡道37地内</t>
    <phoneticPr fontId="15"/>
  </si>
  <si>
    <t>仙台市太白区袋原六丁目17地内</t>
    <phoneticPr fontId="15"/>
  </si>
  <si>
    <t>仙台市太白区袋原二丁目11地内</t>
    <phoneticPr fontId="15"/>
  </si>
  <si>
    <t>仙台市太白区袋原一丁目19地内</t>
    <phoneticPr fontId="15"/>
  </si>
  <si>
    <t>仙台市太白区山田本町24地内</t>
    <phoneticPr fontId="15"/>
  </si>
  <si>
    <t>太白団地市営住宅20-11棟前（法面）</t>
    <phoneticPr fontId="15"/>
  </si>
  <si>
    <t>仙台市太白区太白二丁目20-11</t>
    <phoneticPr fontId="15"/>
  </si>
  <si>
    <t>太白団地市営住宅9-1棟前（法面）</t>
    <phoneticPr fontId="15"/>
  </si>
  <si>
    <t>仙台市太白区太白二丁目9-1</t>
    <phoneticPr fontId="15"/>
  </si>
  <si>
    <t>生出市民ｾﾝﾀｰ西側</t>
    <rPh sb="8" eb="10">
      <t>ニシガワ</t>
    </rPh>
    <phoneticPr fontId="3"/>
  </si>
  <si>
    <t>市道敷（赤石交差点付近）</t>
    <rPh sb="0" eb="2">
      <t>シドウ</t>
    </rPh>
    <rPh sb="2" eb="3">
      <t>フ</t>
    </rPh>
    <rPh sb="4" eb="6">
      <t>アカイシ</t>
    </rPh>
    <rPh sb="6" eb="9">
      <t>コウサテン</t>
    </rPh>
    <rPh sb="9" eb="11">
      <t>フキン</t>
    </rPh>
    <phoneticPr fontId="3"/>
  </si>
  <si>
    <t>仙台市太白区茂庭字合ノ沢南47付近</t>
    <rPh sb="15" eb="17">
      <t>フキン</t>
    </rPh>
    <phoneticPr fontId="15"/>
  </si>
  <si>
    <t>民地（個人宅地　ビニールハウス前植栽）</t>
    <rPh sb="0" eb="2">
      <t>ミンチ</t>
    </rPh>
    <rPh sb="3" eb="7">
      <t>コジンタクチ</t>
    </rPh>
    <rPh sb="15" eb="16">
      <t>マエ</t>
    </rPh>
    <rPh sb="16" eb="18">
      <t>ショクサイ</t>
    </rPh>
    <phoneticPr fontId="3"/>
  </si>
  <si>
    <t>仙台市太白区坪沼字大苗23</t>
    <phoneticPr fontId="15"/>
  </si>
  <si>
    <t>ﾎﾃﾙ佐勘正面</t>
    <rPh sb="5" eb="7">
      <t>ショウメン</t>
    </rPh>
    <phoneticPr fontId="15"/>
  </si>
  <si>
    <t>仙台市太白区秋保町湯元字薬師28</t>
    <phoneticPr fontId="15"/>
  </si>
  <si>
    <t>仙台市太白区秋保町湯元字釜土南25-4</t>
    <rPh sb="12" eb="13">
      <t>カマ</t>
    </rPh>
    <rPh sb="13" eb="14">
      <t>ツチ</t>
    </rPh>
    <rPh sb="14" eb="15">
      <t>ミナミ</t>
    </rPh>
    <phoneticPr fontId="15"/>
  </si>
  <si>
    <t>仙台市太白区秋保町長袋字諏訪北14-1</t>
    <rPh sb="14" eb="15">
      <t>キタ</t>
    </rPh>
    <phoneticPr fontId="15"/>
  </si>
  <si>
    <t>民地（自動販売機 南側)</t>
    <rPh sb="0" eb="2">
      <t>ミンチ</t>
    </rPh>
    <rPh sb="3" eb="5">
      <t>ジドウ</t>
    </rPh>
    <rPh sb="5" eb="8">
      <t>ハンバイキ</t>
    </rPh>
    <rPh sb="9" eb="10">
      <t>ミナミ</t>
    </rPh>
    <rPh sb="10" eb="11">
      <t>ガワ</t>
    </rPh>
    <phoneticPr fontId="3"/>
  </si>
  <si>
    <t>七北田中学校北側</t>
    <rPh sb="3" eb="6">
      <t>チュウガッコウ</t>
    </rPh>
    <rPh sb="6" eb="8">
      <t>キタガワ</t>
    </rPh>
    <phoneticPr fontId="15"/>
  </si>
  <si>
    <t>仙台市泉区七北田字東裏１００</t>
    <phoneticPr fontId="15"/>
  </si>
  <si>
    <t>仙台商業高等学校北側</t>
    <rPh sb="8" eb="10">
      <t>キタガワ</t>
    </rPh>
    <phoneticPr fontId="15"/>
  </si>
  <si>
    <t>仙台市泉区野村字新田７（野村字一本杉3-21向い）</t>
    <rPh sb="8" eb="10">
      <t>シンデン</t>
    </rPh>
    <rPh sb="12" eb="14">
      <t>ノムラ</t>
    </rPh>
    <rPh sb="14" eb="15">
      <t>アザ</t>
    </rPh>
    <rPh sb="22" eb="23">
      <t>ムカ</t>
    </rPh>
    <phoneticPr fontId="15"/>
  </si>
  <si>
    <t>個人宅脇道路敷</t>
    <rPh sb="0" eb="2">
      <t>コジン</t>
    </rPh>
    <rPh sb="2" eb="3">
      <t>タク</t>
    </rPh>
    <rPh sb="3" eb="4">
      <t>ワキ</t>
    </rPh>
    <rPh sb="4" eb="6">
      <t>ドウロ</t>
    </rPh>
    <rPh sb="6" eb="7">
      <t>シ</t>
    </rPh>
    <phoneticPr fontId="3"/>
  </si>
  <si>
    <t>個人宅ブロック塀</t>
    <rPh sb="0" eb="2">
      <t>コジン</t>
    </rPh>
    <phoneticPr fontId="15"/>
  </si>
  <si>
    <t>個人宅ブロック塀</t>
    <rPh sb="0" eb="2">
      <t>コジン</t>
    </rPh>
    <rPh sb="2" eb="3">
      <t>タク</t>
    </rPh>
    <rPh sb="7" eb="8">
      <t>ベイ</t>
    </rPh>
    <phoneticPr fontId="3"/>
  </si>
  <si>
    <t>個人所有空き地</t>
    <rPh sb="0" eb="2">
      <t>コジン</t>
    </rPh>
    <rPh sb="2" eb="4">
      <t>ショユウ</t>
    </rPh>
    <rPh sb="4" eb="5">
      <t>ア</t>
    </rPh>
    <rPh sb="6" eb="7">
      <t>チ</t>
    </rPh>
    <phoneticPr fontId="3"/>
  </si>
  <si>
    <t>個人宅ブロック塀</t>
    <rPh sb="0" eb="2">
      <t>コジン</t>
    </rPh>
    <rPh sb="7" eb="8">
      <t>ベイ</t>
    </rPh>
    <phoneticPr fontId="3"/>
  </si>
  <si>
    <t>個人宅フェンス</t>
    <rPh sb="0" eb="2">
      <t>コジン</t>
    </rPh>
    <rPh sb="2" eb="3">
      <t>タク</t>
    </rPh>
    <phoneticPr fontId="3"/>
  </si>
  <si>
    <t>個人宅向い道路敷</t>
    <rPh sb="0" eb="2">
      <t>コジン</t>
    </rPh>
    <rPh sb="2" eb="3">
      <t>タク</t>
    </rPh>
    <rPh sb="3" eb="4">
      <t>ムカ</t>
    </rPh>
    <rPh sb="5" eb="8">
      <t>ドウロジ</t>
    </rPh>
    <phoneticPr fontId="3"/>
  </si>
  <si>
    <t>個人宅西側ブロック塀</t>
    <rPh sb="0" eb="2">
      <t>コジン</t>
    </rPh>
    <phoneticPr fontId="15"/>
  </si>
  <si>
    <t>個人宅ブロック塀</t>
    <rPh sb="0" eb="2">
      <t>コジン</t>
    </rPh>
    <rPh sb="2" eb="3">
      <t>タク</t>
    </rPh>
    <phoneticPr fontId="3"/>
  </si>
  <si>
    <t>個人宅前道路敷</t>
    <rPh sb="0" eb="2">
      <t>コジン</t>
    </rPh>
    <rPh sb="2" eb="3">
      <t>タク</t>
    </rPh>
    <rPh sb="3" eb="4">
      <t>マエ</t>
    </rPh>
    <rPh sb="4" eb="7">
      <t>ドウロジ</t>
    </rPh>
    <phoneticPr fontId="3"/>
  </si>
  <si>
    <t>個人所有空き地フェンス</t>
    <rPh sb="0" eb="2">
      <t>コジン</t>
    </rPh>
    <rPh sb="2" eb="4">
      <t>ショユウ</t>
    </rPh>
    <rPh sb="4" eb="5">
      <t>ア</t>
    </rPh>
    <rPh sb="6" eb="7">
      <t>チ</t>
    </rPh>
    <phoneticPr fontId="3"/>
  </si>
  <si>
    <t>個人宅前畑</t>
    <rPh sb="0" eb="2">
      <t>コジン</t>
    </rPh>
    <phoneticPr fontId="3"/>
  </si>
  <si>
    <t>個人所有地</t>
    <rPh sb="0" eb="2">
      <t>コジン</t>
    </rPh>
    <rPh sb="2" eb="5">
      <t>ショユウチ</t>
    </rPh>
    <phoneticPr fontId="3"/>
  </si>
  <si>
    <t>個人宅敷地</t>
    <rPh sb="0" eb="2">
      <t>コジン</t>
    </rPh>
    <rPh sb="2" eb="3">
      <t>タク</t>
    </rPh>
    <rPh sb="3" eb="5">
      <t>シキチ</t>
    </rPh>
    <phoneticPr fontId="3"/>
  </si>
  <si>
    <t>個人所有畑</t>
    <rPh sb="0" eb="2">
      <t>コジン</t>
    </rPh>
    <rPh sb="2" eb="4">
      <t>ショユウ</t>
    </rPh>
    <rPh sb="4" eb="5">
      <t>ハタケ</t>
    </rPh>
    <phoneticPr fontId="3"/>
  </si>
  <si>
    <t>河北総合センター入口脇フェンス</t>
    <rPh sb="0" eb="2">
      <t>カホク</t>
    </rPh>
    <rPh sb="10" eb="11">
      <t>ワキ</t>
    </rPh>
    <phoneticPr fontId="3"/>
  </si>
  <si>
    <t>飯小旧かしわ農園地内</t>
    <phoneticPr fontId="15"/>
  </si>
  <si>
    <t>個人宅斜め向い畑地</t>
    <rPh sb="0" eb="2">
      <t>コジン</t>
    </rPh>
    <rPh sb="3" eb="4">
      <t>ナナ</t>
    </rPh>
    <rPh sb="5" eb="6">
      <t>ムカ</t>
    </rPh>
    <rPh sb="7" eb="9">
      <t>ハタチ</t>
    </rPh>
    <phoneticPr fontId="3"/>
  </si>
  <si>
    <t>個人宅道路向い雑種地</t>
    <rPh sb="0" eb="2">
      <t>コジン</t>
    </rPh>
    <rPh sb="7" eb="9">
      <t>ザッシュ</t>
    </rPh>
    <rPh sb="9" eb="10">
      <t>チ</t>
    </rPh>
    <phoneticPr fontId="12"/>
  </si>
  <si>
    <t>石巻市中島字和泉沢畑二番１１６番地道路向かい</t>
    <rPh sb="17" eb="20">
      <t>ドウロム</t>
    </rPh>
    <phoneticPr fontId="15"/>
  </si>
  <si>
    <t>個人宅前</t>
    <rPh sb="0" eb="2">
      <t>コジン</t>
    </rPh>
    <phoneticPr fontId="3"/>
  </si>
  <si>
    <t>個人宅道路向い雑種地</t>
    <rPh sb="0" eb="2">
      <t>コジン</t>
    </rPh>
    <rPh sb="7" eb="8">
      <t>ザツ</t>
    </rPh>
    <rPh sb="8" eb="9">
      <t>シュ</t>
    </rPh>
    <rPh sb="9" eb="10">
      <t>チ</t>
    </rPh>
    <phoneticPr fontId="13"/>
  </si>
  <si>
    <t>個人宅道路向い雑種地</t>
    <rPh sb="0" eb="2">
      <t>コジン</t>
    </rPh>
    <rPh sb="3" eb="5">
      <t>ドウロ</t>
    </rPh>
    <rPh sb="5" eb="6">
      <t>ムカイ</t>
    </rPh>
    <rPh sb="7" eb="8">
      <t>ザツ</t>
    </rPh>
    <rPh sb="8" eb="9">
      <t>シュ</t>
    </rPh>
    <rPh sb="9" eb="10">
      <t>チ</t>
    </rPh>
    <phoneticPr fontId="3"/>
  </si>
  <si>
    <t>個人宅脇歩道敷地</t>
    <rPh sb="0" eb="2">
      <t>コジン</t>
    </rPh>
    <rPh sb="6" eb="7">
      <t>シ</t>
    </rPh>
    <rPh sb="7" eb="8">
      <t>チ</t>
    </rPh>
    <phoneticPr fontId="3"/>
  </si>
  <si>
    <t>個人所有畑地</t>
    <rPh sb="0" eb="2">
      <t>コジン</t>
    </rPh>
    <rPh sb="2" eb="4">
      <t>ショユウ</t>
    </rPh>
    <rPh sb="4" eb="6">
      <t>ハタチ</t>
    </rPh>
    <phoneticPr fontId="14"/>
  </si>
  <si>
    <t>個人所有畑地</t>
    <rPh sb="0" eb="2">
      <t>コジン</t>
    </rPh>
    <rPh sb="2" eb="4">
      <t>ショユウ</t>
    </rPh>
    <rPh sb="4" eb="6">
      <t>ハタチ</t>
    </rPh>
    <phoneticPr fontId="3"/>
  </si>
  <si>
    <t>個人宅脇雑種地</t>
    <rPh sb="0" eb="2">
      <t>コジン</t>
    </rPh>
    <rPh sb="4" eb="5">
      <t>ザツ</t>
    </rPh>
    <rPh sb="5" eb="6">
      <t>シュ</t>
    </rPh>
    <rPh sb="6" eb="7">
      <t>チ</t>
    </rPh>
    <phoneticPr fontId="3"/>
  </si>
  <si>
    <t>個人宅向い道路敷</t>
    <rPh sb="0" eb="2">
      <t>コジン</t>
    </rPh>
    <rPh sb="5" eb="7">
      <t>ドウロ</t>
    </rPh>
    <rPh sb="7" eb="8">
      <t>シ</t>
    </rPh>
    <phoneticPr fontId="3"/>
  </si>
  <si>
    <t>追波川河川運動公園テニスコート東側緑地帯</t>
    <rPh sb="0" eb="1">
      <t>オ</t>
    </rPh>
    <rPh sb="1" eb="2">
      <t>ナミ</t>
    </rPh>
    <rPh sb="2" eb="3">
      <t>カワ</t>
    </rPh>
    <rPh sb="3" eb="5">
      <t>カセン</t>
    </rPh>
    <rPh sb="5" eb="7">
      <t>ウンドウ</t>
    </rPh>
    <rPh sb="7" eb="9">
      <t>コウエン</t>
    </rPh>
    <rPh sb="15" eb="17">
      <t>ヒガシガワ</t>
    </rPh>
    <rPh sb="17" eb="20">
      <t>リョクチタイ</t>
    </rPh>
    <phoneticPr fontId="3"/>
  </si>
  <si>
    <t>個人所有畑地</t>
    <rPh sb="0" eb="2">
      <t>コジン</t>
    </rPh>
    <rPh sb="2" eb="4">
      <t>ショユウ</t>
    </rPh>
    <rPh sb="4" eb="5">
      <t>ハタケ</t>
    </rPh>
    <rPh sb="5" eb="6">
      <t>チ</t>
    </rPh>
    <phoneticPr fontId="3"/>
  </si>
  <si>
    <t>個人宅道路向い雑種地</t>
    <rPh sb="0" eb="2">
      <t>コジン</t>
    </rPh>
    <rPh sb="2" eb="3">
      <t>タク</t>
    </rPh>
    <rPh sb="7" eb="8">
      <t>ザツ</t>
    </rPh>
    <rPh sb="8" eb="9">
      <t>シュ</t>
    </rPh>
    <rPh sb="9" eb="10">
      <t>チ</t>
    </rPh>
    <phoneticPr fontId="3"/>
  </si>
  <si>
    <t>新田交流会館脇児童公園フェンス</t>
    <rPh sb="7" eb="9">
      <t>ジドウ</t>
    </rPh>
    <rPh sb="9" eb="11">
      <t>コウエン</t>
    </rPh>
    <phoneticPr fontId="3"/>
  </si>
  <si>
    <t>個人宅前掲示板脇</t>
    <rPh sb="0" eb="2">
      <t>コジン</t>
    </rPh>
    <phoneticPr fontId="15"/>
  </si>
  <si>
    <t>個人宅道路向い道路敷</t>
    <rPh sb="0" eb="2">
      <t>コジン</t>
    </rPh>
    <rPh sb="2" eb="3">
      <t>タク</t>
    </rPh>
    <rPh sb="3" eb="5">
      <t>ドウロ</t>
    </rPh>
    <rPh sb="5" eb="6">
      <t>ム</t>
    </rPh>
    <rPh sb="7" eb="9">
      <t>ドウロ</t>
    </rPh>
    <rPh sb="9" eb="10">
      <t>シキ</t>
    </rPh>
    <phoneticPr fontId="3"/>
  </si>
  <si>
    <t>個人宅前道路敷</t>
    <rPh sb="0" eb="2">
      <t>コジン</t>
    </rPh>
    <rPh sb="4" eb="6">
      <t>ドウロ</t>
    </rPh>
    <rPh sb="6" eb="7">
      <t>シ</t>
    </rPh>
    <phoneticPr fontId="13"/>
  </si>
  <si>
    <t>石巻市三輪田字堀ノ内115番地地先　</t>
    <rPh sb="0" eb="3">
      <t>イシノマキシ</t>
    </rPh>
    <rPh sb="7" eb="8">
      <t>ホリ</t>
    </rPh>
    <rPh sb="9" eb="10">
      <t>ウチ</t>
    </rPh>
    <rPh sb="15" eb="16">
      <t>チ</t>
    </rPh>
    <phoneticPr fontId="3"/>
  </si>
  <si>
    <t>個人宅道路向かい道路敷地</t>
    <rPh sb="0" eb="2">
      <t>コジン</t>
    </rPh>
    <rPh sb="2" eb="3">
      <t>タク</t>
    </rPh>
    <rPh sb="3" eb="5">
      <t>ドウロ</t>
    </rPh>
    <rPh sb="5" eb="6">
      <t>ム</t>
    </rPh>
    <rPh sb="8" eb="10">
      <t>ドウロ</t>
    </rPh>
    <rPh sb="10" eb="12">
      <t>シキチ</t>
    </rPh>
    <phoneticPr fontId="3"/>
  </si>
  <si>
    <t>個人宅前道路敷地</t>
    <rPh sb="0" eb="2">
      <t>コジン</t>
    </rPh>
    <rPh sb="4" eb="6">
      <t>ドウロ</t>
    </rPh>
    <rPh sb="6" eb="7">
      <t>シ</t>
    </rPh>
    <rPh sb="7" eb="8">
      <t>チ</t>
    </rPh>
    <phoneticPr fontId="3"/>
  </si>
  <si>
    <t>個人宅前道路敷</t>
    <rPh sb="0" eb="2">
      <t>コジン</t>
    </rPh>
    <rPh sb="2" eb="3">
      <t>タク</t>
    </rPh>
    <rPh sb="3" eb="4">
      <t>マエ</t>
    </rPh>
    <rPh sb="4" eb="6">
      <t>ドウロ</t>
    </rPh>
    <rPh sb="6" eb="7">
      <t>シ</t>
    </rPh>
    <phoneticPr fontId="3"/>
  </si>
  <si>
    <t>個人宅前畑地</t>
    <rPh sb="0" eb="2">
      <t>コジン</t>
    </rPh>
    <rPh sb="4" eb="6">
      <t>ハタチ</t>
    </rPh>
    <phoneticPr fontId="3"/>
  </si>
  <si>
    <t>個人宅向い防火水槽脇雑種地</t>
    <rPh sb="0" eb="2">
      <t>コジン</t>
    </rPh>
    <rPh sb="2" eb="3">
      <t>タク</t>
    </rPh>
    <rPh sb="3" eb="4">
      <t>ムカ</t>
    </rPh>
    <rPh sb="10" eb="12">
      <t>ザッシュ</t>
    </rPh>
    <rPh sb="12" eb="13">
      <t>チ</t>
    </rPh>
    <phoneticPr fontId="3"/>
  </si>
  <si>
    <t>個人宅所有地</t>
    <rPh sb="0" eb="2">
      <t>コジン</t>
    </rPh>
    <rPh sb="2" eb="3">
      <t>タク</t>
    </rPh>
    <rPh sb="3" eb="6">
      <t>ショユウチ</t>
    </rPh>
    <phoneticPr fontId="3"/>
  </si>
  <si>
    <t>個人宅前所有地</t>
    <rPh sb="0" eb="2">
      <t>コジン</t>
    </rPh>
    <rPh sb="2" eb="3">
      <t>タク</t>
    </rPh>
    <rPh sb="3" eb="4">
      <t>マエ</t>
    </rPh>
    <rPh sb="4" eb="7">
      <t>ショユウチ</t>
    </rPh>
    <phoneticPr fontId="3"/>
  </si>
  <si>
    <t>個人宅前畑</t>
    <rPh sb="0" eb="2">
      <t>コジン</t>
    </rPh>
    <rPh sb="2" eb="3">
      <t>タク</t>
    </rPh>
    <rPh sb="3" eb="4">
      <t>マエ</t>
    </rPh>
    <rPh sb="4" eb="5">
      <t>ハタケ</t>
    </rPh>
    <phoneticPr fontId="3"/>
  </si>
  <si>
    <t>個人宅前</t>
    <rPh sb="0" eb="2">
      <t>コジン</t>
    </rPh>
    <rPh sb="2" eb="3">
      <t>タク</t>
    </rPh>
    <rPh sb="3" eb="4">
      <t>マエ</t>
    </rPh>
    <phoneticPr fontId="3"/>
  </si>
  <si>
    <t>個人宅所有ハウス前</t>
    <rPh sb="0" eb="2">
      <t>コジン</t>
    </rPh>
    <rPh sb="2" eb="3">
      <t>タク</t>
    </rPh>
    <rPh sb="3" eb="5">
      <t>ショユウ</t>
    </rPh>
    <rPh sb="8" eb="9">
      <t>マエ</t>
    </rPh>
    <phoneticPr fontId="3"/>
  </si>
  <si>
    <t>個人宅表</t>
    <rPh sb="0" eb="2">
      <t>コジン</t>
    </rPh>
    <rPh sb="2" eb="3">
      <t>タク</t>
    </rPh>
    <rPh sb="3" eb="4">
      <t>オモテ</t>
    </rPh>
    <phoneticPr fontId="3"/>
  </si>
  <si>
    <t>個人宅表　</t>
    <rPh sb="0" eb="2">
      <t>コジン</t>
    </rPh>
    <rPh sb="2" eb="3">
      <t>タク</t>
    </rPh>
    <rPh sb="3" eb="4">
      <t>オモテ</t>
    </rPh>
    <phoneticPr fontId="3"/>
  </si>
  <si>
    <t>個人宅所有地道路向</t>
    <rPh sb="0" eb="2">
      <t>コジン</t>
    </rPh>
    <rPh sb="2" eb="3">
      <t>タク</t>
    </rPh>
    <rPh sb="3" eb="6">
      <t>ショユウチ</t>
    </rPh>
    <rPh sb="6" eb="8">
      <t>ドウロ</t>
    </rPh>
    <rPh sb="8" eb="9">
      <t>ムカイ</t>
    </rPh>
    <phoneticPr fontId="3"/>
  </si>
  <si>
    <t>個人宅塀</t>
    <rPh sb="0" eb="2">
      <t>コジン</t>
    </rPh>
    <rPh sb="2" eb="3">
      <t>タク</t>
    </rPh>
    <rPh sb="3" eb="4">
      <t>ヘイ</t>
    </rPh>
    <phoneticPr fontId="3"/>
  </si>
  <si>
    <t>個人所有空き地</t>
    <rPh sb="0" eb="2">
      <t>コジン</t>
    </rPh>
    <phoneticPr fontId="15"/>
  </si>
  <si>
    <t>個人所有県道前空き地</t>
    <rPh sb="0" eb="2">
      <t>コジン</t>
    </rPh>
    <phoneticPr fontId="15"/>
  </si>
  <si>
    <t>石巻市桃生町神取字町浦２７番地３付近</t>
    <rPh sb="16" eb="18">
      <t>フキン</t>
    </rPh>
    <phoneticPr fontId="15"/>
  </si>
  <si>
    <t>個人所有県道前空き地</t>
    <rPh sb="0" eb="2">
      <t>コジン</t>
    </rPh>
    <rPh sb="2" eb="4">
      <t>ショユウ</t>
    </rPh>
    <phoneticPr fontId="3"/>
  </si>
  <si>
    <t>個人宅前市道路肩</t>
    <rPh sb="0" eb="2">
      <t>コジン</t>
    </rPh>
    <phoneticPr fontId="3"/>
  </si>
  <si>
    <t>個人宅向かい空き地</t>
    <rPh sb="0" eb="2">
      <t>コジン</t>
    </rPh>
    <rPh sb="2" eb="3">
      <t>タク</t>
    </rPh>
    <rPh sb="3" eb="4">
      <t>ム</t>
    </rPh>
    <rPh sb="6" eb="7">
      <t>ア</t>
    </rPh>
    <rPh sb="8" eb="9">
      <t>チ</t>
    </rPh>
    <phoneticPr fontId="3"/>
  </si>
  <si>
    <t>個人宅脇空き地</t>
    <rPh sb="0" eb="2">
      <t>コジン</t>
    </rPh>
    <rPh sb="3" eb="4">
      <t>ワキ</t>
    </rPh>
    <rPh sb="4" eb="5">
      <t>ア</t>
    </rPh>
    <rPh sb="6" eb="7">
      <t>チ</t>
    </rPh>
    <phoneticPr fontId="16"/>
  </si>
  <si>
    <t>個人宅脇空き地</t>
    <rPh sb="0" eb="2">
      <t>コジン</t>
    </rPh>
    <phoneticPr fontId="15"/>
  </si>
  <si>
    <t>個人所有県道交差点空き地</t>
    <rPh sb="0" eb="2">
      <t>コジン</t>
    </rPh>
    <phoneticPr fontId="15"/>
  </si>
  <si>
    <t>個人宅前空き地</t>
    <rPh sb="0" eb="2">
      <t>コジン</t>
    </rPh>
    <rPh sb="2" eb="3">
      <t>タク</t>
    </rPh>
    <phoneticPr fontId="3"/>
  </si>
  <si>
    <t>個人所有地</t>
    <rPh sb="0" eb="2">
      <t>コジン</t>
    </rPh>
    <phoneticPr fontId="3"/>
  </si>
  <si>
    <t>個人ハウス前</t>
    <rPh sb="0" eb="2">
      <t>コジン</t>
    </rPh>
    <phoneticPr fontId="3"/>
  </si>
  <si>
    <t>個人宅前空き地</t>
    <rPh sb="0" eb="2">
      <t>コジン</t>
    </rPh>
    <phoneticPr fontId="15"/>
  </si>
  <si>
    <t>個人宅前市道路肩</t>
    <rPh sb="0" eb="2">
      <t>コジン</t>
    </rPh>
    <rPh sb="2" eb="3">
      <t>タク</t>
    </rPh>
    <rPh sb="3" eb="4">
      <t>マエ</t>
    </rPh>
    <rPh sb="4" eb="6">
      <t>シドウ</t>
    </rPh>
    <rPh sb="6" eb="8">
      <t>ロカタ</t>
    </rPh>
    <phoneticPr fontId="3"/>
  </si>
  <si>
    <t>個人所有市道脇空き地</t>
    <rPh sb="0" eb="2">
      <t>コジン</t>
    </rPh>
    <phoneticPr fontId="15"/>
  </si>
  <si>
    <t>個人所有県道沿い畑</t>
    <rPh sb="0" eb="2">
      <t>コジン</t>
    </rPh>
    <rPh sb="2" eb="4">
      <t>ショユウ</t>
    </rPh>
    <rPh sb="4" eb="6">
      <t>ケンドウ</t>
    </rPh>
    <rPh sb="6" eb="7">
      <t>ソ</t>
    </rPh>
    <rPh sb="8" eb="9">
      <t>ハタケ</t>
    </rPh>
    <phoneticPr fontId="3"/>
  </si>
  <si>
    <t>個人宅付近</t>
    <rPh sb="0" eb="2">
      <t>コジン</t>
    </rPh>
    <rPh sb="2" eb="3">
      <t>タク</t>
    </rPh>
    <rPh sb="3" eb="5">
      <t>フキン</t>
    </rPh>
    <phoneticPr fontId="3"/>
  </si>
  <si>
    <t>個人宅付近（県道路側帯部）</t>
    <rPh sb="0" eb="2">
      <t>コジン</t>
    </rPh>
    <rPh sb="2" eb="3">
      <t>タク</t>
    </rPh>
    <phoneticPr fontId="3"/>
  </si>
  <si>
    <t>個人宅付近（市道歩道花壇部）</t>
    <rPh sb="0" eb="2">
      <t>コジン</t>
    </rPh>
    <rPh sb="3" eb="5">
      <t>フキン</t>
    </rPh>
    <phoneticPr fontId="3"/>
  </si>
  <si>
    <t>石巻市長渡浜杉１３番地３地先</t>
    <rPh sb="12" eb="14">
      <t>チサキ</t>
    </rPh>
    <phoneticPr fontId="15"/>
  </si>
  <si>
    <t>個人宅Ｙ字路付近</t>
    <rPh sb="0" eb="2">
      <t>コジン</t>
    </rPh>
    <rPh sb="2" eb="3">
      <t>タク</t>
    </rPh>
    <rPh sb="4" eb="6">
      <t>ジロ</t>
    </rPh>
    <rPh sb="6" eb="8">
      <t>フキン</t>
    </rPh>
    <phoneticPr fontId="3"/>
  </si>
  <si>
    <t>個人所有空き地前</t>
    <rPh sb="0" eb="2">
      <t>コジン</t>
    </rPh>
    <rPh sb="7" eb="8">
      <t>マエ</t>
    </rPh>
    <phoneticPr fontId="3"/>
  </si>
  <si>
    <t>石巻市新山浜入浜１番地地先</t>
    <rPh sb="6" eb="8">
      <t>イリハマ</t>
    </rPh>
    <rPh sb="11" eb="13">
      <t>チサキ</t>
    </rPh>
    <phoneticPr fontId="3"/>
  </si>
  <si>
    <t>石巻市給分浜給分２１番地３</t>
    <rPh sb="6" eb="8">
      <t>キュウブン</t>
    </rPh>
    <rPh sb="10" eb="12">
      <t>バンチ</t>
    </rPh>
    <phoneticPr fontId="14"/>
  </si>
  <si>
    <t>石巻市小渕浜カント２９番地先</t>
    <rPh sb="0" eb="3">
      <t>イシノマキシ</t>
    </rPh>
    <rPh sb="3" eb="5">
      <t>オブチ</t>
    </rPh>
    <rPh sb="5" eb="6">
      <t>ハマ</t>
    </rPh>
    <rPh sb="11" eb="13">
      <t>バンチ</t>
    </rPh>
    <rPh sb="13" eb="14">
      <t>サキ</t>
    </rPh>
    <phoneticPr fontId="3"/>
  </si>
  <si>
    <t>石巻市清水田浜イロミ３３番地１地先</t>
    <rPh sb="0" eb="3">
      <t>イシノマキシ</t>
    </rPh>
    <rPh sb="3" eb="5">
      <t>シミズ</t>
    </rPh>
    <rPh sb="5" eb="6">
      <t>タ</t>
    </rPh>
    <rPh sb="6" eb="7">
      <t>ハマ</t>
    </rPh>
    <rPh sb="12" eb="14">
      <t>バンチ</t>
    </rPh>
    <rPh sb="15" eb="16">
      <t>チ</t>
    </rPh>
    <rPh sb="16" eb="17">
      <t>サキ</t>
    </rPh>
    <phoneticPr fontId="3"/>
  </si>
  <si>
    <t>個人宅敷地脇</t>
    <rPh sb="0" eb="2">
      <t>コジン</t>
    </rPh>
    <rPh sb="2" eb="3">
      <t>タク</t>
    </rPh>
    <rPh sb="3" eb="5">
      <t>シキチ</t>
    </rPh>
    <rPh sb="5" eb="6">
      <t>ワキ</t>
    </rPh>
    <phoneticPr fontId="14"/>
  </si>
  <si>
    <t>第 １ 投票区</t>
    <rPh sb="0" eb="1">
      <t>ダイ</t>
    </rPh>
    <rPh sb="4" eb="6">
      <t>トウヒョウ</t>
    </rPh>
    <rPh sb="6" eb="7">
      <t>ク</t>
    </rPh>
    <phoneticPr fontId="2"/>
  </si>
  <si>
    <t>旧北日本銀行裏側防護柵</t>
    <rPh sb="0" eb="1">
      <t>キュウ</t>
    </rPh>
    <rPh sb="8" eb="11">
      <t>ボウゴサク</t>
    </rPh>
    <phoneticPr fontId="15"/>
  </si>
  <si>
    <t>旧市水道部庁舎前花壇</t>
    <rPh sb="0" eb="1">
      <t>キュウ</t>
    </rPh>
    <phoneticPr fontId="15"/>
  </si>
  <si>
    <t>狼の巣多目的集会場付近　土手</t>
    <rPh sb="8" eb="9">
      <t>ジョウ</t>
    </rPh>
    <phoneticPr fontId="15"/>
  </si>
  <si>
    <t>個人宅道路向い</t>
    <rPh sb="0" eb="2">
      <t>コジン</t>
    </rPh>
    <rPh sb="3" eb="5">
      <t>ドウロ</t>
    </rPh>
    <rPh sb="5" eb="6">
      <t>ムカ</t>
    </rPh>
    <phoneticPr fontId="2"/>
  </si>
  <si>
    <t>気仙沼市本吉町大椚１６２（個人宅）</t>
    <rPh sb="13" eb="15">
      <t>コジン</t>
    </rPh>
    <rPh sb="15" eb="16">
      <t>タク</t>
    </rPh>
    <phoneticPr fontId="2"/>
  </si>
  <si>
    <t>名取市愛島小豆島字後田地内</t>
    <rPh sb="0" eb="3">
      <t>ナトリシ</t>
    </rPh>
    <rPh sb="3" eb="5">
      <t>メデシマ</t>
    </rPh>
    <rPh sb="5" eb="7">
      <t>アズキ</t>
    </rPh>
    <rPh sb="7" eb="8">
      <t>シマ</t>
    </rPh>
    <rPh sb="8" eb="9">
      <t>アザ</t>
    </rPh>
    <rPh sb="9" eb="10">
      <t>アト</t>
    </rPh>
    <rPh sb="10" eb="11">
      <t>タ</t>
    </rPh>
    <rPh sb="11" eb="12">
      <t>チ</t>
    </rPh>
    <rPh sb="12" eb="13">
      <t>ナイ</t>
    </rPh>
    <phoneticPr fontId="2"/>
  </si>
  <si>
    <t>多賀城市浮島字沢前７の２</t>
    <phoneticPr fontId="15"/>
  </si>
  <si>
    <t>Ｓ様所有畑（セブンイレブン二木二丁目店斜向側）</t>
    <rPh sb="21" eb="22">
      <t>ガワ</t>
    </rPh>
    <phoneticPr fontId="2"/>
  </si>
  <si>
    <t>登米市東和町錦織字小童子93番地19</t>
    <phoneticPr fontId="15"/>
  </si>
  <si>
    <t>中田大柳住宅前(１号室道路側)</t>
    <phoneticPr fontId="15"/>
  </si>
  <si>
    <r>
      <t>大崎市鳴子温泉字通原</t>
    </r>
    <r>
      <rPr>
        <sz val="11"/>
        <rFont val="BIZ UDPゴシック"/>
        <family val="3"/>
        <charset val="128"/>
      </rPr>
      <t>１４０番地</t>
    </r>
    <rPh sb="13" eb="15">
      <t>バンチ</t>
    </rPh>
    <phoneticPr fontId="38"/>
  </si>
  <si>
    <r>
      <t>大崎市鳴子温泉字通原</t>
    </r>
    <r>
      <rPr>
        <sz val="11"/>
        <rFont val="BIZ UDPゴシック"/>
        <family val="3"/>
        <charset val="128"/>
      </rPr>
      <t>２６９番地４</t>
    </r>
    <rPh sb="13" eb="15">
      <t>バンチ</t>
    </rPh>
    <phoneticPr fontId="38"/>
  </si>
  <si>
    <r>
      <t>大崎市鳴子温泉字</t>
    </r>
    <r>
      <rPr>
        <sz val="11"/>
        <rFont val="BIZ UDPゴシック"/>
        <family val="3"/>
        <charset val="128"/>
      </rPr>
      <t>関口６５番地３５</t>
    </r>
    <rPh sb="8" eb="10">
      <t>セキグチ</t>
    </rPh>
    <rPh sb="12" eb="14">
      <t>バンチ</t>
    </rPh>
    <phoneticPr fontId="38"/>
  </si>
  <si>
    <t>富谷市穀田立石４３－１　隣</t>
    <rPh sb="3" eb="5">
      <t>コクタ</t>
    </rPh>
    <rPh sb="5" eb="7">
      <t>タテイシ</t>
    </rPh>
    <rPh sb="12" eb="13">
      <t>トナリ</t>
    </rPh>
    <phoneticPr fontId="7"/>
  </si>
  <si>
    <t>個人宅敷地前</t>
    <rPh sb="0" eb="3">
      <t>コジンタク</t>
    </rPh>
    <rPh sb="3" eb="5">
      <t>シキチ</t>
    </rPh>
    <phoneticPr fontId="38"/>
  </si>
  <si>
    <t>個人宅前</t>
    <rPh sb="0" eb="2">
      <t>コジン</t>
    </rPh>
    <rPh sb="2" eb="3">
      <t>タク</t>
    </rPh>
    <phoneticPr fontId="38"/>
  </si>
  <si>
    <t>個人宅北側（広域水道施設）</t>
    <rPh sb="0" eb="2">
      <t>コジン</t>
    </rPh>
    <rPh sb="3" eb="5">
      <t>キタガワ</t>
    </rPh>
    <rPh sb="10" eb="12">
      <t>シセツ</t>
    </rPh>
    <phoneticPr fontId="38"/>
  </si>
  <si>
    <t>個人宅前（防火水槽）</t>
    <rPh sb="0" eb="2">
      <t>コジン</t>
    </rPh>
    <phoneticPr fontId="15"/>
  </si>
  <si>
    <t>個人宅前（防火水槽）</t>
    <rPh sb="0" eb="3">
      <t>コジンタク</t>
    </rPh>
    <phoneticPr fontId="15"/>
  </si>
  <si>
    <t>個人宅前</t>
    <rPh sb="0" eb="2">
      <t>コジン</t>
    </rPh>
    <rPh sb="2" eb="3">
      <t>タク</t>
    </rPh>
    <rPh sb="3" eb="4">
      <t>マエ</t>
    </rPh>
    <phoneticPr fontId="38"/>
  </si>
  <si>
    <t>個人宅前</t>
    <rPh sb="0" eb="2">
      <t>コジン</t>
    </rPh>
    <rPh sb="2" eb="3">
      <t>タク</t>
    </rPh>
    <phoneticPr fontId="15"/>
  </si>
  <si>
    <t>個人宅付近</t>
    <rPh sb="0" eb="2">
      <t>コジン</t>
    </rPh>
    <rPh sb="3" eb="5">
      <t>フキン</t>
    </rPh>
    <phoneticPr fontId="38"/>
  </si>
  <si>
    <t>個人宅前付近</t>
    <rPh sb="0" eb="2">
      <t>コジン</t>
    </rPh>
    <rPh sb="2" eb="3">
      <t>タク</t>
    </rPh>
    <rPh sb="3" eb="4">
      <t>マエ</t>
    </rPh>
    <rPh sb="4" eb="6">
      <t>フキン</t>
    </rPh>
    <phoneticPr fontId="38"/>
  </si>
  <si>
    <t>個人宅付近</t>
    <rPh sb="0" eb="2">
      <t>コジン</t>
    </rPh>
    <rPh sb="2" eb="3">
      <t>タク</t>
    </rPh>
    <rPh sb="3" eb="5">
      <t>フキン</t>
    </rPh>
    <phoneticPr fontId="38"/>
  </si>
  <si>
    <t>個人宅前</t>
    <rPh sb="0" eb="2">
      <t>コジン</t>
    </rPh>
    <phoneticPr fontId="15"/>
  </si>
  <si>
    <t>個人宅付近</t>
    <rPh sb="0" eb="2">
      <t>コジン</t>
    </rPh>
    <phoneticPr fontId="15"/>
  </si>
  <si>
    <t>個人宅前</t>
    <rPh sb="0" eb="2">
      <t>コジン</t>
    </rPh>
    <rPh sb="3" eb="4">
      <t>マエ</t>
    </rPh>
    <phoneticPr fontId="38"/>
  </si>
  <si>
    <t>個人宅前</t>
    <rPh sb="0" eb="2">
      <t>コジン</t>
    </rPh>
    <phoneticPr fontId="38"/>
  </si>
  <si>
    <t>個人宅前付近</t>
    <rPh sb="0" eb="2">
      <t>コジン</t>
    </rPh>
    <rPh sb="4" eb="6">
      <t>フキン</t>
    </rPh>
    <phoneticPr fontId="38"/>
  </si>
  <si>
    <t>個人宅脇</t>
    <rPh sb="0" eb="2">
      <t>コジン</t>
    </rPh>
    <phoneticPr fontId="2"/>
  </si>
  <si>
    <t>丸森町字田町北24-10</t>
    <phoneticPr fontId="15"/>
  </si>
  <si>
    <t>丸森町金山字角の内12</t>
    <rPh sb="0" eb="2">
      <t>マルモリ</t>
    </rPh>
    <rPh sb="2" eb="3">
      <t>マチ</t>
    </rPh>
    <rPh sb="3" eb="5">
      <t>カネヤマ</t>
    </rPh>
    <phoneticPr fontId="2"/>
  </si>
  <si>
    <t>大耕農村広場（旧丸森西中学校入口付近）</t>
    <rPh sb="0" eb="1">
      <t>ダイ</t>
    </rPh>
    <rPh sb="1" eb="2">
      <t>コウ</t>
    </rPh>
    <rPh sb="2" eb="4">
      <t>ノウソン</t>
    </rPh>
    <rPh sb="4" eb="6">
      <t>ヒロバ</t>
    </rPh>
    <rPh sb="7" eb="8">
      <t>キュウ</t>
    </rPh>
    <rPh sb="8" eb="10">
      <t>マルモリ</t>
    </rPh>
    <rPh sb="10" eb="12">
      <t>ニシナカ</t>
    </rPh>
    <rPh sb="12" eb="14">
      <t>ガッコウ</t>
    </rPh>
    <rPh sb="14" eb="16">
      <t>イリグチ</t>
    </rPh>
    <rPh sb="16" eb="18">
      <t>フキン</t>
    </rPh>
    <phoneticPr fontId="2"/>
  </si>
  <si>
    <t>耕野ふるさと交流センター（道路敷）</t>
    <rPh sb="13" eb="15">
      <t>ドウロ</t>
    </rPh>
    <rPh sb="15" eb="16">
      <t>シキ</t>
    </rPh>
    <phoneticPr fontId="15"/>
  </si>
  <si>
    <t>丸森町耕野字沼65-2地先</t>
    <rPh sb="0" eb="2">
      <t>マルモリ</t>
    </rPh>
    <rPh sb="2" eb="3">
      <t>マチ</t>
    </rPh>
    <rPh sb="3" eb="5">
      <t>コウヤ</t>
    </rPh>
    <rPh sb="11" eb="12">
      <t>チ</t>
    </rPh>
    <rPh sb="12" eb="13">
      <t>サキ</t>
    </rPh>
    <phoneticPr fontId="2"/>
  </si>
  <si>
    <t>大郷町味明字樋場上１１－２</t>
    <rPh sb="0" eb="2">
      <t>オオサト</t>
    </rPh>
    <rPh sb="2" eb="3">
      <t>チョウ</t>
    </rPh>
    <rPh sb="6" eb="7">
      <t>ヒ</t>
    </rPh>
    <rPh sb="7" eb="8">
      <t>バ</t>
    </rPh>
    <rPh sb="8" eb="9">
      <t>ウエ</t>
    </rPh>
    <phoneticPr fontId="11"/>
  </si>
  <si>
    <t>川内新関住民バス停留所脇</t>
    <rPh sb="4" eb="6">
      <t>ジュウミン</t>
    </rPh>
    <rPh sb="11" eb="12">
      <t>ワキ</t>
    </rPh>
    <phoneticPr fontId="11"/>
  </si>
  <si>
    <t>大郷町中村字原９番地先</t>
    <rPh sb="0" eb="2">
      <t>オオサト</t>
    </rPh>
    <rPh sb="2" eb="3">
      <t>チョウ</t>
    </rPh>
    <rPh sb="8" eb="9">
      <t>バン</t>
    </rPh>
    <rPh sb="9" eb="10">
      <t>チ</t>
    </rPh>
    <rPh sb="10" eb="11">
      <t>サキ</t>
    </rPh>
    <phoneticPr fontId="11"/>
  </si>
  <si>
    <t>貝柄塚住民バス停留所前隣</t>
    <rPh sb="0" eb="3">
      <t>カイガラヅカ</t>
    </rPh>
    <rPh sb="3" eb="5">
      <t>ジュウミン</t>
    </rPh>
    <rPh sb="7" eb="10">
      <t>テイリュウジョ</t>
    </rPh>
    <rPh sb="10" eb="11">
      <t>マエ</t>
    </rPh>
    <rPh sb="11" eb="12">
      <t>トナリ</t>
    </rPh>
    <phoneticPr fontId="11"/>
  </si>
  <si>
    <t>撫山住民バス停隣</t>
    <rPh sb="0" eb="1">
      <t>ナ</t>
    </rPh>
    <rPh sb="1" eb="2">
      <t>ヤマ</t>
    </rPh>
    <rPh sb="2" eb="4">
      <t>ジュウミン</t>
    </rPh>
    <rPh sb="6" eb="7">
      <t>テイ</t>
    </rPh>
    <rPh sb="7" eb="8">
      <t>トナリ</t>
    </rPh>
    <phoneticPr fontId="11"/>
  </si>
  <si>
    <t>色麻町黒沢字寺浦5番地6</t>
    <rPh sb="0" eb="3">
      <t>シカマチョウ</t>
    </rPh>
    <rPh sb="3" eb="5">
      <t>クロサワ</t>
    </rPh>
    <rPh sb="5" eb="6">
      <t>アザ</t>
    </rPh>
    <rPh sb="6" eb="7">
      <t>テラ</t>
    </rPh>
    <rPh sb="7" eb="8">
      <t>ウラ</t>
    </rPh>
    <rPh sb="9" eb="11">
      <t>バンチ</t>
    </rPh>
    <phoneticPr fontId="2"/>
  </si>
  <si>
    <t>色麻町黒沢字天神堂13番地60</t>
    <rPh sb="0" eb="3">
      <t>シカマチョウ</t>
    </rPh>
    <rPh sb="3" eb="5">
      <t>クロサワ</t>
    </rPh>
    <rPh sb="5" eb="6">
      <t>アザ</t>
    </rPh>
    <rPh sb="6" eb="9">
      <t>テンジンドウ</t>
    </rPh>
    <rPh sb="11" eb="13">
      <t>バンチ</t>
    </rPh>
    <phoneticPr fontId="2"/>
  </si>
  <si>
    <t>色麻町一の関字台通15番地</t>
    <rPh sb="0" eb="3">
      <t>シカマチョウ</t>
    </rPh>
    <rPh sb="3" eb="4">
      <t>イチ</t>
    </rPh>
    <rPh sb="5" eb="6">
      <t>セキ</t>
    </rPh>
    <rPh sb="6" eb="7">
      <t>アザ</t>
    </rPh>
    <rPh sb="7" eb="8">
      <t>ダイ</t>
    </rPh>
    <rPh sb="8" eb="9">
      <t>トオリ</t>
    </rPh>
    <rPh sb="11" eb="13">
      <t>バンチ</t>
    </rPh>
    <phoneticPr fontId="2"/>
  </si>
  <si>
    <t>色麻町大字下新町18番地</t>
    <rPh sb="0" eb="3">
      <t>シカマチョウ</t>
    </rPh>
    <rPh sb="3" eb="4">
      <t>ダイ</t>
    </rPh>
    <rPh sb="4" eb="5">
      <t>アザ</t>
    </rPh>
    <rPh sb="5" eb="6">
      <t>シモ</t>
    </rPh>
    <rPh sb="6" eb="7">
      <t>シン</t>
    </rPh>
    <rPh sb="7" eb="8">
      <t>マチ</t>
    </rPh>
    <rPh sb="10" eb="12">
      <t>バンチ</t>
    </rPh>
    <phoneticPr fontId="2"/>
  </si>
  <si>
    <t>色麻町大字上新町164番地</t>
    <rPh sb="0" eb="3">
      <t>シカマチョウ</t>
    </rPh>
    <rPh sb="3" eb="4">
      <t>ダイ</t>
    </rPh>
    <rPh sb="4" eb="5">
      <t>アザ</t>
    </rPh>
    <rPh sb="5" eb="6">
      <t>カミ</t>
    </rPh>
    <rPh sb="6" eb="7">
      <t>シン</t>
    </rPh>
    <rPh sb="7" eb="8">
      <t>マチ</t>
    </rPh>
    <rPh sb="11" eb="13">
      <t>バンチ</t>
    </rPh>
    <phoneticPr fontId="2"/>
  </si>
  <si>
    <t>色麻町志津字鷹巣屋敷岸117番地1</t>
    <rPh sb="0" eb="3">
      <t>シカマチョウ</t>
    </rPh>
    <rPh sb="3" eb="5">
      <t>シヅ</t>
    </rPh>
    <rPh sb="5" eb="6">
      <t>アザ</t>
    </rPh>
    <rPh sb="6" eb="8">
      <t>タカス</t>
    </rPh>
    <rPh sb="8" eb="10">
      <t>ヤシキ</t>
    </rPh>
    <rPh sb="10" eb="11">
      <t>キシ</t>
    </rPh>
    <rPh sb="14" eb="16">
      <t>バンチ</t>
    </rPh>
    <phoneticPr fontId="2"/>
  </si>
  <si>
    <t>色麻町小栗山字新下原106番地2</t>
    <rPh sb="0" eb="3">
      <t>シカマチョウ</t>
    </rPh>
    <rPh sb="3" eb="5">
      <t>オグリ</t>
    </rPh>
    <rPh sb="5" eb="6">
      <t>ヤマ</t>
    </rPh>
    <rPh sb="6" eb="7">
      <t>アザ</t>
    </rPh>
    <rPh sb="7" eb="8">
      <t>シン</t>
    </rPh>
    <rPh sb="8" eb="10">
      <t>シモハラ</t>
    </rPh>
    <rPh sb="13" eb="15">
      <t>バンチ</t>
    </rPh>
    <phoneticPr fontId="2"/>
  </si>
  <si>
    <t>加美町字百目木一番３８番地４</t>
    <phoneticPr fontId="7"/>
  </si>
  <si>
    <t>個人宅敷地内</t>
    <rPh sb="0" eb="3">
      <t>コジ</t>
    </rPh>
    <rPh sb="3" eb="4">
      <t>シキ</t>
    </rPh>
    <rPh sb="5" eb="6">
      <t>ナイ</t>
    </rPh>
    <phoneticPr fontId="2"/>
  </si>
  <si>
    <t>個人宅敷地内</t>
    <rPh sb="0" eb="3">
      <t>コジ</t>
    </rPh>
    <rPh sb="3" eb="5">
      <t>シキチ</t>
    </rPh>
    <rPh sb="5" eb="6">
      <t>ナイ</t>
    </rPh>
    <phoneticPr fontId="25"/>
  </si>
  <si>
    <t>個人宅ブロック塀</t>
    <rPh sb="0" eb="2">
      <t>コジン</t>
    </rPh>
    <phoneticPr fontId="33"/>
  </si>
  <si>
    <t>古川第10投票区</t>
    <rPh sb="0" eb="2">
      <t>フルカワ</t>
    </rPh>
    <rPh sb="2" eb="3">
      <t>ダイ</t>
    </rPh>
    <rPh sb="5" eb="7">
      <t>トウヒョウ</t>
    </rPh>
    <rPh sb="7" eb="8">
      <t>ク</t>
    </rPh>
    <phoneticPr fontId="27"/>
  </si>
  <si>
    <t>大崎市図書館</t>
    <rPh sb="0" eb="2">
      <t>オオサキ</t>
    </rPh>
    <rPh sb="2" eb="3">
      <t>シ</t>
    </rPh>
    <rPh sb="3" eb="6">
      <t>トショカン</t>
    </rPh>
    <phoneticPr fontId="29"/>
  </si>
  <si>
    <r>
      <t>大崎市古川駅前大通四丁目２番</t>
    </r>
    <r>
      <rPr>
        <sz val="11"/>
        <rFont val="BIZ UDPゴシック"/>
        <family val="3"/>
        <charset val="128"/>
      </rPr>
      <t>1号</t>
    </r>
    <rPh sb="0" eb="2">
      <t>オオサキ</t>
    </rPh>
    <rPh sb="2" eb="3">
      <t>シ</t>
    </rPh>
    <rPh sb="5" eb="7">
      <t>エキマエ</t>
    </rPh>
    <rPh sb="7" eb="8">
      <t>オオ</t>
    </rPh>
    <rPh sb="8" eb="9">
      <t>トオリ</t>
    </rPh>
    <rPh sb="9" eb="10">
      <t>４</t>
    </rPh>
    <rPh sb="10" eb="12">
      <t>チョウメ</t>
    </rPh>
    <rPh sb="13" eb="14">
      <t>バン</t>
    </rPh>
    <rPh sb="15" eb="16">
      <t>ゴウ</t>
    </rPh>
    <phoneticPr fontId="29"/>
  </si>
  <si>
    <r>
      <t>旧</t>
    </r>
    <r>
      <rPr>
        <sz val="11"/>
        <rFont val="BIZ UDPゴシック"/>
        <family val="3"/>
        <charset val="128"/>
      </rPr>
      <t>大崎市中央公民館</t>
    </r>
    <rPh sb="0" eb="1">
      <t>キュウ</t>
    </rPh>
    <rPh sb="1" eb="3">
      <t>オオサキ</t>
    </rPh>
    <rPh sb="3" eb="4">
      <t>シ</t>
    </rPh>
    <rPh sb="4" eb="6">
      <t>チュウオウ</t>
    </rPh>
    <rPh sb="6" eb="9">
      <t>コウミンカン</t>
    </rPh>
    <phoneticPr fontId="29"/>
  </si>
  <si>
    <r>
      <t>大崎市古川北町五丁目５番</t>
    </r>
    <r>
      <rPr>
        <sz val="11"/>
        <rFont val="BIZ UDPゴシック"/>
        <family val="3"/>
        <charset val="128"/>
      </rPr>
      <t>2号</t>
    </r>
    <rPh sb="0" eb="2">
      <t>オオサキ</t>
    </rPh>
    <rPh sb="2" eb="3">
      <t>シ</t>
    </rPh>
    <phoneticPr fontId="29"/>
  </si>
  <si>
    <t>個人宅付近交差点</t>
    <rPh sb="0" eb="2">
      <t>コジン</t>
    </rPh>
    <rPh sb="3" eb="5">
      <t>フキン</t>
    </rPh>
    <rPh sb="5" eb="8">
      <t>コウサテン</t>
    </rPh>
    <phoneticPr fontId="29"/>
  </si>
  <si>
    <r>
      <t>大崎市古川柏崎字</t>
    </r>
    <r>
      <rPr>
        <sz val="11"/>
        <rFont val="BIZ UDPゴシック"/>
        <family val="3"/>
        <charset val="128"/>
      </rPr>
      <t>羅漢壇2</t>
    </r>
    <rPh sb="0" eb="2">
      <t>オオサキ</t>
    </rPh>
    <rPh sb="2" eb="3">
      <t>シ</t>
    </rPh>
    <rPh sb="8" eb="10">
      <t>ラカン</t>
    </rPh>
    <rPh sb="10" eb="11">
      <t>ダン</t>
    </rPh>
    <phoneticPr fontId="29"/>
  </si>
  <si>
    <t>オークの森　</t>
    <rPh sb="4" eb="5">
      <t>モリ</t>
    </rPh>
    <phoneticPr fontId="37"/>
  </si>
  <si>
    <r>
      <t>大崎市古川清水字三丁目柳ノ内</t>
    </r>
    <r>
      <rPr>
        <sz val="11"/>
        <rFont val="BIZ UDPゴシック"/>
        <family val="3"/>
        <charset val="128"/>
      </rPr>
      <t>14番地</t>
    </r>
    <rPh sb="0" eb="3">
      <t>オオサキシ</t>
    </rPh>
    <rPh sb="3" eb="5">
      <t>フルカワ</t>
    </rPh>
    <rPh sb="5" eb="7">
      <t>キヨミズ</t>
    </rPh>
    <rPh sb="7" eb="8">
      <t>ジ</t>
    </rPh>
    <rPh sb="8" eb="11">
      <t>サンチョウメ</t>
    </rPh>
    <rPh sb="11" eb="12">
      <t>ヤナギ</t>
    </rPh>
    <rPh sb="13" eb="14">
      <t>ウチ</t>
    </rPh>
    <rPh sb="16" eb="18">
      <t>バンチ</t>
    </rPh>
    <phoneticPr fontId="37"/>
  </si>
  <si>
    <t>（有）菊池リサイクル桜ノ目工場</t>
    <rPh sb="1" eb="2">
      <t>ユウ</t>
    </rPh>
    <rPh sb="3" eb="5">
      <t>キクチ</t>
    </rPh>
    <rPh sb="10" eb="11">
      <t>サクラ</t>
    </rPh>
    <rPh sb="12" eb="13">
      <t>メ</t>
    </rPh>
    <rPh sb="13" eb="15">
      <t>コウジョウ</t>
    </rPh>
    <phoneticPr fontId="29"/>
  </si>
  <si>
    <r>
      <t>大崎市古川桜ノ目字新下釜</t>
    </r>
    <r>
      <rPr>
        <sz val="11"/>
        <rFont val="BIZ UDPゴシック"/>
        <family val="3"/>
        <charset val="128"/>
      </rPr>
      <t>205番地先</t>
    </r>
    <rPh sb="0" eb="2">
      <t>オオサキ</t>
    </rPh>
    <rPh sb="2" eb="3">
      <t>シ</t>
    </rPh>
    <rPh sb="17" eb="18">
      <t>サキ</t>
    </rPh>
    <phoneticPr fontId="29"/>
  </si>
  <si>
    <t>深沼生活センター道路向い水路敷</t>
    <rPh sb="0" eb="1">
      <t>フカ</t>
    </rPh>
    <rPh sb="1" eb="2">
      <t>ヌマ</t>
    </rPh>
    <rPh sb="2" eb="4">
      <t>セイカツ</t>
    </rPh>
    <rPh sb="8" eb="10">
      <t>ドウロ</t>
    </rPh>
    <rPh sb="10" eb="11">
      <t>ムカ</t>
    </rPh>
    <phoneticPr fontId="29"/>
  </si>
  <si>
    <r>
      <t>大崎市古川深沼字</t>
    </r>
    <r>
      <rPr>
        <sz val="11"/>
        <rFont val="BIZ UDPゴシック"/>
        <family val="3"/>
        <charset val="128"/>
      </rPr>
      <t>上組２番地先</t>
    </r>
    <rPh sb="0" eb="2">
      <t>オオサキ</t>
    </rPh>
    <rPh sb="2" eb="3">
      <t>シ</t>
    </rPh>
    <rPh sb="8" eb="10">
      <t>カミクミ</t>
    </rPh>
    <rPh sb="13" eb="14">
      <t>サキ</t>
    </rPh>
    <phoneticPr fontId="29"/>
  </si>
  <si>
    <t>個人所有畑東側道路敷</t>
    <rPh sb="0" eb="2">
      <t>コジン</t>
    </rPh>
    <rPh sb="2" eb="4">
      <t>ショユウ</t>
    </rPh>
    <phoneticPr fontId="27"/>
  </si>
  <si>
    <t>大崎市鹿島台平渡字上敷24-1</t>
    <rPh sb="9" eb="10">
      <t>カミ</t>
    </rPh>
    <rPh sb="10" eb="11">
      <t>シキ</t>
    </rPh>
    <phoneticPr fontId="2"/>
  </si>
  <si>
    <t>仙台市青葉区みやぎ台四丁目26番内（1番地の3）</t>
  </si>
  <si>
    <t>第１０（荒羽賀）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</si>
</sst>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26"/>
      <color rgb="FF0000FF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u/>
      <sz val="11"/>
      <color theme="10"/>
      <name val="BIZ UDPゴシック"/>
      <family val="3"/>
      <charset val="128"/>
    </font>
    <font>
      <sz val="11"/>
      <color rgb="FF0000FF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u/>
      <sz val="12"/>
      <color theme="1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9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11"/>
      <color rgb="FF0000FF"/>
      <name val="Arial"/>
      <family val="2"/>
    </font>
    <font>
      <b/>
      <sz val="11"/>
      <color rgb="FF0000FF"/>
      <name val="BIZ UDPゴシック"/>
      <family val="3"/>
      <charset val="128"/>
    </font>
    <font>
      <sz val="12"/>
      <color rgb="FF0000FF"/>
      <name val="BIZ UDPゴシック"/>
      <family val="3"/>
      <charset val="128"/>
    </font>
    <font>
      <sz val="11"/>
      <name val="BIZ UDPゴシック"/>
      <family val="3"/>
    </font>
    <font>
      <sz val="18"/>
      <color theme="3"/>
      <name val="游ゴシック Light"/>
      <family val="2"/>
      <scheme val="major"/>
    </font>
    <font>
      <sz val="11"/>
      <color rgb="FFFF0000"/>
      <name val="游ゴシック"/>
      <family val="2"/>
      <scheme val="minor"/>
    </font>
    <font>
      <i/>
      <sz val="11"/>
      <color rgb="FF7F7F7F"/>
      <name val="游ゴシック"/>
      <family val="2"/>
      <scheme val="minor"/>
    </font>
    <font>
      <sz val="11"/>
      <color theme="0"/>
      <name val="游ゴシック"/>
      <family val="2"/>
      <scheme val="minor"/>
    </font>
    <font>
      <sz val="6"/>
      <name val="游ゴシック"/>
      <family val="3"/>
    </font>
    <font>
      <b/>
      <sz val="11"/>
      <color theme="1"/>
      <name val="游ゴシック"/>
      <family val="2"/>
      <scheme val="minor"/>
    </font>
    <font>
      <sz val="10.5"/>
      <color theme="1"/>
      <name val="游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7" fillId="0" borderId="0"/>
    <xf numFmtId="38" fontId="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 shrinkToFit="1"/>
    </xf>
    <xf numFmtId="0" fontId="21" fillId="4" borderId="1" xfId="1" applyFont="1" applyFill="1" applyBorder="1" applyAlignment="1">
      <alignment horizontal="center" vertical="center" shrinkToFit="1"/>
    </xf>
    <xf numFmtId="0" fontId="20" fillId="4" borderId="1" xfId="1" applyFont="1" applyFill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4" borderId="3" xfId="1" applyFont="1" applyFill="1" applyBorder="1" applyAlignment="1">
      <alignment horizontal="center" vertical="center" shrinkToFit="1"/>
    </xf>
    <xf numFmtId="0" fontId="21" fillId="0" borderId="0" xfId="1" quotePrefix="1" applyFont="1" applyBorder="1" applyAlignment="1">
      <alignment vertical="center" shrinkToFit="1"/>
    </xf>
    <xf numFmtId="0" fontId="20" fillId="0" borderId="0" xfId="1" applyFont="1" applyBorder="1" applyAlignment="1">
      <alignment horizontal="center" vertical="center" shrinkToFit="1"/>
    </xf>
    <xf numFmtId="0" fontId="21" fillId="0" borderId="0" xfId="1" applyFont="1" applyBorder="1" applyAlignment="1">
      <alignment horizontal="center" vertical="center" shrinkToFit="1"/>
    </xf>
    <xf numFmtId="0" fontId="20" fillId="4" borderId="1" xfId="0" applyFont="1" applyFill="1" applyBorder="1" applyAlignment="1">
      <alignment horizontal="center" vertical="center" shrinkToFit="1"/>
    </xf>
    <xf numFmtId="0" fontId="20" fillId="4" borderId="1" xfId="0" applyFont="1" applyFill="1" applyBorder="1" applyAlignment="1">
      <alignment vertical="center" shrinkToFit="1"/>
    </xf>
    <xf numFmtId="0" fontId="19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 shrinkToFit="1"/>
    </xf>
    <xf numFmtId="0" fontId="21" fillId="0" borderId="0" xfId="0" applyFont="1" applyAlignment="1">
      <alignment horizontal="center" vertical="center" shrinkToFit="1"/>
    </xf>
    <xf numFmtId="0" fontId="21" fillId="4" borderId="3" xfId="1" applyFont="1" applyFill="1" applyBorder="1" applyAlignment="1">
      <alignment horizontal="center" vertical="center" shrinkToFit="1"/>
    </xf>
    <xf numFmtId="0" fontId="21" fillId="4" borderId="1" xfId="0" applyFont="1" applyFill="1" applyBorder="1" applyAlignment="1">
      <alignment horizontal="center" vertical="center" shrinkToFit="1"/>
    </xf>
    <xf numFmtId="0" fontId="21" fillId="4" borderId="1" xfId="0" applyFont="1" applyFill="1" applyBorder="1" applyAlignment="1">
      <alignment vertical="center" shrinkToFit="1"/>
    </xf>
    <xf numFmtId="49" fontId="21" fillId="0" borderId="1" xfId="0" applyNumberFormat="1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distributed" vertical="center" indent="1"/>
    </xf>
    <xf numFmtId="0" fontId="21" fillId="0" borderId="2" xfId="0" applyFont="1" applyBorder="1" applyAlignment="1">
      <alignment horizontal="distributed" vertical="center" indent="1"/>
    </xf>
    <xf numFmtId="0" fontId="21" fillId="0" borderId="3" xfId="0" applyFont="1" applyBorder="1" applyAlignment="1">
      <alignment horizontal="distributed" vertical="center" indent="1"/>
    </xf>
    <xf numFmtId="0" fontId="21" fillId="0" borderId="0" xfId="1" quotePrefix="1" applyFont="1" applyFill="1" applyBorder="1" applyAlignment="1">
      <alignment horizontal="center" vertical="center" shrinkToFit="1"/>
    </xf>
    <xf numFmtId="0" fontId="21" fillId="0" borderId="6" xfId="1" applyFont="1" applyFill="1" applyBorder="1" applyAlignment="1">
      <alignment vertical="center" shrinkToFit="1"/>
    </xf>
    <xf numFmtId="0" fontId="21" fillId="2" borderId="1" xfId="0" applyFont="1" applyFill="1" applyBorder="1" applyAlignment="1" applyProtection="1">
      <alignment vertical="center" shrinkToFit="1"/>
      <protection locked="0"/>
    </xf>
    <xf numFmtId="0" fontId="21" fillId="2" borderId="1" xfId="1" quotePrefix="1" applyFont="1" applyFill="1" applyBorder="1" applyAlignment="1" applyProtection="1">
      <alignment horizontal="center" vertical="center" shrinkToFit="1"/>
      <protection locked="0"/>
    </xf>
    <xf numFmtId="49" fontId="21" fillId="3" borderId="1" xfId="1" applyNumberFormat="1" applyFont="1" applyFill="1" applyBorder="1" applyAlignment="1" applyProtection="1">
      <alignment horizontal="center" vertical="center" shrinkToFit="1"/>
      <protection locked="0"/>
    </xf>
    <xf numFmtId="0" fontId="25" fillId="0" borderId="0" xfId="3" applyFont="1" applyAlignment="1" applyProtection="1">
      <alignment horizontal="center" vertical="center" shrinkToFit="1"/>
      <protection locked="0"/>
    </xf>
    <xf numFmtId="49" fontId="21" fillId="0" borderId="4" xfId="0" applyNumberFormat="1" applyFont="1" applyBorder="1" applyAlignment="1">
      <alignment horizontal="center" vertical="center" shrinkToFit="1"/>
    </xf>
    <xf numFmtId="49" fontId="21" fillId="0" borderId="13" xfId="0" applyNumberFormat="1" applyFont="1" applyBorder="1" applyAlignment="1">
      <alignment horizontal="center" vertical="center" shrinkToFit="1"/>
    </xf>
    <xf numFmtId="38" fontId="21" fillId="0" borderId="0" xfId="2" applyFont="1">
      <alignment vertical="center"/>
    </xf>
    <xf numFmtId="38" fontId="26" fillId="0" borderId="5" xfId="2" applyFont="1" applyBorder="1" applyAlignment="1">
      <alignment horizontal="right" vertical="center"/>
    </xf>
    <xf numFmtId="38" fontId="26" fillId="0" borderId="14" xfId="2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0" fontId="28" fillId="0" borderId="0" xfId="0" applyFont="1">
      <alignment vertical="center"/>
    </xf>
    <xf numFmtId="49" fontId="21" fillId="4" borderId="4" xfId="0" applyNumberFormat="1" applyFont="1" applyFill="1" applyBorder="1" applyAlignment="1">
      <alignment horizontal="center" vertical="center" wrapText="1" shrinkToFit="1"/>
    </xf>
    <xf numFmtId="0" fontId="21" fillId="4" borderId="8" xfId="0" applyFont="1" applyFill="1" applyBorder="1" applyAlignment="1">
      <alignment horizontal="center" vertical="center" wrapText="1"/>
    </xf>
    <xf numFmtId="38" fontId="21" fillId="4" borderId="5" xfId="2" applyFont="1" applyFill="1" applyBorder="1" applyAlignment="1">
      <alignment horizontal="center" vertical="center" wrapText="1"/>
    </xf>
    <xf numFmtId="38" fontId="21" fillId="4" borderId="1" xfId="2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38" fontId="26" fillId="0" borderId="18" xfId="2" applyFont="1" applyBorder="1">
      <alignment vertical="center"/>
    </xf>
    <xf numFmtId="0" fontId="20" fillId="0" borderId="15" xfId="0" applyFont="1" applyBorder="1">
      <alignment vertical="center"/>
    </xf>
    <xf numFmtId="38" fontId="21" fillId="0" borderId="15" xfId="2" applyFont="1" applyBorder="1">
      <alignment vertical="center"/>
    </xf>
    <xf numFmtId="0" fontId="31" fillId="0" borderId="0" xfId="0" applyFont="1" applyBorder="1">
      <alignment vertical="center"/>
    </xf>
    <xf numFmtId="38" fontId="32" fillId="0" borderId="15" xfId="2" applyFont="1" applyBorder="1" applyAlignment="1">
      <alignment horizontal="right" vertical="center"/>
    </xf>
    <xf numFmtId="0" fontId="29" fillId="5" borderId="9" xfId="3" applyFont="1" applyFill="1" applyBorder="1" applyAlignment="1">
      <alignment horizontal="center" vertical="center"/>
    </xf>
    <xf numFmtId="0" fontId="29" fillId="5" borderId="10" xfId="3" applyFont="1" applyFill="1" applyBorder="1" applyAlignment="1">
      <alignment horizontal="center" vertical="center"/>
    </xf>
    <xf numFmtId="0" fontId="29" fillId="5" borderId="11" xfId="3" applyFont="1" applyFill="1" applyBorder="1" applyAlignment="1">
      <alignment horizontal="center" vertical="center"/>
    </xf>
    <xf numFmtId="0" fontId="29" fillId="5" borderId="12" xfId="3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38" fontId="21" fillId="0" borderId="0" xfId="0" applyNumberFormat="1" applyFont="1" applyAlignment="1">
      <alignment horizontal="left" vertical="center"/>
    </xf>
    <xf numFmtId="0" fontId="21" fillId="2" borderId="1" xfId="0" applyFont="1" applyFill="1" applyBorder="1" applyAlignment="1" applyProtection="1">
      <alignment vertical="center" shrinkToFit="1"/>
      <protection locked="0"/>
    </xf>
    <xf numFmtId="38" fontId="33" fillId="0" borderId="0" xfId="2" applyFont="1" applyAlignment="1">
      <alignment horizontal="right" vertical="center"/>
    </xf>
    <xf numFmtId="0" fontId="19" fillId="0" borderId="0" xfId="0" applyFont="1">
      <alignment vertical="center"/>
    </xf>
    <xf numFmtId="38" fontId="22" fillId="0" borderId="0" xfId="2" applyFont="1" applyAlignment="1">
      <alignment horizontal="right" vertical="center"/>
    </xf>
    <xf numFmtId="0" fontId="20" fillId="0" borderId="1" xfId="0" applyFont="1" applyBorder="1">
      <alignment vertical="center"/>
    </xf>
    <xf numFmtId="0" fontId="26" fillId="0" borderId="1" xfId="0" applyFont="1" applyBorder="1">
      <alignment vertical="center"/>
    </xf>
    <xf numFmtId="0" fontId="26" fillId="0" borderId="3" xfId="0" applyFont="1" applyBorder="1">
      <alignment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>
      <alignment vertical="center"/>
    </xf>
    <xf numFmtId="0" fontId="26" fillId="0" borderId="24" xfId="0" applyFont="1" applyBorder="1">
      <alignment vertical="center"/>
    </xf>
    <xf numFmtId="0" fontId="26" fillId="0" borderId="25" xfId="0" applyFont="1" applyBorder="1">
      <alignment vertical="center"/>
    </xf>
    <xf numFmtId="0" fontId="26" fillId="0" borderId="26" xfId="0" applyFont="1" applyBorder="1">
      <alignment vertical="center"/>
    </xf>
    <xf numFmtId="38" fontId="21" fillId="0" borderId="0" xfId="2" applyFont="1" applyBorder="1">
      <alignment vertical="center"/>
    </xf>
    <xf numFmtId="0" fontId="26" fillId="0" borderId="4" xfId="0" applyFont="1" applyBorder="1">
      <alignment vertical="center"/>
    </xf>
    <xf numFmtId="0" fontId="26" fillId="0" borderId="13" xfId="0" applyFont="1" applyBorder="1">
      <alignment vertical="center"/>
    </xf>
    <xf numFmtId="0" fontId="26" fillId="0" borderId="27" xfId="0" applyFont="1" applyBorder="1">
      <alignment vertical="center"/>
    </xf>
    <xf numFmtId="0" fontId="20" fillId="0" borderId="24" xfId="0" applyFont="1" applyBorder="1">
      <alignment vertical="center"/>
    </xf>
    <xf numFmtId="38" fontId="21" fillId="4" borderId="4" xfId="2" applyFont="1" applyFill="1" applyBorder="1" applyAlignment="1">
      <alignment horizontal="center" vertical="center" wrapText="1"/>
    </xf>
    <xf numFmtId="38" fontId="21" fillId="0" borderId="4" xfId="2" applyFont="1" applyBorder="1" applyAlignment="1">
      <alignment horizontal="right" vertical="center"/>
    </xf>
    <xf numFmtId="38" fontId="21" fillId="0" borderId="13" xfId="2" applyFont="1" applyBorder="1" applyAlignment="1">
      <alignment horizontal="right" vertical="center"/>
    </xf>
    <xf numFmtId="0" fontId="21" fillId="0" borderId="17" xfId="0" applyFont="1" applyFill="1" applyBorder="1" applyAlignment="1">
      <alignment horizontal="left" vertical="center" wrapText="1"/>
    </xf>
    <xf numFmtId="0" fontId="21" fillId="0" borderId="17" xfId="3" applyFont="1" applyFill="1" applyBorder="1" applyAlignment="1">
      <alignment horizontal="left" vertical="center"/>
    </xf>
    <xf numFmtId="38" fontId="26" fillId="0" borderId="28" xfId="2" applyFont="1" applyBorder="1">
      <alignment vertical="center"/>
    </xf>
    <xf numFmtId="38" fontId="21" fillId="4" borderId="8" xfId="2" applyFont="1" applyFill="1" applyBorder="1" applyAlignment="1">
      <alignment horizontal="center" vertical="center" wrapText="1"/>
    </xf>
    <xf numFmtId="38" fontId="34" fillId="0" borderId="9" xfId="2" applyFont="1" applyBorder="1" applyAlignment="1">
      <alignment horizontal="center" vertical="center"/>
    </xf>
    <xf numFmtId="38" fontId="34" fillId="0" borderId="11" xfId="2" applyFont="1" applyBorder="1" applyAlignment="1">
      <alignment horizontal="center" vertical="center"/>
    </xf>
    <xf numFmtId="38" fontId="35" fillId="0" borderId="1" xfId="2" applyFont="1" applyBorder="1" applyAlignment="1">
      <alignment horizontal="right" vertical="center"/>
    </xf>
    <xf numFmtId="38" fontId="35" fillId="0" borderId="3" xfId="2" applyFont="1" applyBorder="1" applyAlignment="1">
      <alignment horizontal="right" vertical="center"/>
    </xf>
    <xf numFmtId="38" fontId="35" fillId="0" borderId="18" xfId="2" applyFont="1" applyBorder="1">
      <alignment vertical="center"/>
    </xf>
    <xf numFmtId="38" fontId="26" fillId="0" borderId="19" xfId="2" applyFont="1" applyBorder="1">
      <alignment vertical="center"/>
    </xf>
    <xf numFmtId="0" fontId="20" fillId="0" borderId="29" xfId="0" applyFont="1" applyBorder="1">
      <alignment vertical="center"/>
    </xf>
    <xf numFmtId="0" fontId="20" fillId="0" borderId="30" xfId="0" applyFont="1" applyBorder="1" applyAlignment="1">
      <alignment horizontal="center" vertical="center"/>
    </xf>
    <xf numFmtId="0" fontId="21" fillId="6" borderId="1" xfId="0" applyFont="1" applyFill="1" applyBorder="1" applyAlignment="1" applyProtection="1">
      <alignment vertical="center" shrinkToFit="1"/>
      <protection locked="0"/>
    </xf>
    <xf numFmtId="0" fontId="44" fillId="0" borderId="0" xfId="0" applyFont="1" applyAlignment="1">
      <alignment vertical="center"/>
    </xf>
    <xf numFmtId="0" fontId="21" fillId="2" borderId="1" xfId="0" applyFont="1" applyFill="1" applyBorder="1" applyAlignment="1" applyProtection="1">
      <alignment vertical="center" wrapText="1" shrinkToFit="1"/>
      <protection locked="0"/>
    </xf>
    <xf numFmtId="0" fontId="24" fillId="0" borderId="0" xfId="3" applyAlignment="1">
      <alignment vertical="center"/>
    </xf>
    <xf numFmtId="0" fontId="37" fillId="2" borderId="1" xfId="0" applyFont="1" applyFill="1" applyBorder="1" applyAlignment="1" applyProtection="1">
      <alignment vertical="center" shrinkToFit="1"/>
      <protection locked="0"/>
    </xf>
    <xf numFmtId="0" fontId="21" fillId="2" borderId="1" xfId="0" applyFont="1" applyFill="1" applyBorder="1" applyAlignment="1" applyProtection="1">
      <alignment vertical="center" shrinkToFit="1"/>
      <protection locked="0"/>
    </xf>
    <xf numFmtId="0" fontId="30" fillId="0" borderId="16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21" fillId="2" borderId="4" xfId="1" applyFont="1" applyFill="1" applyBorder="1" applyAlignment="1" applyProtection="1">
      <alignment horizontal="center" vertical="center" shrinkToFit="1"/>
      <protection locked="0"/>
    </xf>
    <xf numFmtId="0" fontId="21" fillId="2" borderId="5" xfId="1" applyFont="1" applyFill="1" applyBorder="1" applyAlignment="1" applyProtection="1">
      <alignment horizontal="center" vertical="center" shrinkToFit="1"/>
      <protection locked="0"/>
    </xf>
    <xf numFmtId="0" fontId="23" fillId="0" borderId="3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36" fillId="0" borderId="3" xfId="0" applyFont="1" applyBorder="1" applyAlignment="1">
      <alignment horizontal="center" vertical="center" shrinkToFit="1"/>
    </xf>
    <xf numFmtId="0" fontId="36" fillId="0" borderId="7" xfId="0" applyFont="1" applyBorder="1" applyAlignment="1">
      <alignment horizontal="center" vertical="center" shrinkToFit="1"/>
    </xf>
    <xf numFmtId="0" fontId="36" fillId="0" borderId="2" xfId="0" applyFont="1" applyBorder="1" applyAlignment="1">
      <alignment horizontal="center" vertical="center" shrinkToFit="1"/>
    </xf>
  </cellXfs>
  <cellStyles count="4">
    <cellStyle name="ハイパーリンク" xfId="3" builtinId="8"/>
    <cellStyle name="桁区切り" xfId="2" builtinId="6"/>
    <cellStyle name="標準" xfId="0" builtinId="0"/>
    <cellStyle name="標準_Sheet1" xfId="1"/>
  </cellStyles>
  <dxfs count="0"/>
  <tableStyles count="0" defaultTableStyle="TableStyleMedium2" defaultPivotStyle="PivotStyleLight16"/>
  <colors>
    <mruColors>
      <color rgb="FFFFFF99"/>
      <color rgb="FFFFFFCC"/>
      <color rgb="FF0000FF"/>
      <color rgb="FFCCFFCC"/>
      <color rgb="FFFFCC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514349</xdr:colOff>
      <xdr:row>26</xdr:row>
      <xdr:rowOff>152400</xdr:rowOff>
    </xdr:from>
    <xdr:to>
      <xdr:col>11</xdr:col>
      <xdr:colOff>590549</xdr:colOff>
      <xdr:row>29</xdr:row>
      <xdr:rowOff>47625</xdr:rowOff>
    </xdr:to>
    <xdr:sp macro="" textlink="">
      <xdr:nvSpPr>
        <xdr:cNvPr id="3" name="テキスト ボックス 2"/>
        <xdr:cNvSpPr txBox="1"/>
      </xdr:nvSpPr>
      <xdr:spPr>
        <a:xfrm>
          <a:off x="1219199" y="5524500"/>
          <a:ext cx="7972425" cy="6096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　ポスター掲示場設置場所に変更や修正等があった場合も、上記のページに掲載しますので、適宜ご確認をお願いいたします。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　ポスター掲示場の設置場所等の詳細については、各市区町村選挙管理委員会にご確認願います。</a:t>
          </a:r>
        </a:p>
      </xdr:txBody>
    </xdr:sp>
    <xdr:clientData/>
  </xdr:twoCellAnchor>
  <xdr:twoCellAnchor editAs="oneCell">
    <xdr:from>
      <xdr:col>0</xdr:col>
      <xdr:colOff>114299</xdr:colOff>
      <xdr:row>25</xdr:row>
      <xdr:rowOff>228599</xdr:rowOff>
    </xdr:from>
    <xdr:to>
      <xdr:col>1</xdr:col>
      <xdr:colOff>333375</xdr:colOff>
      <xdr:row>29</xdr:row>
      <xdr:rowOff>200025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5362574"/>
          <a:ext cx="923926" cy="923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miyagi.jp/soshiki/senkyo/2025kenchiji-posterkeijijo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R43"/>
  <sheetViews>
    <sheetView showGridLines="0" tabSelected="1" view="pageBreakPreview" zoomScaleNormal="100" zoomScaleSheetLayoutView="100" workbookViewId="0">
      <selection activeCell="I7" sqref="I7"/>
    </sheetView>
  </sheetViews>
  <sheetFormatPr defaultRowHeight="18.75" customHeight="1" x14ac:dyDescent="0.4"/>
  <cols>
    <col min="1" max="1" width="9.25" style="1" customWidth="1"/>
    <col min="2" max="2" width="21.25" style="1" customWidth="1"/>
    <col min="3" max="3" width="8.75" style="31" customWidth="1"/>
    <col min="4" max="5" width="7.375" style="31" bestFit="1" customWidth="1"/>
    <col min="6" max="6" width="9.625" style="31" customWidth="1"/>
    <col min="7" max="7" width="1.875" style="50" customWidth="1"/>
    <col min="8" max="8" width="9.25" style="1" customWidth="1"/>
    <col min="9" max="9" width="21.25" style="1" customWidth="1"/>
    <col min="10" max="10" width="8.75" style="31" customWidth="1"/>
    <col min="11" max="12" width="7.375" style="31" customWidth="1"/>
    <col min="13" max="13" width="9.625" style="31" customWidth="1"/>
    <col min="14" max="14" width="4.875" style="50" customWidth="1"/>
    <col min="15" max="15" width="11.25" style="1" bestFit="1" customWidth="1"/>
    <col min="16" max="16" width="5.5" style="1" bestFit="1" customWidth="1"/>
    <col min="17" max="17" width="5.875" style="1" bestFit="1" customWidth="1"/>
    <col min="18" max="18" width="5.5" style="1" bestFit="1" customWidth="1"/>
    <col min="19" max="16384" width="9" style="1"/>
  </cols>
  <sheetData>
    <row r="1" spans="1:18" ht="18.75" customHeight="1" x14ac:dyDescent="0.4">
      <c r="A1" s="34" t="s">
        <v>9961</v>
      </c>
      <c r="N1" s="35" t="s">
        <v>9827</v>
      </c>
    </row>
    <row r="2" spans="1:18" ht="14.25" thickBot="1" x14ac:dyDescent="0.45">
      <c r="G2" s="51"/>
      <c r="M2" s="57" t="s">
        <v>9832</v>
      </c>
    </row>
    <row r="3" spans="1:18" s="40" customFormat="1" ht="33.75" customHeight="1" thickTop="1" x14ac:dyDescent="0.4">
      <c r="A3" s="36" t="s">
        <v>9897</v>
      </c>
      <c r="B3" s="37" t="s">
        <v>9828</v>
      </c>
      <c r="C3" s="38" t="s">
        <v>9830</v>
      </c>
      <c r="D3" s="39" t="s">
        <v>9898</v>
      </c>
      <c r="E3" s="73" t="s">
        <v>9899</v>
      </c>
      <c r="F3" s="79" t="s">
        <v>9848</v>
      </c>
      <c r="G3" s="76"/>
      <c r="H3" s="36" t="s">
        <v>9897</v>
      </c>
      <c r="I3" s="37" t="s">
        <v>9828</v>
      </c>
      <c r="J3" s="38" t="s">
        <v>9830</v>
      </c>
      <c r="K3" s="39" t="s">
        <v>9898</v>
      </c>
      <c r="L3" s="73" t="s">
        <v>9899</v>
      </c>
      <c r="M3" s="79" t="s">
        <v>9848</v>
      </c>
      <c r="N3" s="52"/>
      <c r="O3" s="61" t="s">
        <v>9828</v>
      </c>
      <c r="P3" s="62" t="s">
        <v>9847</v>
      </c>
      <c r="Q3" s="62" t="s">
        <v>9845</v>
      </c>
      <c r="R3" s="63" t="s">
        <v>9846</v>
      </c>
    </row>
    <row r="4" spans="1:18" ht="15" customHeight="1" x14ac:dyDescent="0.4">
      <c r="A4" s="29" t="s">
        <v>9749</v>
      </c>
      <c r="B4" s="46" t="s">
        <v>0</v>
      </c>
      <c r="C4" s="32">
        <f t="shared" ref="C4:C23" ca="1" si="0">INDIRECT("'"&amp;A4&amp;"_"&amp;B4&amp;"'!B3")</f>
        <v>56</v>
      </c>
      <c r="D4" s="82">
        <f t="shared" ref="D4:D23" ca="1" si="1">INDIRECT("'"&amp;A4&amp;"_"&amp;B4&amp;"'!B4")</f>
        <v>390</v>
      </c>
      <c r="E4" s="74">
        <v>403</v>
      </c>
      <c r="F4" s="80" t="str">
        <f ca="1">Q4&amp;"～"&amp;R4</f>
        <v>1～10</v>
      </c>
      <c r="G4" s="77"/>
      <c r="H4" s="29" t="s">
        <v>9769</v>
      </c>
      <c r="I4" s="46" t="s">
        <v>20</v>
      </c>
      <c r="J4" s="32">
        <f ca="1">INDIRECT("'"&amp;H4&amp;"_"&amp;I4&amp;"'!B3")</f>
        <v>12</v>
      </c>
      <c r="K4" s="82">
        <f ca="1">INDIRECT("'"&amp;H4&amp;"_"&amp;I4&amp;"'!B4")</f>
        <v>75</v>
      </c>
      <c r="L4" s="74">
        <v>75</v>
      </c>
      <c r="M4" s="80" t="str">
        <f t="shared" ref="M4:M22" ca="1" si="2">Q24&amp;"～"&amp;R24</f>
        <v>109～110</v>
      </c>
      <c r="N4" s="53"/>
      <c r="O4" s="64" t="s">
        <v>0</v>
      </c>
      <c r="P4" s="59">
        <f t="shared" ref="P4:P23" ca="1" si="3">ROUNDUP(D4/40,0)</f>
        <v>10</v>
      </c>
      <c r="Q4" s="58">
        <v>1</v>
      </c>
      <c r="R4" s="72">
        <f ca="1">P4</f>
        <v>10</v>
      </c>
    </row>
    <row r="5" spans="1:18" ht="15" customHeight="1" x14ac:dyDescent="0.4">
      <c r="A5" s="29" t="s">
        <v>9750</v>
      </c>
      <c r="B5" s="47" t="s">
        <v>1</v>
      </c>
      <c r="C5" s="32">
        <f t="shared" ca="1" si="0"/>
        <v>28</v>
      </c>
      <c r="D5" s="82">
        <f t="shared" ca="1" si="1"/>
        <v>217</v>
      </c>
      <c r="E5" s="74">
        <v>216</v>
      </c>
      <c r="F5" s="80" t="str">
        <f t="shared" ref="F5:F23" ca="1" si="4">Q5&amp;"～"&amp;R5</f>
        <v>11～16</v>
      </c>
      <c r="G5" s="53"/>
      <c r="H5" s="29" t="s">
        <v>9770</v>
      </c>
      <c r="I5" s="46" t="s">
        <v>21</v>
      </c>
      <c r="J5" s="32">
        <f t="shared" ref="J5:J22" ca="1" si="5">INDIRECT("'"&amp;H5&amp;"_"&amp;I5&amp;"'!B3")</f>
        <v>13</v>
      </c>
      <c r="K5" s="82">
        <f t="shared" ref="K5:K22" ca="1" si="6">INDIRECT("'"&amp;H5&amp;"_"&amp;I5&amp;"'!B4")</f>
        <v>65</v>
      </c>
      <c r="L5" s="74">
        <v>65</v>
      </c>
      <c r="M5" s="80" t="str">
        <f t="shared" ca="1" si="2"/>
        <v>111～112</v>
      </c>
      <c r="N5" s="53"/>
      <c r="O5" s="64" t="s">
        <v>1</v>
      </c>
      <c r="P5" s="59">
        <f t="shared" ca="1" si="3"/>
        <v>6</v>
      </c>
      <c r="Q5" s="59">
        <f ca="1">Q4+P4</f>
        <v>11</v>
      </c>
      <c r="R5" s="65">
        <f ca="1">R4+P5</f>
        <v>16</v>
      </c>
    </row>
    <row r="6" spans="1:18" ht="15" customHeight="1" x14ac:dyDescent="0.4">
      <c r="A6" s="29" t="s">
        <v>9751</v>
      </c>
      <c r="B6" s="47" t="s">
        <v>2</v>
      </c>
      <c r="C6" s="32">
        <f t="shared" ca="1" si="0"/>
        <v>18</v>
      </c>
      <c r="D6" s="82">
        <f t="shared" ca="1" si="1"/>
        <v>145</v>
      </c>
      <c r="E6" s="74">
        <v>144</v>
      </c>
      <c r="F6" s="80" t="str">
        <f t="shared" ca="1" si="4"/>
        <v>17～20</v>
      </c>
      <c r="G6" s="53"/>
      <c r="H6" s="29" t="s">
        <v>9771</v>
      </c>
      <c r="I6" s="46" t="s">
        <v>22</v>
      </c>
      <c r="J6" s="32">
        <f t="shared" ca="1" si="5"/>
        <v>17</v>
      </c>
      <c r="K6" s="82">
        <f t="shared" ca="1" si="6"/>
        <v>100</v>
      </c>
      <c r="L6" s="74">
        <v>100</v>
      </c>
      <c r="M6" s="80" t="str">
        <f t="shared" ca="1" si="2"/>
        <v>113～115</v>
      </c>
      <c r="N6" s="53"/>
      <c r="O6" s="64" t="s">
        <v>2</v>
      </c>
      <c r="P6" s="59">
        <f t="shared" ca="1" si="3"/>
        <v>4</v>
      </c>
      <c r="Q6" s="59">
        <f t="shared" ref="Q6:Q23" ca="1" si="7">Q5+P5</f>
        <v>17</v>
      </c>
      <c r="R6" s="65">
        <f t="shared" ref="R6:R22" ca="1" si="8">R5+P6</f>
        <v>20</v>
      </c>
    </row>
    <row r="7" spans="1:18" ht="15" customHeight="1" x14ac:dyDescent="0.4">
      <c r="A7" s="29" t="s">
        <v>9752</v>
      </c>
      <c r="B7" s="47" t="s">
        <v>3</v>
      </c>
      <c r="C7" s="32">
        <f t="shared" ca="1" si="0"/>
        <v>35</v>
      </c>
      <c r="D7" s="82">
        <f t="shared" ca="1" si="1"/>
        <v>264</v>
      </c>
      <c r="E7" s="74">
        <v>267</v>
      </c>
      <c r="F7" s="80" t="str">
        <f t="shared" ca="1" si="4"/>
        <v>21～27</v>
      </c>
      <c r="G7" s="77"/>
      <c r="H7" s="29" t="s">
        <v>9772</v>
      </c>
      <c r="I7" s="46" t="s">
        <v>23</v>
      </c>
      <c r="J7" s="32">
        <f t="shared" ca="1" si="5"/>
        <v>15</v>
      </c>
      <c r="K7" s="82">
        <f t="shared" ca="1" si="6"/>
        <v>61</v>
      </c>
      <c r="L7" s="74">
        <v>61</v>
      </c>
      <c r="M7" s="80" t="str">
        <f t="shared" ca="1" si="2"/>
        <v>116～117</v>
      </c>
      <c r="N7" s="53"/>
      <c r="O7" s="64" t="s">
        <v>3</v>
      </c>
      <c r="P7" s="59">
        <f t="shared" ca="1" si="3"/>
        <v>7</v>
      </c>
      <c r="Q7" s="59">
        <f t="shared" ca="1" si="7"/>
        <v>21</v>
      </c>
      <c r="R7" s="65">
        <f t="shared" ca="1" si="8"/>
        <v>27</v>
      </c>
    </row>
    <row r="8" spans="1:18" ht="15" customHeight="1" x14ac:dyDescent="0.4">
      <c r="A8" s="29" t="s">
        <v>9753</v>
      </c>
      <c r="B8" s="47" t="s">
        <v>4</v>
      </c>
      <c r="C8" s="32">
        <f t="shared" ca="1" si="0"/>
        <v>36</v>
      </c>
      <c r="D8" s="82">
        <f t="shared" ca="1" si="1"/>
        <v>278</v>
      </c>
      <c r="E8" s="74">
        <v>282</v>
      </c>
      <c r="F8" s="80" t="str">
        <f t="shared" ca="1" si="4"/>
        <v>28～34</v>
      </c>
      <c r="G8" s="77"/>
      <c r="H8" s="29" t="s">
        <v>9773</v>
      </c>
      <c r="I8" s="46" t="s">
        <v>24</v>
      </c>
      <c r="J8" s="32">
        <f t="shared" ca="1" si="5"/>
        <v>14</v>
      </c>
      <c r="K8" s="82">
        <f t="shared" ca="1" si="6"/>
        <v>71</v>
      </c>
      <c r="L8" s="74">
        <v>71</v>
      </c>
      <c r="M8" s="80" t="str">
        <f t="shared" ca="1" si="2"/>
        <v>118～119</v>
      </c>
      <c r="N8" s="53"/>
      <c r="O8" s="64" t="s">
        <v>4</v>
      </c>
      <c r="P8" s="59">
        <f t="shared" ca="1" si="3"/>
        <v>7</v>
      </c>
      <c r="Q8" s="59">
        <f t="shared" ca="1" si="7"/>
        <v>28</v>
      </c>
      <c r="R8" s="65">
        <f t="shared" ca="1" si="8"/>
        <v>34</v>
      </c>
    </row>
    <row r="9" spans="1:18" ht="15" customHeight="1" x14ac:dyDescent="0.4">
      <c r="A9" s="29" t="s">
        <v>9754</v>
      </c>
      <c r="B9" s="46" t="s">
        <v>5</v>
      </c>
      <c r="C9" s="32">
        <f t="shared" ca="1" si="0"/>
        <v>79</v>
      </c>
      <c r="D9" s="82">
        <f t="shared" ca="1" si="1"/>
        <v>410</v>
      </c>
      <c r="E9" s="74">
        <v>403</v>
      </c>
      <c r="F9" s="80" t="str">
        <f t="shared" ca="1" si="4"/>
        <v>35～45</v>
      </c>
      <c r="G9" s="77"/>
      <c r="H9" s="29" t="s">
        <v>9774</v>
      </c>
      <c r="I9" s="46" t="s">
        <v>25</v>
      </c>
      <c r="J9" s="32">
        <f t="shared" ca="1" si="5"/>
        <v>15</v>
      </c>
      <c r="K9" s="82">
        <f t="shared" ca="1" si="6"/>
        <v>104</v>
      </c>
      <c r="L9" s="74">
        <v>104</v>
      </c>
      <c r="M9" s="80" t="str">
        <f t="shared" ca="1" si="2"/>
        <v>120～122</v>
      </c>
      <c r="N9" s="53"/>
      <c r="O9" s="64" t="s">
        <v>5</v>
      </c>
      <c r="P9" s="59">
        <f t="shared" ca="1" si="3"/>
        <v>11</v>
      </c>
      <c r="Q9" s="59">
        <f t="shared" ca="1" si="7"/>
        <v>35</v>
      </c>
      <c r="R9" s="65">
        <f t="shared" ca="1" si="8"/>
        <v>45</v>
      </c>
    </row>
    <row r="10" spans="1:18" ht="15" customHeight="1" x14ac:dyDescent="0.4">
      <c r="A10" s="29" t="s">
        <v>9755</v>
      </c>
      <c r="B10" s="46" t="s">
        <v>6</v>
      </c>
      <c r="C10" s="32">
        <f t="shared" ca="1" si="0"/>
        <v>23</v>
      </c>
      <c r="D10" s="82">
        <f t="shared" ca="1" si="1"/>
        <v>117</v>
      </c>
      <c r="E10" s="74">
        <v>117</v>
      </c>
      <c r="F10" s="80" t="str">
        <f t="shared" ca="1" si="4"/>
        <v>46～48</v>
      </c>
      <c r="G10" s="53"/>
      <c r="H10" s="29" t="s">
        <v>9775</v>
      </c>
      <c r="I10" s="46" t="s">
        <v>26</v>
      </c>
      <c r="J10" s="32">
        <f t="shared" ca="1" si="5"/>
        <v>8</v>
      </c>
      <c r="K10" s="82">
        <f t="shared" ca="1" si="6"/>
        <v>58</v>
      </c>
      <c r="L10" s="74">
        <v>58</v>
      </c>
      <c r="M10" s="80" t="str">
        <f t="shared" ca="1" si="2"/>
        <v>123～124</v>
      </c>
      <c r="N10" s="53"/>
      <c r="O10" s="64" t="s">
        <v>6</v>
      </c>
      <c r="P10" s="59">
        <f t="shared" ca="1" si="3"/>
        <v>3</v>
      </c>
      <c r="Q10" s="59">
        <f t="shared" ca="1" si="7"/>
        <v>46</v>
      </c>
      <c r="R10" s="65">
        <f t="shared" ca="1" si="8"/>
        <v>48</v>
      </c>
    </row>
    <row r="11" spans="1:18" ht="15" customHeight="1" x14ac:dyDescent="0.4">
      <c r="A11" s="29" t="s">
        <v>9756</v>
      </c>
      <c r="B11" s="46" t="s">
        <v>7</v>
      </c>
      <c r="C11" s="32">
        <f t="shared" ca="1" si="0"/>
        <v>41</v>
      </c>
      <c r="D11" s="82">
        <f t="shared" ca="1" si="1"/>
        <v>156</v>
      </c>
      <c r="E11" s="74">
        <v>156</v>
      </c>
      <c r="F11" s="80" t="str">
        <f t="shared" ca="1" si="4"/>
        <v>49～52</v>
      </c>
      <c r="G11" s="53"/>
      <c r="H11" s="29" t="s">
        <v>9776</v>
      </c>
      <c r="I11" s="46" t="s">
        <v>27</v>
      </c>
      <c r="J11" s="32">
        <f t="shared" ca="1" si="5"/>
        <v>9</v>
      </c>
      <c r="K11" s="82">
        <f t="shared" ca="1" si="6"/>
        <v>51</v>
      </c>
      <c r="L11" s="74">
        <v>51</v>
      </c>
      <c r="M11" s="80" t="str">
        <f t="shared" ca="1" si="2"/>
        <v>125～126</v>
      </c>
      <c r="N11" s="53"/>
      <c r="O11" s="64" t="s">
        <v>7</v>
      </c>
      <c r="P11" s="59">
        <f t="shared" ca="1" si="3"/>
        <v>4</v>
      </c>
      <c r="Q11" s="59">
        <f t="shared" ca="1" si="7"/>
        <v>49</v>
      </c>
      <c r="R11" s="65">
        <f t="shared" ca="1" si="8"/>
        <v>52</v>
      </c>
    </row>
    <row r="12" spans="1:18" ht="15" customHeight="1" x14ac:dyDescent="0.4">
      <c r="A12" s="29" t="s">
        <v>9757</v>
      </c>
      <c r="B12" s="46" t="s">
        <v>8</v>
      </c>
      <c r="C12" s="32">
        <f t="shared" ca="1" si="0"/>
        <v>36</v>
      </c>
      <c r="D12" s="82">
        <f t="shared" ca="1" si="1"/>
        <v>176</v>
      </c>
      <c r="E12" s="74">
        <v>179</v>
      </c>
      <c r="F12" s="80" t="str">
        <f t="shared" ca="1" si="4"/>
        <v>53～57</v>
      </c>
      <c r="G12" s="53"/>
      <c r="H12" s="29" t="s">
        <v>9777</v>
      </c>
      <c r="I12" s="46" t="s">
        <v>28</v>
      </c>
      <c r="J12" s="32">
        <f t="shared" ca="1" si="5"/>
        <v>14</v>
      </c>
      <c r="K12" s="82">
        <f t="shared" ca="1" si="6"/>
        <v>54</v>
      </c>
      <c r="L12" s="74">
        <v>54</v>
      </c>
      <c r="M12" s="80" t="str">
        <f t="shared" ca="1" si="2"/>
        <v>127～128</v>
      </c>
      <c r="N12" s="53"/>
      <c r="O12" s="64" t="s">
        <v>8</v>
      </c>
      <c r="P12" s="59">
        <f t="shared" ca="1" si="3"/>
        <v>5</v>
      </c>
      <c r="Q12" s="59">
        <f t="shared" ca="1" si="7"/>
        <v>53</v>
      </c>
      <c r="R12" s="65">
        <f t="shared" ca="1" si="8"/>
        <v>57</v>
      </c>
    </row>
    <row r="13" spans="1:18" ht="15" customHeight="1" x14ac:dyDescent="0.4">
      <c r="A13" s="29" t="s">
        <v>9758</v>
      </c>
      <c r="B13" s="46" t="s">
        <v>9</v>
      </c>
      <c r="C13" s="32">
        <f t="shared" ca="1" si="0"/>
        <v>31</v>
      </c>
      <c r="D13" s="82">
        <f t="shared" ca="1" si="1"/>
        <v>151</v>
      </c>
      <c r="E13" s="74">
        <v>151</v>
      </c>
      <c r="F13" s="80" t="str">
        <f t="shared" ca="1" si="4"/>
        <v>58～61</v>
      </c>
      <c r="G13" s="53"/>
      <c r="H13" s="29" t="s">
        <v>9778</v>
      </c>
      <c r="I13" s="49" t="s">
        <v>29</v>
      </c>
      <c r="J13" s="32">
        <f t="shared" ca="1" si="5"/>
        <v>14</v>
      </c>
      <c r="K13" s="82">
        <f t="shared" ca="1" si="6"/>
        <v>82</v>
      </c>
      <c r="L13" s="74">
        <v>82</v>
      </c>
      <c r="M13" s="80" t="str">
        <f t="shared" ca="1" si="2"/>
        <v>129～131</v>
      </c>
      <c r="N13" s="53"/>
      <c r="O13" s="64" t="s">
        <v>9</v>
      </c>
      <c r="P13" s="59">
        <f t="shared" ca="1" si="3"/>
        <v>4</v>
      </c>
      <c r="Q13" s="59">
        <f t="shared" ca="1" si="7"/>
        <v>58</v>
      </c>
      <c r="R13" s="65">
        <f t="shared" ca="1" si="8"/>
        <v>61</v>
      </c>
    </row>
    <row r="14" spans="1:18" ht="15" customHeight="1" x14ac:dyDescent="0.4">
      <c r="A14" s="29" t="s">
        <v>9759</v>
      </c>
      <c r="B14" s="46" t="s">
        <v>10</v>
      </c>
      <c r="C14" s="32">
        <f t="shared" ca="1" si="0"/>
        <v>26</v>
      </c>
      <c r="D14" s="82">
        <f t="shared" ca="1" si="1"/>
        <v>156</v>
      </c>
      <c r="E14" s="74">
        <v>157</v>
      </c>
      <c r="F14" s="80" t="str">
        <f t="shared" ca="1" si="4"/>
        <v>62～65</v>
      </c>
      <c r="G14" s="53"/>
      <c r="H14" s="29" t="s">
        <v>9779</v>
      </c>
      <c r="I14" s="46" t="s">
        <v>30</v>
      </c>
      <c r="J14" s="32">
        <f t="shared" ca="1" si="5"/>
        <v>15</v>
      </c>
      <c r="K14" s="82">
        <f t="shared" ca="1" si="6"/>
        <v>74</v>
      </c>
      <c r="L14" s="74">
        <v>75</v>
      </c>
      <c r="M14" s="80" t="str">
        <f t="shared" ca="1" si="2"/>
        <v>132～133</v>
      </c>
      <c r="N14" s="53"/>
      <c r="O14" s="64" t="s">
        <v>10</v>
      </c>
      <c r="P14" s="59">
        <f t="shared" ca="1" si="3"/>
        <v>4</v>
      </c>
      <c r="Q14" s="59">
        <f t="shared" ca="1" si="7"/>
        <v>62</v>
      </c>
      <c r="R14" s="65">
        <f t="shared" ca="1" si="8"/>
        <v>65</v>
      </c>
    </row>
    <row r="15" spans="1:18" ht="15" customHeight="1" x14ac:dyDescent="0.4">
      <c r="A15" s="29" t="s">
        <v>9760</v>
      </c>
      <c r="B15" s="46" t="s">
        <v>11</v>
      </c>
      <c r="C15" s="32">
        <f t="shared" ca="1" si="0"/>
        <v>19</v>
      </c>
      <c r="D15" s="82">
        <f t="shared" ca="1" si="1"/>
        <v>127</v>
      </c>
      <c r="E15" s="74">
        <v>130</v>
      </c>
      <c r="F15" s="80" t="str">
        <f t="shared" ca="1" si="4"/>
        <v>66～69</v>
      </c>
      <c r="G15" s="77"/>
      <c r="H15" s="29" t="s">
        <v>9780</v>
      </c>
      <c r="I15" s="46" t="s">
        <v>31</v>
      </c>
      <c r="J15" s="32">
        <f t="shared" ca="1" si="5"/>
        <v>6</v>
      </c>
      <c r="K15" s="82">
        <f t="shared" ca="1" si="6"/>
        <v>40</v>
      </c>
      <c r="L15" s="74">
        <v>40</v>
      </c>
      <c r="M15" s="80" t="str">
        <f t="shared" ca="1" si="2"/>
        <v>134～134</v>
      </c>
      <c r="N15" s="53"/>
      <c r="O15" s="64" t="s">
        <v>11</v>
      </c>
      <c r="P15" s="59">
        <f t="shared" ca="1" si="3"/>
        <v>4</v>
      </c>
      <c r="Q15" s="59">
        <f t="shared" ca="1" si="7"/>
        <v>66</v>
      </c>
      <c r="R15" s="65">
        <f t="shared" ca="1" si="8"/>
        <v>69</v>
      </c>
    </row>
    <row r="16" spans="1:18" ht="15" customHeight="1" x14ac:dyDescent="0.4">
      <c r="A16" s="29" t="s">
        <v>9761</v>
      </c>
      <c r="B16" s="46" t="s">
        <v>12</v>
      </c>
      <c r="C16" s="32">
        <f t="shared" ca="1" si="0"/>
        <v>18</v>
      </c>
      <c r="D16" s="82">
        <f t="shared" ca="1" si="1"/>
        <v>126</v>
      </c>
      <c r="E16" s="74">
        <v>126</v>
      </c>
      <c r="F16" s="80" t="str">
        <f t="shared" ca="1" si="4"/>
        <v>70～73</v>
      </c>
      <c r="G16" s="77"/>
      <c r="H16" s="29" t="s">
        <v>9781</v>
      </c>
      <c r="I16" s="46" t="s">
        <v>32</v>
      </c>
      <c r="J16" s="32">
        <f t="shared" ca="1" si="5"/>
        <v>6</v>
      </c>
      <c r="K16" s="82">
        <f t="shared" ca="1" si="6"/>
        <v>42</v>
      </c>
      <c r="L16" s="74">
        <v>42</v>
      </c>
      <c r="M16" s="80" t="str">
        <f t="shared" ca="1" si="2"/>
        <v>135～136</v>
      </c>
      <c r="N16" s="53"/>
      <c r="O16" s="64" t="s">
        <v>12</v>
      </c>
      <c r="P16" s="59">
        <f t="shared" ca="1" si="3"/>
        <v>4</v>
      </c>
      <c r="Q16" s="59">
        <f t="shared" ca="1" si="7"/>
        <v>70</v>
      </c>
      <c r="R16" s="65">
        <f t="shared" ca="1" si="8"/>
        <v>73</v>
      </c>
    </row>
    <row r="17" spans="1:18" ht="15" customHeight="1" x14ac:dyDescent="0.4">
      <c r="A17" s="29" t="s">
        <v>9762</v>
      </c>
      <c r="B17" s="46" t="s">
        <v>13</v>
      </c>
      <c r="C17" s="32">
        <f t="shared" ca="1" si="0"/>
        <v>55</v>
      </c>
      <c r="D17" s="82">
        <f t="shared" ca="1" si="1"/>
        <v>275</v>
      </c>
      <c r="E17" s="74">
        <v>278</v>
      </c>
      <c r="F17" s="80" t="str">
        <f t="shared" ca="1" si="4"/>
        <v>74～80</v>
      </c>
      <c r="G17" s="53"/>
      <c r="H17" s="29" t="s">
        <v>9782</v>
      </c>
      <c r="I17" s="46" t="s">
        <v>33</v>
      </c>
      <c r="J17" s="32">
        <f t="shared" ca="1" si="5"/>
        <v>5</v>
      </c>
      <c r="K17" s="82">
        <f t="shared" ca="1" si="6"/>
        <v>31</v>
      </c>
      <c r="L17" s="74">
        <v>31</v>
      </c>
      <c r="M17" s="80" t="str">
        <f t="shared" ca="1" si="2"/>
        <v>137～137</v>
      </c>
      <c r="N17" s="53"/>
      <c r="O17" s="64" t="s">
        <v>13</v>
      </c>
      <c r="P17" s="59">
        <f t="shared" ca="1" si="3"/>
        <v>7</v>
      </c>
      <c r="Q17" s="59">
        <f t="shared" ca="1" si="7"/>
        <v>74</v>
      </c>
      <c r="R17" s="65">
        <f t="shared" ca="1" si="8"/>
        <v>80</v>
      </c>
    </row>
    <row r="18" spans="1:18" ht="15" customHeight="1" x14ac:dyDescent="0.4">
      <c r="A18" s="29" t="s">
        <v>9763</v>
      </c>
      <c r="B18" s="46" t="s">
        <v>14</v>
      </c>
      <c r="C18" s="32">
        <f t="shared" ca="1" si="0"/>
        <v>56</v>
      </c>
      <c r="D18" s="82">
        <f t="shared" ca="1" si="1"/>
        <v>301</v>
      </c>
      <c r="E18" s="74">
        <v>306</v>
      </c>
      <c r="F18" s="80" t="str">
        <f t="shared" ca="1" si="4"/>
        <v>81～88</v>
      </c>
      <c r="G18" s="53"/>
      <c r="H18" s="29" t="s">
        <v>9783</v>
      </c>
      <c r="I18" s="46" t="s">
        <v>34</v>
      </c>
      <c r="J18" s="32">
        <f t="shared" ca="1" si="5"/>
        <v>13</v>
      </c>
      <c r="K18" s="82">
        <f t="shared" ca="1" si="6"/>
        <v>104</v>
      </c>
      <c r="L18" s="74">
        <v>104</v>
      </c>
      <c r="M18" s="80" t="str">
        <f t="shared" ca="1" si="2"/>
        <v>138～140</v>
      </c>
      <c r="N18" s="53"/>
      <c r="O18" s="64" t="s">
        <v>14</v>
      </c>
      <c r="P18" s="59">
        <f t="shared" ca="1" si="3"/>
        <v>8</v>
      </c>
      <c r="Q18" s="59">
        <f t="shared" ca="1" si="7"/>
        <v>81</v>
      </c>
      <c r="R18" s="65">
        <f t="shared" ca="1" si="8"/>
        <v>88</v>
      </c>
    </row>
    <row r="19" spans="1:18" ht="15" customHeight="1" x14ac:dyDescent="0.4">
      <c r="A19" s="29" t="s">
        <v>9764</v>
      </c>
      <c r="B19" s="46" t="s">
        <v>15</v>
      </c>
      <c r="C19" s="32">
        <f t="shared" ca="1" si="0"/>
        <v>22</v>
      </c>
      <c r="D19" s="82">
        <f t="shared" ca="1" si="1"/>
        <v>121</v>
      </c>
      <c r="E19" s="74">
        <v>121</v>
      </c>
      <c r="F19" s="80" t="str">
        <f t="shared" ca="1" si="4"/>
        <v>89～92</v>
      </c>
      <c r="G19" s="53"/>
      <c r="H19" s="29" t="s">
        <v>9784</v>
      </c>
      <c r="I19" s="46" t="s">
        <v>35</v>
      </c>
      <c r="J19" s="32">
        <f t="shared" ca="1" si="5"/>
        <v>10</v>
      </c>
      <c r="K19" s="82">
        <f t="shared" ca="1" si="6"/>
        <v>78</v>
      </c>
      <c r="L19" s="74">
        <v>78</v>
      </c>
      <c r="M19" s="80" t="str">
        <f t="shared" ca="1" si="2"/>
        <v>141～142</v>
      </c>
      <c r="N19" s="53"/>
      <c r="O19" s="64" t="s">
        <v>15</v>
      </c>
      <c r="P19" s="59">
        <f t="shared" ca="1" si="3"/>
        <v>4</v>
      </c>
      <c r="Q19" s="59">
        <f t="shared" ca="1" si="7"/>
        <v>89</v>
      </c>
      <c r="R19" s="65">
        <f t="shared" ca="1" si="8"/>
        <v>92</v>
      </c>
    </row>
    <row r="20" spans="1:18" ht="15" customHeight="1" x14ac:dyDescent="0.4">
      <c r="A20" s="29" t="s">
        <v>9765</v>
      </c>
      <c r="B20" s="46" t="s">
        <v>16</v>
      </c>
      <c r="C20" s="32">
        <f t="shared" ca="1" si="0"/>
        <v>67</v>
      </c>
      <c r="D20" s="82">
        <f t="shared" ca="1" si="1"/>
        <v>361</v>
      </c>
      <c r="E20" s="74">
        <v>366</v>
      </c>
      <c r="F20" s="80" t="str">
        <f t="shared" ca="1" si="4"/>
        <v>93～102</v>
      </c>
      <c r="G20" s="77"/>
      <c r="H20" s="29" t="s">
        <v>9785</v>
      </c>
      <c r="I20" s="46" t="s">
        <v>36</v>
      </c>
      <c r="J20" s="32">
        <f t="shared" ca="1" si="5"/>
        <v>18</v>
      </c>
      <c r="K20" s="82">
        <f t="shared" ca="1" si="6"/>
        <v>122</v>
      </c>
      <c r="L20" s="74">
        <v>123</v>
      </c>
      <c r="M20" s="80" t="str">
        <f t="shared" ca="1" si="2"/>
        <v>143～146</v>
      </c>
      <c r="N20" s="53"/>
      <c r="O20" s="64" t="s">
        <v>16</v>
      </c>
      <c r="P20" s="59">
        <f t="shared" ca="1" si="3"/>
        <v>10</v>
      </c>
      <c r="Q20" s="59">
        <f t="shared" ca="1" si="7"/>
        <v>93</v>
      </c>
      <c r="R20" s="65">
        <f t="shared" ca="1" si="8"/>
        <v>102</v>
      </c>
    </row>
    <row r="21" spans="1:18" ht="15" customHeight="1" x14ac:dyDescent="0.4">
      <c r="A21" s="29" t="s">
        <v>9766</v>
      </c>
      <c r="B21" s="46" t="s">
        <v>17</v>
      </c>
      <c r="C21" s="32">
        <f t="shared" ca="1" si="0"/>
        <v>12</v>
      </c>
      <c r="D21" s="82">
        <f t="shared" ca="1" si="1"/>
        <v>83</v>
      </c>
      <c r="E21" s="74">
        <v>77</v>
      </c>
      <c r="F21" s="80" t="str">
        <f t="shared" ca="1" si="4"/>
        <v>103～105</v>
      </c>
      <c r="G21" s="53"/>
      <c r="H21" s="29" t="s">
        <v>9786</v>
      </c>
      <c r="I21" s="46" t="s">
        <v>37</v>
      </c>
      <c r="J21" s="32">
        <f t="shared" ca="1" si="5"/>
        <v>7</v>
      </c>
      <c r="K21" s="82">
        <f t="shared" ca="1" si="6"/>
        <v>42</v>
      </c>
      <c r="L21" s="74">
        <v>42</v>
      </c>
      <c r="M21" s="80" t="str">
        <f t="shared" ca="1" si="2"/>
        <v>147～148</v>
      </c>
      <c r="N21" s="53"/>
      <c r="O21" s="64" t="s">
        <v>17</v>
      </c>
      <c r="P21" s="59">
        <f t="shared" ca="1" si="3"/>
        <v>3</v>
      </c>
      <c r="Q21" s="59">
        <f t="shared" ca="1" si="7"/>
        <v>103</v>
      </c>
      <c r="R21" s="65">
        <f t="shared" ca="1" si="8"/>
        <v>105</v>
      </c>
    </row>
    <row r="22" spans="1:18" ht="15" customHeight="1" thickBot="1" x14ac:dyDescent="0.45">
      <c r="A22" s="29" t="s">
        <v>9767</v>
      </c>
      <c r="B22" s="46" t="s">
        <v>18</v>
      </c>
      <c r="C22" s="32">
        <f t="shared" ca="1" si="0"/>
        <v>15</v>
      </c>
      <c r="D22" s="82">
        <f t="shared" ca="1" si="1"/>
        <v>75</v>
      </c>
      <c r="E22" s="74">
        <v>77</v>
      </c>
      <c r="F22" s="80" t="str">
        <f t="shared" ca="1" si="4"/>
        <v>106～107</v>
      </c>
      <c r="G22" s="53"/>
      <c r="H22" s="30" t="s">
        <v>9787</v>
      </c>
      <c r="I22" s="48" t="s">
        <v>38</v>
      </c>
      <c r="J22" s="33">
        <f t="shared" ca="1" si="5"/>
        <v>13</v>
      </c>
      <c r="K22" s="83">
        <f t="shared" ca="1" si="6"/>
        <v>95</v>
      </c>
      <c r="L22" s="74">
        <v>97</v>
      </c>
      <c r="M22" s="81" t="str">
        <f t="shared" ca="1" si="2"/>
        <v>149～151</v>
      </c>
      <c r="N22" s="53"/>
      <c r="O22" s="64" t="s">
        <v>18</v>
      </c>
      <c r="P22" s="59">
        <f t="shared" ca="1" si="3"/>
        <v>2</v>
      </c>
      <c r="Q22" s="59">
        <f t="shared" ca="1" si="7"/>
        <v>106</v>
      </c>
      <c r="R22" s="65">
        <f t="shared" ca="1" si="8"/>
        <v>107</v>
      </c>
    </row>
    <row r="23" spans="1:18" ht="15" customHeight="1" thickTop="1" thickBot="1" x14ac:dyDescent="0.45">
      <c r="A23" s="30" t="s">
        <v>9768</v>
      </c>
      <c r="B23" s="48" t="s">
        <v>19</v>
      </c>
      <c r="C23" s="33">
        <f t="shared" ca="1" si="0"/>
        <v>6</v>
      </c>
      <c r="D23" s="83">
        <f t="shared" ca="1" si="1"/>
        <v>17</v>
      </c>
      <c r="E23" s="75">
        <v>18</v>
      </c>
      <c r="F23" s="81" t="str">
        <f t="shared" ca="1" si="4"/>
        <v>108～108</v>
      </c>
      <c r="G23" s="53"/>
      <c r="H23" s="94" t="s">
        <v>9831</v>
      </c>
      <c r="I23" s="95"/>
      <c r="J23" s="41">
        <f ca="1">SUM(C4:C23,J4:J22)</f>
        <v>903</v>
      </c>
      <c r="K23" s="84">
        <f ca="1">SUM(D4:D23,K4:K22)</f>
        <v>5295</v>
      </c>
      <c r="L23" s="85">
        <f>SUM(E4:E23,L4:L22)</f>
        <v>5327</v>
      </c>
      <c r="M23" s="78"/>
      <c r="O23" s="86" t="s">
        <v>19</v>
      </c>
      <c r="P23" s="60">
        <f t="shared" ca="1" si="3"/>
        <v>1</v>
      </c>
      <c r="Q23" s="60">
        <f t="shared" ca="1" si="7"/>
        <v>108</v>
      </c>
      <c r="R23" s="66">
        <f ca="1">R22+P23</f>
        <v>108</v>
      </c>
    </row>
    <row r="24" spans="1:18" ht="18.75" customHeight="1" thickTop="1" x14ac:dyDescent="0.4">
      <c r="A24" s="42"/>
      <c r="B24" s="44"/>
      <c r="C24" s="43"/>
      <c r="D24" s="43"/>
      <c r="E24" s="43"/>
      <c r="F24" s="68"/>
      <c r="G24" s="51"/>
      <c r="H24" s="42"/>
      <c r="I24" s="42"/>
      <c r="J24" s="43"/>
      <c r="K24" s="43"/>
      <c r="M24" s="45" t="s">
        <v>9962</v>
      </c>
      <c r="O24" s="64" t="s">
        <v>20</v>
      </c>
      <c r="P24" s="69">
        <f t="shared" ref="P24:P42" ca="1" si="9">ROUNDUP(K4/40,0)</f>
        <v>2</v>
      </c>
      <c r="Q24" s="69">
        <f ca="1">Q23+P23</f>
        <v>109</v>
      </c>
      <c r="R24" s="65">
        <f ca="1">R23+P24</f>
        <v>110</v>
      </c>
    </row>
    <row r="25" spans="1:18" ht="18.75" customHeight="1" x14ac:dyDescent="0.4">
      <c r="A25" s="56" t="s">
        <v>9843</v>
      </c>
      <c r="L25" s="55"/>
      <c r="O25" s="64" t="s">
        <v>21</v>
      </c>
      <c r="P25" s="69">
        <f t="shared" ca="1" si="9"/>
        <v>2</v>
      </c>
      <c r="Q25" s="69">
        <f t="shared" ref="Q25:Q42" ca="1" si="10">Q24+P24</f>
        <v>111</v>
      </c>
      <c r="R25" s="65">
        <f ca="1">R24+P25</f>
        <v>112</v>
      </c>
    </row>
    <row r="26" spans="1:18" ht="18.75" customHeight="1" x14ac:dyDescent="0.4">
      <c r="A26" s="91" t="s">
        <v>10960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O26" s="64" t="s">
        <v>22</v>
      </c>
      <c r="P26" s="69">
        <f t="shared" ca="1" si="9"/>
        <v>3</v>
      </c>
      <c r="Q26" s="69">
        <f t="shared" ca="1" si="10"/>
        <v>113</v>
      </c>
      <c r="R26" s="65">
        <f t="shared" ref="R26:R42" ca="1" si="11">R25+P26</f>
        <v>115</v>
      </c>
    </row>
    <row r="27" spans="1:18" ht="18.75" customHeight="1" x14ac:dyDescent="0.4">
      <c r="N27" s="31"/>
      <c r="O27" s="64" t="s">
        <v>23</v>
      </c>
      <c r="P27" s="69">
        <f t="shared" ca="1" si="9"/>
        <v>2</v>
      </c>
      <c r="Q27" s="69">
        <f t="shared" ca="1" si="10"/>
        <v>116</v>
      </c>
      <c r="R27" s="65">
        <f t="shared" ca="1" si="11"/>
        <v>117</v>
      </c>
    </row>
    <row r="28" spans="1:18" ht="18.75" customHeight="1" x14ac:dyDescent="0.4">
      <c r="O28" s="64" t="s">
        <v>24</v>
      </c>
      <c r="P28" s="69">
        <f t="shared" ca="1" si="9"/>
        <v>2</v>
      </c>
      <c r="Q28" s="69">
        <f t="shared" ca="1" si="10"/>
        <v>118</v>
      </c>
      <c r="R28" s="65">
        <f t="shared" ca="1" si="11"/>
        <v>119</v>
      </c>
    </row>
    <row r="29" spans="1:18" ht="18.75" customHeight="1" x14ac:dyDescent="0.4">
      <c r="O29" s="64" t="s">
        <v>25</v>
      </c>
      <c r="P29" s="69">
        <f t="shared" ca="1" si="9"/>
        <v>3</v>
      </c>
      <c r="Q29" s="69">
        <f t="shared" ca="1" si="10"/>
        <v>120</v>
      </c>
      <c r="R29" s="65">
        <f t="shared" ca="1" si="11"/>
        <v>122</v>
      </c>
    </row>
    <row r="30" spans="1:18" ht="18.75" customHeight="1" x14ac:dyDescent="0.4">
      <c r="O30" s="64" t="s">
        <v>26</v>
      </c>
      <c r="P30" s="69">
        <f t="shared" ca="1" si="9"/>
        <v>2</v>
      </c>
      <c r="Q30" s="69">
        <f t="shared" ca="1" si="10"/>
        <v>123</v>
      </c>
      <c r="R30" s="65">
        <f t="shared" ca="1" si="11"/>
        <v>124</v>
      </c>
    </row>
    <row r="31" spans="1:18" ht="18.75" customHeight="1" x14ac:dyDescent="0.4">
      <c r="A31" s="35" t="s">
        <v>9827</v>
      </c>
      <c r="O31" s="64" t="s">
        <v>27</v>
      </c>
      <c r="P31" s="69">
        <f t="shared" ca="1" si="9"/>
        <v>2</v>
      </c>
      <c r="Q31" s="69">
        <f t="shared" ca="1" si="10"/>
        <v>125</v>
      </c>
      <c r="R31" s="65">
        <f t="shared" ca="1" si="11"/>
        <v>126</v>
      </c>
    </row>
    <row r="32" spans="1:18" ht="18.75" customHeight="1" x14ac:dyDescent="0.4">
      <c r="O32" s="64" t="s">
        <v>28</v>
      </c>
      <c r="P32" s="69">
        <f t="shared" ca="1" si="9"/>
        <v>2</v>
      </c>
      <c r="Q32" s="69">
        <f t="shared" ca="1" si="10"/>
        <v>127</v>
      </c>
      <c r="R32" s="65">
        <f t="shared" ca="1" si="11"/>
        <v>128</v>
      </c>
    </row>
    <row r="33" spans="15:18" ht="18.75" customHeight="1" x14ac:dyDescent="0.4">
      <c r="O33" s="64" t="s">
        <v>29</v>
      </c>
      <c r="P33" s="69">
        <f t="shared" ca="1" si="9"/>
        <v>3</v>
      </c>
      <c r="Q33" s="69">
        <f t="shared" ca="1" si="10"/>
        <v>129</v>
      </c>
      <c r="R33" s="65">
        <f t="shared" ca="1" si="11"/>
        <v>131</v>
      </c>
    </row>
    <row r="34" spans="15:18" ht="18.75" customHeight="1" x14ac:dyDescent="0.4">
      <c r="O34" s="64" t="s">
        <v>30</v>
      </c>
      <c r="P34" s="69">
        <f t="shared" ca="1" si="9"/>
        <v>2</v>
      </c>
      <c r="Q34" s="69">
        <f t="shared" ca="1" si="10"/>
        <v>132</v>
      </c>
      <c r="R34" s="65">
        <f t="shared" ca="1" si="11"/>
        <v>133</v>
      </c>
    </row>
    <row r="35" spans="15:18" ht="18.75" customHeight="1" x14ac:dyDescent="0.4">
      <c r="O35" s="64" t="s">
        <v>31</v>
      </c>
      <c r="P35" s="69">
        <f t="shared" ca="1" si="9"/>
        <v>1</v>
      </c>
      <c r="Q35" s="69">
        <f t="shared" ca="1" si="10"/>
        <v>134</v>
      </c>
      <c r="R35" s="65">
        <f t="shared" ca="1" si="11"/>
        <v>134</v>
      </c>
    </row>
    <row r="36" spans="15:18" ht="18.75" customHeight="1" x14ac:dyDescent="0.4">
      <c r="O36" s="64" t="s">
        <v>32</v>
      </c>
      <c r="P36" s="69">
        <f t="shared" ca="1" si="9"/>
        <v>2</v>
      </c>
      <c r="Q36" s="69">
        <f t="shared" ca="1" si="10"/>
        <v>135</v>
      </c>
      <c r="R36" s="65">
        <f t="shared" ca="1" si="11"/>
        <v>136</v>
      </c>
    </row>
    <row r="37" spans="15:18" ht="18.75" customHeight="1" x14ac:dyDescent="0.4">
      <c r="O37" s="64" t="s">
        <v>33</v>
      </c>
      <c r="P37" s="69">
        <f t="shared" ca="1" si="9"/>
        <v>1</v>
      </c>
      <c r="Q37" s="69">
        <f t="shared" ca="1" si="10"/>
        <v>137</v>
      </c>
      <c r="R37" s="65">
        <f t="shared" ca="1" si="11"/>
        <v>137</v>
      </c>
    </row>
    <row r="38" spans="15:18" ht="18.75" customHeight="1" x14ac:dyDescent="0.4">
      <c r="O38" s="64" t="s">
        <v>34</v>
      </c>
      <c r="P38" s="69">
        <f t="shared" ca="1" si="9"/>
        <v>3</v>
      </c>
      <c r="Q38" s="69">
        <f t="shared" ca="1" si="10"/>
        <v>138</v>
      </c>
      <c r="R38" s="65">
        <f t="shared" ca="1" si="11"/>
        <v>140</v>
      </c>
    </row>
    <row r="39" spans="15:18" ht="18.75" customHeight="1" x14ac:dyDescent="0.4">
      <c r="O39" s="64" t="s">
        <v>35</v>
      </c>
      <c r="P39" s="69">
        <f t="shared" ca="1" si="9"/>
        <v>2</v>
      </c>
      <c r="Q39" s="69">
        <f t="shared" ca="1" si="10"/>
        <v>141</v>
      </c>
      <c r="R39" s="65">
        <f t="shared" ca="1" si="11"/>
        <v>142</v>
      </c>
    </row>
    <row r="40" spans="15:18" ht="18.75" customHeight="1" x14ac:dyDescent="0.4">
      <c r="O40" s="64" t="s">
        <v>36</v>
      </c>
      <c r="P40" s="69">
        <f t="shared" ca="1" si="9"/>
        <v>4</v>
      </c>
      <c r="Q40" s="69">
        <f t="shared" ca="1" si="10"/>
        <v>143</v>
      </c>
      <c r="R40" s="65">
        <f t="shared" ca="1" si="11"/>
        <v>146</v>
      </c>
    </row>
    <row r="41" spans="15:18" ht="18.75" customHeight="1" x14ac:dyDescent="0.4">
      <c r="O41" s="64" t="s">
        <v>37</v>
      </c>
      <c r="P41" s="69">
        <f t="shared" ca="1" si="9"/>
        <v>2</v>
      </c>
      <c r="Q41" s="69">
        <f t="shared" ca="1" si="10"/>
        <v>147</v>
      </c>
      <c r="R41" s="65">
        <f t="shared" ca="1" si="11"/>
        <v>148</v>
      </c>
    </row>
    <row r="42" spans="15:18" ht="18.75" customHeight="1" thickBot="1" x14ac:dyDescent="0.45">
      <c r="O42" s="86" t="s">
        <v>38</v>
      </c>
      <c r="P42" s="70">
        <f t="shared" ca="1" si="9"/>
        <v>3</v>
      </c>
      <c r="Q42" s="69">
        <f t="shared" ca="1" si="10"/>
        <v>149</v>
      </c>
      <c r="R42" s="65">
        <f t="shared" ca="1" si="11"/>
        <v>151</v>
      </c>
    </row>
    <row r="43" spans="15:18" ht="18.75" customHeight="1" thickTop="1" thickBot="1" x14ac:dyDescent="0.45">
      <c r="O43" s="87" t="s">
        <v>9844</v>
      </c>
      <c r="P43" s="71">
        <f ca="1">SUM(P4:P23,P24:P42)</f>
        <v>151</v>
      </c>
      <c r="Q43" s="71"/>
      <c r="R43" s="67"/>
    </row>
  </sheetData>
  <mergeCells count="1">
    <mergeCell ref="H23:I23"/>
  </mergeCells>
  <phoneticPr fontId="15"/>
  <hyperlinks>
    <hyperlink ref="B4" location="'01_青葉区'!A1" display="青葉区"/>
    <hyperlink ref="B5" location="'02_宮城野区'!A1" display="宮城野区"/>
    <hyperlink ref="B6" location="'03_若林区'!A1" display="若林区"/>
    <hyperlink ref="B7" location="'04_太白区'!A1" display="太白区"/>
    <hyperlink ref="B8" location="'05_泉区'!A1" display="泉区"/>
    <hyperlink ref="B9" location="'06_石巻市'!A1" display="石巻市"/>
    <hyperlink ref="B10" location="'07_塩竈市'!A1" display="塩竈市"/>
    <hyperlink ref="B11" location="'08_気仙沼市'!A1" display="気仙沼市"/>
    <hyperlink ref="B12" location="'09_白石市'!A1" display="白石市"/>
    <hyperlink ref="B13" location="'10_名取市'!A1" display="名取市"/>
    <hyperlink ref="B14" location="'11_角田市'!A1" display="角田市"/>
    <hyperlink ref="B15" location="'12_多賀城市'!A1" display="多賀城市"/>
    <hyperlink ref="B16" location="'13_岩沼市'!A1" display="岩沼市"/>
    <hyperlink ref="B17" location="'14_登米市'!A1" display="登米市"/>
    <hyperlink ref="B18" location="'15_栗原市'!A1" display="栗原市"/>
    <hyperlink ref="B19" location="'16_東松島市'!A1" display="東松島市"/>
    <hyperlink ref="B20" location="'17_大崎市'!A1" display="大崎市"/>
    <hyperlink ref="B21" location="'18_富谷市'!A1" display="富谷市"/>
    <hyperlink ref="B22" location="'19_蔵王町'!A1" display="蔵王町"/>
    <hyperlink ref="B23" location="'20_七ヶ宿町'!A1" display="七ヶ宿町"/>
    <hyperlink ref="I4" location="'21_大河原町'!A1" display="大河原町"/>
    <hyperlink ref="I5" location="'22_村田町'!A1" display="村田町"/>
    <hyperlink ref="I6" location="'23_柴田町'!A1" display="柴田町"/>
    <hyperlink ref="I7" location="'24_川崎町'!A1" display="川崎町"/>
    <hyperlink ref="I8" location="'25_丸森町'!A1" display="丸森町"/>
    <hyperlink ref="I9" location="'26_亘理町'!A1" display="亘理町"/>
    <hyperlink ref="I10" location="'27_山元町'!A1" display="山元町"/>
    <hyperlink ref="I11" location="'28_松島町'!A1" display="松島町"/>
    <hyperlink ref="I12" location="'29_七ヶ浜町'!A1" display="七ヶ浜町"/>
    <hyperlink ref="I13" location="'30_利府町'!A1" display="利府町"/>
    <hyperlink ref="I14" location="'31_大和町'!A1" display="大和町"/>
    <hyperlink ref="I15" location="'32_大郷町'!A1" display="大郷町"/>
    <hyperlink ref="I16" location="'33_大衡村'!A1" display="大衡村"/>
    <hyperlink ref="I17" location="'34_色麻町'!A1" display="色麻町"/>
    <hyperlink ref="I18" location="'35_加美町'!A1" display="加美町"/>
    <hyperlink ref="I19" location="'36_涌谷町'!A1" display="涌谷町"/>
    <hyperlink ref="I20" location="'37_美里町'!A1" display="美里町"/>
    <hyperlink ref="I21" location="'38_女川町'!A1" display="女川町"/>
    <hyperlink ref="I22" location="'39_南三陸町'!A1" display="南三陸町"/>
    <hyperlink ref="A26" r:id="rId1"/>
  </hyperlinks>
  <printOptions horizontalCentered="1" verticalCentered="1"/>
  <pageMargins left="0.59055118110236227" right="0.59055118110236227" top="0.78740157480314965" bottom="0.39370078740157483" header="0.31496062992125984" footer="0.31496062992125984"/>
  <pageSetup paperSize="9" scale="95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160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9818</v>
      </c>
      <c r="C2" s="98" t="str">
        <f>VLOOKUP($B$2,市区町村番号一覧表!$A$2:$B$40,2,0)</f>
        <v>白石市</v>
      </c>
      <c r="E2" s="101" t="str">
        <f ca="1">"全"&amp;VLOOKUP(C2,目次!$O$4:$R$42,2,0)&amp;"ページ"</f>
        <v>全5ページ</v>
      </c>
    </row>
    <row r="3" spans="1:9" s="5" customFormat="1" x14ac:dyDescent="0.4">
      <c r="A3" s="4" t="s">
        <v>45</v>
      </c>
      <c r="B3" s="26">
        <v>36</v>
      </c>
      <c r="C3" s="99"/>
      <c r="E3" s="102"/>
    </row>
    <row r="4" spans="1:9" s="5" customFormat="1" x14ac:dyDescent="0.4">
      <c r="A4" s="3" t="s">
        <v>46</v>
      </c>
      <c r="B4" s="26">
        <v>176</v>
      </c>
      <c r="C4" s="100"/>
      <c r="D4" s="23"/>
      <c r="E4" s="103"/>
    </row>
    <row r="5" spans="1:9" s="5" customFormat="1" x14ac:dyDescent="0.4">
      <c r="A5" s="6" t="s">
        <v>47</v>
      </c>
      <c r="B5" s="96" t="s">
        <v>48</v>
      </c>
      <c r="C5" s="97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3775</v>
      </c>
      <c r="C7" s="54" t="s">
        <v>3776</v>
      </c>
      <c r="D7" s="54" t="s">
        <v>3777</v>
      </c>
      <c r="E7" s="54"/>
    </row>
    <row r="8" spans="1:9" x14ac:dyDescent="0.4">
      <c r="A8" s="11">
        <v>2</v>
      </c>
      <c r="B8" s="54" t="s">
        <v>3775</v>
      </c>
      <c r="C8" s="54" t="s">
        <v>3778</v>
      </c>
      <c r="D8" s="54" t="s">
        <v>3779</v>
      </c>
      <c r="E8" s="54"/>
    </row>
    <row r="9" spans="1:9" x14ac:dyDescent="0.4">
      <c r="A9" s="11">
        <v>3</v>
      </c>
      <c r="B9" s="54" t="s">
        <v>3775</v>
      </c>
      <c r="C9" s="54" t="s">
        <v>3780</v>
      </c>
      <c r="D9" s="54" t="s">
        <v>3781</v>
      </c>
      <c r="E9" s="54"/>
    </row>
    <row r="10" spans="1:9" x14ac:dyDescent="0.4">
      <c r="A10" s="11">
        <v>4</v>
      </c>
      <c r="B10" s="54" t="s">
        <v>3775</v>
      </c>
      <c r="C10" s="54" t="s">
        <v>3782</v>
      </c>
      <c r="D10" s="54" t="s">
        <v>3783</v>
      </c>
      <c r="E10" s="54"/>
    </row>
    <row r="11" spans="1:9" x14ac:dyDescent="0.4">
      <c r="A11" s="11">
        <v>5</v>
      </c>
      <c r="B11" s="54" t="s">
        <v>3775</v>
      </c>
      <c r="C11" s="54" t="s">
        <v>3784</v>
      </c>
      <c r="D11" s="54" t="s">
        <v>3785</v>
      </c>
      <c r="E11" s="54"/>
    </row>
    <row r="12" spans="1:9" x14ac:dyDescent="0.4">
      <c r="A12" s="11">
        <v>6</v>
      </c>
      <c r="B12" s="54" t="s">
        <v>3775</v>
      </c>
      <c r="C12" s="54" t="s">
        <v>3786</v>
      </c>
      <c r="D12" s="54" t="s">
        <v>3787</v>
      </c>
      <c r="E12" s="54"/>
    </row>
    <row r="13" spans="1:9" x14ac:dyDescent="0.4">
      <c r="A13" s="11">
        <v>7</v>
      </c>
      <c r="B13" s="54" t="s">
        <v>3775</v>
      </c>
      <c r="C13" s="54" t="s">
        <v>3788</v>
      </c>
      <c r="D13" s="54" t="s">
        <v>3789</v>
      </c>
      <c r="E13" s="54"/>
    </row>
    <row r="14" spans="1:9" x14ac:dyDescent="0.4">
      <c r="A14" s="11">
        <v>8</v>
      </c>
      <c r="B14" s="54" t="s">
        <v>3790</v>
      </c>
      <c r="C14" s="54" t="s">
        <v>3791</v>
      </c>
      <c r="D14" s="54" t="s">
        <v>3792</v>
      </c>
      <c r="E14" s="54"/>
    </row>
    <row r="15" spans="1:9" x14ac:dyDescent="0.4">
      <c r="A15" s="11">
        <v>9</v>
      </c>
      <c r="B15" s="54" t="s">
        <v>3790</v>
      </c>
      <c r="C15" s="54" t="s">
        <v>3793</v>
      </c>
      <c r="D15" s="54" t="s">
        <v>3794</v>
      </c>
      <c r="E15" s="54" t="s">
        <v>283</v>
      </c>
    </row>
    <row r="16" spans="1:9" x14ac:dyDescent="0.4">
      <c r="A16" s="11">
        <v>10</v>
      </c>
      <c r="B16" s="54" t="s">
        <v>3790</v>
      </c>
      <c r="C16" s="54" t="s">
        <v>3795</v>
      </c>
      <c r="D16" s="54" t="s">
        <v>3796</v>
      </c>
      <c r="E16" s="54"/>
    </row>
    <row r="17" spans="1:5" x14ac:dyDescent="0.4">
      <c r="A17" s="11">
        <v>11</v>
      </c>
      <c r="B17" s="54" t="s">
        <v>3790</v>
      </c>
      <c r="C17" s="54" t="s">
        <v>3797</v>
      </c>
      <c r="D17" s="54" t="s">
        <v>3798</v>
      </c>
      <c r="E17" s="54"/>
    </row>
    <row r="18" spans="1:5" x14ac:dyDescent="0.4">
      <c r="A18" s="11">
        <v>12</v>
      </c>
      <c r="B18" s="54" t="s">
        <v>3790</v>
      </c>
      <c r="C18" s="54" t="s">
        <v>3799</v>
      </c>
      <c r="D18" s="54" t="s">
        <v>3800</v>
      </c>
      <c r="E18" s="54"/>
    </row>
    <row r="19" spans="1:5" x14ac:dyDescent="0.4">
      <c r="A19" s="11">
        <v>13</v>
      </c>
      <c r="B19" s="54" t="s">
        <v>3790</v>
      </c>
      <c r="C19" s="54" t="s">
        <v>3801</v>
      </c>
      <c r="D19" s="54" t="s">
        <v>3802</v>
      </c>
      <c r="E19" s="54"/>
    </row>
    <row r="20" spans="1:5" x14ac:dyDescent="0.4">
      <c r="A20" s="11">
        <v>14</v>
      </c>
      <c r="B20" s="54" t="s">
        <v>3803</v>
      </c>
      <c r="C20" s="54" t="s">
        <v>3804</v>
      </c>
      <c r="D20" s="54" t="s">
        <v>3805</v>
      </c>
      <c r="E20" s="54"/>
    </row>
    <row r="21" spans="1:5" x14ac:dyDescent="0.4">
      <c r="A21" s="11">
        <v>15</v>
      </c>
      <c r="B21" s="54" t="s">
        <v>3803</v>
      </c>
      <c r="C21" s="54" t="s">
        <v>3806</v>
      </c>
      <c r="D21" s="54" t="s">
        <v>3807</v>
      </c>
      <c r="E21" s="54"/>
    </row>
    <row r="22" spans="1:5" x14ac:dyDescent="0.4">
      <c r="A22" s="11">
        <v>16</v>
      </c>
      <c r="B22" s="54" t="s">
        <v>3803</v>
      </c>
      <c r="C22" s="54" t="s">
        <v>3793</v>
      </c>
      <c r="D22" s="54" t="s">
        <v>3808</v>
      </c>
      <c r="E22" s="54" t="s">
        <v>283</v>
      </c>
    </row>
    <row r="23" spans="1:5" x14ac:dyDescent="0.4">
      <c r="A23" s="11">
        <v>17</v>
      </c>
      <c r="B23" s="54" t="s">
        <v>3803</v>
      </c>
      <c r="C23" s="54" t="s">
        <v>3809</v>
      </c>
      <c r="D23" s="54" t="s">
        <v>3810</v>
      </c>
      <c r="E23" s="54"/>
    </row>
    <row r="24" spans="1:5" x14ac:dyDescent="0.4">
      <c r="A24" s="11">
        <v>18</v>
      </c>
      <c r="B24" s="54" t="s">
        <v>3803</v>
      </c>
      <c r="C24" s="54" t="s">
        <v>3811</v>
      </c>
      <c r="D24" s="54" t="s">
        <v>3812</v>
      </c>
      <c r="E24" s="54"/>
    </row>
    <row r="25" spans="1:5" x14ac:dyDescent="0.4">
      <c r="A25" s="11">
        <v>19</v>
      </c>
      <c r="B25" s="54" t="s">
        <v>3803</v>
      </c>
      <c r="C25" s="54" t="s">
        <v>3813</v>
      </c>
      <c r="D25" s="54" t="s">
        <v>3814</v>
      </c>
      <c r="E25" s="54"/>
    </row>
    <row r="26" spans="1:5" x14ac:dyDescent="0.4">
      <c r="A26" s="11">
        <v>20</v>
      </c>
      <c r="B26" s="54" t="s">
        <v>3803</v>
      </c>
      <c r="C26" s="54" t="s">
        <v>3815</v>
      </c>
      <c r="D26" s="54" t="s">
        <v>3816</v>
      </c>
      <c r="E26" s="54"/>
    </row>
    <row r="27" spans="1:5" x14ac:dyDescent="0.4">
      <c r="A27" s="11">
        <v>21</v>
      </c>
      <c r="B27" s="54" t="s">
        <v>3803</v>
      </c>
      <c r="C27" s="54" t="s">
        <v>3817</v>
      </c>
      <c r="D27" s="54" t="s">
        <v>3818</v>
      </c>
      <c r="E27" s="54"/>
    </row>
    <row r="28" spans="1:5" x14ac:dyDescent="0.4">
      <c r="A28" s="11">
        <v>22</v>
      </c>
      <c r="B28" s="54" t="s">
        <v>3819</v>
      </c>
      <c r="C28" s="54" t="s">
        <v>3820</v>
      </c>
      <c r="D28" s="54" t="s">
        <v>3821</v>
      </c>
      <c r="E28" s="54"/>
    </row>
    <row r="29" spans="1:5" x14ac:dyDescent="0.4">
      <c r="A29" s="11">
        <v>23</v>
      </c>
      <c r="B29" s="54" t="s">
        <v>3819</v>
      </c>
      <c r="C29" s="54" t="s">
        <v>3822</v>
      </c>
      <c r="D29" s="54" t="s">
        <v>3823</v>
      </c>
      <c r="E29" s="54"/>
    </row>
    <row r="30" spans="1:5" x14ac:dyDescent="0.4">
      <c r="A30" s="11">
        <v>24</v>
      </c>
      <c r="B30" s="54" t="s">
        <v>3819</v>
      </c>
      <c r="C30" s="54" t="s">
        <v>3824</v>
      </c>
      <c r="D30" s="54" t="s">
        <v>3825</v>
      </c>
      <c r="E30" s="54" t="s">
        <v>283</v>
      </c>
    </row>
    <row r="31" spans="1:5" x14ac:dyDescent="0.4">
      <c r="A31" s="11">
        <v>25</v>
      </c>
      <c r="B31" s="54" t="s">
        <v>3819</v>
      </c>
      <c r="C31" s="54" t="s">
        <v>3826</v>
      </c>
      <c r="D31" s="54" t="s">
        <v>3827</v>
      </c>
      <c r="E31" s="54"/>
    </row>
    <row r="32" spans="1:5" x14ac:dyDescent="0.4">
      <c r="A32" s="11">
        <v>26</v>
      </c>
      <c r="B32" s="54" t="s">
        <v>3828</v>
      </c>
      <c r="C32" s="54" t="s">
        <v>3829</v>
      </c>
      <c r="D32" s="54" t="s">
        <v>3830</v>
      </c>
      <c r="E32" s="54"/>
    </row>
    <row r="33" spans="1:5" x14ac:dyDescent="0.4">
      <c r="A33" s="11">
        <v>27</v>
      </c>
      <c r="B33" s="54" t="s">
        <v>3828</v>
      </c>
      <c r="C33" s="54" t="s">
        <v>3831</v>
      </c>
      <c r="D33" s="54" t="s">
        <v>3832</v>
      </c>
      <c r="E33" s="54"/>
    </row>
    <row r="34" spans="1:5" x14ac:dyDescent="0.4">
      <c r="A34" s="11">
        <v>28</v>
      </c>
      <c r="B34" s="54" t="s">
        <v>3828</v>
      </c>
      <c r="C34" s="54" t="s">
        <v>3833</v>
      </c>
      <c r="D34" s="54" t="s">
        <v>3834</v>
      </c>
      <c r="E34" s="54" t="s">
        <v>283</v>
      </c>
    </row>
    <row r="35" spans="1:5" x14ac:dyDescent="0.4">
      <c r="A35" s="11">
        <v>29</v>
      </c>
      <c r="B35" s="54" t="s">
        <v>3828</v>
      </c>
      <c r="C35" s="54" t="s">
        <v>3835</v>
      </c>
      <c r="D35" s="54" t="s">
        <v>3836</v>
      </c>
      <c r="E35" s="54"/>
    </row>
    <row r="36" spans="1:5" x14ac:dyDescent="0.4">
      <c r="A36" s="11">
        <v>30</v>
      </c>
      <c r="B36" s="54" t="s">
        <v>3828</v>
      </c>
      <c r="C36" s="54" t="s">
        <v>3837</v>
      </c>
      <c r="D36" s="54" t="s">
        <v>3838</v>
      </c>
      <c r="E36" s="54"/>
    </row>
    <row r="37" spans="1:5" x14ac:dyDescent="0.4">
      <c r="A37" s="11">
        <v>31</v>
      </c>
      <c r="B37" s="54" t="s">
        <v>3828</v>
      </c>
      <c r="C37" s="54" t="s">
        <v>3839</v>
      </c>
      <c r="D37" s="54" t="s">
        <v>3840</v>
      </c>
      <c r="E37" s="54"/>
    </row>
    <row r="38" spans="1:5" x14ac:dyDescent="0.4">
      <c r="A38" s="11">
        <v>32</v>
      </c>
      <c r="B38" s="54" t="s">
        <v>3841</v>
      </c>
      <c r="C38" s="54" t="s">
        <v>3842</v>
      </c>
      <c r="D38" s="54" t="s">
        <v>3843</v>
      </c>
      <c r="E38" s="54"/>
    </row>
    <row r="39" spans="1:5" x14ac:dyDescent="0.4">
      <c r="A39" s="11">
        <v>33</v>
      </c>
      <c r="B39" s="54" t="s">
        <v>3841</v>
      </c>
      <c r="C39" s="54" t="s">
        <v>3844</v>
      </c>
      <c r="D39" s="54" t="s">
        <v>3845</v>
      </c>
      <c r="E39" s="54"/>
    </row>
    <row r="40" spans="1:5" x14ac:dyDescent="0.4">
      <c r="A40" s="11">
        <v>34</v>
      </c>
      <c r="B40" s="54" t="s">
        <v>3841</v>
      </c>
      <c r="C40" s="54" t="s">
        <v>3846</v>
      </c>
      <c r="D40" s="54" t="s">
        <v>3847</v>
      </c>
      <c r="E40" s="54" t="s">
        <v>283</v>
      </c>
    </row>
    <row r="41" spans="1:5" x14ac:dyDescent="0.4">
      <c r="A41" s="11">
        <v>35</v>
      </c>
      <c r="B41" s="54" t="s">
        <v>3848</v>
      </c>
      <c r="C41" s="54" t="s">
        <v>3817</v>
      </c>
      <c r="D41" s="54" t="s">
        <v>3849</v>
      </c>
      <c r="E41" s="54"/>
    </row>
    <row r="42" spans="1:5" x14ac:dyDescent="0.4">
      <c r="A42" s="11">
        <v>36</v>
      </c>
      <c r="B42" s="54" t="s">
        <v>3848</v>
      </c>
      <c r="C42" s="54" t="s">
        <v>3850</v>
      </c>
      <c r="D42" s="54" t="s">
        <v>3851</v>
      </c>
      <c r="E42" s="54"/>
    </row>
    <row r="43" spans="1:5" x14ac:dyDescent="0.4">
      <c r="A43" s="11">
        <v>37</v>
      </c>
      <c r="B43" s="54" t="s">
        <v>3852</v>
      </c>
      <c r="C43" s="54" t="s">
        <v>3853</v>
      </c>
      <c r="D43" s="54" t="s">
        <v>3854</v>
      </c>
      <c r="E43" s="54"/>
    </row>
    <row r="44" spans="1:5" x14ac:dyDescent="0.4">
      <c r="A44" s="11">
        <v>38</v>
      </c>
      <c r="B44" s="54" t="s">
        <v>3852</v>
      </c>
      <c r="C44" s="54" t="s">
        <v>3855</v>
      </c>
      <c r="D44" s="54" t="s">
        <v>3856</v>
      </c>
      <c r="E44" s="54"/>
    </row>
    <row r="45" spans="1:5" x14ac:dyDescent="0.4">
      <c r="A45" s="11">
        <v>39</v>
      </c>
      <c r="B45" s="54" t="s">
        <v>3852</v>
      </c>
      <c r="C45" s="54" t="s">
        <v>3857</v>
      </c>
      <c r="D45" s="54" t="s">
        <v>3858</v>
      </c>
      <c r="E45" s="54"/>
    </row>
    <row r="46" spans="1:5" x14ac:dyDescent="0.4">
      <c r="A46" s="11">
        <v>40</v>
      </c>
      <c r="B46" s="54" t="s">
        <v>3852</v>
      </c>
      <c r="C46" s="54" t="s">
        <v>3859</v>
      </c>
      <c r="D46" s="54" t="s">
        <v>3860</v>
      </c>
      <c r="E46" s="54"/>
    </row>
    <row r="47" spans="1:5" x14ac:dyDescent="0.4">
      <c r="A47" s="11">
        <v>41</v>
      </c>
      <c r="B47" s="54" t="s">
        <v>3852</v>
      </c>
      <c r="C47" s="54" t="s">
        <v>3861</v>
      </c>
      <c r="D47" s="54" t="s">
        <v>3862</v>
      </c>
      <c r="E47" s="54"/>
    </row>
    <row r="48" spans="1:5" x14ac:dyDescent="0.4">
      <c r="A48" s="11">
        <v>42</v>
      </c>
      <c r="B48" s="54" t="s">
        <v>3863</v>
      </c>
      <c r="C48" s="54" t="s">
        <v>3864</v>
      </c>
      <c r="D48" s="54" t="s">
        <v>3865</v>
      </c>
      <c r="E48" s="54" t="s">
        <v>283</v>
      </c>
    </row>
    <row r="49" spans="1:5" x14ac:dyDescent="0.4">
      <c r="A49" s="11">
        <v>43</v>
      </c>
      <c r="B49" s="54" t="s">
        <v>3863</v>
      </c>
      <c r="C49" s="54" t="s">
        <v>3817</v>
      </c>
      <c r="D49" s="54" t="s">
        <v>3866</v>
      </c>
      <c r="E49" s="54"/>
    </row>
    <row r="50" spans="1:5" x14ac:dyDescent="0.4">
      <c r="A50" s="11">
        <v>44</v>
      </c>
      <c r="B50" s="54" t="s">
        <v>3863</v>
      </c>
      <c r="C50" s="54" t="s">
        <v>3817</v>
      </c>
      <c r="D50" s="54" t="s">
        <v>3867</v>
      </c>
      <c r="E50" s="54"/>
    </row>
    <row r="51" spans="1:5" x14ac:dyDescent="0.4">
      <c r="A51" s="11">
        <v>45</v>
      </c>
      <c r="B51" s="54" t="s">
        <v>3863</v>
      </c>
      <c r="C51" s="54" t="s">
        <v>3868</v>
      </c>
      <c r="D51" s="54" t="s">
        <v>3869</v>
      </c>
      <c r="E51" s="54"/>
    </row>
    <row r="52" spans="1:5" x14ac:dyDescent="0.4">
      <c r="A52" s="11">
        <v>46</v>
      </c>
      <c r="B52" s="54" t="s">
        <v>3863</v>
      </c>
      <c r="C52" s="54" t="s">
        <v>3870</v>
      </c>
      <c r="D52" s="54" t="s">
        <v>3871</v>
      </c>
      <c r="E52" s="54"/>
    </row>
    <row r="53" spans="1:5" x14ac:dyDescent="0.4">
      <c r="A53" s="11">
        <v>47</v>
      </c>
      <c r="B53" s="54" t="s">
        <v>3863</v>
      </c>
      <c r="C53" s="54" t="s">
        <v>3817</v>
      </c>
      <c r="D53" s="54" t="s">
        <v>3872</v>
      </c>
      <c r="E53" s="54"/>
    </row>
    <row r="54" spans="1:5" x14ac:dyDescent="0.4">
      <c r="A54" s="11">
        <v>48</v>
      </c>
      <c r="B54" s="54" t="s">
        <v>3863</v>
      </c>
      <c r="C54" s="54" t="s">
        <v>3793</v>
      </c>
      <c r="D54" s="54" t="s">
        <v>3873</v>
      </c>
      <c r="E54" s="54"/>
    </row>
    <row r="55" spans="1:5" x14ac:dyDescent="0.4">
      <c r="A55" s="11">
        <v>49</v>
      </c>
      <c r="B55" s="54" t="s">
        <v>3874</v>
      </c>
      <c r="C55" s="54" t="s">
        <v>3875</v>
      </c>
      <c r="D55" s="54" t="s">
        <v>3876</v>
      </c>
      <c r="E55" s="54"/>
    </row>
    <row r="56" spans="1:5" x14ac:dyDescent="0.4">
      <c r="A56" s="11">
        <v>50</v>
      </c>
      <c r="B56" s="54" t="s">
        <v>3874</v>
      </c>
      <c r="C56" s="54" t="s">
        <v>3877</v>
      </c>
      <c r="D56" s="54" t="s">
        <v>3878</v>
      </c>
      <c r="E56" s="54"/>
    </row>
    <row r="57" spans="1:5" x14ac:dyDescent="0.4">
      <c r="A57" s="11">
        <v>51</v>
      </c>
      <c r="B57" s="54" t="s">
        <v>3874</v>
      </c>
      <c r="C57" s="54" t="s">
        <v>3879</v>
      </c>
      <c r="D57" s="54" t="s">
        <v>3880</v>
      </c>
      <c r="E57" s="54"/>
    </row>
    <row r="58" spans="1:5" x14ac:dyDescent="0.4">
      <c r="A58" s="11">
        <v>52</v>
      </c>
      <c r="B58" s="54" t="s">
        <v>3874</v>
      </c>
      <c r="C58" s="54" t="s">
        <v>3881</v>
      </c>
      <c r="D58" s="54" t="s">
        <v>3882</v>
      </c>
      <c r="E58" s="54" t="s">
        <v>283</v>
      </c>
    </row>
    <row r="59" spans="1:5" x14ac:dyDescent="0.4">
      <c r="A59" s="11">
        <v>53</v>
      </c>
      <c r="B59" s="54" t="s">
        <v>3874</v>
      </c>
      <c r="C59" s="54" t="s">
        <v>3881</v>
      </c>
      <c r="D59" s="54" t="s">
        <v>3883</v>
      </c>
      <c r="E59" s="54"/>
    </row>
    <row r="60" spans="1:5" x14ac:dyDescent="0.4">
      <c r="A60" s="11">
        <v>54</v>
      </c>
      <c r="B60" s="54" t="s">
        <v>3884</v>
      </c>
      <c r="C60" s="54" t="s">
        <v>3844</v>
      </c>
      <c r="D60" s="54" t="s">
        <v>3885</v>
      </c>
      <c r="E60" s="54"/>
    </row>
    <row r="61" spans="1:5" x14ac:dyDescent="0.4">
      <c r="A61" s="11">
        <v>55</v>
      </c>
      <c r="B61" s="54" t="s">
        <v>3884</v>
      </c>
      <c r="C61" s="54" t="s">
        <v>3886</v>
      </c>
      <c r="D61" s="54" t="s">
        <v>3887</v>
      </c>
      <c r="E61" s="54" t="s">
        <v>283</v>
      </c>
    </row>
    <row r="62" spans="1:5" x14ac:dyDescent="0.4">
      <c r="A62" s="11">
        <v>56</v>
      </c>
      <c r="B62" s="54" t="s">
        <v>3884</v>
      </c>
      <c r="C62" s="54" t="s">
        <v>3888</v>
      </c>
      <c r="D62" s="54" t="s">
        <v>3889</v>
      </c>
      <c r="E62" s="54"/>
    </row>
    <row r="63" spans="1:5" x14ac:dyDescent="0.4">
      <c r="A63" s="11">
        <v>57</v>
      </c>
      <c r="B63" s="54" t="s">
        <v>3884</v>
      </c>
      <c r="C63" s="54" t="s">
        <v>3890</v>
      </c>
      <c r="D63" s="54" t="s">
        <v>3891</v>
      </c>
      <c r="E63" s="54"/>
    </row>
    <row r="64" spans="1:5" x14ac:dyDescent="0.4">
      <c r="A64" s="11">
        <v>58</v>
      </c>
      <c r="B64" s="54" t="s">
        <v>3884</v>
      </c>
      <c r="C64" s="54" t="s">
        <v>3892</v>
      </c>
      <c r="D64" s="54" t="s">
        <v>3893</v>
      </c>
      <c r="E64" s="54"/>
    </row>
    <row r="65" spans="1:5" x14ac:dyDescent="0.4">
      <c r="A65" s="11">
        <v>59</v>
      </c>
      <c r="B65" s="54" t="s">
        <v>3884</v>
      </c>
      <c r="C65" s="54" t="s">
        <v>3894</v>
      </c>
      <c r="D65" s="54" t="s">
        <v>3895</v>
      </c>
      <c r="E65" s="54"/>
    </row>
    <row r="66" spans="1:5" x14ac:dyDescent="0.4">
      <c r="A66" s="11">
        <v>60</v>
      </c>
      <c r="B66" s="54" t="s">
        <v>3884</v>
      </c>
      <c r="C66" s="54" t="s">
        <v>3896</v>
      </c>
      <c r="D66" s="54" t="s">
        <v>3897</v>
      </c>
      <c r="E66" s="54"/>
    </row>
    <row r="67" spans="1:5" x14ac:dyDescent="0.4">
      <c r="A67" s="11">
        <v>61</v>
      </c>
      <c r="B67" s="54" t="s">
        <v>3884</v>
      </c>
      <c r="C67" s="54" t="s">
        <v>3898</v>
      </c>
      <c r="D67" s="54" t="s">
        <v>3899</v>
      </c>
      <c r="E67" s="54"/>
    </row>
    <row r="68" spans="1:5" x14ac:dyDescent="0.4">
      <c r="A68" s="11">
        <v>62</v>
      </c>
      <c r="B68" s="54" t="s">
        <v>3884</v>
      </c>
      <c r="C68" s="54" t="s">
        <v>3881</v>
      </c>
      <c r="D68" s="54" t="s">
        <v>3900</v>
      </c>
      <c r="E68" s="54"/>
    </row>
    <row r="69" spans="1:5" x14ac:dyDescent="0.4">
      <c r="A69" s="11">
        <v>63</v>
      </c>
      <c r="B69" s="54" t="s">
        <v>3901</v>
      </c>
      <c r="C69" s="54" t="s">
        <v>3817</v>
      </c>
      <c r="D69" s="54" t="s">
        <v>3902</v>
      </c>
      <c r="E69" s="54"/>
    </row>
    <row r="70" spans="1:5" x14ac:dyDescent="0.4">
      <c r="A70" s="11">
        <v>64</v>
      </c>
      <c r="B70" s="54" t="s">
        <v>3901</v>
      </c>
      <c r="C70" s="54" t="s">
        <v>3903</v>
      </c>
      <c r="D70" s="54" t="s">
        <v>3904</v>
      </c>
      <c r="E70" s="54"/>
    </row>
    <row r="71" spans="1:5" x14ac:dyDescent="0.4">
      <c r="A71" s="11">
        <v>65</v>
      </c>
      <c r="B71" s="54" t="s">
        <v>3901</v>
      </c>
      <c r="C71" s="54" t="s">
        <v>3905</v>
      </c>
      <c r="D71" s="54" t="s">
        <v>3906</v>
      </c>
      <c r="E71" s="54" t="s">
        <v>283</v>
      </c>
    </row>
    <row r="72" spans="1:5" x14ac:dyDescent="0.4">
      <c r="A72" s="11">
        <v>66</v>
      </c>
      <c r="B72" s="54" t="s">
        <v>3907</v>
      </c>
      <c r="C72" s="54" t="s">
        <v>3908</v>
      </c>
      <c r="D72" s="54" t="s">
        <v>3909</v>
      </c>
      <c r="E72" s="54"/>
    </row>
    <row r="73" spans="1:5" x14ac:dyDescent="0.4">
      <c r="A73" s="11">
        <v>67</v>
      </c>
      <c r="B73" s="54" t="s">
        <v>3907</v>
      </c>
      <c r="C73" s="54" t="s">
        <v>3910</v>
      </c>
      <c r="D73" s="54" t="s">
        <v>3911</v>
      </c>
      <c r="E73" s="54" t="s">
        <v>283</v>
      </c>
    </row>
    <row r="74" spans="1:5" x14ac:dyDescent="0.4">
      <c r="A74" s="11">
        <v>68</v>
      </c>
      <c r="B74" s="54" t="s">
        <v>3907</v>
      </c>
      <c r="C74" s="54" t="s">
        <v>3912</v>
      </c>
      <c r="D74" s="54" t="s">
        <v>3913</v>
      </c>
      <c r="E74" s="54"/>
    </row>
    <row r="75" spans="1:5" x14ac:dyDescent="0.4">
      <c r="A75" s="11">
        <v>69</v>
      </c>
      <c r="B75" s="54" t="s">
        <v>3907</v>
      </c>
      <c r="C75" s="54" t="s">
        <v>3914</v>
      </c>
      <c r="D75" s="54" t="s">
        <v>3915</v>
      </c>
      <c r="E75" s="54"/>
    </row>
    <row r="76" spans="1:5" x14ac:dyDescent="0.4">
      <c r="A76" s="11">
        <v>70</v>
      </c>
      <c r="B76" s="54" t="s">
        <v>3907</v>
      </c>
      <c r="C76" s="54" t="s">
        <v>3916</v>
      </c>
      <c r="D76" s="54" t="s">
        <v>3917</v>
      </c>
      <c r="E76" s="54"/>
    </row>
    <row r="77" spans="1:5" x14ac:dyDescent="0.4">
      <c r="A77" s="11">
        <v>71</v>
      </c>
      <c r="B77" s="54" t="s">
        <v>3907</v>
      </c>
      <c r="C77" s="54" t="s">
        <v>3817</v>
      </c>
      <c r="D77" s="54" t="s">
        <v>3918</v>
      </c>
      <c r="E77" s="54"/>
    </row>
    <row r="78" spans="1:5" x14ac:dyDescent="0.4">
      <c r="A78" s="11">
        <v>72</v>
      </c>
      <c r="B78" s="54" t="s">
        <v>3907</v>
      </c>
      <c r="C78" s="54" t="s">
        <v>3919</v>
      </c>
      <c r="D78" s="54" t="s">
        <v>3920</v>
      </c>
      <c r="E78" s="54" t="s">
        <v>283</v>
      </c>
    </row>
    <row r="79" spans="1:5" x14ac:dyDescent="0.4">
      <c r="A79" s="11">
        <v>73</v>
      </c>
      <c r="B79" s="54" t="s">
        <v>3907</v>
      </c>
      <c r="C79" s="54" t="s">
        <v>3921</v>
      </c>
      <c r="D79" s="54" t="s">
        <v>3922</v>
      </c>
      <c r="E79" s="54"/>
    </row>
    <row r="80" spans="1:5" x14ac:dyDescent="0.4">
      <c r="A80" s="11">
        <v>74</v>
      </c>
      <c r="B80" s="54" t="s">
        <v>3907</v>
      </c>
      <c r="C80" s="54" t="s">
        <v>3923</v>
      </c>
      <c r="D80" s="54" t="s">
        <v>3924</v>
      </c>
      <c r="E80" s="54" t="s">
        <v>283</v>
      </c>
    </row>
    <row r="81" spans="1:5" x14ac:dyDescent="0.4">
      <c r="A81" s="11">
        <v>75</v>
      </c>
      <c r="B81" s="54" t="s">
        <v>3925</v>
      </c>
      <c r="C81" s="54" t="s">
        <v>3926</v>
      </c>
      <c r="D81" s="54" t="s">
        <v>3927</v>
      </c>
      <c r="E81" s="54"/>
    </row>
    <row r="82" spans="1:5" x14ac:dyDescent="0.4">
      <c r="A82" s="11">
        <v>76</v>
      </c>
      <c r="B82" s="54" t="s">
        <v>3925</v>
      </c>
      <c r="C82" s="54" t="s">
        <v>3928</v>
      </c>
      <c r="D82" s="54" t="s">
        <v>3929</v>
      </c>
      <c r="E82" s="54"/>
    </row>
    <row r="83" spans="1:5" x14ac:dyDescent="0.4">
      <c r="A83" s="11">
        <v>77</v>
      </c>
      <c r="B83" s="54" t="s">
        <v>3925</v>
      </c>
      <c r="C83" s="54" t="s">
        <v>3930</v>
      </c>
      <c r="D83" s="54" t="s">
        <v>3931</v>
      </c>
      <c r="E83" s="54"/>
    </row>
    <row r="84" spans="1:5" x14ac:dyDescent="0.4">
      <c r="A84" s="11">
        <v>78</v>
      </c>
      <c r="B84" s="54" t="s">
        <v>3925</v>
      </c>
      <c r="C84" s="54" t="s">
        <v>3932</v>
      </c>
      <c r="D84" s="54" t="s">
        <v>3933</v>
      </c>
      <c r="E84" s="54"/>
    </row>
    <row r="85" spans="1:5" x14ac:dyDescent="0.4">
      <c r="A85" s="11">
        <v>79</v>
      </c>
      <c r="B85" s="54" t="s">
        <v>3934</v>
      </c>
      <c r="C85" s="54" t="s">
        <v>3935</v>
      </c>
      <c r="D85" s="54" t="s">
        <v>3936</v>
      </c>
      <c r="E85" s="54"/>
    </row>
    <row r="86" spans="1:5" x14ac:dyDescent="0.4">
      <c r="A86" s="11">
        <v>80</v>
      </c>
      <c r="B86" s="54" t="s">
        <v>3934</v>
      </c>
      <c r="C86" s="54" t="s">
        <v>3937</v>
      </c>
      <c r="D86" s="54" t="s">
        <v>3936</v>
      </c>
      <c r="E86" s="54"/>
    </row>
    <row r="87" spans="1:5" x14ac:dyDescent="0.4">
      <c r="A87" s="11">
        <v>81</v>
      </c>
      <c r="B87" s="54" t="s">
        <v>3934</v>
      </c>
      <c r="C87" s="54" t="s">
        <v>3938</v>
      </c>
      <c r="D87" s="54" t="s">
        <v>3939</v>
      </c>
      <c r="E87" s="54"/>
    </row>
    <row r="88" spans="1:5" x14ac:dyDescent="0.4">
      <c r="A88" s="11">
        <v>82</v>
      </c>
      <c r="B88" s="54" t="s">
        <v>3934</v>
      </c>
      <c r="C88" s="54" t="s">
        <v>3940</v>
      </c>
      <c r="D88" s="54" t="s">
        <v>3941</v>
      </c>
      <c r="E88" s="54" t="s">
        <v>283</v>
      </c>
    </row>
    <row r="89" spans="1:5" x14ac:dyDescent="0.4">
      <c r="A89" s="11">
        <v>83</v>
      </c>
      <c r="B89" s="54" t="s">
        <v>3942</v>
      </c>
      <c r="C89" s="54" t="s">
        <v>3943</v>
      </c>
      <c r="D89" s="54" t="s">
        <v>3944</v>
      </c>
      <c r="E89" s="54"/>
    </row>
    <row r="90" spans="1:5" x14ac:dyDescent="0.4">
      <c r="A90" s="11">
        <v>84</v>
      </c>
      <c r="B90" s="54" t="s">
        <v>3942</v>
      </c>
      <c r="C90" s="54" t="s">
        <v>3945</v>
      </c>
      <c r="D90" s="54" t="s">
        <v>3946</v>
      </c>
      <c r="E90" s="54"/>
    </row>
    <row r="91" spans="1:5" x14ac:dyDescent="0.4">
      <c r="A91" s="11">
        <v>85</v>
      </c>
      <c r="B91" s="54" t="s">
        <v>3942</v>
      </c>
      <c r="C91" s="54" t="s">
        <v>3947</v>
      </c>
      <c r="D91" s="54" t="s">
        <v>3948</v>
      </c>
      <c r="E91" s="54"/>
    </row>
    <row r="92" spans="1:5" x14ac:dyDescent="0.4">
      <c r="A92" s="11">
        <v>86</v>
      </c>
      <c r="B92" s="54" t="s">
        <v>3942</v>
      </c>
      <c r="C92" s="54" t="s">
        <v>3910</v>
      </c>
      <c r="D92" s="54" t="s">
        <v>3949</v>
      </c>
      <c r="E92" s="54" t="s">
        <v>283</v>
      </c>
    </row>
    <row r="93" spans="1:5" x14ac:dyDescent="0.4">
      <c r="A93" s="11">
        <v>87</v>
      </c>
      <c r="B93" s="54" t="s">
        <v>3950</v>
      </c>
      <c r="C93" s="54" t="s">
        <v>3951</v>
      </c>
      <c r="D93" s="54" t="s">
        <v>3952</v>
      </c>
      <c r="E93" s="54"/>
    </row>
    <row r="94" spans="1:5" x14ac:dyDescent="0.4">
      <c r="A94" s="11">
        <v>88</v>
      </c>
      <c r="B94" s="54" t="s">
        <v>3950</v>
      </c>
      <c r="C94" s="54" t="s">
        <v>3953</v>
      </c>
      <c r="D94" s="54" t="s">
        <v>3954</v>
      </c>
      <c r="E94" s="54"/>
    </row>
    <row r="95" spans="1:5" x14ac:dyDescent="0.4">
      <c r="A95" s="11">
        <v>89</v>
      </c>
      <c r="B95" s="54" t="s">
        <v>3950</v>
      </c>
      <c r="C95" s="54" t="s">
        <v>3955</v>
      </c>
      <c r="D95" s="54" t="s">
        <v>3956</v>
      </c>
      <c r="E95" s="54"/>
    </row>
    <row r="96" spans="1:5" x14ac:dyDescent="0.4">
      <c r="A96" s="11">
        <v>90</v>
      </c>
      <c r="B96" s="54" t="s">
        <v>3950</v>
      </c>
      <c r="C96" s="54" t="s">
        <v>3910</v>
      </c>
      <c r="D96" s="54" t="s">
        <v>3957</v>
      </c>
      <c r="E96" s="54" t="s">
        <v>283</v>
      </c>
    </row>
    <row r="97" spans="1:5" x14ac:dyDescent="0.4">
      <c r="A97" s="11">
        <v>91</v>
      </c>
      <c r="B97" s="54" t="s">
        <v>3950</v>
      </c>
      <c r="C97" s="54" t="s">
        <v>3958</v>
      </c>
      <c r="D97" s="54" t="s">
        <v>3959</v>
      </c>
      <c r="E97" s="54"/>
    </row>
    <row r="98" spans="1:5" x14ac:dyDescent="0.4">
      <c r="A98" s="11">
        <v>92</v>
      </c>
      <c r="B98" s="54" t="s">
        <v>3950</v>
      </c>
      <c r="C98" s="54" t="s">
        <v>3960</v>
      </c>
      <c r="D98" s="54" t="s">
        <v>3961</v>
      </c>
      <c r="E98" s="54"/>
    </row>
    <row r="99" spans="1:5" x14ac:dyDescent="0.4">
      <c r="A99" s="11">
        <v>93</v>
      </c>
      <c r="B99" s="54" t="s">
        <v>3962</v>
      </c>
      <c r="C99" s="54" t="s">
        <v>3963</v>
      </c>
      <c r="D99" s="54" t="s">
        <v>3964</v>
      </c>
      <c r="E99" s="54"/>
    </row>
    <row r="100" spans="1:5" x14ac:dyDescent="0.4">
      <c r="A100" s="11">
        <v>94</v>
      </c>
      <c r="B100" s="54" t="s">
        <v>3962</v>
      </c>
      <c r="C100" s="54" t="s">
        <v>3910</v>
      </c>
      <c r="D100" s="54" t="s">
        <v>3965</v>
      </c>
      <c r="E100" s="54" t="s">
        <v>283</v>
      </c>
    </row>
    <row r="101" spans="1:5" x14ac:dyDescent="0.4">
      <c r="A101" s="11">
        <v>95</v>
      </c>
      <c r="B101" s="54" t="s">
        <v>3962</v>
      </c>
      <c r="C101" s="54" t="s">
        <v>3966</v>
      </c>
      <c r="D101" s="54" t="s">
        <v>3967</v>
      </c>
      <c r="E101" s="54"/>
    </row>
    <row r="102" spans="1:5" x14ac:dyDescent="0.4">
      <c r="A102" s="11">
        <v>96</v>
      </c>
      <c r="B102" s="54" t="s">
        <v>3962</v>
      </c>
      <c r="C102" s="54" t="s">
        <v>9834</v>
      </c>
      <c r="D102" s="54" t="s">
        <v>3968</v>
      </c>
      <c r="E102" s="54"/>
    </row>
    <row r="103" spans="1:5" x14ac:dyDescent="0.4">
      <c r="A103" s="11">
        <v>97</v>
      </c>
      <c r="B103" s="54" t="s">
        <v>3969</v>
      </c>
      <c r="C103" s="54" t="s">
        <v>3970</v>
      </c>
      <c r="D103" s="54" t="s">
        <v>3971</v>
      </c>
      <c r="E103" s="54"/>
    </row>
    <row r="104" spans="1:5" x14ac:dyDescent="0.4">
      <c r="A104" s="11">
        <v>98</v>
      </c>
      <c r="B104" s="54" t="s">
        <v>3969</v>
      </c>
      <c r="C104" s="54" t="s">
        <v>3972</v>
      </c>
      <c r="D104" s="54" t="s">
        <v>3973</v>
      </c>
      <c r="E104" s="54"/>
    </row>
    <row r="105" spans="1:5" x14ac:dyDescent="0.4">
      <c r="A105" s="11">
        <v>99</v>
      </c>
      <c r="B105" s="54" t="s">
        <v>3969</v>
      </c>
      <c r="C105" s="54" t="s">
        <v>3974</v>
      </c>
      <c r="D105" s="54" t="s">
        <v>3975</v>
      </c>
      <c r="E105" s="54"/>
    </row>
    <row r="106" spans="1:5" x14ac:dyDescent="0.4">
      <c r="A106" s="11">
        <v>100</v>
      </c>
      <c r="B106" s="54" t="s">
        <v>3969</v>
      </c>
      <c r="C106" s="54" t="s">
        <v>3976</v>
      </c>
      <c r="D106" s="54" t="s">
        <v>3977</v>
      </c>
      <c r="E106" s="54"/>
    </row>
    <row r="107" spans="1:5" x14ac:dyDescent="0.4">
      <c r="A107" s="11">
        <v>101</v>
      </c>
      <c r="B107" s="54" t="s">
        <v>3969</v>
      </c>
      <c r="C107" s="54" t="s">
        <v>3978</v>
      </c>
      <c r="D107" s="54" t="s">
        <v>3979</v>
      </c>
      <c r="E107" s="54"/>
    </row>
    <row r="108" spans="1:5" x14ac:dyDescent="0.4">
      <c r="A108" s="11">
        <v>102</v>
      </c>
      <c r="B108" s="54" t="s">
        <v>3969</v>
      </c>
      <c r="C108" s="54" t="s">
        <v>3980</v>
      </c>
      <c r="D108" s="54" t="s">
        <v>3981</v>
      </c>
      <c r="E108" s="54" t="s">
        <v>283</v>
      </c>
    </row>
    <row r="109" spans="1:5" x14ac:dyDescent="0.4">
      <c r="A109" s="11">
        <v>103</v>
      </c>
      <c r="B109" s="54" t="s">
        <v>3982</v>
      </c>
      <c r="C109" s="54" t="s">
        <v>3910</v>
      </c>
      <c r="D109" s="54" t="s">
        <v>3983</v>
      </c>
      <c r="E109" s="54" t="s">
        <v>283</v>
      </c>
    </row>
    <row r="110" spans="1:5" x14ac:dyDescent="0.4">
      <c r="A110" s="11">
        <v>104</v>
      </c>
      <c r="B110" s="54" t="s">
        <v>3982</v>
      </c>
      <c r="C110" s="54" t="s">
        <v>3984</v>
      </c>
      <c r="D110" s="54" t="s">
        <v>3985</v>
      </c>
      <c r="E110" s="54"/>
    </row>
    <row r="111" spans="1:5" x14ac:dyDescent="0.4">
      <c r="A111" s="11">
        <v>105</v>
      </c>
      <c r="B111" s="54" t="s">
        <v>3982</v>
      </c>
      <c r="C111" s="54" t="s">
        <v>3945</v>
      </c>
      <c r="D111" s="54" t="s">
        <v>3986</v>
      </c>
      <c r="E111" s="54"/>
    </row>
    <row r="112" spans="1:5" x14ac:dyDescent="0.4">
      <c r="A112" s="11">
        <v>106</v>
      </c>
      <c r="B112" s="54" t="s">
        <v>3982</v>
      </c>
      <c r="C112" s="54" t="s">
        <v>3987</v>
      </c>
      <c r="D112" s="54" t="s">
        <v>3988</v>
      </c>
      <c r="E112" s="54" t="s">
        <v>283</v>
      </c>
    </row>
    <row r="113" spans="1:5" x14ac:dyDescent="0.4">
      <c r="A113" s="11">
        <v>107</v>
      </c>
      <c r="B113" s="54" t="s">
        <v>3982</v>
      </c>
      <c r="C113" s="54" t="s">
        <v>3910</v>
      </c>
      <c r="D113" s="54" t="s">
        <v>3989</v>
      </c>
      <c r="E113" s="54"/>
    </row>
    <row r="114" spans="1:5" x14ac:dyDescent="0.4">
      <c r="A114" s="11">
        <v>108</v>
      </c>
      <c r="B114" s="54" t="s">
        <v>3990</v>
      </c>
      <c r="C114" s="54" t="s">
        <v>3793</v>
      </c>
      <c r="D114" s="54" t="s">
        <v>3991</v>
      </c>
      <c r="E114" s="54" t="s">
        <v>283</v>
      </c>
    </row>
    <row r="115" spans="1:5" x14ac:dyDescent="0.4">
      <c r="A115" s="11">
        <v>109</v>
      </c>
      <c r="B115" s="54" t="s">
        <v>3990</v>
      </c>
      <c r="C115" s="54" t="s">
        <v>3992</v>
      </c>
      <c r="D115" s="54" t="s">
        <v>3993</v>
      </c>
      <c r="E115" s="54"/>
    </row>
    <row r="116" spans="1:5" x14ac:dyDescent="0.4">
      <c r="A116" s="11">
        <v>110</v>
      </c>
      <c r="B116" s="54" t="s">
        <v>3990</v>
      </c>
      <c r="C116" s="54" t="s">
        <v>3992</v>
      </c>
      <c r="D116" s="54" t="s">
        <v>9835</v>
      </c>
      <c r="E116" s="54"/>
    </row>
    <row r="117" spans="1:5" x14ac:dyDescent="0.4">
      <c r="A117" s="11">
        <v>111</v>
      </c>
      <c r="B117" s="54" t="s">
        <v>3990</v>
      </c>
      <c r="C117" s="54" t="s">
        <v>3994</v>
      </c>
      <c r="D117" s="54" t="s">
        <v>3995</v>
      </c>
      <c r="E117" s="54"/>
    </row>
    <row r="118" spans="1:5" x14ac:dyDescent="0.4">
      <c r="A118" s="11">
        <v>112</v>
      </c>
      <c r="B118" s="54" t="s">
        <v>3990</v>
      </c>
      <c r="C118" s="54" t="s">
        <v>3996</v>
      </c>
      <c r="D118" s="54" t="s">
        <v>3997</v>
      </c>
      <c r="E118" s="54"/>
    </row>
    <row r="119" spans="1:5" x14ac:dyDescent="0.4">
      <c r="A119" s="11">
        <v>113</v>
      </c>
      <c r="B119" s="54" t="s">
        <v>3998</v>
      </c>
      <c r="C119" s="54" t="s">
        <v>3999</v>
      </c>
      <c r="D119" s="54" t="s">
        <v>4000</v>
      </c>
      <c r="E119" s="54"/>
    </row>
    <row r="120" spans="1:5" x14ac:dyDescent="0.4">
      <c r="A120" s="11">
        <v>114</v>
      </c>
      <c r="B120" s="54" t="s">
        <v>3998</v>
      </c>
      <c r="C120" s="54" t="s">
        <v>4001</v>
      </c>
      <c r="D120" s="54" t="s">
        <v>9836</v>
      </c>
      <c r="E120" s="54"/>
    </row>
    <row r="121" spans="1:5" x14ac:dyDescent="0.4">
      <c r="A121" s="11">
        <v>115</v>
      </c>
      <c r="B121" s="54" t="s">
        <v>3998</v>
      </c>
      <c r="C121" s="54" t="s">
        <v>4002</v>
      </c>
      <c r="D121" s="54" t="s">
        <v>4003</v>
      </c>
      <c r="E121" s="54"/>
    </row>
    <row r="122" spans="1:5" x14ac:dyDescent="0.4">
      <c r="A122" s="11">
        <v>116</v>
      </c>
      <c r="B122" s="54" t="s">
        <v>3998</v>
      </c>
      <c r="C122" s="54" t="s">
        <v>4004</v>
      </c>
      <c r="D122" s="54" t="s">
        <v>4005</v>
      </c>
      <c r="E122" s="54"/>
    </row>
    <row r="123" spans="1:5" x14ac:dyDescent="0.4">
      <c r="A123" s="11">
        <v>117</v>
      </c>
      <c r="B123" s="54" t="s">
        <v>3998</v>
      </c>
      <c r="C123" s="54" t="s">
        <v>3910</v>
      </c>
      <c r="D123" s="54" t="s">
        <v>4006</v>
      </c>
      <c r="E123" s="54"/>
    </row>
    <row r="124" spans="1:5" x14ac:dyDescent="0.4">
      <c r="A124" s="11">
        <v>118</v>
      </c>
      <c r="B124" s="54" t="s">
        <v>3998</v>
      </c>
      <c r="C124" s="54" t="s">
        <v>4007</v>
      </c>
      <c r="D124" s="54" t="s">
        <v>4008</v>
      </c>
      <c r="E124" s="54"/>
    </row>
    <row r="125" spans="1:5" x14ac:dyDescent="0.4">
      <c r="A125" s="11">
        <v>119</v>
      </c>
      <c r="B125" s="54" t="s">
        <v>3998</v>
      </c>
      <c r="C125" s="54" t="s">
        <v>3817</v>
      </c>
      <c r="D125" s="54" t="s">
        <v>4009</v>
      </c>
      <c r="E125" s="54"/>
    </row>
    <row r="126" spans="1:5" x14ac:dyDescent="0.4">
      <c r="A126" s="11">
        <v>120</v>
      </c>
      <c r="B126" s="54" t="s">
        <v>3998</v>
      </c>
      <c r="C126" s="54" t="s">
        <v>4010</v>
      </c>
      <c r="D126" s="54" t="s">
        <v>4011</v>
      </c>
      <c r="E126" s="54" t="s">
        <v>283</v>
      </c>
    </row>
    <row r="127" spans="1:5" x14ac:dyDescent="0.4">
      <c r="A127" s="11">
        <v>121</v>
      </c>
      <c r="B127" s="54" t="s">
        <v>3998</v>
      </c>
      <c r="C127" s="54" t="s">
        <v>4012</v>
      </c>
      <c r="D127" s="54" t="s">
        <v>4013</v>
      </c>
      <c r="E127" s="54"/>
    </row>
    <row r="128" spans="1:5" x14ac:dyDescent="0.4">
      <c r="A128" s="11">
        <v>122</v>
      </c>
      <c r="B128" s="54" t="s">
        <v>3998</v>
      </c>
      <c r="C128" s="54" t="s">
        <v>4014</v>
      </c>
      <c r="D128" s="54" t="s">
        <v>4015</v>
      </c>
      <c r="E128" s="54"/>
    </row>
    <row r="129" spans="1:5" x14ac:dyDescent="0.4">
      <c r="A129" s="11">
        <v>123</v>
      </c>
      <c r="B129" s="54" t="s">
        <v>3998</v>
      </c>
      <c r="C129" s="54" t="s">
        <v>4016</v>
      </c>
      <c r="D129" s="54" t="s">
        <v>4017</v>
      </c>
      <c r="E129" s="54" t="s">
        <v>283</v>
      </c>
    </row>
    <row r="130" spans="1:5" x14ac:dyDescent="0.4">
      <c r="A130" s="11">
        <v>124</v>
      </c>
      <c r="B130" s="54" t="s">
        <v>4018</v>
      </c>
      <c r="C130" s="54" t="s">
        <v>4019</v>
      </c>
      <c r="D130" s="54" t="s">
        <v>4020</v>
      </c>
      <c r="E130" s="54" t="s">
        <v>283</v>
      </c>
    </row>
    <row r="131" spans="1:5" x14ac:dyDescent="0.4">
      <c r="A131" s="11">
        <v>125</v>
      </c>
      <c r="B131" s="54" t="s">
        <v>4018</v>
      </c>
      <c r="C131" s="54" t="s">
        <v>4021</v>
      </c>
      <c r="D131" s="54" t="s">
        <v>4022</v>
      </c>
      <c r="E131" s="54"/>
    </row>
    <row r="132" spans="1:5" x14ac:dyDescent="0.4">
      <c r="A132" s="11">
        <v>126</v>
      </c>
      <c r="B132" s="54" t="s">
        <v>4023</v>
      </c>
      <c r="C132" s="54" t="s">
        <v>4024</v>
      </c>
      <c r="D132" s="54" t="s">
        <v>4025</v>
      </c>
      <c r="E132" s="54"/>
    </row>
    <row r="133" spans="1:5" x14ac:dyDescent="0.4">
      <c r="A133" s="11">
        <v>127</v>
      </c>
      <c r="B133" s="54" t="s">
        <v>4023</v>
      </c>
      <c r="C133" s="54" t="s">
        <v>4026</v>
      </c>
      <c r="D133" s="54" t="s">
        <v>4027</v>
      </c>
      <c r="E133" s="54"/>
    </row>
    <row r="134" spans="1:5" x14ac:dyDescent="0.4">
      <c r="A134" s="11">
        <v>128</v>
      </c>
      <c r="B134" s="54" t="s">
        <v>4028</v>
      </c>
      <c r="C134" s="54" t="s">
        <v>4029</v>
      </c>
      <c r="D134" s="54" t="s">
        <v>4030</v>
      </c>
      <c r="E134" s="54"/>
    </row>
    <row r="135" spans="1:5" x14ac:dyDescent="0.4">
      <c r="A135" s="11">
        <v>129</v>
      </c>
      <c r="B135" s="54" t="s">
        <v>4028</v>
      </c>
      <c r="C135" s="54" t="s">
        <v>4031</v>
      </c>
      <c r="D135" s="54" t="s">
        <v>4032</v>
      </c>
      <c r="E135" s="54"/>
    </row>
    <row r="136" spans="1:5" x14ac:dyDescent="0.4">
      <c r="A136" s="11">
        <v>130</v>
      </c>
      <c r="B136" s="54" t="s">
        <v>4028</v>
      </c>
      <c r="C136" s="54" t="s">
        <v>3910</v>
      </c>
      <c r="D136" s="54" t="s">
        <v>4033</v>
      </c>
      <c r="E136" s="54"/>
    </row>
    <row r="137" spans="1:5" x14ac:dyDescent="0.4">
      <c r="A137" s="11">
        <v>131</v>
      </c>
      <c r="B137" s="54" t="s">
        <v>4028</v>
      </c>
      <c r="C137" s="54" t="s">
        <v>3910</v>
      </c>
      <c r="D137" s="54" t="s">
        <v>4034</v>
      </c>
      <c r="E137" s="54"/>
    </row>
    <row r="138" spans="1:5" x14ac:dyDescent="0.4">
      <c r="A138" s="11">
        <v>132</v>
      </c>
      <c r="B138" s="54" t="s">
        <v>4035</v>
      </c>
      <c r="C138" s="54" t="s">
        <v>3910</v>
      </c>
      <c r="D138" s="54" t="s">
        <v>4036</v>
      </c>
      <c r="E138" s="54"/>
    </row>
    <row r="139" spans="1:5" x14ac:dyDescent="0.4">
      <c r="A139" s="11">
        <v>133</v>
      </c>
      <c r="B139" s="54" t="s">
        <v>4035</v>
      </c>
      <c r="C139" s="54" t="s">
        <v>4037</v>
      </c>
      <c r="D139" s="54" t="s">
        <v>4038</v>
      </c>
      <c r="E139" s="54"/>
    </row>
    <row r="140" spans="1:5" x14ac:dyDescent="0.4">
      <c r="A140" s="11">
        <v>134</v>
      </c>
      <c r="B140" s="54" t="s">
        <v>4035</v>
      </c>
      <c r="C140" s="54" t="s">
        <v>3817</v>
      </c>
      <c r="D140" s="54" t="s">
        <v>4039</v>
      </c>
      <c r="E140" s="54"/>
    </row>
    <row r="141" spans="1:5" x14ac:dyDescent="0.4">
      <c r="A141" s="11">
        <v>135</v>
      </c>
      <c r="B141" s="54" t="s">
        <v>4035</v>
      </c>
      <c r="C141" s="54" t="s">
        <v>4040</v>
      </c>
      <c r="D141" s="54" t="s">
        <v>4041</v>
      </c>
      <c r="E141" s="54"/>
    </row>
    <row r="142" spans="1:5" x14ac:dyDescent="0.4">
      <c r="A142" s="11">
        <v>136</v>
      </c>
      <c r="B142" s="54" t="s">
        <v>4035</v>
      </c>
      <c r="C142" s="54" t="s">
        <v>4042</v>
      </c>
      <c r="D142" s="54" t="s">
        <v>4043</v>
      </c>
      <c r="E142" s="54"/>
    </row>
    <row r="143" spans="1:5" x14ac:dyDescent="0.4">
      <c r="A143" s="11">
        <v>137</v>
      </c>
      <c r="B143" s="54" t="s">
        <v>4035</v>
      </c>
      <c r="C143" s="54" t="s">
        <v>4044</v>
      </c>
      <c r="D143" s="54" t="s">
        <v>4045</v>
      </c>
      <c r="E143" s="54"/>
    </row>
    <row r="144" spans="1:5" x14ac:dyDescent="0.4">
      <c r="A144" s="11">
        <v>138</v>
      </c>
      <c r="B144" s="54" t="s">
        <v>4035</v>
      </c>
      <c r="C144" s="54" t="s">
        <v>3910</v>
      </c>
      <c r="D144" s="54" t="s">
        <v>4046</v>
      </c>
      <c r="E144" s="54" t="s">
        <v>283</v>
      </c>
    </row>
    <row r="145" spans="1:5" x14ac:dyDescent="0.4">
      <c r="A145" s="11">
        <v>139</v>
      </c>
      <c r="B145" s="54" t="s">
        <v>4035</v>
      </c>
      <c r="C145" s="54" t="s">
        <v>4047</v>
      </c>
      <c r="D145" s="54" t="s">
        <v>4048</v>
      </c>
      <c r="E145" s="54" t="s">
        <v>283</v>
      </c>
    </row>
    <row r="146" spans="1:5" x14ac:dyDescent="0.4">
      <c r="A146" s="11">
        <v>140</v>
      </c>
      <c r="B146" s="54" t="s">
        <v>4035</v>
      </c>
      <c r="C146" s="54" t="s">
        <v>4049</v>
      </c>
      <c r="D146" s="54" t="s">
        <v>4050</v>
      </c>
      <c r="E146" s="54" t="s">
        <v>283</v>
      </c>
    </row>
    <row r="147" spans="1:5" x14ac:dyDescent="0.4">
      <c r="A147" s="11">
        <v>141</v>
      </c>
      <c r="B147" s="54" t="s">
        <v>4051</v>
      </c>
      <c r="C147" s="54" t="s">
        <v>3910</v>
      </c>
      <c r="D147" s="54" t="s">
        <v>4052</v>
      </c>
      <c r="E147" s="54"/>
    </row>
    <row r="148" spans="1:5" x14ac:dyDescent="0.4">
      <c r="A148" s="11">
        <v>142</v>
      </c>
      <c r="B148" s="54" t="s">
        <v>4051</v>
      </c>
      <c r="C148" s="54" t="s">
        <v>4053</v>
      </c>
      <c r="D148" s="54" t="s">
        <v>4054</v>
      </c>
      <c r="E148" s="54"/>
    </row>
    <row r="149" spans="1:5" x14ac:dyDescent="0.4">
      <c r="A149" s="11">
        <v>143</v>
      </c>
      <c r="B149" s="54" t="s">
        <v>4051</v>
      </c>
      <c r="C149" s="54" t="s">
        <v>3793</v>
      </c>
      <c r="D149" s="54" t="s">
        <v>4055</v>
      </c>
      <c r="E149" s="54"/>
    </row>
    <row r="150" spans="1:5" x14ac:dyDescent="0.4">
      <c r="A150" s="11">
        <v>144</v>
      </c>
      <c r="B150" s="54" t="s">
        <v>4056</v>
      </c>
      <c r="C150" s="54" t="s">
        <v>3992</v>
      </c>
      <c r="D150" s="54" t="s">
        <v>4057</v>
      </c>
      <c r="E150" s="54"/>
    </row>
    <row r="151" spans="1:5" x14ac:dyDescent="0.4">
      <c r="A151" s="11">
        <v>145</v>
      </c>
      <c r="B151" s="54" t="s">
        <v>4056</v>
      </c>
      <c r="C151" s="54" t="s">
        <v>4058</v>
      </c>
      <c r="D151" s="54" t="s">
        <v>4059</v>
      </c>
      <c r="E151" s="54"/>
    </row>
    <row r="152" spans="1:5" x14ac:dyDescent="0.4">
      <c r="A152" s="11">
        <v>146</v>
      </c>
      <c r="B152" s="54" t="s">
        <v>4060</v>
      </c>
      <c r="C152" s="54" t="s">
        <v>3881</v>
      </c>
      <c r="D152" s="54" t="s">
        <v>4061</v>
      </c>
      <c r="E152" s="54"/>
    </row>
    <row r="153" spans="1:5" x14ac:dyDescent="0.4">
      <c r="A153" s="11">
        <v>147</v>
      </c>
      <c r="B153" s="54" t="s">
        <v>4060</v>
      </c>
      <c r="C153" s="54" t="s">
        <v>4062</v>
      </c>
      <c r="D153" s="54" t="s">
        <v>4063</v>
      </c>
      <c r="E153" s="54"/>
    </row>
    <row r="154" spans="1:5" x14ac:dyDescent="0.4">
      <c r="A154" s="11">
        <v>148</v>
      </c>
      <c r="B154" s="54" t="s">
        <v>4064</v>
      </c>
      <c r="C154" s="54" t="s">
        <v>4065</v>
      </c>
      <c r="D154" s="54" t="s">
        <v>4066</v>
      </c>
      <c r="E154" s="54"/>
    </row>
    <row r="155" spans="1:5" x14ac:dyDescent="0.4">
      <c r="A155" s="11">
        <v>149</v>
      </c>
      <c r="B155" s="54" t="s">
        <v>4064</v>
      </c>
      <c r="C155" s="54" t="s">
        <v>4067</v>
      </c>
      <c r="D155" s="54" t="s">
        <v>4068</v>
      </c>
      <c r="E155" s="54"/>
    </row>
    <row r="156" spans="1:5" x14ac:dyDescent="0.4">
      <c r="A156" s="11">
        <v>150</v>
      </c>
      <c r="B156" s="54" t="s">
        <v>4064</v>
      </c>
      <c r="C156" s="54" t="s">
        <v>4069</v>
      </c>
      <c r="D156" s="54" t="s">
        <v>4070</v>
      </c>
      <c r="E156" s="54"/>
    </row>
    <row r="157" spans="1:5" x14ac:dyDescent="0.4">
      <c r="A157" s="11">
        <v>151</v>
      </c>
      <c r="B157" s="54" t="s">
        <v>4064</v>
      </c>
      <c r="C157" s="54" t="s">
        <v>4071</v>
      </c>
      <c r="D157" s="54" t="s">
        <v>4072</v>
      </c>
      <c r="E157" s="54"/>
    </row>
    <row r="158" spans="1:5" x14ac:dyDescent="0.4">
      <c r="A158" s="11">
        <v>152</v>
      </c>
      <c r="B158" s="54" t="s">
        <v>4064</v>
      </c>
      <c r="C158" s="54" t="s">
        <v>4073</v>
      </c>
      <c r="D158" s="54" t="s">
        <v>4074</v>
      </c>
      <c r="E158" s="54" t="s">
        <v>283</v>
      </c>
    </row>
    <row r="159" spans="1:5" x14ac:dyDescent="0.4">
      <c r="A159" s="11">
        <v>153</v>
      </c>
      <c r="B159" s="54" t="s">
        <v>4064</v>
      </c>
      <c r="C159" s="54" t="s">
        <v>4075</v>
      </c>
      <c r="D159" s="54" t="s">
        <v>4076</v>
      </c>
      <c r="E159" s="54"/>
    </row>
    <row r="160" spans="1:5" x14ac:dyDescent="0.4">
      <c r="A160" s="11">
        <v>154</v>
      </c>
      <c r="B160" s="54" t="s">
        <v>4064</v>
      </c>
      <c r="C160" s="54" t="s">
        <v>4077</v>
      </c>
      <c r="D160" s="54" t="s">
        <v>4078</v>
      </c>
      <c r="E160" s="54"/>
    </row>
    <row r="161" spans="1:5" x14ac:dyDescent="0.4">
      <c r="A161" s="11">
        <v>155</v>
      </c>
      <c r="B161" s="54" t="s">
        <v>4064</v>
      </c>
      <c r="C161" s="54" t="s">
        <v>4079</v>
      </c>
      <c r="D161" s="54" t="s">
        <v>4080</v>
      </c>
      <c r="E161" s="54"/>
    </row>
    <row r="162" spans="1:5" x14ac:dyDescent="0.4">
      <c r="A162" s="11">
        <v>156</v>
      </c>
      <c r="B162" s="54" t="s">
        <v>4081</v>
      </c>
      <c r="C162" s="54" t="s">
        <v>4082</v>
      </c>
      <c r="D162" s="54" t="s">
        <v>4083</v>
      </c>
      <c r="E162" s="54"/>
    </row>
    <row r="163" spans="1:5" x14ac:dyDescent="0.4">
      <c r="A163" s="11">
        <v>157</v>
      </c>
      <c r="B163" s="54" t="s">
        <v>4081</v>
      </c>
      <c r="C163" s="54" t="s">
        <v>3945</v>
      </c>
      <c r="D163" s="54" t="s">
        <v>4084</v>
      </c>
      <c r="E163" s="54"/>
    </row>
    <row r="164" spans="1:5" x14ac:dyDescent="0.4">
      <c r="A164" s="11">
        <v>158</v>
      </c>
      <c r="B164" s="54" t="s">
        <v>4081</v>
      </c>
      <c r="C164" s="54" t="s">
        <v>3910</v>
      </c>
      <c r="D164" s="54" t="s">
        <v>4085</v>
      </c>
      <c r="E164" s="54"/>
    </row>
    <row r="165" spans="1:5" x14ac:dyDescent="0.4">
      <c r="A165" s="11">
        <v>159</v>
      </c>
      <c r="B165" s="54" t="s">
        <v>4086</v>
      </c>
      <c r="C165" s="54" t="s">
        <v>4087</v>
      </c>
      <c r="D165" s="54" t="s">
        <v>4088</v>
      </c>
      <c r="E165" s="54"/>
    </row>
    <row r="166" spans="1:5" x14ac:dyDescent="0.4">
      <c r="A166" s="11">
        <v>160</v>
      </c>
      <c r="B166" s="54" t="s">
        <v>4086</v>
      </c>
      <c r="C166" s="54" t="s">
        <v>4089</v>
      </c>
      <c r="D166" s="54" t="s">
        <v>4090</v>
      </c>
      <c r="E166" s="54"/>
    </row>
    <row r="167" spans="1:5" x14ac:dyDescent="0.4">
      <c r="A167" s="11">
        <v>161</v>
      </c>
      <c r="B167" s="54" t="s">
        <v>4086</v>
      </c>
      <c r="C167" s="54" t="s">
        <v>4091</v>
      </c>
      <c r="D167" s="54" t="s">
        <v>4092</v>
      </c>
      <c r="E167" s="54"/>
    </row>
    <row r="168" spans="1:5" x14ac:dyDescent="0.4">
      <c r="A168" s="11">
        <v>162</v>
      </c>
      <c r="B168" s="54" t="s">
        <v>4086</v>
      </c>
      <c r="C168" s="54" t="s">
        <v>4093</v>
      </c>
      <c r="D168" s="54" t="s">
        <v>4094</v>
      </c>
      <c r="E168" s="54"/>
    </row>
    <row r="169" spans="1:5" x14ac:dyDescent="0.4">
      <c r="A169" s="11">
        <v>163</v>
      </c>
      <c r="B169" s="54" t="s">
        <v>4095</v>
      </c>
      <c r="C169" s="54" t="s">
        <v>4096</v>
      </c>
      <c r="D169" s="54" t="s">
        <v>4097</v>
      </c>
      <c r="E169" s="54" t="s">
        <v>9963</v>
      </c>
    </row>
    <row r="170" spans="1:5" x14ac:dyDescent="0.4">
      <c r="A170" s="11">
        <v>164</v>
      </c>
      <c r="B170" s="54" t="s">
        <v>4095</v>
      </c>
      <c r="C170" s="54" t="s">
        <v>4098</v>
      </c>
      <c r="D170" s="54" t="s">
        <v>4099</v>
      </c>
      <c r="E170" s="54"/>
    </row>
    <row r="171" spans="1:5" x14ac:dyDescent="0.4">
      <c r="A171" s="11">
        <v>165</v>
      </c>
      <c r="B171" s="54" t="s">
        <v>4095</v>
      </c>
      <c r="C171" s="54" t="s">
        <v>3793</v>
      </c>
      <c r="D171" s="54" t="s">
        <v>4100</v>
      </c>
      <c r="E171" s="54"/>
    </row>
    <row r="172" spans="1:5" x14ac:dyDescent="0.4">
      <c r="A172" s="11">
        <v>166</v>
      </c>
      <c r="B172" s="54" t="s">
        <v>4095</v>
      </c>
      <c r="C172" s="54" t="s">
        <v>3910</v>
      </c>
      <c r="D172" s="54" t="s">
        <v>4101</v>
      </c>
      <c r="E172" s="54"/>
    </row>
    <row r="173" spans="1:5" x14ac:dyDescent="0.4">
      <c r="A173" s="11">
        <v>167</v>
      </c>
      <c r="B173" s="54" t="s">
        <v>4102</v>
      </c>
      <c r="C173" s="54" t="s">
        <v>4103</v>
      </c>
      <c r="D173" s="54" t="s">
        <v>4104</v>
      </c>
      <c r="E173" s="54"/>
    </row>
    <row r="174" spans="1:5" x14ac:dyDescent="0.4">
      <c r="A174" s="11">
        <v>168</v>
      </c>
      <c r="B174" s="54" t="s">
        <v>4102</v>
      </c>
      <c r="C174" s="54" t="s">
        <v>4105</v>
      </c>
      <c r="D174" s="54" t="s">
        <v>4106</v>
      </c>
      <c r="E174" s="54" t="s">
        <v>283</v>
      </c>
    </row>
    <row r="175" spans="1:5" x14ac:dyDescent="0.4">
      <c r="A175" s="11">
        <v>169</v>
      </c>
      <c r="B175" s="54" t="s">
        <v>4102</v>
      </c>
      <c r="C175" s="54" t="s">
        <v>4107</v>
      </c>
      <c r="D175" s="54" t="s">
        <v>4108</v>
      </c>
      <c r="E175" s="54"/>
    </row>
    <row r="176" spans="1:5" x14ac:dyDescent="0.4">
      <c r="A176" s="11">
        <v>170</v>
      </c>
      <c r="B176" s="54" t="s">
        <v>4109</v>
      </c>
      <c r="C176" s="54" t="s">
        <v>10203</v>
      </c>
      <c r="D176" s="54" t="s">
        <v>4110</v>
      </c>
      <c r="E176" s="54"/>
    </row>
    <row r="177" spans="1:5" x14ac:dyDescent="0.4">
      <c r="A177" s="11">
        <v>171</v>
      </c>
      <c r="B177" s="54" t="s">
        <v>4109</v>
      </c>
      <c r="C177" s="54" t="s">
        <v>10204</v>
      </c>
      <c r="D177" s="54" t="s">
        <v>4111</v>
      </c>
      <c r="E177" s="54"/>
    </row>
    <row r="178" spans="1:5" x14ac:dyDescent="0.4">
      <c r="A178" s="11">
        <v>172</v>
      </c>
      <c r="B178" s="54" t="s">
        <v>4109</v>
      </c>
      <c r="C178" s="54" t="s">
        <v>10205</v>
      </c>
      <c r="D178" s="54" t="s">
        <v>4112</v>
      </c>
      <c r="E178" s="54"/>
    </row>
    <row r="179" spans="1:5" x14ac:dyDescent="0.4">
      <c r="A179" s="11">
        <v>173</v>
      </c>
      <c r="B179" s="54" t="s">
        <v>10206</v>
      </c>
      <c r="C179" s="54" t="s">
        <v>10207</v>
      </c>
      <c r="D179" s="54" t="s">
        <v>4114</v>
      </c>
      <c r="E179" s="54"/>
    </row>
    <row r="180" spans="1:5" x14ac:dyDescent="0.4">
      <c r="A180" s="11">
        <v>174</v>
      </c>
      <c r="B180" s="54" t="s">
        <v>4113</v>
      </c>
      <c r="C180" s="54" t="s">
        <v>10208</v>
      </c>
      <c r="D180" s="54" t="s">
        <v>10209</v>
      </c>
      <c r="E180" s="54"/>
    </row>
    <row r="181" spans="1:5" x14ac:dyDescent="0.4">
      <c r="A181" s="11">
        <v>175</v>
      </c>
      <c r="B181" s="54" t="s">
        <v>4113</v>
      </c>
      <c r="C181" s="54" t="s">
        <v>4115</v>
      </c>
      <c r="D181" s="54" t="s">
        <v>4116</v>
      </c>
      <c r="E181" s="54"/>
    </row>
    <row r="182" spans="1:5" x14ac:dyDescent="0.4">
      <c r="A182" s="11">
        <v>176</v>
      </c>
      <c r="B182" s="54" t="s">
        <v>4113</v>
      </c>
      <c r="C182" s="54" t="s">
        <v>4117</v>
      </c>
      <c r="D182" s="54" t="s">
        <v>4118</v>
      </c>
      <c r="E182" s="54"/>
    </row>
    <row r="183" spans="1:5" x14ac:dyDescent="0.4">
      <c r="A183" s="11">
        <v>177</v>
      </c>
      <c r="B183" s="54"/>
      <c r="C183" s="54"/>
      <c r="D183" s="54"/>
      <c r="E183" s="54"/>
    </row>
    <row r="184" spans="1:5" x14ac:dyDescent="0.4">
      <c r="A184" s="11">
        <v>178</v>
      </c>
      <c r="B184" s="54"/>
      <c r="C184" s="54"/>
      <c r="D184" s="54"/>
      <c r="E184" s="54"/>
    </row>
    <row r="185" spans="1:5" x14ac:dyDescent="0.4">
      <c r="A185" s="11">
        <v>179</v>
      </c>
      <c r="B185" s="54"/>
      <c r="C185" s="54"/>
      <c r="D185" s="54"/>
      <c r="E185" s="54"/>
    </row>
    <row r="186" spans="1:5" x14ac:dyDescent="0.4">
      <c r="A186" s="11">
        <v>180</v>
      </c>
      <c r="B186" s="54"/>
      <c r="C186" s="54"/>
      <c r="D186" s="54"/>
      <c r="E186" s="54"/>
    </row>
    <row r="187" spans="1:5" x14ac:dyDescent="0.4">
      <c r="A187" s="11">
        <v>181</v>
      </c>
      <c r="B187" s="54"/>
      <c r="C187" s="54"/>
      <c r="D187" s="54"/>
      <c r="E187" s="54"/>
    </row>
    <row r="188" spans="1:5" x14ac:dyDescent="0.4">
      <c r="A188" s="11">
        <v>182</v>
      </c>
      <c r="B188" s="54"/>
      <c r="C188" s="54"/>
      <c r="D188" s="54"/>
      <c r="E188" s="54"/>
    </row>
    <row r="189" spans="1:5" x14ac:dyDescent="0.4">
      <c r="A189" s="11">
        <v>183</v>
      </c>
      <c r="B189" s="54"/>
      <c r="C189" s="54"/>
      <c r="D189" s="54"/>
      <c r="E189" s="54"/>
    </row>
    <row r="190" spans="1:5" x14ac:dyDescent="0.4">
      <c r="A190" s="11">
        <v>184</v>
      </c>
      <c r="B190" s="54"/>
      <c r="C190" s="54"/>
      <c r="D190" s="54"/>
      <c r="E190" s="54"/>
    </row>
    <row r="191" spans="1:5" x14ac:dyDescent="0.4">
      <c r="A191" s="11">
        <v>185</v>
      </c>
      <c r="B191" s="54"/>
      <c r="C191" s="54"/>
      <c r="D191" s="54"/>
      <c r="E191" s="54"/>
    </row>
    <row r="192" spans="1:5" x14ac:dyDescent="0.4">
      <c r="A192" s="11">
        <v>186</v>
      </c>
      <c r="B192" s="54"/>
      <c r="C192" s="54"/>
      <c r="D192" s="54"/>
      <c r="E192" s="54"/>
    </row>
    <row r="193" spans="1:5" x14ac:dyDescent="0.4">
      <c r="A193" s="11">
        <v>187</v>
      </c>
      <c r="B193" s="54"/>
      <c r="C193" s="54"/>
      <c r="D193" s="54"/>
      <c r="E193" s="54"/>
    </row>
    <row r="194" spans="1:5" x14ac:dyDescent="0.4">
      <c r="A194" s="11">
        <v>188</v>
      </c>
      <c r="B194" s="54"/>
      <c r="C194" s="54"/>
      <c r="D194" s="54"/>
      <c r="E194" s="54"/>
    </row>
    <row r="195" spans="1:5" x14ac:dyDescent="0.4">
      <c r="A195" s="11">
        <v>189</v>
      </c>
      <c r="B195" s="54"/>
      <c r="C195" s="54"/>
      <c r="D195" s="54"/>
      <c r="E195" s="54"/>
    </row>
    <row r="196" spans="1:5" x14ac:dyDescent="0.4">
      <c r="A196" s="11">
        <v>190</v>
      </c>
      <c r="B196" s="54"/>
      <c r="C196" s="54"/>
      <c r="D196" s="54"/>
      <c r="E196" s="54"/>
    </row>
    <row r="197" spans="1:5" x14ac:dyDescent="0.4">
      <c r="A197" s="11">
        <v>191</v>
      </c>
      <c r="B197" s="54"/>
      <c r="C197" s="54"/>
      <c r="D197" s="54"/>
      <c r="E197" s="54"/>
    </row>
    <row r="198" spans="1:5" x14ac:dyDescent="0.4">
      <c r="A198" s="11">
        <v>192</v>
      </c>
      <c r="B198" s="54"/>
      <c r="C198" s="54"/>
      <c r="D198" s="54"/>
      <c r="E198" s="54"/>
    </row>
    <row r="199" spans="1:5" x14ac:dyDescent="0.4">
      <c r="A199" s="11">
        <v>193</v>
      </c>
      <c r="B199" s="54"/>
      <c r="C199" s="54"/>
      <c r="D199" s="54"/>
      <c r="E199" s="54"/>
    </row>
    <row r="200" spans="1:5" x14ac:dyDescent="0.4">
      <c r="A200" s="11">
        <v>194</v>
      </c>
      <c r="B200" s="54"/>
      <c r="C200" s="54"/>
      <c r="D200" s="54"/>
      <c r="E200" s="54"/>
    </row>
    <row r="201" spans="1:5" x14ac:dyDescent="0.4">
      <c r="A201" s="11">
        <v>195</v>
      </c>
      <c r="B201" s="54"/>
      <c r="C201" s="54"/>
      <c r="D201" s="54"/>
      <c r="E201" s="54"/>
    </row>
    <row r="202" spans="1:5" x14ac:dyDescent="0.4">
      <c r="A202" s="11">
        <v>196</v>
      </c>
      <c r="B202" s="54"/>
      <c r="C202" s="54"/>
      <c r="D202" s="54"/>
      <c r="E202" s="54"/>
    </row>
    <row r="203" spans="1:5" x14ac:dyDescent="0.4">
      <c r="A203" s="11">
        <v>197</v>
      </c>
      <c r="B203" s="54"/>
      <c r="C203" s="54"/>
      <c r="D203" s="54"/>
      <c r="E203" s="54"/>
    </row>
    <row r="204" spans="1:5" x14ac:dyDescent="0.4">
      <c r="A204" s="11">
        <v>198</v>
      </c>
      <c r="B204" s="54"/>
      <c r="C204" s="54"/>
      <c r="D204" s="54"/>
      <c r="E204" s="54"/>
    </row>
    <row r="205" spans="1:5" x14ac:dyDescent="0.4">
      <c r="A205" s="11">
        <v>199</v>
      </c>
      <c r="B205" s="54"/>
      <c r="C205" s="54"/>
      <c r="D205" s="54"/>
      <c r="E205" s="54"/>
    </row>
    <row r="206" spans="1:5" x14ac:dyDescent="0.4">
      <c r="A206" s="11">
        <v>200</v>
      </c>
      <c r="B206" s="54"/>
      <c r="C206" s="54"/>
      <c r="D206" s="54"/>
      <c r="E206" s="54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139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9817</v>
      </c>
      <c r="C2" s="98" t="str">
        <f>VLOOKUP($B$2,市区町村番号一覧表!$A$2:$B$40,2,0)</f>
        <v>名取市</v>
      </c>
      <c r="E2" s="101" t="str">
        <f ca="1">"全"&amp;VLOOKUP(C2,目次!$O$4:$R$42,2,0)&amp;"ページ"</f>
        <v>全4ページ</v>
      </c>
    </row>
    <row r="3" spans="1:9" s="5" customFormat="1" x14ac:dyDescent="0.4">
      <c r="A3" s="4" t="s">
        <v>45</v>
      </c>
      <c r="B3" s="26">
        <v>31</v>
      </c>
      <c r="C3" s="99"/>
      <c r="E3" s="102"/>
    </row>
    <row r="4" spans="1:9" s="5" customFormat="1" x14ac:dyDescent="0.4">
      <c r="A4" s="3" t="s">
        <v>46</v>
      </c>
      <c r="B4" s="26">
        <v>151</v>
      </c>
      <c r="C4" s="100"/>
      <c r="D4" s="23"/>
      <c r="E4" s="103"/>
    </row>
    <row r="5" spans="1:9" s="5" customFormat="1" x14ac:dyDescent="0.4">
      <c r="A5" s="6" t="s">
        <v>47</v>
      </c>
      <c r="B5" s="96" t="s">
        <v>48</v>
      </c>
      <c r="C5" s="97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4119</v>
      </c>
      <c r="C7" s="54" t="s">
        <v>4120</v>
      </c>
      <c r="D7" s="54" t="s">
        <v>4121</v>
      </c>
      <c r="E7" s="54"/>
    </row>
    <row r="8" spans="1:9" x14ac:dyDescent="0.4">
      <c r="A8" s="11">
        <v>2</v>
      </c>
      <c r="B8" s="54" t="s">
        <v>4119</v>
      </c>
      <c r="C8" s="54" t="s">
        <v>4122</v>
      </c>
      <c r="D8" s="54" t="s">
        <v>4123</v>
      </c>
      <c r="E8" s="54"/>
    </row>
    <row r="9" spans="1:9" x14ac:dyDescent="0.4">
      <c r="A9" s="11">
        <v>3</v>
      </c>
      <c r="B9" s="54" t="s">
        <v>4119</v>
      </c>
      <c r="C9" s="54" t="s">
        <v>4124</v>
      </c>
      <c r="D9" s="54" t="s">
        <v>4125</v>
      </c>
      <c r="E9" s="54"/>
    </row>
    <row r="10" spans="1:9" x14ac:dyDescent="0.4">
      <c r="A10" s="11">
        <v>4</v>
      </c>
      <c r="B10" s="54" t="s">
        <v>4119</v>
      </c>
      <c r="C10" s="54" t="s">
        <v>4126</v>
      </c>
      <c r="D10" s="54" t="s">
        <v>4127</v>
      </c>
      <c r="E10" s="54"/>
    </row>
    <row r="11" spans="1:9" x14ac:dyDescent="0.4">
      <c r="A11" s="11">
        <v>5</v>
      </c>
      <c r="B11" s="54" t="s">
        <v>4119</v>
      </c>
      <c r="C11" s="54" t="s">
        <v>4128</v>
      </c>
      <c r="D11" s="54" t="s">
        <v>4129</v>
      </c>
      <c r="E11" s="54"/>
    </row>
    <row r="12" spans="1:9" x14ac:dyDescent="0.4">
      <c r="A12" s="11">
        <v>6</v>
      </c>
      <c r="B12" s="54" t="s">
        <v>4119</v>
      </c>
      <c r="C12" s="54" t="s">
        <v>4130</v>
      </c>
      <c r="D12" s="54" t="s">
        <v>4131</v>
      </c>
      <c r="E12" s="54"/>
    </row>
    <row r="13" spans="1:9" x14ac:dyDescent="0.4">
      <c r="A13" s="11">
        <v>7</v>
      </c>
      <c r="B13" s="54" t="s">
        <v>4119</v>
      </c>
      <c r="C13" s="54" t="s">
        <v>4132</v>
      </c>
      <c r="D13" s="54" t="s">
        <v>4133</v>
      </c>
      <c r="E13" s="54"/>
    </row>
    <row r="14" spans="1:9" x14ac:dyDescent="0.4">
      <c r="A14" s="11">
        <v>8</v>
      </c>
      <c r="B14" s="54" t="s">
        <v>4119</v>
      </c>
      <c r="C14" s="54" t="s">
        <v>4134</v>
      </c>
      <c r="D14" s="54" t="s">
        <v>4135</v>
      </c>
      <c r="E14" s="54"/>
    </row>
    <row r="15" spans="1:9" x14ac:dyDescent="0.4">
      <c r="A15" s="11">
        <v>9</v>
      </c>
      <c r="B15" s="54" t="s">
        <v>4136</v>
      </c>
      <c r="C15" s="54" t="s">
        <v>4137</v>
      </c>
      <c r="D15" s="54" t="s">
        <v>4138</v>
      </c>
      <c r="E15" s="54"/>
    </row>
    <row r="16" spans="1:9" x14ac:dyDescent="0.4">
      <c r="A16" s="11">
        <v>10</v>
      </c>
      <c r="B16" s="54" t="s">
        <v>4136</v>
      </c>
      <c r="C16" s="54" t="s">
        <v>4139</v>
      </c>
      <c r="D16" s="54" t="s">
        <v>4140</v>
      </c>
      <c r="E16" s="54"/>
    </row>
    <row r="17" spans="1:5" x14ac:dyDescent="0.4">
      <c r="A17" s="11">
        <v>11</v>
      </c>
      <c r="B17" s="54" t="s">
        <v>4136</v>
      </c>
      <c r="C17" s="54" t="s">
        <v>4141</v>
      </c>
      <c r="D17" s="54" t="s">
        <v>4142</v>
      </c>
      <c r="E17" s="54"/>
    </row>
    <row r="18" spans="1:5" x14ac:dyDescent="0.4">
      <c r="A18" s="11">
        <v>12</v>
      </c>
      <c r="B18" s="54" t="s">
        <v>4136</v>
      </c>
      <c r="C18" s="54" t="s">
        <v>4143</v>
      </c>
      <c r="D18" s="54" t="s">
        <v>4144</v>
      </c>
      <c r="E18" s="54"/>
    </row>
    <row r="19" spans="1:5" x14ac:dyDescent="0.4">
      <c r="A19" s="11">
        <v>13</v>
      </c>
      <c r="B19" s="54" t="s">
        <v>4136</v>
      </c>
      <c r="C19" s="54" t="s">
        <v>4145</v>
      </c>
      <c r="D19" s="54" t="s">
        <v>4146</v>
      </c>
      <c r="E19" s="54"/>
    </row>
    <row r="20" spans="1:5" x14ac:dyDescent="0.4">
      <c r="A20" s="11">
        <v>14</v>
      </c>
      <c r="B20" s="54" t="s">
        <v>4136</v>
      </c>
      <c r="C20" s="54" t="s">
        <v>4147</v>
      </c>
      <c r="D20" s="54" t="s">
        <v>4148</v>
      </c>
      <c r="E20" s="54"/>
    </row>
    <row r="21" spans="1:5" x14ac:dyDescent="0.4">
      <c r="A21" s="11">
        <v>15</v>
      </c>
      <c r="B21" s="54" t="s">
        <v>4136</v>
      </c>
      <c r="C21" s="54" t="s">
        <v>4149</v>
      </c>
      <c r="D21" s="54" t="s">
        <v>4150</v>
      </c>
      <c r="E21" s="54"/>
    </row>
    <row r="22" spans="1:5" x14ac:dyDescent="0.4">
      <c r="A22" s="11">
        <v>16</v>
      </c>
      <c r="B22" s="54" t="s">
        <v>4151</v>
      </c>
      <c r="C22" s="54" t="s">
        <v>4152</v>
      </c>
      <c r="D22" s="54" t="s">
        <v>4153</v>
      </c>
      <c r="E22" s="54"/>
    </row>
    <row r="23" spans="1:5" x14ac:dyDescent="0.4">
      <c r="A23" s="11">
        <v>17</v>
      </c>
      <c r="B23" s="54" t="s">
        <v>4151</v>
      </c>
      <c r="C23" s="54" t="s">
        <v>4154</v>
      </c>
      <c r="D23" s="54" t="s">
        <v>4155</v>
      </c>
      <c r="E23" s="54"/>
    </row>
    <row r="24" spans="1:5" x14ac:dyDescent="0.4">
      <c r="A24" s="11">
        <v>18</v>
      </c>
      <c r="B24" s="54" t="s">
        <v>4151</v>
      </c>
      <c r="C24" s="54" t="s">
        <v>4156</v>
      </c>
      <c r="D24" s="54" t="s">
        <v>4157</v>
      </c>
      <c r="E24" s="54"/>
    </row>
    <row r="25" spans="1:5" x14ac:dyDescent="0.4">
      <c r="A25" s="11">
        <v>19</v>
      </c>
      <c r="B25" s="54" t="s">
        <v>4151</v>
      </c>
      <c r="C25" s="54" t="s">
        <v>4143</v>
      </c>
      <c r="D25" s="54" t="s">
        <v>4158</v>
      </c>
      <c r="E25" s="54"/>
    </row>
    <row r="26" spans="1:5" x14ac:dyDescent="0.4">
      <c r="A26" s="11">
        <v>20</v>
      </c>
      <c r="B26" s="54" t="s">
        <v>4151</v>
      </c>
      <c r="C26" s="54" t="s">
        <v>4143</v>
      </c>
      <c r="D26" s="54" t="s">
        <v>4159</v>
      </c>
      <c r="E26" s="54"/>
    </row>
    <row r="27" spans="1:5" x14ac:dyDescent="0.4">
      <c r="A27" s="11">
        <v>21</v>
      </c>
      <c r="B27" s="54" t="s">
        <v>4151</v>
      </c>
      <c r="C27" s="54" t="s">
        <v>4160</v>
      </c>
      <c r="D27" s="54" t="s">
        <v>4161</v>
      </c>
      <c r="E27" s="54"/>
    </row>
    <row r="28" spans="1:5" x14ac:dyDescent="0.4">
      <c r="A28" s="11">
        <v>22</v>
      </c>
      <c r="B28" s="54" t="s">
        <v>4162</v>
      </c>
      <c r="C28" s="54" t="s">
        <v>4163</v>
      </c>
      <c r="D28" s="54" t="s">
        <v>4164</v>
      </c>
      <c r="E28" s="54"/>
    </row>
    <row r="29" spans="1:5" x14ac:dyDescent="0.4">
      <c r="A29" s="11">
        <v>23</v>
      </c>
      <c r="B29" s="54" t="s">
        <v>4162</v>
      </c>
      <c r="C29" s="54" t="s">
        <v>4165</v>
      </c>
      <c r="D29" s="54" t="s">
        <v>4166</v>
      </c>
      <c r="E29" s="54"/>
    </row>
    <row r="30" spans="1:5" x14ac:dyDescent="0.4">
      <c r="A30" s="11">
        <v>24</v>
      </c>
      <c r="B30" s="54" t="s">
        <v>4162</v>
      </c>
      <c r="C30" s="54" t="s">
        <v>4167</v>
      </c>
      <c r="D30" s="54" t="s">
        <v>4168</v>
      </c>
      <c r="E30" s="54"/>
    </row>
    <row r="31" spans="1:5" x14ac:dyDescent="0.4">
      <c r="A31" s="11">
        <v>25</v>
      </c>
      <c r="B31" s="54" t="s">
        <v>4162</v>
      </c>
      <c r="C31" s="54" t="s">
        <v>4169</v>
      </c>
      <c r="D31" s="54" t="s">
        <v>4170</v>
      </c>
      <c r="E31" s="54"/>
    </row>
    <row r="32" spans="1:5" x14ac:dyDescent="0.4">
      <c r="A32" s="11">
        <v>26</v>
      </c>
      <c r="B32" s="54" t="s">
        <v>4162</v>
      </c>
      <c r="C32" s="54" t="s">
        <v>4141</v>
      </c>
      <c r="D32" s="54" t="s">
        <v>4171</v>
      </c>
      <c r="E32" s="54"/>
    </row>
    <row r="33" spans="1:5" x14ac:dyDescent="0.4">
      <c r="A33" s="11">
        <v>27</v>
      </c>
      <c r="B33" s="54" t="s">
        <v>4172</v>
      </c>
      <c r="C33" s="54" t="s">
        <v>4173</v>
      </c>
      <c r="D33" s="54" t="s">
        <v>4174</v>
      </c>
      <c r="E33" s="54"/>
    </row>
    <row r="34" spans="1:5" x14ac:dyDescent="0.4">
      <c r="A34" s="11">
        <v>28</v>
      </c>
      <c r="B34" s="54" t="s">
        <v>4172</v>
      </c>
      <c r="C34" s="54" t="s">
        <v>4175</v>
      </c>
      <c r="D34" s="54" t="s">
        <v>4176</v>
      </c>
      <c r="E34" s="54"/>
    </row>
    <row r="35" spans="1:5" x14ac:dyDescent="0.4">
      <c r="A35" s="11">
        <v>29</v>
      </c>
      <c r="B35" s="54" t="s">
        <v>4172</v>
      </c>
      <c r="C35" s="54" t="s">
        <v>4177</v>
      </c>
      <c r="D35" s="54" t="s">
        <v>4178</v>
      </c>
      <c r="E35" s="54"/>
    </row>
    <row r="36" spans="1:5" x14ac:dyDescent="0.4">
      <c r="A36" s="11">
        <v>30</v>
      </c>
      <c r="B36" s="54" t="s">
        <v>4172</v>
      </c>
      <c r="C36" s="54" t="s">
        <v>4179</v>
      </c>
      <c r="D36" s="54" t="s">
        <v>4180</v>
      </c>
      <c r="E36" s="54"/>
    </row>
    <row r="37" spans="1:5" x14ac:dyDescent="0.4">
      <c r="A37" s="11">
        <v>31</v>
      </c>
      <c r="B37" s="54" t="s">
        <v>4181</v>
      </c>
      <c r="C37" s="54" t="s">
        <v>4182</v>
      </c>
      <c r="D37" s="54" t="s">
        <v>4183</v>
      </c>
      <c r="E37" s="54"/>
    </row>
    <row r="38" spans="1:5" x14ac:dyDescent="0.4">
      <c r="A38" s="11">
        <v>32</v>
      </c>
      <c r="B38" s="54" t="s">
        <v>4181</v>
      </c>
      <c r="C38" s="54" t="s">
        <v>4184</v>
      </c>
      <c r="D38" s="54" t="s">
        <v>4185</v>
      </c>
      <c r="E38" s="54"/>
    </row>
    <row r="39" spans="1:5" x14ac:dyDescent="0.4">
      <c r="A39" s="11">
        <v>33</v>
      </c>
      <c r="B39" s="54" t="s">
        <v>4181</v>
      </c>
      <c r="C39" s="54" t="s">
        <v>4186</v>
      </c>
      <c r="D39" s="54" t="s">
        <v>4187</v>
      </c>
      <c r="E39" s="54"/>
    </row>
    <row r="40" spans="1:5" x14ac:dyDescent="0.4">
      <c r="A40" s="11">
        <v>34</v>
      </c>
      <c r="B40" s="54" t="s">
        <v>4181</v>
      </c>
      <c r="C40" s="54" t="s">
        <v>4188</v>
      </c>
      <c r="D40" s="54" t="s">
        <v>4189</v>
      </c>
      <c r="E40" s="54"/>
    </row>
    <row r="41" spans="1:5" x14ac:dyDescent="0.4">
      <c r="A41" s="11">
        <v>35</v>
      </c>
      <c r="B41" s="54" t="s">
        <v>4181</v>
      </c>
      <c r="C41" s="54" t="s">
        <v>4190</v>
      </c>
      <c r="D41" s="54" t="s">
        <v>4191</v>
      </c>
      <c r="E41" s="54"/>
    </row>
    <row r="42" spans="1:5" x14ac:dyDescent="0.4">
      <c r="A42" s="11">
        <v>36</v>
      </c>
      <c r="B42" s="54" t="s">
        <v>4192</v>
      </c>
      <c r="C42" s="54" t="s">
        <v>4193</v>
      </c>
      <c r="D42" s="54" t="s">
        <v>4194</v>
      </c>
      <c r="E42" s="54"/>
    </row>
    <row r="43" spans="1:5" x14ac:dyDescent="0.4">
      <c r="A43" s="11">
        <v>37</v>
      </c>
      <c r="B43" s="54" t="s">
        <v>4192</v>
      </c>
      <c r="C43" s="54" t="s">
        <v>4195</v>
      </c>
      <c r="D43" s="54" t="s">
        <v>4196</v>
      </c>
      <c r="E43" s="54"/>
    </row>
    <row r="44" spans="1:5" x14ac:dyDescent="0.4">
      <c r="A44" s="11">
        <v>38</v>
      </c>
      <c r="B44" s="54" t="s">
        <v>4192</v>
      </c>
      <c r="C44" s="54" t="s">
        <v>4197</v>
      </c>
      <c r="D44" s="54" t="s">
        <v>4198</v>
      </c>
      <c r="E44" s="54"/>
    </row>
    <row r="45" spans="1:5" x14ac:dyDescent="0.4">
      <c r="A45" s="11">
        <v>39</v>
      </c>
      <c r="B45" s="54" t="s">
        <v>4192</v>
      </c>
      <c r="C45" s="54" t="s">
        <v>4199</v>
      </c>
      <c r="D45" s="54" t="s">
        <v>4200</v>
      </c>
      <c r="E45" s="54"/>
    </row>
    <row r="46" spans="1:5" x14ac:dyDescent="0.4">
      <c r="A46" s="11">
        <v>40</v>
      </c>
      <c r="B46" s="54" t="s">
        <v>4192</v>
      </c>
      <c r="C46" s="54" t="s">
        <v>4201</v>
      </c>
      <c r="D46" s="54" t="s">
        <v>4202</v>
      </c>
      <c r="E46" s="54"/>
    </row>
    <row r="47" spans="1:5" x14ac:dyDescent="0.4">
      <c r="A47" s="11">
        <v>41</v>
      </c>
      <c r="B47" s="54" t="s">
        <v>4192</v>
      </c>
      <c r="C47" s="54" t="s">
        <v>4203</v>
      </c>
      <c r="D47" s="54" t="s">
        <v>4204</v>
      </c>
      <c r="E47" s="54"/>
    </row>
    <row r="48" spans="1:5" x14ac:dyDescent="0.4">
      <c r="A48" s="11">
        <v>42</v>
      </c>
      <c r="B48" s="54" t="s">
        <v>4192</v>
      </c>
      <c r="C48" s="54" t="s">
        <v>4205</v>
      </c>
      <c r="D48" s="54" t="s">
        <v>4206</v>
      </c>
      <c r="E48" s="54"/>
    </row>
    <row r="49" spans="1:5" x14ac:dyDescent="0.4">
      <c r="A49" s="11">
        <v>43</v>
      </c>
      <c r="B49" s="54" t="s">
        <v>4207</v>
      </c>
      <c r="C49" s="54" t="s">
        <v>4208</v>
      </c>
      <c r="D49" s="54" t="s">
        <v>4209</v>
      </c>
      <c r="E49" s="54"/>
    </row>
    <row r="50" spans="1:5" x14ac:dyDescent="0.4">
      <c r="A50" s="11">
        <v>44</v>
      </c>
      <c r="B50" s="54" t="s">
        <v>4207</v>
      </c>
      <c r="C50" s="54" t="s">
        <v>4210</v>
      </c>
      <c r="D50" s="54" t="s">
        <v>4211</v>
      </c>
      <c r="E50" s="54"/>
    </row>
    <row r="51" spans="1:5" x14ac:dyDescent="0.4">
      <c r="A51" s="11">
        <v>45</v>
      </c>
      <c r="B51" s="54" t="s">
        <v>4207</v>
      </c>
      <c r="C51" s="54" t="s">
        <v>4212</v>
      </c>
      <c r="D51" s="54" t="s">
        <v>4213</v>
      </c>
      <c r="E51" s="54"/>
    </row>
    <row r="52" spans="1:5" x14ac:dyDescent="0.4">
      <c r="A52" s="11">
        <v>46</v>
      </c>
      <c r="B52" s="54" t="s">
        <v>4207</v>
      </c>
      <c r="C52" s="54" t="s">
        <v>4214</v>
      </c>
      <c r="D52" s="54" t="s">
        <v>4215</v>
      </c>
      <c r="E52" s="54"/>
    </row>
    <row r="53" spans="1:5" x14ac:dyDescent="0.4">
      <c r="A53" s="11">
        <v>47</v>
      </c>
      <c r="B53" s="54" t="s">
        <v>4216</v>
      </c>
      <c r="C53" s="54" t="s">
        <v>4217</v>
      </c>
      <c r="D53" s="54" t="s">
        <v>4218</v>
      </c>
      <c r="E53" s="54"/>
    </row>
    <row r="54" spans="1:5" x14ac:dyDescent="0.4">
      <c r="A54" s="11">
        <v>48</v>
      </c>
      <c r="B54" s="54" t="s">
        <v>4216</v>
      </c>
      <c r="C54" s="54" t="s">
        <v>4219</v>
      </c>
      <c r="D54" s="54" t="s">
        <v>4220</v>
      </c>
      <c r="E54" s="54"/>
    </row>
    <row r="55" spans="1:5" x14ac:dyDescent="0.4">
      <c r="A55" s="11">
        <v>49</v>
      </c>
      <c r="B55" s="54" t="s">
        <v>4216</v>
      </c>
      <c r="C55" s="54" t="s">
        <v>4221</v>
      </c>
      <c r="D55" s="54" t="s">
        <v>4222</v>
      </c>
      <c r="E55" s="54"/>
    </row>
    <row r="56" spans="1:5" x14ac:dyDescent="0.4">
      <c r="A56" s="11">
        <v>50</v>
      </c>
      <c r="B56" s="54" t="s">
        <v>4216</v>
      </c>
      <c r="C56" s="54" t="s">
        <v>4223</v>
      </c>
      <c r="D56" s="54" t="s">
        <v>4224</v>
      </c>
      <c r="E56" s="54"/>
    </row>
    <row r="57" spans="1:5" x14ac:dyDescent="0.4">
      <c r="A57" s="11">
        <v>51</v>
      </c>
      <c r="B57" s="54" t="s">
        <v>4216</v>
      </c>
      <c r="C57" s="54" t="s">
        <v>4225</v>
      </c>
      <c r="D57" s="54" t="s">
        <v>4226</v>
      </c>
      <c r="E57" s="54"/>
    </row>
    <row r="58" spans="1:5" x14ac:dyDescent="0.4">
      <c r="A58" s="11">
        <v>52</v>
      </c>
      <c r="B58" s="54" t="s">
        <v>4216</v>
      </c>
      <c r="C58" s="54" t="s">
        <v>4227</v>
      </c>
      <c r="D58" s="54" t="s">
        <v>4228</v>
      </c>
      <c r="E58" s="54"/>
    </row>
    <row r="59" spans="1:5" x14ac:dyDescent="0.4">
      <c r="A59" s="11">
        <v>53</v>
      </c>
      <c r="B59" s="54" t="s">
        <v>4216</v>
      </c>
      <c r="C59" s="54" t="s">
        <v>4229</v>
      </c>
      <c r="D59" s="54" t="s">
        <v>4230</v>
      </c>
      <c r="E59" s="54"/>
    </row>
    <row r="60" spans="1:5" x14ac:dyDescent="0.4">
      <c r="A60" s="11">
        <v>54</v>
      </c>
      <c r="B60" s="54" t="s">
        <v>4216</v>
      </c>
      <c r="C60" s="54" t="s">
        <v>4231</v>
      </c>
      <c r="D60" s="54" t="s">
        <v>4232</v>
      </c>
      <c r="E60" s="54"/>
    </row>
    <row r="61" spans="1:5" x14ac:dyDescent="0.4">
      <c r="A61" s="11">
        <v>55</v>
      </c>
      <c r="B61" s="54" t="s">
        <v>4216</v>
      </c>
      <c r="C61" s="54" t="s">
        <v>4233</v>
      </c>
      <c r="D61" s="54" t="s">
        <v>4234</v>
      </c>
      <c r="E61" s="54"/>
    </row>
    <row r="62" spans="1:5" x14ac:dyDescent="0.4">
      <c r="A62" s="11">
        <v>56</v>
      </c>
      <c r="B62" s="54" t="s">
        <v>4235</v>
      </c>
      <c r="C62" s="54" t="s">
        <v>4236</v>
      </c>
      <c r="D62" s="54" t="s">
        <v>4237</v>
      </c>
      <c r="E62" s="54"/>
    </row>
    <row r="63" spans="1:5" x14ac:dyDescent="0.4">
      <c r="A63" s="11">
        <v>57</v>
      </c>
      <c r="B63" s="54" t="s">
        <v>4235</v>
      </c>
      <c r="C63" s="54" t="s">
        <v>4238</v>
      </c>
      <c r="D63" s="54" t="s">
        <v>4239</v>
      </c>
      <c r="E63" s="54"/>
    </row>
    <row r="64" spans="1:5" x14ac:dyDescent="0.4">
      <c r="A64" s="11">
        <v>58</v>
      </c>
      <c r="B64" s="54" t="s">
        <v>4235</v>
      </c>
      <c r="C64" s="54" t="s">
        <v>4240</v>
      </c>
      <c r="D64" s="54" t="s">
        <v>4241</v>
      </c>
      <c r="E64" s="54"/>
    </row>
    <row r="65" spans="1:5" x14ac:dyDescent="0.4">
      <c r="A65" s="11">
        <v>59</v>
      </c>
      <c r="B65" s="54" t="s">
        <v>4235</v>
      </c>
      <c r="C65" s="54" t="s">
        <v>4242</v>
      </c>
      <c r="D65" s="54" t="s">
        <v>4243</v>
      </c>
      <c r="E65" s="54"/>
    </row>
    <row r="66" spans="1:5" x14ac:dyDescent="0.4">
      <c r="A66" s="11">
        <v>60</v>
      </c>
      <c r="B66" s="54" t="s">
        <v>4244</v>
      </c>
      <c r="C66" s="54" t="s">
        <v>4245</v>
      </c>
      <c r="D66" s="54" t="s">
        <v>4246</v>
      </c>
      <c r="E66" s="54"/>
    </row>
    <row r="67" spans="1:5" x14ac:dyDescent="0.4">
      <c r="A67" s="11">
        <v>61</v>
      </c>
      <c r="B67" s="54" t="s">
        <v>4244</v>
      </c>
      <c r="C67" s="54" t="s">
        <v>4247</v>
      </c>
      <c r="D67" s="54" t="s">
        <v>4248</v>
      </c>
      <c r="E67" s="54"/>
    </row>
    <row r="68" spans="1:5" x14ac:dyDescent="0.4">
      <c r="A68" s="11">
        <v>62</v>
      </c>
      <c r="B68" s="54" t="s">
        <v>4244</v>
      </c>
      <c r="C68" s="54" t="s">
        <v>4249</v>
      </c>
      <c r="D68" s="54" t="s">
        <v>4250</v>
      </c>
      <c r="E68" s="54"/>
    </row>
    <row r="69" spans="1:5" x14ac:dyDescent="0.4">
      <c r="A69" s="11">
        <v>63</v>
      </c>
      <c r="B69" s="54" t="s">
        <v>4244</v>
      </c>
      <c r="C69" s="54" t="s">
        <v>4251</v>
      </c>
      <c r="D69" s="54" t="s">
        <v>4252</v>
      </c>
      <c r="E69" s="54"/>
    </row>
    <row r="70" spans="1:5" x14ac:dyDescent="0.4">
      <c r="A70" s="11">
        <v>64</v>
      </c>
      <c r="B70" s="54" t="s">
        <v>4244</v>
      </c>
      <c r="C70" s="54" t="s">
        <v>4253</v>
      </c>
      <c r="D70" s="54" t="s">
        <v>4254</v>
      </c>
      <c r="E70" s="54"/>
    </row>
    <row r="71" spans="1:5" x14ac:dyDescent="0.4">
      <c r="A71" s="11">
        <v>65</v>
      </c>
      <c r="B71" s="54" t="s">
        <v>4255</v>
      </c>
      <c r="C71" s="54" t="s">
        <v>9837</v>
      </c>
      <c r="D71" s="54" t="s">
        <v>9838</v>
      </c>
      <c r="E71" s="54"/>
    </row>
    <row r="72" spans="1:5" x14ac:dyDescent="0.4">
      <c r="A72" s="11">
        <v>66</v>
      </c>
      <c r="B72" s="54" t="s">
        <v>4255</v>
      </c>
      <c r="C72" s="54" t="s">
        <v>4256</v>
      </c>
      <c r="D72" s="54" t="s">
        <v>4257</v>
      </c>
      <c r="E72" s="54"/>
    </row>
    <row r="73" spans="1:5" x14ac:dyDescent="0.4">
      <c r="A73" s="11">
        <v>67</v>
      </c>
      <c r="B73" s="54" t="s">
        <v>4255</v>
      </c>
      <c r="C73" s="54" t="s">
        <v>4258</v>
      </c>
      <c r="D73" s="54" t="s">
        <v>4259</v>
      </c>
      <c r="E73" s="54"/>
    </row>
    <row r="74" spans="1:5" x14ac:dyDescent="0.4">
      <c r="A74" s="11">
        <v>68</v>
      </c>
      <c r="B74" s="54" t="s">
        <v>4255</v>
      </c>
      <c r="C74" s="54" t="s">
        <v>4260</v>
      </c>
      <c r="D74" s="54" t="s">
        <v>4261</v>
      </c>
      <c r="E74" s="54"/>
    </row>
    <row r="75" spans="1:5" x14ac:dyDescent="0.4">
      <c r="A75" s="11">
        <v>69</v>
      </c>
      <c r="B75" s="54" t="s">
        <v>4255</v>
      </c>
      <c r="C75" s="54" t="s">
        <v>4262</v>
      </c>
      <c r="D75" s="54" t="s">
        <v>4263</v>
      </c>
      <c r="E75" s="54"/>
    </row>
    <row r="76" spans="1:5" x14ac:dyDescent="0.4">
      <c r="A76" s="11">
        <v>70</v>
      </c>
      <c r="B76" s="54" t="s">
        <v>4255</v>
      </c>
      <c r="C76" s="54" t="s">
        <v>4264</v>
      </c>
      <c r="D76" s="54" t="s">
        <v>4265</v>
      </c>
      <c r="E76" s="54"/>
    </row>
    <row r="77" spans="1:5" x14ac:dyDescent="0.4">
      <c r="A77" s="11">
        <v>71</v>
      </c>
      <c r="B77" s="54" t="s">
        <v>4255</v>
      </c>
      <c r="C77" s="54" t="s">
        <v>4266</v>
      </c>
      <c r="D77" s="54" t="s">
        <v>4267</v>
      </c>
      <c r="E77" s="54"/>
    </row>
    <row r="78" spans="1:5" x14ac:dyDescent="0.4">
      <c r="A78" s="11">
        <v>72</v>
      </c>
      <c r="B78" s="54" t="s">
        <v>4255</v>
      </c>
      <c r="C78" s="54" t="s">
        <v>4268</v>
      </c>
      <c r="D78" s="54" t="s">
        <v>4269</v>
      </c>
      <c r="E78" s="54"/>
    </row>
    <row r="79" spans="1:5" x14ac:dyDescent="0.4">
      <c r="A79" s="11">
        <v>73</v>
      </c>
      <c r="B79" s="54" t="s">
        <v>4255</v>
      </c>
      <c r="C79" s="54" t="s">
        <v>4270</v>
      </c>
      <c r="D79" s="54" t="s">
        <v>4271</v>
      </c>
      <c r="E79" s="54"/>
    </row>
    <row r="80" spans="1:5" x14ac:dyDescent="0.4">
      <c r="A80" s="11">
        <v>74</v>
      </c>
      <c r="B80" s="54" t="s">
        <v>4255</v>
      </c>
      <c r="C80" s="54" t="s">
        <v>4272</v>
      </c>
      <c r="D80" s="54" t="s">
        <v>4273</v>
      </c>
      <c r="E80" s="54"/>
    </row>
    <row r="81" spans="1:5" x14ac:dyDescent="0.4">
      <c r="A81" s="11">
        <v>75</v>
      </c>
      <c r="B81" s="54" t="s">
        <v>4274</v>
      </c>
      <c r="C81" s="54" t="s">
        <v>4275</v>
      </c>
      <c r="D81" s="54" t="s">
        <v>4276</v>
      </c>
      <c r="E81" s="54"/>
    </row>
    <row r="82" spans="1:5" x14ac:dyDescent="0.4">
      <c r="A82" s="11">
        <v>76</v>
      </c>
      <c r="B82" s="54" t="s">
        <v>4274</v>
      </c>
      <c r="C82" s="54" t="s">
        <v>4277</v>
      </c>
      <c r="D82" s="54" t="s">
        <v>4278</v>
      </c>
      <c r="E82" s="54"/>
    </row>
    <row r="83" spans="1:5" x14ac:dyDescent="0.4">
      <c r="A83" s="11">
        <v>77</v>
      </c>
      <c r="B83" s="54" t="s">
        <v>4274</v>
      </c>
      <c r="C83" s="54" t="s">
        <v>4279</v>
      </c>
      <c r="D83" s="54" t="s">
        <v>4280</v>
      </c>
      <c r="E83" s="54"/>
    </row>
    <row r="84" spans="1:5" x14ac:dyDescent="0.4">
      <c r="A84" s="11">
        <v>78</v>
      </c>
      <c r="B84" s="54" t="s">
        <v>4274</v>
      </c>
      <c r="C84" s="54" t="s">
        <v>4281</v>
      </c>
      <c r="D84" s="54" t="s">
        <v>4282</v>
      </c>
      <c r="E84" s="54"/>
    </row>
    <row r="85" spans="1:5" x14ac:dyDescent="0.4">
      <c r="A85" s="11">
        <v>79</v>
      </c>
      <c r="B85" s="54" t="s">
        <v>4274</v>
      </c>
      <c r="C85" s="54" t="s">
        <v>4143</v>
      </c>
      <c r="D85" s="54" t="s">
        <v>4283</v>
      </c>
      <c r="E85" s="54"/>
    </row>
    <row r="86" spans="1:5" x14ac:dyDescent="0.4">
      <c r="A86" s="11">
        <v>80</v>
      </c>
      <c r="B86" s="54" t="s">
        <v>4274</v>
      </c>
      <c r="C86" s="54" t="s">
        <v>4284</v>
      </c>
      <c r="D86" s="54" t="s">
        <v>4285</v>
      </c>
      <c r="E86" s="54"/>
    </row>
    <row r="87" spans="1:5" x14ac:dyDescent="0.4">
      <c r="A87" s="11">
        <v>81</v>
      </c>
      <c r="B87" s="54" t="s">
        <v>4274</v>
      </c>
      <c r="C87" s="54" t="s">
        <v>4286</v>
      </c>
      <c r="D87" s="54" t="s">
        <v>4287</v>
      </c>
      <c r="E87" s="54"/>
    </row>
    <row r="88" spans="1:5" x14ac:dyDescent="0.4">
      <c r="A88" s="11">
        <v>82</v>
      </c>
      <c r="B88" s="54" t="s">
        <v>4288</v>
      </c>
      <c r="C88" s="54" t="s">
        <v>4289</v>
      </c>
      <c r="D88" s="54" t="s">
        <v>4290</v>
      </c>
      <c r="E88" s="54"/>
    </row>
    <row r="89" spans="1:5" x14ac:dyDescent="0.4">
      <c r="A89" s="11">
        <v>83</v>
      </c>
      <c r="B89" s="54" t="s">
        <v>4288</v>
      </c>
      <c r="C89" s="54" t="s">
        <v>4291</v>
      </c>
      <c r="D89" s="54" t="s">
        <v>4292</v>
      </c>
      <c r="E89" s="54"/>
    </row>
    <row r="90" spans="1:5" x14ac:dyDescent="0.4">
      <c r="A90" s="11">
        <v>84</v>
      </c>
      <c r="B90" s="54" t="s">
        <v>4288</v>
      </c>
      <c r="C90" s="54" t="s">
        <v>4293</v>
      </c>
      <c r="D90" s="54" t="s">
        <v>4294</v>
      </c>
      <c r="E90" s="54"/>
    </row>
    <row r="91" spans="1:5" x14ac:dyDescent="0.4">
      <c r="A91" s="11">
        <v>85</v>
      </c>
      <c r="B91" s="54" t="s">
        <v>4288</v>
      </c>
      <c r="C91" s="54" t="s">
        <v>4295</v>
      </c>
      <c r="D91" s="54" t="s">
        <v>4296</v>
      </c>
      <c r="E91" s="54"/>
    </row>
    <row r="92" spans="1:5" x14ac:dyDescent="0.4">
      <c r="A92" s="11">
        <v>86</v>
      </c>
      <c r="B92" s="54" t="s">
        <v>4288</v>
      </c>
      <c r="C92" s="54" t="s">
        <v>4297</v>
      </c>
      <c r="D92" s="54" t="s">
        <v>4298</v>
      </c>
      <c r="E92" s="54"/>
    </row>
    <row r="93" spans="1:5" x14ac:dyDescent="0.4">
      <c r="A93" s="11">
        <v>87</v>
      </c>
      <c r="B93" s="54" t="s">
        <v>4288</v>
      </c>
      <c r="C93" s="54" t="s">
        <v>4299</v>
      </c>
      <c r="D93" s="54" t="s">
        <v>4300</v>
      </c>
      <c r="E93" s="54"/>
    </row>
    <row r="94" spans="1:5" x14ac:dyDescent="0.4">
      <c r="A94" s="11">
        <v>88</v>
      </c>
      <c r="B94" s="54" t="s">
        <v>4301</v>
      </c>
      <c r="C94" s="54" t="s">
        <v>4302</v>
      </c>
      <c r="D94" s="54" t="s">
        <v>4303</v>
      </c>
      <c r="E94" s="54"/>
    </row>
    <row r="95" spans="1:5" x14ac:dyDescent="0.4">
      <c r="A95" s="11">
        <v>89</v>
      </c>
      <c r="B95" s="54" t="s">
        <v>4301</v>
      </c>
      <c r="C95" s="54" t="s">
        <v>4304</v>
      </c>
      <c r="D95" s="54" t="s">
        <v>4305</v>
      </c>
      <c r="E95" s="54"/>
    </row>
    <row r="96" spans="1:5" x14ac:dyDescent="0.4">
      <c r="A96" s="11">
        <v>90</v>
      </c>
      <c r="B96" s="54" t="s">
        <v>4301</v>
      </c>
      <c r="C96" s="54" t="s">
        <v>4306</v>
      </c>
      <c r="D96" s="54" t="s">
        <v>4307</v>
      </c>
      <c r="E96" s="54"/>
    </row>
    <row r="97" spans="1:5" x14ac:dyDescent="0.4">
      <c r="A97" s="11">
        <v>91</v>
      </c>
      <c r="B97" s="54" t="s">
        <v>4301</v>
      </c>
      <c r="C97" s="54" t="s">
        <v>4308</v>
      </c>
      <c r="D97" s="54" t="s">
        <v>4309</v>
      </c>
      <c r="E97" s="54"/>
    </row>
    <row r="98" spans="1:5" x14ac:dyDescent="0.4">
      <c r="A98" s="11">
        <v>92</v>
      </c>
      <c r="B98" s="54" t="s">
        <v>4310</v>
      </c>
      <c r="C98" s="54" t="s">
        <v>4311</v>
      </c>
      <c r="D98" s="54" t="s">
        <v>4312</v>
      </c>
      <c r="E98" s="54"/>
    </row>
    <row r="99" spans="1:5" x14ac:dyDescent="0.4">
      <c r="A99" s="11">
        <v>93</v>
      </c>
      <c r="B99" s="54" t="s">
        <v>4310</v>
      </c>
      <c r="C99" s="54" t="s">
        <v>4313</v>
      </c>
      <c r="D99" s="54" t="s">
        <v>4314</v>
      </c>
      <c r="E99" s="54"/>
    </row>
    <row r="100" spans="1:5" x14ac:dyDescent="0.4">
      <c r="A100" s="11">
        <v>94</v>
      </c>
      <c r="B100" s="54" t="s">
        <v>4310</v>
      </c>
      <c r="C100" s="54" t="s">
        <v>4141</v>
      </c>
      <c r="D100" s="54" t="s">
        <v>4315</v>
      </c>
      <c r="E100" s="54"/>
    </row>
    <row r="101" spans="1:5" x14ac:dyDescent="0.4">
      <c r="A101" s="11">
        <v>95</v>
      </c>
      <c r="B101" s="54" t="s">
        <v>4310</v>
      </c>
      <c r="C101" s="54" t="s">
        <v>4316</v>
      </c>
      <c r="D101" s="54" t="s">
        <v>4317</v>
      </c>
      <c r="E101" s="54"/>
    </row>
    <row r="102" spans="1:5" x14ac:dyDescent="0.4">
      <c r="A102" s="11">
        <v>96</v>
      </c>
      <c r="B102" s="54" t="s">
        <v>4318</v>
      </c>
      <c r="C102" s="54" t="s">
        <v>4319</v>
      </c>
      <c r="D102" s="54" t="s">
        <v>4320</v>
      </c>
      <c r="E102" s="54"/>
    </row>
    <row r="103" spans="1:5" x14ac:dyDescent="0.4">
      <c r="A103" s="11">
        <v>97</v>
      </c>
      <c r="B103" s="54" t="s">
        <v>4318</v>
      </c>
      <c r="C103" s="54" t="s">
        <v>4321</v>
      </c>
      <c r="D103" s="54" t="s">
        <v>4322</v>
      </c>
      <c r="E103" s="54"/>
    </row>
    <row r="104" spans="1:5" x14ac:dyDescent="0.4">
      <c r="A104" s="11">
        <v>98</v>
      </c>
      <c r="B104" s="54" t="s">
        <v>4318</v>
      </c>
      <c r="C104" s="54" t="s">
        <v>4323</v>
      </c>
      <c r="D104" s="54" t="s">
        <v>4324</v>
      </c>
      <c r="E104" s="54"/>
    </row>
    <row r="105" spans="1:5" x14ac:dyDescent="0.4">
      <c r="A105" s="11">
        <v>99</v>
      </c>
      <c r="B105" s="54" t="s">
        <v>4318</v>
      </c>
      <c r="C105" s="54" t="s">
        <v>4325</v>
      </c>
      <c r="D105" s="54" t="s">
        <v>9839</v>
      </c>
      <c r="E105" s="54"/>
    </row>
    <row r="106" spans="1:5" x14ac:dyDescent="0.4">
      <c r="A106" s="11">
        <v>100</v>
      </c>
      <c r="B106" s="54" t="s">
        <v>4318</v>
      </c>
      <c r="C106" s="54" t="s">
        <v>4326</v>
      </c>
      <c r="D106" s="54" t="s">
        <v>4327</v>
      </c>
      <c r="E106" s="54"/>
    </row>
    <row r="107" spans="1:5" x14ac:dyDescent="0.4">
      <c r="A107" s="11">
        <v>101</v>
      </c>
      <c r="B107" s="54" t="s">
        <v>4328</v>
      </c>
      <c r="C107" s="54" t="s">
        <v>4329</v>
      </c>
      <c r="D107" s="54" t="s">
        <v>4330</v>
      </c>
      <c r="E107" s="54"/>
    </row>
    <row r="108" spans="1:5" x14ac:dyDescent="0.4">
      <c r="A108" s="11">
        <v>102</v>
      </c>
      <c r="B108" s="54" t="s">
        <v>4328</v>
      </c>
      <c r="C108" s="54" t="s">
        <v>4331</v>
      </c>
      <c r="D108" s="54" t="s">
        <v>4332</v>
      </c>
      <c r="E108" s="54"/>
    </row>
    <row r="109" spans="1:5" x14ac:dyDescent="0.4">
      <c r="A109" s="11">
        <v>103</v>
      </c>
      <c r="B109" s="54" t="s">
        <v>4328</v>
      </c>
      <c r="C109" s="54" t="s">
        <v>4333</v>
      </c>
      <c r="D109" s="54" t="s">
        <v>4334</v>
      </c>
      <c r="E109" s="54"/>
    </row>
    <row r="110" spans="1:5" x14ac:dyDescent="0.4">
      <c r="A110" s="11">
        <v>104</v>
      </c>
      <c r="B110" s="54" t="s">
        <v>4328</v>
      </c>
      <c r="C110" s="54" t="s">
        <v>4335</v>
      </c>
      <c r="D110" s="54" t="s">
        <v>4336</v>
      </c>
      <c r="E110" s="54"/>
    </row>
    <row r="111" spans="1:5" x14ac:dyDescent="0.4">
      <c r="A111" s="11">
        <v>105</v>
      </c>
      <c r="B111" s="54" t="s">
        <v>4328</v>
      </c>
      <c r="C111" s="54" t="s">
        <v>4337</v>
      </c>
      <c r="D111" s="54" t="s">
        <v>4338</v>
      </c>
      <c r="E111" s="54"/>
    </row>
    <row r="112" spans="1:5" x14ac:dyDescent="0.4">
      <c r="A112" s="11">
        <v>106</v>
      </c>
      <c r="B112" s="54" t="s">
        <v>4328</v>
      </c>
      <c r="C112" s="54" t="s">
        <v>4339</v>
      </c>
      <c r="D112" s="54" t="s">
        <v>11104</v>
      </c>
      <c r="E112" s="54"/>
    </row>
    <row r="113" spans="1:5" x14ac:dyDescent="0.4">
      <c r="A113" s="11">
        <v>107</v>
      </c>
      <c r="B113" s="54" t="s">
        <v>4328</v>
      </c>
      <c r="C113" s="54" t="s">
        <v>4340</v>
      </c>
      <c r="D113" s="54" t="s">
        <v>4341</v>
      </c>
      <c r="E113" s="54"/>
    </row>
    <row r="114" spans="1:5" x14ac:dyDescent="0.4">
      <c r="A114" s="11">
        <v>108</v>
      </c>
      <c r="B114" s="54" t="s">
        <v>4342</v>
      </c>
      <c r="C114" s="54" t="s">
        <v>4186</v>
      </c>
      <c r="D114" s="54" t="s">
        <v>4343</v>
      </c>
      <c r="E114" s="54"/>
    </row>
    <row r="115" spans="1:5" x14ac:dyDescent="0.4">
      <c r="A115" s="11">
        <v>109</v>
      </c>
      <c r="B115" s="54" t="s">
        <v>4342</v>
      </c>
      <c r="C115" s="54" t="s">
        <v>4344</v>
      </c>
      <c r="D115" s="54" t="s">
        <v>4345</v>
      </c>
      <c r="E115" s="54"/>
    </row>
    <row r="116" spans="1:5" x14ac:dyDescent="0.4">
      <c r="A116" s="11">
        <v>110</v>
      </c>
      <c r="B116" s="54" t="s">
        <v>4342</v>
      </c>
      <c r="C116" s="54" t="s">
        <v>4346</v>
      </c>
      <c r="D116" s="54" t="s">
        <v>4347</v>
      </c>
      <c r="E116" s="54"/>
    </row>
    <row r="117" spans="1:5" x14ac:dyDescent="0.4">
      <c r="A117" s="11">
        <v>111</v>
      </c>
      <c r="B117" s="54" t="s">
        <v>4342</v>
      </c>
      <c r="C117" s="54" t="s">
        <v>4348</v>
      </c>
      <c r="D117" s="54" t="s">
        <v>4349</v>
      </c>
      <c r="E117" s="54"/>
    </row>
    <row r="118" spans="1:5" x14ac:dyDescent="0.4">
      <c r="A118" s="11">
        <v>112</v>
      </c>
      <c r="B118" s="54" t="s">
        <v>4342</v>
      </c>
      <c r="C118" s="54" t="s">
        <v>4350</v>
      </c>
      <c r="D118" s="54" t="s">
        <v>4351</v>
      </c>
      <c r="E118" s="54"/>
    </row>
    <row r="119" spans="1:5" x14ac:dyDescent="0.4">
      <c r="A119" s="11">
        <v>113</v>
      </c>
      <c r="B119" s="54" t="s">
        <v>4352</v>
      </c>
      <c r="C119" s="54" t="s">
        <v>4353</v>
      </c>
      <c r="D119" s="54" t="s">
        <v>4354</v>
      </c>
      <c r="E119" s="54"/>
    </row>
    <row r="120" spans="1:5" x14ac:dyDescent="0.4">
      <c r="A120" s="11">
        <v>114</v>
      </c>
      <c r="B120" s="54" t="s">
        <v>4352</v>
      </c>
      <c r="C120" s="54" t="s">
        <v>4355</v>
      </c>
      <c r="D120" s="54" t="s">
        <v>4356</v>
      </c>
      <c r="E120" s="54"/>
    </row>
    <row r="121" spans="1:5" x14ac:dyDescent="0.4">
      <c r="A121" s="11">
        <v>115</v>
      </c>
      <c r="B121" s="54" t="s">
        <v>4352</v>
      </c>
      <c r="C121" s="54" t="s">
        <v>4357</v>
      </c>
      <c r="D121" s="54" t="s">
        <v>4358</v>
      </c>
      <c r="E121" s="54"/>
    </row>
    <row r="122" spans="1:5" x14ac:dyDescent="0.4">
      <c r="A122" s="11">
        <v>116</v>
      </c>
      <c r="B122" s="54" t="s">
        <v>4352</v>
      </c>
      <c r="C122" s="54" t="s">
        <v>4359</v>
      </c>
      <c r="D122" s="54" t="s">
        <v>4360</v>
      </c>
      <c r="E122" s="54"/>
    </row>
    <row r="123" spans="1:5" x14ac:dyDescent="0.4">
      <c r="A123" s="11">
        <v>117</v>
      </c>
      <c r="B123" s="54" t="s">
        <v>4361</v>
      </c>
      <c r="C123" s="54" t="s">
        <v>4362</v>
      </c>
      <c r="D123" s="54" t="s">
        <v>4363</v>
      </c>
      <c r="E123" s="54"/>
    </row>
    <row r="124" spans="1:5" x14ac:dyDescent="0.4">
      <c r="A124" s="11">
        <v>118</v>
      </c>
      <c r="B124" s="54" t="s">
        <v>4361</v>
      </c>
      <c r="C124" s="54" t="s">
        <v>4364</v>
      </c>
      <c r="D124" s="54" t="s">
        <v>4365</v>
      </c>
      <c r="E124" s="54"/>
    </row>
    <row r="125" spans="1:5" x14ac:dyDescent="0.4">
      <c r="A125" s="11">
        <v>119</v>
      </c>
      <c r="B125" s="54" t="s">
        <v>4366</v>
      </c>
      <c r="C125" s="54" t="s">
        <v>4367</v>
      </c>
      <c r="D125" s="54" t="s">
        <v>4368</v>
      </c>
      <c r="E125" s="54"/>
    </row>
    <row r="126" spans="1:5" x14ac:dyDescent="0.4">
      <c r="A126" s="11">
        <v>120</v>
      </c>
      <c r="B126" s="54" t="s">
        <v>4366</v>
      </c>
      <c r="C126" s="54" t="s">
        <v>4369</v>
      </c>
      <c r="D126" s="54" t="s">
        <v>4370</v>
      </c>
      <c r="E126" s="54"/>
    </row>
    <row r="127" spans="1:5" x14ac:dyDescent="0.4">
      <c r="A127" s="11">
        <v>121</v>
      </c>
      <c r="B127" s="54" t="s">
        <v>4366</v>
      </c>
      <c r="C127" s="54" t="s">
        <v>4371</v>
      </c>
      <c r="D127" s="54" t="s">
        <v>4372</v>
      </c>
      <c r="E127" s="54"/>
    </row>
    <row r="128" spans="1:5" x14ac:dyDescent="0.4">
      <c r="A128" s="11">
        <v>122</v>
      </c>
      <c r="B128" s="54" t="s">
        <v>4366</v>
      </c>
      <c r="C128" s="54" t="s">
        <v>4373</v>
      </c>
      <c r="D128" s="54" t="s">
        <v>4374</v>
      </c>
      <c r="E128" s="54"/>
    </row>
    <row r="129" spans="1:5" x14ac:dyDescent="0.4">
      <c r="A129" s="11">
        <v>123</v>
      </c>
      <c r="B129" s="54" t="s">
        <v>4366</v>
      </c>
      <c r="C129" s="54" t="s">
        <v>4375</v>
      </c>
      <c r="D129" s="54" t="s">
        <v>4376</v>
      </c>
      <c r="E129" s="54"/>
    </row>
    <row r="130" spans="1:5" x14ac:dyDescent="0.4">
      <c r="A130" s="11">
        <v>124</v>
      </c>
      <c r="B130" s="54" t="s">
        <v>4366</v>
      </c>
      <c r="C130" s="54" t="s">
        <v>4377</v>
      </c>
      <c r="D130" s="54" t="s">
        <v>4378</v>
      </c>
      <c r="E130" s="54"/>
    </row>
    <row r="131" spans="1:5" x14ac:dyDescent="0.4">
      <c r="A131" s="11">
        <v>125</v>
      </c>
      <c r="B131" s="54" t="s">
        <v>4366</v>
      </c>
      <c r="C131" s="54" t="s">
        <v>4379</v>
      </c>
      <c r="D131" s="54" t="s">
        <v>4380</v>
      </c>
      <c r="E131" s="54"/>
    </row>
    <row r="132" spans="1:5" x14ac:dyDescent="0.4">
      <c r="A132" s="11">
        <v>126</v>
      </c>
      <c r="B132" s="54" t="s">
        <v>4381</v>
      </c>
      <c r="C132" s="54" t="s">
        <v>4382</v>
      </c>
      <c r="D132" s="54" t="s">
        <v>4383</v>
      </c>
      <c r="E132" s="54"/>
    </row>
    <row r="133" spans="1:5" x14ac:dyDescent="0.4">
      <c r="A133" s="11">
        <v>127</v>
      </c>
      <c r="B133" s="54" t="s">
        <v>4384</v>
      </c>
      <c r="C133" s="54" t="s">
        <v>4385</v>
      </c>
      <c r="D133" s="54" t="s">
        <v>4386</v>
      </c>
      <c r="E133" s="54"/>
    </row>
    <row r="134" spans="1:5" x14ac:dyDescent="0.4">
      <c r="A134" s="11">
        <v>128</v>
      </c>
      <c r="B134" s="54" t="s">
        <v>4384</v>
      </c>
      <c r="C134" s="54" t="s">
        <v>4387</v>
      </c>
      <c r="D134" s="54" t="s">
        <v>4388</v>
      </c>
      <c r="E134" s="54"/>
    </row>
    <row r="135" spans="1:5" x14ac:dyDescent="0.4">
      <c r="A135" s="11">
        <v>129</v>
      </c>
      <c r="B135" s="54" t="s">
        <v>4384</v>
      </c>
      <c r="C135" s="54" t="s">
        <v>4389</v>
      </c>
      <c r="D135" s="54" t="s">
        <v>4390</v>
      </c>
      <c r="E135" s="54"/>
    </row>
    <row r="136" spans="1:5" x14ac:dyDescent="0.4">
      <c r="A136" s="11">
        <v>130</v>
      </c>
      <c r="B136" s="54" t="s">
        <v>4384</v>
      </c>
      <c r="C136" s="54" t="s">
        <v>4391</v>
      </c>
      <c r="D136" s="54" t="s">
        <v>4392</v>
      </c>
      <c r="E136" s="54"/>
    </row>
    <row r="137" spans="1:5" x14ac:dyDescent="0.4">
      <c r="A137" s="11">
        <v>131</v>
      </c>
      <c r="B137" s="54" t="s">
        <v>4393</v>
      </c>
      <c r="C137" s="54" t="s">
        <v>4371</v>
      </c>
      <c r="D137" s="54" t="s">
        <v>4394</v>
      </c>
      <c r="E137" s="54"/>
    </row>
    <row r="138" spans="1:5" x14ac:dyDescent="0.4">
      <c r="A138" s="11">
        <v>132</v>
      </c>
      <c r="B138" s="54" t="s">
        <v>4393</v>
      </c>
      <c r="C138" s="54" t="s">
        <v>4395</v>
      </c>
      <c r="D138" s="54" t="s">
        <v>4396</v>
      </c>
      <c r="E138" s="54"/>
    </row>
    <row r="139" spans="1:5" x14ac:dyDescent="0.4">
      <c r="A139" s="11">
        <v>133</v>
      </c>
      <c r="B139" s="54" t="s">
        <v>4393</v>
      </c>
      <c r="C139" s="54" t="s">
        <v>4397</v>
      </c>
      <c r="D139" s="54" t="s">
        <v>4398</v>
      </c>
      <c r="E139" s="54"/>
    </row>
    <row r="140" spans="1:5" x14ac:dyDescent="0.4">
      <c r="A140" s="11">
        <v>134</v>
      </c>
      <c r="B140" s="54" t="s">
        <v>4399</v>
      </c>
      <c r="C140" s="54" t="s">
        <v>4400</v>
      </c>
      <c r="D140" s="54" t="s">
        <v>4401</v>
      </c>
      <c r="E140" s="54"/>
    </row>
    <row r="141" spans="1:5" x14ac:dyDescent="0.4">
      <c r="A141" s="11">
        <v>135</v>
      </c>
      <c r="B141" s="54" t="s">
        <v>4402</v>
      </c>
      <c r="C141" s="54" t="s">
        <v>4403</v>
      </c>
      <c r="D141" s="54" t="s">
        <v>4404</v>
      </c>
      <c r="E141" s="54"/>
    </row>
    <row r="142" spans="1:5" x14ac:dyDescent="0.4">
      <c r="A142" s="11">
        <v>136</v>
      </c>
      <c r="B142" s="54" t="s">
        <v>4402</v>
      </c>
      <c r="C142" s="54" t="s">
        <v>4405</v>
      </c>
      <c r="D142" s="54" t="s">
        <v>4406</v>
      </c>
      <c r="E142" s="54"/>
    </row>
    <row r="143" spans="1:5" x14ac:dyDescent="0.4">
      <c r="A143" s="11">
        <v>137</v>
      </c>
      <c r="B143" s="54" t="s">
        <v>4407</v>
      </c>
      <c r="C143" s="54" t="s">
        <v>4408</v>
      </c>
      <c r="D143" s="54" t="s">
        <v>4409</v>
      </c>
      <c r="E143" s="54"/>
    </row>
    <row r="144" spans="1:5" x14ac:dyDescent="0.4">
      <c r="A144" s="11">
        <v>138</v>
      </c>
      <c r="B144" s="54" t="s">
        <v>4407</v>
      </c>
      <c r="C144" s="54" t="s">
        <v>4410</v>
      </c>
      <c r="D144" s="54" t="s">
        <v>4411</v>
      </c>
      <c r="E144" s="54"/>
    </row>
    <row r="145" spans="1:5" x14ac:dyDescent="0.4">
      <c r="A145" s="11">
        <v>139</v>
      </c>
      <c r="B145" s="54" t="s">
        <v>4407</v>
      </c>
      <c r="C145" s="54" t="s">
        <v>4412</v>
      </c>
      <c r="D145" s="54" t="s">
        <v>4413</v>
      </c>
      <c r="E145" s="54"/>
    </row>
    <row r="146" spans="1:5" x14ac:dyDescent="0.4">
      <c r="A146" s="11">
        <v>140</v>
      </c>
      <c r="B146" s="54" t="s">
        <v>4414</v>
      </c>
      <c r="C146" s="54" t="s">
        <v>4415</v>
      </c>
      <c r="D146" s="54" t="s">
        <v>4416</v>
      </c>
      <c r="E146" s="54"/>
    </row>
    <row r="147" spans="1:5" x14ac:dyDescent="0.4">
      <c r="A147" s="11">
        <v>141</v>
      </c>
      <c r="B147" s="54" t="s">
        <v>4414</v>
      </c>
      <c r="C147" s="54" t="s">
        <v>4417</v>
      </c>
      <c r="D147" s="54" t="s">
        <v>4418</v>
      </c>
      <c r="E147" s="54"/>
    </row>
    <row r="148" spans="1:5" x14ac:dyDescent="0.4">
      <c r="A148" s="11">
        <v>142</v>
      </c>
      <c r="B148" s="54" t="s">
        <v>4414</v>
      </c>
      <c r="C148" s="54" t="s">
        <v>4419</v>
      </c>
      <c r="D148" s="54" t="s">
        <v>4420</v>
      </c>
      <c r="E148" s="54"/>
    </row>
    <row r="149" spans="1:5" x14ac:dyDescent="0.4">
      <c r="A149" s="11">
        <v>143</v>
      </c>
      <c r="B149" s="54" t="s">
        <v>4421</v>
      </c>
      <c r="C149" s="54" t="s">
        <v>4422</v>
      </c>
      <c r="D149" s="54" t="s">
        <v>4423</v>
      </c>
      <c r="E149" s="54"/>
    </row>
    <row r="150" spans="1:5" x14ac:dyDescent="0.4">
      <c r="A150" s="11">
        <v>144</v>
      </c>
      <c r="B150" s="54" t="s">
        <v>4421</v>
      </c>
      <c r="C150" s="54" t="s">
        <v>4424</v>
      </c>
      <c r="D150" s="54" t="s">
        <v>4425</v>
      </c>
      <c r="E150" s="54"/>
    </row>
    <row r="151" spans="1:5" x14ac:dyDescent="0.4">
      <c r="A151" s="11">
        <v>145</v>
      </c>
      <c r="B151" s="54" t="s">
        <v>4421</v>
      </c>
      <c r="C151" s="54" t="s">
        <v>4426</v>
      </c>
      <c r="D151" s="54" t="s">
        <v>4427</v>
      </c>
      <c r="E151" s="54"/>
    </row>
    <row r="152" spans="1:5" x14ac:dyDescent="0.4">
      <c r="A152" s="11">
        <v>146</v>
      </c>
      <c r="B152" s="54" t="s">
        <v>4421</v>
      </c>
      <c r="C152" s="54" t="s">
        <v>4428</v>
      </c>
      <c r="D152" s="54" t="s">
        <v>4429</v>
      </c>
      <c r="E152" s="54"/>
    </row>
    <row r="153" spans="1:5" x14ac:dyDescent="0.4">
      <c r="A153" s="11">
        <v>147</v>
      </c>
      <c r="B153" s="54" t="s">
        <v>4421</v>
      </c>
      <c r="C153" s="54" t="s">
        <v>4430</v>
      </c>
      <c r="D153" s="54" t="s">
        <v>4431</v>
      </c>
      <c r="E153" s="54"/>
    </row>
    <row r="154" spans="1:5" x14ac:dyDescent="0.4">
      <c r="A154" s="11">
        <v>148</v>
      </c>
      <c r="B154" s="54" t="s">
        <v>4432</v>
      </c>
      <c r="C154" s="54" t="s">
        <v>4433</v>
      </c>
      <c r="D154" s="54" t="s">
        <v>4434</v>
      </c>
      <c r="E154" s="54"/>
    </row>
    <row r="155" spans="1:5" x14ac:dyDescent="0.4">
      <c r="A155" s="11">
        <v>149</v>
      </c>
      <c r="B155" s="54" t="s">
        <v>4432</v>
      </c>
      <c r="C155" s="54" t="s">
        <v>4435</v>
      </c>
      <c r="D155" s="54" t="s">
        <v>4436</v>
      </c>
      <c r="E155" s="54"/>
    </row>
    <row r="156" spans="1:5" x14ac:dyDescent="0.4">
      <c r="A156" s="11">
        <v>150</v>
      </c>
      <c r="B156" s="54" t="s">
        <v>4432</v>
      </c>
      <c r="C156" s="54" t="s">
        <v>4437</v>
      </c>
      <c r="D156" s="54" t="s">
        <v>4438</v>
      </c>
      <c r="E156" s="54"/>
    </row>
    <row r="157" spans="1:5" x14ac:dyDescent="0.4">
      <c r="A157" s="11">
        <v>151</v>
      </c>
      <c r="B157" s="54" t="s">
        <v>4432</v>
      </c>
      <c r="C157" s="54" t="s">
        <v>4439</v>
      </c>
      <c r="D157" s="54" t="s">
        <v>4440</v>
      </c>
      <c r="E157" s="54"/>
    </row>
    <row r="158" spans="1:5" x14ac:dyDescent="0.4">
      <c r="A158" s="11">
        <v>152</v>
      </c>
      <c r="B158" s="54"/>
      <c r="C158" s="54"/>
      <c r="D158" s="54"/>
      <c r="E158" s="54"/>
    </row>
    <row r="159" spans="1:5" x14ac:dyDescent="0.4">
      <c r="A159" s="11">
        <v>153</v>
      </c>
      <c r="B159" s="54"/>
      <c r="C159" s="54"/>
      <c r="D159" s="54"/>
      <c r="E159" s="54"/>
    </row>
    <row r="160" spans="1:5" x14ac:dyDescent="0.4">
      <c r="A160" s="11">
        <v>154</v>
      </c>
      <c r="B160" s="54"/>
      <c r="C160" s="54"/>
      <c r="D160" s="54"/>
      <c r="E160" s="54"/>
    </row>
    <row r="161" spans="1:5" x14ac:dyDescent="0.4">
      <c r="A161" s="11">
        <v>155</v>
      </c>
      <c r="B161" s="54"/>
      <c r="C161" s="54"/>
      <c r="D161" s="54"/>
      <c r="E161" s="54"/>
    </row>
    <row r="162" spans="1:5" x14ac:dyDescent="0.4">
      <c r="A162" s="11">
        <v>156</v>
      </c>
      <c r="B162" s="54"/>
      <c r="C162" s="54"/>
      <c r="D162" s="54"/>
      <c r="E162" s="54"/>
    </row>
    <row r="163" spans="1:5" x14ac:dyDescent="0.4">
      <c r="A163" s="11">
        <v>157</v>
      </c>
      <c r="B163" s="54"/>
      <c r="C163" s="54"/>
      <c r="D163" s="54"/>
      <c r="E163" s="54"/>
    </row>
    <row r="164" spans="1:5" x14ac:dyDescent="0.4">
      <c r="A164" s="11">
        <v>158</v>
      </c>
      <c r="B164" s="54"/>
      <c r="C164" s="54"/>
      <c r="D164" s="54"/>
      <c r="E164" s="54"/>
    </row>
    <row r="165" spans="1:5" x14ac:dyDescent="0.4">
      <c r="A165" s="11">
        <v>159</v>
      </c>
      <c r="B165" s="54"/>
      <c r="C165" s="54"/>
      <c r="D165" s="54"/>
      <c r="E165" s="54"/>
    </row>
    <row r="166" spans="1:5" x14ac:dyDescent="0.4">
      <c r="A166" s="11">
        <v>160</v>
      </c>
      <c r="B166" s="54"/>
      <c r="C166" s="54"/>
      <c r="D166" s="54"/>
      <c r="E166" s="54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127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9816</v>
      </c>
      <c r="C2" s="98" t="str">
        <f>VLOOKUP($B$2,市区町村番号一覧表!$A$2:$B$40,2,0)</f>
        <v>角田市</v>
      </c>
      <c r="E2" s="101" t="str">
        <f ca="1">"全"&amp;VLOOKUP(C2,目次!$O$4:$R$42,2,0)&amp;"ページ"</f>
        <v>全4ページ</v>
      </c>
    </row>
    <row r="3" spans="1:9" s="5" customFormat="1" x14ac:dyDescent="0.4">
      <c r="A3" s="4" t="s">
        <v>45</v>
      </c>
      <c r="B3" s="26">
        <v>26</v>
      </c>
      <c r="C3" s="99"/>
      <c r="E3" s="102"/>
    </row>
    <row r="4" spans="1:9" s="5" customFormat="1" x14ac:dyDescent="0.4">
      <c r="A4" s="3" t="s">
        <v>46</v>
      </c>
      <c r="B4" s="26">
        <v>156</v>
      </c>
      <c r="C4" s="100"/>
      <c r="D4" s="23"/>
      <c r="E4" s="103"/>
    </row>
    <row r="5" spans="1:9" s="5" customFormat="1" x14ac:dyDescent="0.4">
      <c r="A5" s="6" t="s">
        <v>47</v>
      </c>
      <c r="B5" s="96" t="s">
        <v>48</v>
      </c>
      <c r="C5" s="97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4441</v>
      </c>
      <c r="C7" s="54" t="s">
        <v>4442</v>
      </c>
      <c r="D7" s="54" t="s">
        <v>4443</v>
      </c>
      <c r="E7" s="54"/>
    </row>
    <row r="8" spans="1:9" x14ac:dyDescent="0.4">
      <c r="A8" s="11">
        <v>2</v>
      </c>
      <c r="B8" s="54" t="s">
        <v>4441</v>
      </c>
      <c r="C8" s="54" t="s">
        <v>4444</v>
      </c>
      <c r="D8" s="54" t="s">
        <v>4445</v>
      </c>
      <c r="E8" s="54"/>
    </row>
    <row r="9" spans="1:9" x14ac:dyDescent="0.4">
      <c r="A9" s="11">
        <v>3</v>
      </c>
      <c r="B9" s="54" t="s">
        <v>4441</v>
      </c>
      <c r="C9" s="54" t="s">
        <v>4446</v>
      </c>
      <c r="D9" s="54" t="s">
        <v>4447</v>
      </c>
      <c r="E9" s="54"/>
    </row>
    <row r="10" spans="1:9" x14ac:dyDescent="0.4">
      <c r="A10" s="11">
        <v>4</v>
      </c>
      <c r="B10" s="54" t="s">
        <v>4441</v>
      </c>
      <c r="C10" s="54" t="s">
        <v>4448</v>
      </c>
      <c r="D10" s="54" t="s">
        <v>4449</v>
      </c>
      <c r="E10" s="54"/>
    </row>
    <row r="11" spans="1:9" x14ac:dyDescent="0.4">
      <c r="A11" s="11">
        <v>5</v>
      </c>
      <c r="B11" s="54" t="s">
        <v>4441</v>
      </c>
      <c r="C11" s="54" t="s">
        <v>4450</v>
      </c>
      <c r="D11" s="54" t="s">
        <v>4451</v>
      </c>
      <c r="E11" s="54"/>
    </row>
    <row r="12" spans="1:9" x14ac:dyDescent="0.4">
      <c r="A12" s="11">
        <v>6</v>
      </c>
      <c r="B12" s="54" t="s">
        <v>4441</v>
      </c>
      <c r="C12" s="54" t="s">
        <v>4452</v>
      </c>
      <c r="D12" s="54" t="s">
        <v>4453</v>
      </c>
      <c r="E12" s="54"/>
    </row>
    <row r="13" spans="1:9" x14ac:dyDescent="0.4">
      <c r="A13" s="11">
        <v>7</v>
      </c>
      <c r="B13" s="54" t="s">
        <v>4441</v>
      </c>
      <c r="C13" s="54" t="s">
        <v>4450</v>
      </c>
      <c r="D13" s="54" t="s">
        <v>4454</v>
      </c>
      <c r="E13" s="54"/>
    </row>
    <row r="14" spans="1:9" x14ac:dyDescent="0.4">
      <c r="A14" s="11">
        <v>8</v>
      </c>
      <c r="B14" s="54" t="s">
        <v>4441</v>
      </c>
      <c r="C14" s="54" t="s">
        <v>4455</v>
      </c>
      <c r="D14" s="54" t="s">
        <v>4456</v>
      </c>
      <c r="E14" s="54"/>
    </row>
    <row r="15" spans="1:9" x14ac:dyDescent="0.4">
      <c r="A15" s="11">
        <v>9</v>
      </c>
      <c r="B15" s="54" t="s">
        <v>4457</v>
      </c>
      <c r="C15" s="54" t="s">
        <v>4458</v>
      </c>
      <c r="D15" s="54" t="s">
        <v>4459</v>
      </c>
      <c r="E15" s="54"/>
    </row>
    <row r="16" spans="1:9" x14ac:dyDescent="0.4">
      <c r="A16" s="11">
        <v>10</v>
      </c>
      <c r="B16" s="54" t="s">
        <v>4457</v>
      </c>
      <c r="C16" s="54" t="s">
        <v>4460</v>
      </c>
      <c r="D16" s="54" t="s">
        <v>4461</v>
      </c>
      <c r="E16" s="54"/>
    </row>
    <row r="17" spans="1:5" x14ac:dyDescent="0.4">
      <c r="A17" s="11">
        <v>11</v>
      </c>
      <c r="B17" s="54" t="s">
        <v>4457</v>
      </c>
      <c r="C17" s="54" t="s">
        <v>4462</v>
      </c>
      <c r="D17" s="54" t="s">
        <v>4463</v>
      </c>
      <c r="E17" s="54"/>
    </row>
    <row r="18" spans="1:5" x14ac:dyDescent="0.4">
      <c r="A18" s="11">
        <v>12</v>
      </c>
      <c r="B18" s="54" t="s">
        <v>4457</v>
      </c>
      <c r="C18" s="54" t="s">
        <v>4464</v>
      </c>
      <c r="D18" s="54" t="s">
        <v>4465</v>
      </c>
      <c r="E18" s="54"/>
    </row>
    <row r="19" spans="1:5" x14ac:dyDescent="0.4">
      <c r="A19" s="11">
        <v>13</v>
      </c>
      <c r="B19" s="54" t="s">
        <v>4457</v>
      </c>
      <c r="C19" s="54" t="s">
        <v>4466</v>
      </c>
      <c r="D19" s="54" t="s">
        <v>4467</v>
      </c>
      <c r="E19" s="54"/>
    </row>
    <row r="20" spans="1:5" x14ac:dyDescent="0.4">
      <c r="A20" s="11">
        <v>14</v>
      </c>
      <c r="B20" s="54" t="s">
        <v>4468</v>
      </c>
      <c r="C20" s="54" t="s">
        <v>4469</v>
      </c>
      <c r="D20" s="54" t="s">
        <v>4470</v>
      </c>
      <c r="E20" s="54"/>
    </row>
    <row r="21" spans="1:5" x14ac:dyDescent="0.4">
      <c r="A21" s="11">
        <v>15</v>
      </c>
      <c r="B21" s="54" t="s">
        <v>4468</v>
      </c>
      <c r="C21" s="54" t="s">
        <v>4471</v>
      </c>
      <c r="D21" s="54" t="s">
        <v>4472</v>
      </c>
      <c r="E21" s="54"/>
    </row>
    <row r="22" spans="1:5" x14ac:dyDescent="0.4">
      <c r="A22" s="11">
        <v>16</v>
      </c>
      <c r="B22" s="54" t="s">
        <v>4468</v>
      </c>
      <c r="C22" s="54" t="s">
        <v>4473</v>
      </c>
      <c r="D22" s="54" t="s">
        <v>4474</v>
      </c>
      <c r="E22" s="54"/>
    </row>
    <row r="23" spans="1:5" x14ac:dyDescent="0.4">
      <c r="A23" s="11">
        <v>17</v>
      </c>
      <c r="B23" s="54" t="s">
        <v>4468</v>
      </c>
      <c r="C23" s="54" t="s">
        <v>4450</v>
      </c>
      <c r="D23" s="54" t="s">
        <v>4475</v>
      </c>
      <c r="E23" s="54"/>
    </row>
    <row r="24" spans="1:5" x14ac:dyDescent="0.4">
      <c r="A24" s="11">
        <v>18</v>
      </c>
      <c r="B24" s="54" t="s">
        <v>4468</v>
      </c>
      <c r="C24" s="54" t="s">
        <v>4476</v>
      </c>
      <c r="D24" s="54" t="s">
        <v>4477</v>
      </c>
      <c r="E24" s="54"/>
    </row>
    <row r="25" spans="1:5" x14ac:dyDescent="0.4">
      <c r="A25" s="11">
        <v>19</v>
      </c>
      <c r="B25" s="54" t="s">
        <v>4468</v>
      </c>
      <c r="C25" s="54" t="s">
        <v>4478</v>
      </c>
      <c r="D25" s="54" t="s">
        <v>4479</v>
      </c>
      <c r="E25" s="54"/>
    </row>
    <row r="26" spans="1:5" x14ac:dyDescent="0.4">
      <c r="A26" s="11">
        <v>20</v>
      </c>
      <c r="B26" s="54" t="s">
        <v>4468</v>
      </c>
      <c r="C26" s="54" t="s">
        <v>4480</v>
      </c>
      <c r="D26" s="54" t="s">
        <v>4481</v>
      </c>
      <c r="E26" s="54"/>
    </row>
    <row r="27" spans="1:5" x14ac:dyDescent="0.4">
      <c r="A27" s="11">
        <v>21</v>
      </c>
      <c r="B27" s="54" t="s">
        <v>4468</v>
      </c>
      <c r="C27" s="54" t="s">
        <v>4482</v>
      </c>
      <c r="D27" s="54" t="s">
        <v>4483</v>
      </c>
      <c r="E27" s="54"/>
    </row>
    <row r="28" spans="1:5" x14ac:dyDescent="0.4">
      <c r="A28" s="11">
        <v>22</v>
      </c>
      <c r="B28" s="54" t="s">
        <v>4484</v>
      </c>
      <c r="C28" s="54" t="s">
        <v>4485</v>
      </c>
      <c r="D28" s="54" t="s">
        <v>4486</v>
      </c>
      <c r="E28" s="54"/>
    </row>
    <row r="29" spans="1:5" x14ac:dyDescent="0.4">
      <c r="A29" s="11">
        <v>23</v>
      </c>
      <c r="B29" s="54" t="s">
        <v>4484</v>
      </c>
      <c r="C29" s="54" t="s">
        <v>4450</v>
      </c>
      <c r="D29" s="54" t="s">
        <v>4487</v>
      </c>
      <c r="E29" s="54"/>
    </row>
    <row r="30" spans="1:5" x14ac:dyDescent="0.4">
      <c r="A30" s="11">
        <v>24</v>
      </c>
      <c r="B30" s="54" t="s">
        <v>4484</v>
      </c>
      <c r="C30" s="54" t="s">
        <v>4450</v>
      </c>
      <c r="D30" s="54" t="s">
        <v>4488</v>
      </c>
      <c r="E30" s="54"/>
    </row>
    <row r="31" spans="1:5" x14ac:dyDescent="0.4">
      <c r="A31" s="11">
        <v>25</v>
      </c>
      <c r="B31" s="54" t="s">
        <v>4484</v>
      </c>
      <c r="C31" s="54" t="s">
        <v>4455</v>
      </c>
      <c r="D31" s="54" t="s">
        <v>4489</v>
      </c>
      <c r="E31" s="54"/>
    </row>
    <row r="32" spans="1:5" x14ac:dyDescent="0.4">
      <c r="A32" s="11">
        <v>26</v>
      </c>
      <c r="B32" s="54" t="s">
        <v>4484</v>
      </c>
      <c r="C32" s="54" t="s">
        <v>4490</v>
      </c>
      <c r="D32" s="54" t="s">
        <v>4491</v>
      </c>
      <c r="E32" s="54"/>
    </row>
    <row r="33" spans="1:5" x14ac:dyDescent="0.4">
      <c r="A33" s="11">
        <v>27</v>
      </c>
      <c r="B33" s="54" t="s">
        <v>4484</v>
      </c>
      <c r="C33" s="54" t="s">
        <v>4492</v>
      </c>
      <c r="D33" s="54" t="s">
        <v>4493</v>
      </c>
      <c r="E33" s="54"/>
    </row>
    <row r="34" spans="1:5" x14ac:dyDescent="0.4">
      <c r="A34" s="11">
        <v>28</v>
      </c>
      <c r="B34" s="54" t="s">
        <v>4494</v>
      </c>
      <c r="C34" s="54" t="s">
        <v>4495</v>
      </c>
      <c r="D34" s="54" t="s">
        <v>4496</v>
      </c>
      <c r="E34" s="54"/>
    </row>
    <row r="35" spans="1:5" x14ac:dyDescent="0.4">
      <c r="A35" s="11">
        <v>29</v>
      </c>
      <c r="B35" s="54" t="s">
        <v>4494</v>
      </c>
      <c r="C35" s="54" t="s">
        <v>4497</v>
      </c>
      <c r="D35" s="54" t="s">
        <v>4498</v>
      </c>
      <c r="E35" s="54"/>
    </row>
    <row r="36" spans="1:5" x14ac:dyDescent="0.4">
      <c r="A36" s="11">
        <v>30</v>
      </c>
      <c r="B36" s="54" t="s">
        <v>4494</v>
      </c>
      <c r="C36" s="54" t="s">
        <v>4499</v>
      </c>
      <c r="D36" s="54" t="s">
        <v>4500</v>
      </c>
      <c r="E36" s="54"/>
    </row>
    <row r="37" spans="1:5" x14ac:dyDescent="0.4">
      <c r="A37" s="11">
        <v>31</v>
      </c>
      <c r="B37" s="54" t="s">
        <v>4494</v>
      </c>
      <c r="C37" s="54" t="s">
        <v>4501</v>
      </c>
      <c r="D37" s="54" t="s">
        <v>4502</v>
      </c>
      <c r="E37" s="54"/>
    </row>
    <row r="38" spans="1:5" x14ac:dyDescent="0.4">
      <c r="A38" s="11">
        <v>32</v>
      </c>
      <c r="B38" s="54" t="s">
        <v>4494</v>
      </c>
      <c r="C38" s="54" t="s">
        <v>4450</v>
      </c>
      <c r="D38" s="54" t="s">
        <v>4503</v>
      </c>
      <c r="E38" s="54"/>
    </row>
    <row r="39" spans="1:5" x14ac:dyDescent="0.4">
      <c r="A39" s="11">
        <v>33</v>
      </c>
      <c r="B39" s="54" t="s">
        <v>4494</v>
      </c>
      <c r="C39" s="54" t="s">
        <v>4504</v>
      </c>
      <c r="D39" s="54" t="s">
        <v>4505</v>
      </c>
      <c r="E39" s="54"/>
    </row>
    <row r="40" spans="1:5" x14ac:dyDescent="0.4">
      <c r="A40" s="11">
        <v>34</v>
      </c>
      <c r="B40" s="54" t="s">
        <v>4506</v>
      </c>
      <c r="C40" s="54" t="s">
        <v>4450</v>
      </c>
      <c r="D40" s="54" t="s">
        <v>4507</v>
      </c>
      <c r="E40" s="54"/>
    </row>
    <row r="41" spans="1:5" x14ac:dyDescent="0.4">
      <c r="A41" s="11">
        <v>35</v>
      </c>
      <c r="B41" s="54" t="s">
        <v>4506</v>
      </c>
      <c r="C41" s="54" t="s">
        <v>4508</v>
      </c>
      <c r="D41" s="54" t="s">
        <v>4509</v>
      </c>
      <c r="E41" s="54"/>
    </row>
    <row r="42" spans="1:5" x14ac:dyDescent="0.4">
      <c r="A42" s="11">
        <v>36</v>
      </c>
      <c r="B42" s="54" t="s">
        <v>4506</v>
      </c>
      <c r="C42" s="54" t="s">
        <v>4510</v>
      </c>
      <c r="D42" s="54" t="s">
        <v>4511</v>
      </c>
      <c r="E42" s="54"/>
    </row>
    <row r="43" spans="1:5" x14ac:dyDescent="0.4">
      <c r="A43" s="11">
        <v>37</v>
      </c>
      <c r="B43" s="54" t="s">
        <v>4506</v>
      </c>
      <c r="C43" s="54" t="s">
        <v>4512</v>
      </c>
      <c r="D43" s="54" t="s">
        <v>4513</v>
      </c>
      <c r="E43" s="54" t="s">
        <v>4514</v>
      </c>
    </row>
    <row r="44" spans="1:5" x14ac:dyDescent="0.4">
      <c r="A44" s="11">
        <v>38</v>
      </c>
      <c r="B44" s="54" t="s">
        <v>4506</v>
      </c>
      <c r="C44" s="54" t="s">
        <v>4515</v>
      </c>
      <c r="D44" s="54" t="s">
        <v>4516</v>
      </c>
      <c r="E44" s="54"/>
    </row>
    <row r="45" spans="1:5" x14ac:dyDescent="0.4">
      <c r="A45" s="11">
        <v>39</v>
      </c>
      <c r="B45" s="54" t="s">
        <v>4506</v>
      </c>
      <c r="C45" s="54" t="s">
        <v>4517</v>
      </c>
      <c r="D45" s="54" t="s">
        <v>4518</v>
      </c>
      <c r="E45" s="54"/>
    </row>
    <row r="46" spans="1:5" x14ac:dyDescent="0.4">
      <c r="A46" s="11">
        <v>40</v>
      </c>
      <c r="B46" s="54" t="s">
        <v>4506</v>
      </c>
      <c r="C46" s="54" t="s">
        <v>4519</v>
      </c>
      <c r="D46" s="54" t="s">
        <v>4520</v>
      </c>
      <c r="E46" s="54"/>
    </row>
    <row r="47" spans="1:5" x14ac:dyDescent="0.4">
      <c r="A47" s="11">
        <v>41</v>
      </c>
      <c r="B47" s="54" t="s">
        <v>4506</v>
      </c>
      <c r="C47" s="54" t="s">
        <v>4521</v>
      </c>
      <c r="D47" s="54" t="s">
        <v>4522</v>
      </c>
      <c r="E47" s="54"/>
    </row>
    <row r="48" spans="1:5" x14ac:dyDescent="0.4">
      <c r="A48" s="11">
        <v>42</v>
      </c>
      <c r="B48" s="54" t="s">
        <v>4523</v>
      </c>
      <c r="C48" s="54" t="s">
        <v>4524</v>
      </c>
      <c r="D48" s="54" t="s">
        <v>4525</v>
      </c>
      <c r="E48" s="54"/>
    </row>
    <row r="49" spans="1:5" x14ac:dyDescent="0.4">
      <c r="A49" s="11">
        <v>43</v>
      </c>
      <c r="B49" s="54" t="s">
        <v>4523</v>
      </c>
      <c r="C49" s="54" t="s">
        <v>4450</v>
      </c>
      <c r="D49" s="54" t="s">
        <v>4526</v>
      </c>
      <c r="E49" s="54"/>
    </row>
    <row r="50" spans="1:5" x14ac:dyDescent="0.4">
      <c r="A50" s="11">
        <v>44</v>
      </c>
      <c r="B50" s="54" t="s">
        <v>4523</v>
      </c>
      <c r="C50" s="54" t="s">
        <v>4527</v>
      </c>
      <c r="D50" s="54" t="s">
        <v>4528</v>
      </c>
      <c r="E50" s="54"/>
    </row>
    <row r="51" spans="1:5" x14ac:dyDescent="0.4">
      <c r="A51" s="11">
        <v>45</v>
      </c>
      <c r="B51" s="54" t="s">
        <v>4523</v>
      </c>
      <c r="C51" s="54" t="s">
        <v>4529</v>
      </c>
      <c r="D51" s="54" t="s">
        <v>4530</v>
      </c>
      <c r="E51" s="54" t="s">
        <v>4531</v>
      </c>
    </row>
    <row r="52" spans="1:5" x14ac:dyDescent="0.4">
      <c r="A52" s="11">
        <v>46</v>
      </c>
      <c r="B52" s="54" t="s">
        <v>4523</v>
      </c>
      <c r="C52" s="54" t="s">
        <v>4450</v>
      </c>
      <c r="D52" s="54" t="s">
        <v>4532</v>
      </c>
      <c r="E52" s="54"/>
    </row>
    <row r="53" spans="1:5" x14ac:dyDescent="0.4">
      <c r="A53" s="11">
        <v>47</v>
      </c>
      <c r="B53" s="54" t="s">
        <v>4533</v>
      </c>
      <c r="C53" s="54" t="s">
        <v>4534</v>
      </c>
      <c r="D53" s="54" t="s">
        <v>4535</v>
      </c>
      <c r="E53" s="54"/>
    </row>
    <row r="54" spans="1:5" x14ac:dyDescent="0.4">
      <c r="A54" s="11">
        <v>48</v>
      </c>
      <c r="B54" s="54" t="s">
        <v>4533</v>
      </c>
      <c r="C54" s="54" t="s">
        <v>4450</v>
      </c>
      <c r="D54" s="54" t="s">
        <v>4536</v>
      </c>
      <c r="E54" s="54"/>
    </row>
    <row r="55" spans="1:5" x14ac:dyDescent="0.4">
      <c r="A55" s="11">
        <v>49</v>
      </c>
      <c r="B55" s="54" t="s">
        <v>4533</v>
      </c>
      <c r="C55" s="54" t="s">
        <v>4450</v>
      </c>
      <c r="D55" s="54" t="s">
        <v>4537</v>
      </c>
      <c r="E55" s="54"/>
    </row>
    <row r="56" spans="1:5" x14ac:dyDescent="0.4">
      <c r="A56" s="11">
        <v>50</v>
      </c>
      <c r="B56" s="54" t="s">
        <v>4533</v>
      </c>
      <c r="C56" s="54" t="s">
        <v>4515</v>
      </c>
      <c r="D56" s="54" t="s">
        <v>4538</v>
      </c>
      <c r="E56" s="54"/>
    </row>
    <row r="57" spans="1:5" x14ac:dyDescent="0.4">
      <c r="A57" s="11">
        <v>51</v>
      </c>
      <c r="B57" s="54" t="s">
        <v>4533</v>
      </c>
      <c r="C57" s="54" t="s">
        <v>4515</v>
      </c>
      <c r="D57" s="54" t="s">
        <v>4539</v>
      </c>
      <c r="E57" s="54"/>
    </row>
    <row r="58" spans="1:5" x14ac:dyDescent="0.4">
      <c r="A58" s="11">
        <v>52</v>
      </c>
      <c r="B58" s="54" t="s">
        <v>4533</v>
      </c>
      <c r="C58" s="54" t="s">
        <v>4515</v>
      </c>
      <c r="D58" s="54" t="s">
        <v>4540</v>
      </c>
      <c r="E58" s="54"/>
    </row>
    <row r="59" spans="1:5" x14ac:dyDescent="0.4">
      <c r="A59" s="11">
        <v>53</v>
      </c>
      <c r="B59" s="54" t="s">
        <v>4533</v>
      </c>
      <c r="C59" s="54" t="s">
        <v>4515</v>
      </c>
      <c r="D59" s="54" t="s">
        <v>4541</v>
      </c>
      <c r="E59" s="54"/>
    </row>
    <row r="60" spans="1:5" x14ac:dyDescent="0.4">
      <c r="A60" s="11">
        <v>54</v>
      </c>
      <c r="B60" s="54" t="s">
        <v>4533</v>
      </c>
      <c r="C60" s="54" t="s">
        <v>4542</v>
      </c>
      <c r="D60" s="54" t="s">
        <v>4543</v>
      </c>
      <c r="E60" s="54"/>
    </row>
    <row r="61" spans="1:5" x14ac:dyDescent="0.4">
      <c r="A61" s="11">
        <v>55</v>
      </c>
      <c r="B61" s="54" t="s">
        <v>4544</v>
      </c>
      <c r="C61" s="54" t="s">
        <v>4545</v>
      </c>
      <c r="D61" s="54" t="s">
        <v>4546</v>
      </c>
      <c r="E61" s="54"/>
    </row>
    <row r="62" spans="1:5" x14ac:dyDescent="0.4">
      <c r="A62" s="11">
        <v>56</v>
      </c>
      <c r="B62" s="54" t="s">
        <v>4544</v>
      </c>
      <c r="C62" s="54" t="s">
        <v>4547</v>
      </c>
      <c r="D62" s="54" t="s">
        <v>4548</v>
      </c>
      <c r="E62" s="54"/>
    </row>
    <row r="63" spans="1:5" x14ac:dyDescent="0.4">
      <c r="A63" s="11">
        <v>57</v>
      </c>
      <c r="B63" s="54" t="s">
        <v>4544</v>
      </c>
      <c r="C63" s="54" t="s">
        <v>4549</v>
      </c>
      <c r="D63" s="54" t="s">
        <v>4550</v>
      </c>
      <c r="E63" s="54"/>
    </row>
    <row r="64" spans="1:5" x14ac:dyDescent="0.4">
      <c r="A64" s="11">
        <v>58</v>
      </c>
      <c r="B64" s="54" t="s">
        <v>4544</v>
      </c>
      <c r="C64" s="54" t="s">
        <v>4551</v>
      </c>
      <c r="D64" s="54" t="s">
        <v>4552</v>
      </c>
      <c r="E64" s="54"/>
    </row>
    <row r="65" spans="1:5" x14ac:dyDescent="0.4">
      <c r="A65" s="11">
        <v>59</v>
      </c>
      <c r="B65" s="54" t="s">
        <v>4544</v>
      </c>
      <c r="C65" s="54" t="s">
        <v>4553</v>
      </c>
      <c r="D65" s="54" t="s">
        <v>4554</v>
      </c>
      <c r="E65" s="54"/>
    </row>
    <row r="66" spans="1:5" x14ac:dyDescent="0.4">
      <c r="A66" s="11">
        <v>60</v>
      </c>
      <c r="B66" s="54" t="s">
        <v>4544</v>
      </c>
      <c r="C66" s="54" t="s">
        <v>4555</v>
      </c>
      <c r="D66" s="54" t="s">
        <v>4556</v>
      </c>
      <c r="E66" s="54"/>
    </row>
    <row r="67" spans="1:5" x14ac:dyDescent="0.4">
      <c r="A67" s="11">
        <v>61</v>
      </c>
      <c r="B67" s="54" t="s">
        <v>4544</v>
      </c>
      <c r="C67" s="54" t="s">
        <v>4557</v>
      </c>
      <c r="D67" s="54" t="s">
        <v>4558</v>
      </c>
      <c r="E67" s="54"/>
    </row>
    <row r="68" spans="1:5" x14ac:dyDescent="0.4">
      <c r="A68" s="11">
        <v>62</v>
      </c>
      <c r="B68" s="54" t="s">
        <v>4544</v>
      </c>
      <c r="C68" s="54" t="s">
        <v>4559</v>
      </c>
      <c r="D68" s="54" t="s">
        <v>4560</v>
      </c>
      <c r="E68" s="54"/>
    </row>
    <row r="69" spans="1:5" x14ac:dyDescent="0.4">
      <c r="A69" s="11">
        <v>63</v>
      </c>
      <c r="B69" s="54" t="s">
        <v>4544</v>
      </c>
      <c r="C69" s="54" t="s">
        <v>4499</v>
      </c>
      <c r="D69" s="54" t="s">
        <v>4561</v>
      </c>
      <c r="E69" s="54"/>
    </row>
    <row r="70" spans="1:5" x14ac:dyDescent="0.4">
      <c r="A70" s="11">
        <v>64</v>
      </c>
      <c r="B70" s="54" t="s">
        <v>4562</v>
      </c>
      <c r="C70" s="54" t="s">
        <v>4563</v>
      </c>
      <c r="D70" s="54" t="s">
        <v>4564</v>
      </c>
      <c r="E70" s="54"/>
    </row>
    <row r="71" spans="1:5" x14ac:dyDescent="0.4">
      <c r="A71" s="11">
        <v>65</v>
      </c>
      <c r="B71" s="54" t="s">
        <v>4562</v>
      </c>
      <c r="C71" s="54" t="s">
        <v>4565</v>
      </c>
      <c r="D71" s="54" t="s">
        <v>4566</v>
      </c>
      <c r="E71" s="54"/>
    </row>
    <row r="72" spans="1:5" x14ac:dyDescent="0.4">
      <c r="A72" s="11">
        <v>66</v>
      </c>
      <c r="B72" s="54" t="s">
        <v>4562</v>
      </c>
      <c r="C72" s="54" t="s">
        <v>4567</v>
      </c>
      <c r="D72" s="54" t="s">
        <v>4568</v>
      </c>
      <c r="E72" s="54"/>
    </row>
    <row r="73" spans="1:5" x14ac:dyDescent="0.4">
      <c r="A73" s="11">
        <v>67</v>
      </c>
      <c r="B73" s="54" t="s">
        <v>4562</v>
      </c>
      <c r="C73" s="54" t="s">
        <v>4569</v>
      </c>
      <c r="D73" s="54" t="s">
        <v>4570</v>
      </c>
      <c r="E73" s="54"/>
    </row>
    <row r="74" spans="1:5" x14ac:dyDescent="0.4">
      <c r="A74" s="11">
        <v>68</v>
      </c>
      <c r="B74" s="54" t="s">
        <v>4562</v>
      </c>
      <c r="C74" s="54" t="s">
        <v>4571</v>
      </c>
      <c r="D74" s="54" t="s">
        <v>4572</v>
      </c>
      <c r="E74" s="54"/>
    </row>
    <row r="75" spans="1:5" x14ac:dyDescent="0.4">
      <c r="A75" s="11">
        <v>69</v>
      </c>
      <c r="B75" s="54" t="s">
        <v>4562</v>
      </c>
      <c r="C75" s="54" t="s">
        <v>4515</v>
      </c>
      <c r="D75" s="54" t="s">
        <v>4573</v>
      </c>
      <c r="E75" s="54"/>
    </row>
    <row r="76" spans="1:5" x14ac:dyDescent="0.4">
      <c r="A76" s="11">
        <v>70</v>
      </c>
      <c r="B76" s="54" t="s">
        <v>4562</v>
      </c>
      <c r="C76" s="54" t="s">
        <v>4574</v>
      </c>
      <c r="D76" s="54" t="s">
        <v>4575</v>
      </c>
      <c r="E76" s="54"/>
    </row>
    <row r="77" spans="1:5" x14ac:dyDescent="0.4">
      <c r="A77" s="11">
        <v>71</v>
      </c>
      <c r="B77" s="54" t="s">
        <v>4576</v>
      </c>
      <c r="C77" s="54" t="s">
        <v>4515</v>
      </c>
      <c r="D77" s="54" t="s">
        <v>4577</v>
      </c>
      <c r="E77" s="54"/>
    </row>
    <row r="78" spans="1:5" x14ac:dyDescent="0.4">
      <c r="A78" s="11">
        <v>72</v>
      </c>
      <c r="B78" s="54" t="s">
        <v>4576</v>
      </c>
      <c r="C78" s="54" t="s">
        <v>4515</v>
      </c>
      <c r="D78" s="54" t="s">
        <v>4578</v>
      </c>
      <c r="E78" s="54"/>
    </row>
    <row r="79" spans="1:5" x14ac:dyDescent="0.4">
      <c r="A79" s="11">
        <v>73</v>
      </c>
      <c r="B79" s="54" t="s">
        <v>4576</v>
      </c>
      <c r="C79" s="54" t="s">
        <v>4579</v>
      </c>
      <c r="D79" s="54" t="s">
        <v>4580</v>
      </c>
      <c r="E79" s="54"/>
    </row>
    <row r="80" spans="1:5" x14ac:dyDescent="0.4">
      <c r="A80" s="11">
        <v>74</v>
      </c>
      <c r="B80" s="54" t="s">
        <v>4576</v>
      </c>
      <c r="C80" s="54" t="s">
        <v>4581</v>
      </c>
      <c r="D80" s="54" t="s">
        <v>4582</v>
      </c>
      <c r="E80" s="54"/>
    </row>
    <row r="81" spans="1:5" x14ac:dyDescent="0.4">
      <c r="A81" s="11">
        <v>75</v>
      </c>
      <c r="B81" s="54" t="s">
        <v>4583</v>
      </c>
      <c r="C81" s="54" t="s">
        <v>4584</v>
      </c>
      <c r="D81" s="54" t="s">
        <v>4585</v>
      </c>
      <c r="E81" s="54"/>
    </row>
    <row r="82" spans="1:5" x14ac:dyDescent="0.4">
      <c r="A82" s="11">
        <v>76</v>
      </c>
      <c r="B82" s="54" t="s">
        <v>4583</v>
      </c>
      <c r="C82" s="54" t="s">
        <v>4515</v>
      </c>
      <c r="D82" s="54" t="s">
        <v>4586</v>
      </c>
      <c r="E82" s="54"/>
    </row>
    <row r="83" spans="1:5" x14ac:dyDescent="0.4">
      <c r="A83" s="11">
        <v>77</v>
      </c>
      <c r="B83" s="54" t="s">
        <v>4583</v>
      </c>
      <c r="C83" s="54" t="s">
        <v>4515</v>
      </c>
      <c r="D83" s="54" t="s">
        <v>4587</v>
      </c>
      <c r="E83" s="54"/>
    </row>
    <row r="84" spans="1:5" x14ac:dyDescent="0.4">
      <c r="A84" s="11">
        <v>78</v>
      </c>
      <c r="B84" s="54" t="s">
        <v>4583</v>
      </c>
      <c r="C84" s="54" t="s">
        <v>4588</v>
      </c>
      <c r="D84" s="54" t="s">
        <v>4589</v>
      </c>
      <c r="E84" s="54"/>
    </row>
    <row r="85" spans="1:5" x14ac:dyDescent="0.4">
      <c r="A85" s="11">
        <v>79</v>
      </c>
      <c r="B85" s="54" t="s">
        <v>4583</v>
      </c>
      <c r="C85" s="54" t="s">
        <v>4450</v>
      </c>
      <c r="D85" s="54" t="s">
        <v>4590</v>
      </c>
      <c r="E85" s="54"/>
    </row>
    <row r="86" spans="1:5" x14ac:dyDescent="0.4">
      <c r="A86" s="11">
        <v>80</v>
      </c>
      <c r="B86" s="54" t="s">
        <v>4591</v>
      </c>
      <c r="C86" s="54" t="s">
        <v>4450</v>
      </c>
      <c r="D86" s="54" t="s">
        <v>4592</v>
      </c>
      <c r="E86" s="54"/>
    </row>
    <row r="87" spans="1:5" x14ac:dyDescent="0.4">
      <c r="A87" s="11">
        <v>81</v>
      </c>
      <c r="B87" s="54" t="s">
        <v>4591</v>
      </c>
      <c r="C87" s="54" t="s">
        <v>4593</v>
      </c>
      <c r="D87" s="54" t="s">
        <v>4594</v>
      </c>
      <c r="E87" s="54"/>
    </row>
    <row r="88" spans="1:5" x14ac:dyDescent="0.4">
      <c r="A88" s="11">
        <v>82</v>
      </c>
      <c r="B88" s="54" t="s">
        <v>4591</v>
      </c>
      <c r="C88" s="54" t="s">
        <v>4595</v>
      </c>
      <c r="D88" s="54" t="s">
        <v>4596</v>
      </c>
      <c r="E88" s="54"/>
    </row>
    <row r="89" spans="1:5" x14ac:dyDescent="0.4">
      <c r="A89" s="11">
        <v>83</v>
      </c>
      <c r="B89" s="54" t="s">
        <v>4591</v>
      </c>
      <c r="C89" s="54" t="s">
        <v>4597</v>
      </c>
      <c r="D89" s="54" t="s">
        <v>4598</v>
      </c>
      <c r="E89" s="54"/>
    </row>
    <row r="90" spans="1:5" x14ac:dyDescent="0.4">
      <c r="A90" s="11">
        <v>84</v>
      </c>
      <c r="B90" s="54" t="s">
        <v>4599</v>
      </c>
      <c r="C90" s="54" t="s">
        <v>4499</v>
      </c>
      <c r="D90" s="54" t="s">
        <v>4600</v>
      </c>
      <c r="E90" s="54"/>
    </row>
    <row r="91" spans="1:5" x14ac:dyDescent="0.4">
      <c r="A91" s="11">
        <v>85</v>
      </c>
      <c r="B91" s="54" t="s">
        <v>4599</v>
      </c>
      <c r="C91" s="54" t="s">
        <v>4601</v>
      </c>
      <c r="D91" s="54" t="s">
        <v>4602</v>
      </c>
      <c r="E91" s="54"/>
    </row>
    <row r="92" spans="1:5" x14ac:dyDescent="0.4">
      <c r="A92" s="11">
        <v>86</v>
      </c>
      <c r="B92" s="54" t="s">
        <v>4599</v>
      </c>
      <c r="C92" s="54" t="s">
        <v>4597</v>
      </c>
      <c r="D92" s="54" t="s">
        <v>4603</v>
      </c>
      <c r="E92" s="54"/>
    </row>
    <row r="93" spans="1:5" x14ac:dyDescent="0.4">
      <c r="A93" s="11">
        <v>87</v>
      </c>
      <c r="B93" s="54" t="s">
        <v>4604</v>
      </c>
      <c r="C93" s="54" t="s">
        <v>4605</v>
      </c>
      <c r="D93" s="54" t="s">
        <v>4606</v>
      </c>
      <c r="E93" s="54"/>
    </row>
    <row r="94" spans="1:5" x14ac:dyDescent="0.4">
      <c r="A94" s="11">
        <v>88</v>
      </c>
      <c r="B94" s="54" t="s">
        <v>4604</v>
      </c>
      <c r="C94" s="54" t="s">
        <v>4515</v>
      </c>
      <c r="D94" s="54" t="s">
        <v>4607</v>
      </c>
      <c r="E94" s="54"/>
    </row>
    <row r="95" spans="1:5" x14ac:dyDescent="0.4">
      <c r="A95" s="11">
        <v>89</v>
      </c>
      <c r="B95" s="54" t="s">
        <v>4604</v>
      </c>
      <c r="C95" s="54" t="s">
        <v>4499</v>
      </c>
      <c r="D95" s="54" t="s">
        <v>4608</v>
      </c>
      <c r="E95" s="54"/>
    </row>
    <row r="96" spans="1:5" x14ac:dyDescent="0.4">
      <c r="A96" s="11">
        <v>90</v>
      </c>
      <c r="B96" s="54" t="s">
        <v>4604</v>
      </c>
      <c r="C96" s="54" t="s">
        <v>4450</v>
      </c>
      <c r="D96" s="54" t="s">
        <v>4609</v>
      </c>
      <c r="E96" s="54"/>
    </row>
    <row r="97" spans="1:5" x14ac:dyDescent="0.4">
      <c r="A97" s="11">
        <v>91</v>
      </c>
      <c r="B97" s="54" t="s">
        <v>4604</v>
      </c>
      <c r="C97" s="54" t="s">
        <v>4610</v>
      </c>
      <c r="D97" s="54" t="s">
        <v>4611</v>
      </c>
      <c r="E97" s="54"/>
    </row>
    <row r="98" spans="1:5" x14ac:dyDescent="0.4">
      <c r="A98" s="11">
        <v>92</v>
      </c>
      <c r="B98" s="54" t="s">
        <v>4604</v>
      </c>
      <c r="C98" s="54" t="s">
        <v>4612</v>
      </c>
      <c r="D98" s="54" t="s">
        <v>4613</v>
      </c>
      <c r="E98" s="54"/>
    </row>
    <row r="99" spans="1:5" x14ac:dyDescent="0.4">
      <c r="A99" s="11">
        <v>93</v>
      </c>
      <c r="B99" s="54" t="s">
        <v>4604</v>
      </c>
      <c r="C99" s="54" t="s">
        <v>4614</v>
      </c>
      <c r="D99" s="54" t="s">
        <v>4615</v>
      </c>
      <c r="E99" s="54"/>
    </row>
    <row r="100" spans="1:5" x14ac:dyDescent="0.4">
      <c r="A100" s="11">
        <v>94</v>
      </c>
      <c r="B100" s="54" t="s">
        <v>4616</v>
      </c>
      <c r="C100" s="54" t="s">
        <v>4450</v>
      </c>
      <c r="D100" s="54" t="s">
        <v>4617</v>
      </c>
      <c r="E100" s="54"/>
    </row>
    <row r="101" spans="1:5" x14ac:dyDescent="0.4">
      <c r="A101" s="11">
        <v>95</v>
      </c>
      <c r="B101" s="54" t="s">
        <v>4616</v>
      </c>
      <c r="C101" s="54" t="s">
        <v>4499</v>
      </c>
      <c r="D101" s="54" t="s">
        <v>4618</v>
      </c>
      <c r="E101" s="54"/>
    </row>
    <row r="102" spans="1:5" x14ac:dyDescent="0.4">
      <c r="A102" s="11">
        <v>96</v>
      </c>
      <c r="B102" s="54" t="s">
        <v>4616</v>
      </c>
      <c r="C102" s="54" t="s">
        <v>4450</v>
      </c>
      <c r="D102" s="54" t="s">
        <v>4619</v>
      </c>
      <c r="E102" s="54"/>
    </row>
    <row r="103" spans="1:5" x14ac:dyDescent="0.4">
      <c r="A103" s="11">
        <v>97</v>
      </c>
      <c r="B103" s="54" t="s">
        <v>4616</v>
      </c>
      <c r="C103" s="54" t="s">
        <v>4515</v>
      </c>
      <c r="D103" s="54" t="s">
        <v>4620</v>
      </c>
      <c r="E103" s="54"/>
    </row>
    <row r="104" spans="1:5" x14ac:dyDescent="0.4">
      <c r="A104" s="11">
        <v>98</v>
      </c>
      <c r="B104" s="54" t="s">
        <v>4616</v>
      </c>
      <c r="C104" s="54" t="s">
        <v>4450</v>
      </c>
      <c r="D104" s="54" t="s">
        <v>4621</v>
      </c>
      <c r="E104" s="54"/>
    </row>
    <row r="105" spans="1:5" x14ac:dyDescent="0.4">
      <c r="A105" s="11">
        <v>99</v>
      </c>
      <c r="B105" s="54" t="s">
        <v>4616</v>
      </c>
      <c r="C105" s="54" t="s">
        <v>4450</v>
      </c>
      <c r="D105" s="54" t="s">
        <v>4622</v>
      </c>
      <c r="E105" s="54"/>
    </row>
    <row r="106" spans="1:5" x14ac:dyDescent="0.4">
      <c r="A106" s="11">
        <v>100</v>
      </c>
      <c r="B106" s="54" t="s">
        <v>4616</v>
      </c>
      <c r="C106" s="54" t="s">
        <v>4450</v>
      </c>
      <c r="D106" s="54" t="s">
        <v>4623</v>
      </c>
      <c r="E106" s="54"/>
    </row>
    <row r="107" spans="1:5" x14ac:dyDescent="0.4">
      <c r="A107" s="11">
        <v>101</v>
      </c>
      <c r="B107" s="54" t="s">
        <v>4616</v>
      </c>
      <c r="C107" s="54" t="s">
        <v>4450</v>
      </c>
      <c r="D107" s="54" t="s">
        <v>4624</v>
      </c>
      <c r="E107" s="54"/>
    </row>
    <row r="108" spans="1:5" x14ac:dyDescent="0.4">
      <c r="A108" s="11">
        <v>102</v>
      </c>
      <c r="B108" s="54" t="s">
        <v>4625</v>
      </c>
      <c r="C108" s="54" t="s">
        <v>4626</v>
      </c>
      <c r="D108" s="54" t="s">
        <v>4627</v>
      </c>
      <c r="E108" s="54"/>
    </row>
    <row r="109" spans="1:5" x14ac:dyDescent="0.4">
      <c r="A109" s="11">
        <v>103</v>
      </c>
      <c r="B109" s="54" t="s">
        <v>4625</v>
      </c>
      <c r="C109" s="54" t="s">
        <v>4628</v>
      </c>
      <c r="D109" s="54" t="s">
        <v>4629</v>
      </c>
      <c r="E109" s="54"/>
    </row>
    <row r="110" spans="1:5" x14ac:dyDescent="0.4">
      <c r="A110" s="11">
        <v>104</v>
      </c>
      <c r="B110" s="54" t="s">
        <v>4625</v>
      </c>
      <c r="C110" s="54" t="s">
        <v>4499</v>
      </c>
      <c r="D110" s="54" t="s">
        <v>4630</v>
      </c>
      <c r="E110" s="54"/>
    </row>
    <row r="111" spans="1:5" x14ac:dyDescent="0.4">
      <c r="A111" s="11">
        <v>105</v>
      </c>
      <c r="B111" s="54" t="s">
        <v>4625</v>
      </c>
      <c r="C111" s="54" t="s">
        <v>4450</v>
      </c>
      <c r="D111" s="54" t="s">
        <v>4631</v>
      </c>
      <c r="E111" s="54"/>
    </row>
    <row r="112" spans="1:5" x14ac:dyDescent="0.4">
      <c r="A112" s="11">
        <v>106</v>
      </c>
      <c r="B112" s="54" t="s">
        <v>4625</v>
      </c>
      <c r="C112" s="54" t="s">
        <v>4632</v>
      </c>
      <c r="D112" s="54" t="s">
        <v>4633</v>
      </c>
      <c r="E112" s="54"/>
    </row>
    <row r="113" spans="1:5" x14ac:dyDescent="0.4">
      <c r="A113" s="11">
        <v>107</v>
      </c>
      <c r="B113" s="54" t="s">
        <v>4625</v>
      </c>
      <c r="C113" s="54" t="s">
        <v>4634</v>
      </c>
      <c r="D113" s="54" t="s">
        <v>4635</v>
      </c>
      <c r="E113" s="54"/>
    </row>
    <row r="114" spans="1:5" x14ac:dyDescent="0.4">
      <c r="A114" s="11">
        <v>108</v>
      </c>
      <c r="B114" s="54" t="s">
        <v>4636</v>
      </c>
      <c r="C114" s="54" t="s">
        <v>4637</v>
      </c>
      <c r="D114" s="54" t="s">
        <v>4638</v>
      </c>
      <c r="E114" s="54"/>
    </row>
    <row r="115" spans="1:5" x14ac:dyDescent="0.4">
      <c r="A115" s="11">
        <v>109</v>
      </c>
      <c r="B115" s="54" t="s">
        <v>4636</v>
      </c>
      <c r="C115" s="54" t="s">
        <v>4639</v>
      </c>
      <c r="D115" s="54" t="s">
        <v>4640</v>
      </c>
      <c r="E115" s="54"/>
    </row>
    <row r="116" spans="1:5" x14ac:dyDescent="0.4">
      <c r="A116" s="11">
        <v>110</v>
      </c>
      <c r="B116" s="54" t="s">
        <v>4636</v>
      </c>
      <c r="C116" s="54" t="s">
        <v>4641</v>
      </c>
      <c r="D116" s="54" t="s">
        <v>4642</v>
      </c>
      <c r="E116" s="54"/>
    </row>
    <row r="117" spans="1:5" x14ac:dyDescent="0.4">
      <c r="A117" s="11">
        <v>111</v>
      </c>
      <c r="B117" s="54" t="s">
        <v>4636</v>
      </c>
      <c r="C117" s="54" t="s">
        <v>4643</v>
      </c>
      <c r="D117" s="54" t="s">
        <v>4644</v>
      </c>
      <c r="E117" s="54"/>
    </row>
    <row r="118" spans="1:5" x14ac:dyDescent="0.4">
      <c r="A118" s="11">
        <v>112</v>
      </c>
      <c r="B118" s="54" t="s">
        <v>4636</v>
      </c>
      <c r="C118" s="54" t="s">
        <v>4645</v>
      </c>
      <c r="D118" s="54" t="s">
        <v>4646</v>
      </c>
      <c r="E118" s="54"/>
    </row>
    <row r="119" spans="1:5" x14ac:dyDescent="0.4">
      <c r="A119" s="11">
        <v>113</v>
      </c>
      <c r="B119" s="54" t="s">
        <v>4636</v>
      </c>
      <c r="C119" s="54" t="s">
        <v>4647</v>
      </c>
      <c r="D119" s="54" t="s">
        <v>4648</v>
      </c>
      <c r="E119" s="54"/>
    </row>
    <row r="120" spans="1:5" x14ac:dyDescent="0.4">
      <c r="A120" s="11">
        <v>114</v>
      </c>
      <c r="B120" s="54" t="s">
        <v>4636</v>
      </c>
      <c r="C120" s="54" t="s">
        <v>4450</v>
      </c>
      <c r="D120" s="54" t="s">
        <v>4649</v>
      </c>
      <c r="E120" s="54"/>
    </row>
    <row r="121" spans="1:5" x14ac:dyDescent="0.4">
      <c r="A121" s="11">
        <v>115</v>
      </c>
      <c r="B121" s="54" t="s">
        <v>4650</v>
      </c>
      <c r="C121" s="54" t="s">
        <v>4455</v>
      </c>
      <c r="D121" s="54" t="s">
        <v>4651</v>
      </c>
      <c r="E121" s="54"/>
    </row>
    <row r="122" spans="1:5" x14ac:dyDescent="0.4">
      <c r="A122" s="11">
        <v>116</v>
      </c>
      <c r="B122" s="54" t="s">
        <v>4650</v>
      </c>
      <c r="C122" s="54" t="s">
        <v>4652</v>
      </c>
      <c r="D122" s="54" t="s">
        <v>4653</v>
      </c>
      <c r="E122" s="54"/>
    </row>
    <row r="123" spans="1:5" x14ac:dyDescent="0.4">
      <c r="A123" s="11">
        <v>117</v>
      </c>
      <c r="B123" s="54" t="s">
        <v>4650</v>
      </c>
      <c r="C123" s="54" t="s">
        <v>4450</v>
      </c>
      <c r="D123" s="54" t="s">
        <v>4654</v>
      </c>
      <c r="E123" s="54"/>
    </row>
    <row r="124" spans="1:5" x14ac:dyDescent="0.4">
      <c r="A124" s="11">
        <v>118</v>
      </c>
      <c r="B124" s="54" t="s">
        <v>4650</v>
      </c>
      <c r="C124" s="54" t="s">
        <v>4655</v>
      </c>
      <c r="D124" s="54" t="s">
        <v>4656</v>
      </c>
      <c r="E124" s="54"/>
    </row>
    <row r="125" spans="1:5" x14ac:dyDescent="0.4">
      <c r="A125" s="11">
        <v>119</v>
      </c>
      <c r="B125" s="54" t="s">
        <v>4650</v>
      </c>
      <c r="C125" s="54" t="s">
        <v>4499</v>
      </c>
      <c r="D125" s="54" t="s">
        <v>4657</v>
      </c>
      <c r="E125" s="54"/>
    </row>
    <row r="126" spans="1:5" x14ac:dyDescent="0.4">
      <c r="A126" s="11">
        <v>120</v>
      </c>
      <c r="B126" s="54" t="s">
        <v>4650</v>
      </c>
      <c r="C126" s="54" t="s">
        <v>4658</v>
      </c>
      <c r="D126" s="54" t="s">
        <v>4659</v>
      </c>
      <c r="E126" s="54"/>
    </row>
    <row r="127" spans="1:5" x14ac:dyDescent="0.4">
      <c r="A127" s="11">
        <v>121</v>
      </c>
      <c r="B127" s="54" t="s">
        <v>4660</v>
      </c>
      <c r="C127" s="54" t="s">
        <v>4661</v>
      </c>
      <c r="D127" s="54" t="s">
        <v>4662</v>
      </c>
      <c r="E127" s="54" t="s">
        <v>4663</v>
      </c>
    </row>
    <row r="128" spans="1:5" x14ac:dyDescent="0.4">
      <c r="A128" s="11">
        <v>122</v>
      </c>
      <c r="B128" s="54" t="s">
        <v>4660</v>
      </c>
      <c r="C128" s="54" t="s">
        <v>4664</v>
      </c>
      <c r="D128" s="54" t="s">
        <v>4665</v>
      </c>
      <c r="E128" s="54"/>
    </row>
    <row r="129" spans="1:5" x14ac:dyDescent="0.4">
      <c r="A129" s="11">
        <v>123</v>
      </c>
      <c r="B129" s="54" t="s">
        <v>4660</v>
      </c>
      <c r="C129" s="54" t="s">
        <v>4666</v>
      </c>
      <c r="D129" s="54" t="s">
        <v>4667</v>
      </c>
      <c r="E129" s="54"/>
    </row>
    <row r="130" spans="1:5" x14ac:dyDescent="0.4">
      <c r="A130" s="11">
        <v>124</v>
      </c>
      <c r="B130" s="54" t="s">
        <v>4660</v>
      </c>
      <c r="C130" s="54" t="s">
        <v>4515</v>
      </c>
      <c r="D130" s="54" t="s">
        <v>4668</v>
      </c>
      <c r="E130" s="54"/>
    </row>
    <row r="131" spans="1:5" x14ac:dyDescent="0.4">
      <c r="A131" s="11">
        <v>125</v>
      </c>
      <c r="B131" s="54" t="s">
        <v>4660</v>
      </c>
      <c r="C131" s="54" t="s">
        <v>4597</v>
      </c>
      <c r="D131" s="54" t="s">
        <v>4669</v>
      </c>
      <c r="E131" s="54"/>
    </row>
    <row r="132" spans="1:5" x14ac:dyDescent="0.4">
      <c r="A132" s="11">
        <v>126</v>
      </c>
      <c r="B132" s="54" t="s">
        <v>4670</v>
      </c>
      <c r="C132" s="54" t="s">
        <v>4499</v>
      </c>
      <c r="D132" s="54" t="s">
        <v>4671</v>
      </c>
      <c r="E132" s="54"/>
    </row>
    <row r="133" spans="1:5" x14ac:dyDescent="0.4">
      <c r="A133" s="11">
        <v>127</v>
      </c>
      <c r="B133" s="54" t="s">
        <v>4670</v>
      </c>
      <c r="C133" s="54" t="s">
        <v>4672</v>
      </c>
      <c r="D133" s="54" t="s">
        <v>4673</v>
      </c>
      <c r="E133" s="54"/>
    </row>
    <row r="134" spans="1:5" x14ac:dyDescent="0.4">
      <c r="A134" s="11">
        <v>128</v>
      </c>
      <c r="B134" s="54" t="s">
        <v>4670</v>
      </c>
      <c r="C134" s="54" t="s">
        <v>4674</v>
      </c>
      <c r="D134" s="54" t="s">
        <v>4675</v>
      </c>
      <c r="E134" s="54"/>
    </row>
    <row r="135" spans="1:5" x14ac:dyDescent="0.4">
      <c r="A135" s="11">
        <v>129</v>
      </c>
      <c r="B135" s="54" t="s">
        <v>4670</v>
      </c>
      <c r="C135" s="54" t="s">
        <v>4515</v>
      </c>
      <c r="D135" s="54" t="s">
        <v>4676</v>
      </c>
      <c r="E135" s="54"/>
    </row>
    <row r="136" spans="1:5" x14ac:dyDescent="0.4">
      <c r="A136" s="11">
        <v>130</v>
      </c>
      <c r="B136" s="54" t="s">
        <v>4670</v>
      </c>
      <c r="C136" s="54" t="s">
        <v>4677</v>
      </c>
      <c r="D136" s="54" t="s">
        <v>4678</v>
      </c>
      <c r="E136" s="54"/>
    </row>
    <row r="137" spans="1:5" x14ac:dyDescent="0.4">
      <c r="A137" s="11">
        <v>131</v>
      </c>
      <c r="B137" s="54" t="s">
        <v>4679</v>
      </c>
      <c r="C137" s="54" t="s">
        <v>4680</v>
      </c>
      <c r="D137" s="54" t="s">
        <v>4681</v>
      </c>
      <c r="E137" s="54"/>
    </row>
    <row r="138" spans="1:5" x14ac:dyDescent="0.4">
      <c r="A138" s="11">
        <v>132</v>
      </c>
      <c r="B138" s="54" t="s">
        <v>4679</v>
      </c>
      <c r="C138" s="54" t="s">
        <v>4682</v>
      </c>
      <c r="D138" s="54" t="s">
        <v>4683</v>
      </c>
      <c r="E138" s="54"/>
    </row>
    <row r="139" spans="1:5" x14ac:dyDescent="0.4">
      <c r="A139" s="11">
        <v>133</v>
      </c>
      <c r="B139" s="54" t="s">
        <v>4679</v>
      </c>
      <c r="C139" s="54" t="s">
        <v>4684</v>
      </c>
      <c r="D139" s="54" t="s">
        <v>4685</v>
      </c>
      <c r="E139" s="54"/>
    </row>
    <row r="140" spans="1:5" x14ac:dyDescent="0.4">
      <c r="A140" s="11">
        <v>134</v>
      </c>
      <c r="B140" s="54" t="s">
        <v>4679</v>
      </c>
      <c r="C140" s="54" t="s">
        <v>4686</v>
      </c>
      <c r="D140" s="54" t="s">
        <v>4687</v>
      </c>
      <c r="E140" s="54"/>
    </row>
    <row r="141" spans="1:5" x14ac:dyDescent="0.4">
      <c r="A141" s="11">
        <v>135</v>
      </c>
      <c r="B141" s="54" t="s">
        <v>4679</v>
      </c>
      <c r="C141" s="54" t="s">
        <v>4688</v>
      </c>
      <c r="D141" s="54" t="s">
        <v>4689</v>
      </c>
      <c r="E141" s="54"/>
    </row>
    <row r="142" spans="1:5" x14ac:dyDescent="0.4">
      <c r="A142" s="11">
        <v>136</v>
      </c>
      <c r="B142" s="54" t="s">
        <v>4679</v>
      </c>
      <c r="C142" s="54" t="s">
        <v>4450</v>
      </c>
      <c r="D142" s="54" t="s">
        <v>4690</v>
      </c>
      <c r="E142" s="54"/>
    </row>
    <row r="143" spans="1:5" x14ac:dyDescent="0.4">
      <c r="A143" s="11">
        <v>137</v>
      </c>
      <c r="B143" s="54" t="s">
        <v>4679</v>
      </c>
      <c r="C143" s="54" t="s">
        <v>4691</v>
      </c>
      <c r="D143" s="54" t="s">
        <v>4692</v>
      </c>
      <c r="E143" s="54"/>
    </row>
    <row r="144" spans="1:5" x14ac:dyDescent="0.4">
      <c r="A144" s="11">
        <v>138</v>
      </c>
      <c r="B144" s="54" t="s">
        <v>4693</v>
      </c>
      <c r="C144" s="54" t="s">
        <v>4515</v>
      </c>
      <c r="D144" s="54" t="s">
        <v>4694</v>
      </c>
      <c r="E144" s="54"/>
    </row>
    <row r="145" spans="1:5" x14ac:dyDescent="0.4">
      <c r="A145" s="11">
        <v>139</v>
      </c>
      <c r="B145" s="54" t="s">
        <v>4693</v>
      </c>
      <c r="C145" s="54" t="s">
        <v>4695</v>
      </c>
      <c r="D145" s="54" t="s">
        <v>4696</v>
      </c>
      <c r="E145" s="54"/>
    </row>
    <row r="146" spans="1:5" x14ac:dyDescent="0.4">
      <c r="A146" s="11">
        <v>140</v>
      </c>
      <c r="B146" s="54" t="s">
        <v>4693</v>
      </c>
      <c r="C146" s="54" t="s">
        <v>4697</v>
      </c>
      <c r="D146" s="54" t="s">
        <v>4698</v>
      </c>
      <c r="E146" s="54"/>
    </row>
    <row r="147" spans="1:5" x14ac:dyDescent="0.4">
      <c r="A147" s="11">
        <v>141</v>
      </c>
      <c r="B147" s="54" t="s">
        <v>4693</v>
      </c>
      <c r="C147" s="54" t="s">
        <v>4515</v>
      </c>
      <c r="D147" s="54" t="s">
        <v>4699</v>
      </c>
      <c r="E147" s="54"/>
    </row>
    <row r="148" spans="1:5" x14ac:dyDescent="0.4">
      <c r="A148" s="11">
        <v>142</v>
      </c>
      <c r="B148" s="54" t="s">
        <v>4700</v>
      </c>
      <c r="C148" s="54" t="s">
        <v>4701</v>
      </c>
      <c r="D148" s="54" t="s">
        <v>4702</v>
      </c>
      <c r="E148" s="54"/>
    </row>
    <row r="149" spans="1:5" x14ac:dyDescent="0.4">
      <c r="A149" s="11">
        <v>143</v>
      </c>
      <c r="B149" s="54" t="s">
        <v>4700</v>
      </c>
      <c r="C149" s="54" t="s">
        <v>4703</v>
      </c>
      <c r="D149" s="54" t="s">
        <v>4704</v>
      </c>
      <c r="E149" s="54"/>
    </row>
    <row r="150" spans="1:5" x14ac:dyDescent="0.4">
      <c r="A150" s="11">
        <v>144</v>
      </c>
      <c r="B150" s="54" t="s">
        <v>4700</v>
      </c>
      <c r="C150" s="54" t="s">
        <v>4597</v>
      </c>
      <c r="D150" s="54" t="s">
        <v>4705</v>
      </c>
      <c r="E150" s="54"/>
    </row>
    <row r="151" spans="1:5" x14ac:dyDescent="0.4">
      <c r="A151" s="11">
        <v>145</v>
      </c>
      <c r="B151" s="54" t="s">
        <v>4700</v>
      </c>
      <c r="C151" s="54" t="s">
        <v>4499</v>
      </c>
      <c r="D151" s="54" t="s">
        <v>4706</v>
      </c>
      <c r="E151" s="54"/>
    </row>
    <row r="152" spans="1:5" x14ac:dyDescent="0.4">
      <c r="A152" s="11">
        <v>146</v>
      </c>
      <c r="B152" s="54" t="s">
        <v>4707</v>
      </c>
      <c r="C152" s="54" t="s">
        <v>4515</v>
      </c>
      <c r="D152" s="54" t="s">
        <v>4708</v>
      </c>
      <c r="E152" s="54"/>
    </row>
    <row r="153" spans="1:5" x14ac:dyDescent="0.4">
      <c r="A153" s="11">
        <v>147</v>
      </c>
      <c r="B153" s="54" t="s">
        <v>4707</v>
      </c>
      <c r="C153" s="54" t="s">
        <v>4709</v>
      </c>
      <c r="D153" s="54" t="s">
        <v>4710</v>
      </c>
      <c r="E153" s="54"/>
    </row>
    <row r="154" spans="1:5" x14ac:dyDescent="0.4">
      <c r="A154" s="11">
        <v>148</v>
      </c>
      <c r="B154" s="54" t="s">
        <v>4707</v>
      </c>
      <c r="C154" s="54" t="s">
        <v>4597</v>
      </c>
      <c r="D154" s="54" t="s">
        <v>4711</v>
      </c>
      <c r="E154" s="54"/>
    </row>
    <row r="155" spans="1:5" x14ac:dyDescent="0.4">
      <c r="A155" s="11">
        <v>149</v>
      </c>
      <c r="B155" s="54" t="s">
        <v>4707</v>
      </c>
      <c r="C155" s="54" t="s">
        <v>4712</v>
      </c>
      <c r="D155" s="54" t="s">
        <v>4713</v>
      </c>
      <c r="E155" s="54"/>
    </row>
    <row r="156" spans="1:5" x14ac:dyDescent="0.4">
      <c r="A156" s="11">
        <v>150</v>
      </c>
      <c r="B156" s="54" t="s">
        <v>4707</v>
      </c>
      <c r="C156" s="54" t="s">
        <v>4714</v>
      </c>
      <c r="D156" s="54" t="s">
        <v>4715</v>
      </c>
      <c r="E156" s="54"/>
    </row>
    <row r="157" spans="1:5" x14ac:dyDescent="0.4">
      <c r="A157" s="11">
        <v>151</v>
      </c>
      <c r="B157" s="54" t="s">
        <v>4716</v>
      </c>
      <c r="C157" s="54" t="s">
        <v>4717</v>
      </c>
      <c r="D157" s="54" t="s">
        <v>4718</v>
      </c>
      <c r="E157" s="54"/>
    </row>
    <row r="158" spans="1:5" x14ac:dyDescent="0.4">
      <c r="A158" s="11">
        <v>152</v>
      </c>
      <c r="B158" s="54" t="s">
        <v>4716</v>
      </c>
      <c r="C158" s="54" t="s">
        <v>4515</v>
      </c>
      <c r="D158" s="54" t="s">
        <v>4719</v>
      </c>
      <c r="E158" s="54"/>
    </row>
    <row r="159" spans="1:5" x14ac:dyDescent="0.4">
      <c r="A159" s="11">
        <v>153</v>
      </c>
      <c r="B159" s="54" t="s">
        <v>4716</v>
      </c>
      <c r="C159" s="54" t="s">
        <v>4720</v>
      </c>
      <c r="D159" s="54" t="s">
        <v>4721</v>
      </c>
      <c r="E159" s="54"/>
    </row>
    <row r="160" spans="1:5" x14ac:dyDescent="0.4">
      <c r="A160" s="11">
        <v>154</v>
      </c>
      <c r="B160" s="54" t="s">
        <v>4716</v>
      </c>
      <c r="C160" s="54" t="s">
        <v>4722</v>
      </c>
      <c r="D160" s="54" t="s">
        <v>4723</v>
      </c>
      <c r="E160" s="54"/>
    </row>
    <row r="161" spans="1:5" x14ac:dyDescent="0.4">
      <c r="A161" s="11">
        <v>155</v>
      </c>
      <c r="B161" s="54" t="s">
        <v>4716</v>
      </c>
      <c r="C161" s="54" t="s">
        <v>4724</v>
      </c>
      <c r="D161" s="54" t="s">
        <v>4725</v>
      </c>
      <c r="E161" s="54"/>
    </row>
    <row r="162" spans="1:5" x14ac:dyDescent="0.4">
      <c r="A162" s="11">
        <v>156</v>
      </c>
      <c r="B162" s="54" t="s">
        <v>4716</v>
      </c>
      <c r="C162" s="54" t="s">
        <v>4515</v>
      </c>
      <c r="D162" s="54" t="s">
        <v>4726</v>
      </c>
      <c r="E162" s="54"/>
    </row>
    <row r="163" spans="1:5" x14ac:dyDescent="0.4">
      <c r="A163" s="11">
        <v>157</v>
      </c>
      <c r="B163" s="54"/>
      <c r="C163" s="54"/>
      <c r="D163" s="54"/>
      <c r="E163" s="54"/>
    </row>
    <row r="164" spans="1:5" x14ac:dyDescent="0.4">
      <c r="A164" s="11">
        <v>158</v>
      </c>
      <c r="B164" s="54"/>
      <c r="C164" s="54"/>
      <c r="D164" s="54"/>
      <c r="E164" s="54"/>
    </row>
    <row r="165" spans="1:5" x14ac:dyDescent="0.4">
      <c r="A165" s="11">
        <v>159</v>
      </c>
      <c r="B165" s="54"/>
      <c r="C165" s="54"/>
      <c r="D165" s="54"/>
      <c r="E165" s="54"/>
    </row>
    <row r="166" spans="1:5" x14ac:dyDescent="0.4">
      <c r="A166" s="11">
        <v>160</v>
      </c>
      <c r="B166" s="54"/>
      <c r="C166" s="54"/>
      <c r="D166" s="54"/>
      <c r="E166" s="54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109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9815</v>
      </c>
      <c r="C2" s="98" t="str">
        <f>VLOOKUP($B$2,市区町村番号一覧表!$A$2:$B$40,2,0)</f>
        <v>多賀城市</v>
      </c>
      <c r="E2" s="101" t="str">
        <f ca="1">"全"&amp;VLOOKUP(C2,目次!$O$4:$R$42,2,0)&amp;"ページ"</f>
        <v>全4ページ</v>
      </c>
    </row>
    <row r="3" spans="1:9" s="5" customFormat="1" x14ac:dyDescent="0.4">
      <c r="A3" s="4" t="s">
        <v>45</v>
      </c>
      <c r="B3" s="26">
        <v>19</v>
      </c>
      <c r="C3" s="99"/>
      <c r="E3" s="102"/>
    </row>
    <row r="4" spans="1:9" s="5" customFormat="1" x14ac:dyDescent="0.4">
      <c r="A4" s="3" t="s">
        <v>46</v>
      </c>
      <c r="B4" s="26">
        <v>127</v>
      </c>
      <c r="C4" s="100"/>
      <c r="D4" s="23"/>
      <c r="E4" s="103"/>
    </row>
    <row r="5" spans="1:9" s="5" customFormat="1" x14ac:dyDescent="0.4">
      <c r="A5" s="6" t="s">
        <v>47</v>
      </c>
      <c r="B5" s="96" t="s">
        <v>48</v>
      </c>
      <c r="C5" s="97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2421</v>
      </c>
      <c r="C7" s="54" t="s">
        <v>4727</v>
      </c>
      <c r="D7" s="54" t="s">
        <v>4728</v>
      </c>
      <c r="E7" s="54"/>
    </row>
    <row r="8" spans="1:9" x14ac:dyDescent="0.4">
      <c r="A8" s="11">
        <v>2</v>
      </c>
      <c r="B8" s="54" t="s">
        <v>2421</v>
      </c>
      <c r="C8" s="54" t="s">
        <v>4729</v>
      </c>
      <c r="D8" s="54" t="s">
        <v>4730</v>
      </c>
      <c r="E8" s="54"/>
    </row>
    <row r="9" spans="1:9" x14ac:dyDescent="0.4">
      <c r="A9" s="11">
        <v>3</v>
      </c>
      <c r="B9" s="54" t="s">
        <v>2421</v>
      </c>
      <c r="C9" s="54" t="s">
        <v>4731</v>
      </c>
      <c r="D9" s="54" t="s">
        <v>4732</v>
      </c>
      <c r="E9" s="54"/>
    </row>
    <row r="10" spans="1:9" x14ac:dyDescent="0.4">
      <c r="A10" s="11">
        <v>4</v>
      </c>
      <c r="B10" s="54" t="s">
        <v>2421</v>
      </c>
      <c r="C10" s="54" t="s">
        <v>4733</v>
      </c>
      <c r="D10" s="54" t="s">
        <v>4734</v>
      </c>
      <c r="E10" s="54"/>
    </row>
    <row r="11" spans="1:9" x14ac:dyDescent="0.4">
      <c r="A11" s="11">
        <v>5</v>
      </c>
      <c r="B11" s="54" t="s">
        <v>2421</v>
      </c>
      <c r="C11" s="54" t="s">
        <v>4735</v>
      </c>
      <c r="D11" s="54" t="s">
        <v>4736</v>
      </c>
      <c r="E11" s="54"/>
    </row>
    <row r="12" spans="1:9" x14ac:dyDescent="0.4">
      <c r="A12" s="11">
        <v>6</v>
      </c>
      <c r="B12" s="54" t="s">
        <v>2421</v>
      </c>
      <c r="C12" s="54" t="s">
        <v>4737</v>
      </c>
      <c r="D12" s="54" t="s">
        <v>4738</v>
      </c>
      <c r="E12" s="54"/>
    </row>
    <row r="13" spans="1:9" x14ac:dyDescent="0.4">
      <c r="A13" s="11">
        <v>7</v>
      </c>
      <c r="B13" s="54" t="s">
        <v>2421</v>
      </c>
      <c r="C13" s="54" t="s">
        <v>4739</v>
      </c>
      <c r="D13" s="54" t="s">
        <v>4740</v>
      </c>
      <c r="E13" s="54"/>
    </row>
    <row r="14" spans="1:9" x14ac:dyDescent="0.4">
      <c r="A14" s="11">
        <v>8</v>
      </c>
      <c r="B14" s="54" t="s">
        <v>4741</v>
      </c>
      <c r="C14" s="54" t="s">
        <v>4742</v>
      </c>
      <c r="D14" s="54" t="s">
        <v>4743</v>
      </c>
      <c r="E14" s="54"/>
    </row>
    <row r="15" spans="1:9" x14ac:dyDescent="0.4">
      <c r="A15" s="11">
        <v>9</v>
      </c>
      <c r="B15" s="54" t="s">
        <v>4741</v>
      </c>
      <c r="C15" s="54" t="s">
        <v>4744</v>
      </c>
      <c r="D15" s="54" t="s">
        <v>4745</v>
      </c>
      <c r="E15" s="54"/>
    </row>
    <row r="16" spans="1:9" x14ac:dyDescent="0.4">
      <c r="A16" s="11">
        <v>10</v>
      </c>
      <c r="B16" s="54" t="s">
        <v>4741</v>
      </c>
      <c r="C16" s="54" t="s">
        <v>4746</v>
      </c>
      <c r="D16" s="54" t="s">
        <v>4747</v>
      </c>
      <c r="E16" s="54"/>
    </row>
    <row r="17" spans="1:5" x14ac:dyDescent="0.4">
      <c r="A17" s="11">
        <v>11</v>
      </c>
      <c r="B17" s="54" t="s">
        <v>4741</v>
      </c>
      <c r="C17" s="54" t="s">
        <v>4748</v>
      </c>
      <c r="D17" s="54" t="s">
        <v>4749</v>
      </c>
      <c r="E17" s="54"/>
    </row>
    <row r="18" spans="1:5" x14ac:dyDescent="0.4">
      <c r="A18" s="11">
        <v>12</v>
      </c>
      <c r="B18" s="54" t="s">
        <v>4741</v>
      </c>
      <c r="C18" s="54" t="s">
        <v>4750</v>
      </c>
      <c r="D18" s="54" t="s">
        <v>4751</v>
      </c>
      <c r="E18" s="54"/>
    </row>
    <row r="19" spans="1:5" x14ac:dyDescent="0.4">
      <c r="A19" s="11">
        <v>13</v>
      </c>
      <c r="B19" s="54" t="s">
        <v>4741</v>
      </c>
      <c r="C19" s="54" t="s">
        <v>4752</v>
      </c>
      <c r="D19" s="54" t="s">
        <v>4753</v>
      </c>
      <c r="E19" s="54"/>
    </row>
    <row r="20" spans="1:5" x14ac:dyDescent="0.4">
      <c r="A20" s="11">
        <v>14</v>
      </c>
      <c r="B20" s="54" t="s">
        <v>4741</v>
      </c>
      <c r="C20" s="54" t="s">
        <v>4754</v>
      </c>
      <c r="D20" s="54" t="s">
        <v>4755</v>
      </c>
      <c r="E20" s="54"/>
    </row>
    <row r="21" spans="1:5" x14ac:dyDescent="0.4">
      <c r="A21" s="11">
        <v>15</v>
      </c>
      <c r="B21" s="54" t="s">
        <v>4756</v>
      </c>
      <c r="C21" s="54" t="s">
        <v>4757</v>
      </c>
      <c r="D21" s="54" t="s">
        <v>4758</v>
      </c>
      <c r="E21" s="54"/>
    </row>
    <row r="22" spans="1:5" x14ac:dyDescent="0.4">
      <c r="A22" s="11">
        <v>16</v>
      </c>
      <c r="B22" s="54" t="s">
        <v>4756</v>
      </c>
      <c r="C22" s="54" t="s">
        <v>4759</v>
      </c>
      <c r="D22" s="54" t="s">
        <v>4760</v>
      </c>
      <c r="E22" s="54"/>
    </row>
    <row r="23" spans="1:5" x14ac:dyDescent="0.4">
      <c r="A23" s="11">
        <v>17</v>
      </c>
      <c r="B23" s="54" t="s">
        <v>4756</v>
      </c>
      <c r="C23" s="54" t="s">
        <v>4761</v>
      </c>
      <c r="D23" s="54" t="s">
        <v>4762</v>
      </c>
      <c r="E23" s="54"/>
    </row>
    <row r="24" spans="1:5" x14ac:dyDescent="0.4">
      <c r="A24" s="11">
        <v>18</v>
      </c>
      <c r="B24" s="54" t="s">
        <v>4756</v>
      </c>
      <c r="C24" s="54" t="s">
        <v>4763</v>
      </c>
      <c r="D24" s="54" t="s">
        <v>4764</v>
      </c>
      <c r="E24" s="54"/>
    </row>
    <row r="25" spans="1:5" x14ac:dyDescent="0.4">
      <c r="A25" s="11">
        <v>19</v>
      </c>
      <c r="B25" s="54" t="s">
        <v>4756</v>
      </c>
      <c r="C25" s="54" t="s">
        <v>4765</v>
      </c>
      <c r="D25" s="54" t="s">
        <v>4766</v>
      </c>
      <c r="E25" s="54"/>
    </row>
    <row r="26" spans="1:5" x14ac:dyDescent="0.4">
      <c r="A26" s="11">
        <v>20</v>
      </c>
      <c r="B26" s="54" t="s">
        <v>4756</v>
      </c>
      <c r="C26" s="54" t="s">
        <v>4767</v>
      </c>
      <c r="D26" s="54" t="s">
        <v>4768</v>
      </c>
      <c r="E26" s="54"/>
    </row>
    <row r="27" spans="1:5" x14ac:dyDescent="0.4">
      <c r="A27" s="11">
        <v>21</v>
      </c>
      <c r="B27" s="54" t="s">
        <v>4756</v>
      </c>
      <c r="C27" s="54" t="s">
        <v>4769</v>
      </c>
      <c r="D27" s="54" t="s">
        <v>4770</v>
      </c>
      <c r="E27" s="54"/>
    </row>
    <row r="28" spans="1:5" x14ac:dyDescent="0.4">
      <c r="A28" s="11">
        <v>22</v>
      </c>
      <c r="B28" s="54" t="s">
        <v>4771</v>
      </c>
      <c r="C28" s="54" t="s">
        <v>4772</v>
      </c>
      <c r="D28" s="54" t="s">
        <v>4773</v>
      </c>
      <c r="E28" s="54"/>
    </row>
    <row r="29" spans="1:5" x14ac:dyDescent="0.4">
      <c r="A29" s="11">
        <v>23</v>
      </c>
      <c r="B29" s="54" t="s">
        <v>4771</v>
      </c>
      <c r="C29" s="54" t="s">
        <v>4774</v>
      </c>
      <c r="D29" s="54" t="s">
        <v>4775</v>
      </c>
      <c r="E29" s="54"/>
    </row>
    <row r="30" spans="1:5" x14ac:dyDescent="0.4">
      <c r="A30" s="11">
        <v>24</v>
      </c>
      <c r="B30" s="54" t="s">
        <v>4771</v>
      </c>
      <c r="C30" s="54" t="s">
        <v>10210</v>
      </c>
      <c r="D30" s="54" t="s">
        <v>11105</v>
      </c>
      <c r="E30" s="54"/>
    </row>
    <row r="31" spans="1:5" x14ac:dyDescent="0.4">
      <c r="A31" s="11">
        <v>25</v>
      </c>
      <c r="B31" s="54" t="s">
        <v>4771</v>
      </c>
      <c r="C31" s="54" t="s">
        <v>4776</v>
      </c>
      <c r="D31" s="54" t="s">
        <v>4777</v>
      </c>
      <c r="E31" s="54"/>
    </row>
    <row r="32" spans="1:5" x14ac:dyDescent="0.4">
      <c r="A32" s="11">
        <v>26</v>
      </c>
      <c r="B32" s="54" t="s">
        <v>4771</v>
      </c>
      <c r="C32" s="54" t="s">
        <v>4778</v>
      </c>
      <c r="D32" s="54" t="s">
        <v>4779</v>
      </c>
      <c r="E32" s="54"/>
    </row>
    <row r="33" spans="1:5" x14ac:dyDescent="0.4">
      <c r="A33" s="11">
        <v>27</v>
      </c>
      <c r="B33" s="54" t="s">
        <v>4771</v>
      </c>
      <c r="C33" s="54" t="s">
        <v>4780</v>
      </c>
      <c r="D33" s="54" t="s">
        <v>4781</v>
      </c>
      <c r="E33" s="54"/>
    </row>
    <row r="34" spans="1:5" x14ac:dyDescent="0.4">
      <c r="A34" s="11">
        <v>28</v>
      </c>
      <c r="B34" s="54" t="s">
        <v>4771</v>
      </c>
      <c r="C34" s="54" t="s">
        <v>4782</v>
      </c>
      <c r="D34" s="54" t="s">
        <v>4783</v>
      </c>
      <c r="E34" s="54"/>
    </row>
    <row r="35" spans="1:5" x14ac:dyDescent="0.4">
      <c r="A35" s="11">
        <v>29</v>
      </c>
      <c r="B35" s="54" t="s">
        <v>4784</v>
      </c>
      <c r="C35" s="54" t="s">
        <v>4785</v>
      </c>
      <c r="D35" s="54" t="s">
        <v>4786</v>
      </c>
      <c r="E35" s="54"/>
    </row>
    <row r="36" spans="1:5" x14ac:dyDescent="0.4">
      <c r="A36" s="11">
        <v>30</v>
      </c>
      <c r="B36" s="54" t="s">
        <v>4784</v>
      </c>
      <c r="C36" s="54" t="s">
        <v>4787</v>
      </c>
      <c r="D36" s="54" t="s">
        <v>4788</v>
      </c>
      <c r="E36" s="54"/>
    </row>
    <row r="37" spans="1:5" x14ac:dyDescent="0.4">
      <c r="A37" s="11">
        <v>31</v>
      </c>
      <c r="B37" s="54" t="s">
        <v>4784</v>
      </c>
      <c r="C37" s="54" t="s">
        <v>4789</v>
      </c>
      <c r="D37" s="54" t="s">
        <v>4790</v>
      </c>
      <c r="E37" s="54"/>
    </row>
    <row r="38" spans="1:5" x14ac:dyDescent="0.4">
      <c r="A38" s="11">
        <v>32</v>
      </c>
      <c r="B38" s="54" t="s">
        <v>4784</v>
      </c>
      <c r="C38" s="54" t="s">
        <v>4791</v>
      </c>
      <c r="D38" s="54" t="s">
        <v>4792</v>
      </c>
      <c r="E38" s="54"/>
    </row>
    <row r="39" spans="1:5" x14ac:dyDescent="0.4">
      <c r="A39" s="11">
        <v>33</v>
      </c>
      <c r="B39" s="54" t="s">
        <v>4784</v>
      </c>
      <c r="C39" s="54" t="s">
        <v>4793</v>
      </c>
      <c r="D39" s="54" t="s">
        <v>4794</v>
      </c>
      <c r="E39" s="54"/>
    </row>
    <row r="40" spans="1:5" x14ac:dyDescent="0.4">
      <c r="A40" s="11">
        <v>34</v>
      </c>
      <c r="B40" s="54" t="s">
        <v>4784</v>
      </c>
      <c r="C40" s="54" t="s">
        <v>4795</v>
      </c>
      <c r="D40" s="54" t="s">
        <v>4796</v>
      </c>
      <c r="E40" s="54"/>
    </row>
    <row r="41" spans="1:5" x14ac:dyDescent="0.4">
      <c r="A41" s="11">
        <v>35</v>
      </c>
      <c r="B41" s="54" t="s">
        <v>4784</v>
      </c>
      <c r="C41" s="54" t="s">
        <v>4797</v>
      </c>
      <c r="D41" s="54" t="s">
        <v>4798</v>
      </c>
      <c r="E41" s="54"/>
    </row>
    <row r="42" spans="1:5" x14ac:dyDescent="0.4">
      <c r="A42" s="11">
        <v>36</v>
      </c>
      <c r="B42" s="54" t="s">
        <v>3473</v>
      </c>
      <c r="C42" s="54" t="s">
        <v>4799</v>
      </c>
      <c r="D42" s="54" t="s">
        <v>4800</v>
      </c>
      <c r="E42" s="54"/>
    </row>
    <row r="43" spans="1:5" x14ac:dyDescent="0.4">
      <c r="A43" s="11">
        <v>37</v>
      </c>
      <c r="B43" s="54" t="s">
        <v>3473</v>
      </c>
      <c r="C43" s="54" t="s">
        <v>4801</v>
      </c>
      <c r="D43" s="54" t="s">
        <v>4802</v>
      </c>
      <c r="E43" s="54"/>
    </row>
    <row r="44" spans="1:5" x14ac:dyDescent="0.4">
      <c r="A44" s="11">
        <v>38</v>
      </c>
      <c r="B44" s="54" t="s">
        <v>3473</v>
      </c>
      <c r="C44" s="54" t="s">
        <v>4803</v>
      </c>
      <c r="D44" s="54" t="s">
        <v>4804</v>
      </c>
      <c r="E44" s="54"/>
    </row>
    <row r="45" spans="1:5" x14ac:dyDescent="0.4">
      <c r="A45" s="11">
        <v>39</v>
      </c>
      <c r="B45" s="54" t="s">
        <v>3473</v>
      </c>
      <c r="C45" s="54" t="s">
        <v>4805</v>
      </c>
      <c r="D45" s="54" t="s">
        <v>4806</v>
      </c>
      <c r="E45" s="54"/>
    </row>
    <row r="46" spans="1:5" x14ac:dyDescent="0.4">
      <c r="A46" s="11">
        <v>40</v>
      </c>
      <c r="B46" s="54" t="s">
        <v>3473</v>
      </c>
      <c r="C46" s="54" t="s">
        <v>4807</v>
      </c>
      <c r="D46" s="54" t="s">
        <v>4808</v>
      </c>
      <c r="E46" s="54"/>
    </row>
    <row r="47" spans="1:5" x14ac:dyDescent="0.4">
      <c r="A47" s="11">
        <v>41</v>
      </c>
      <c r="B47" s="54" t="s">
        <v>3473</v>
      </c>
      <c r="C47" s="54" t="s">
        <v>4809</v>
      </c>
      <c r="D47" s="54" t="s">
        <v>4810</v>
      </c>
      <c r="E47" s="54"/>
    </row>
    <row r="48" spans="1:5" x14ac:dyDescent="0.4">
      <c r="A48" s="11">
        <v>42</v>
      </c>
      <c r="B48" s="54" t="s">
        <v>3473</v>
      </c>
      <c r="C48" s="54" t="s">
        <v>4811</v>
      </c>
      <c r="D48" s="54" t="s">
        <v>4812</v>
      </c>
      <c r="E48" s="54"/>
    </row>
    <row r="49" spans="1:5" x14ac:dyDescent="0.4">
      <c r="A49" s="11">
        <v>43</v>
      </c>
      <c r="B49" s="54" t="s">
        <v>4813</v>
      </c>
      <c r="C49" s="54" t="s">
        <v>4814</v>
      </c>
      <c r="D49" s="54" t="s">
        <v>4815</v>
      </c>
      <c r="E49" s="54"/>
    </row>
    <row r="50" spans="1:5" x14ac:dyDescent="0.4">
      <c r="A50" s="11">
        <v>44</v>
      </c>
      <c r="B50" s="54" t="s">
        <v>4813</v>
      </c>
      <c r="C50" s="54" t="s">
        <v>4816</v>
      </c>
      <c r="D50" s="54" t="s">
        <v>4817</v>
      </c>
      <c r="E50" s="54"/>
    </row>
    <row r="51" spans="1:5" x14ac:dyDescent="0.4">
      <c r="A51" s="11">
        <v>45</v>
      </c>
      <c r="B51" s="54" t="s">
        <v>4813</v>
      </c>
      <c r="C51" s="54" t="s">
        <v>4818</v>
      </c>
      <c r="D51" s="54" t="s">
        <v>4819</v>
      </c>
      <c r="E51" s="54"/>
    </row>
    <row r="52" spans="1:5" x14ac:dyDescent="0.4">
      <c r="A52" s="11">
        <v>46</v>
      </c>
      <c r="B52" s="54" t="s">
        <v>4813</v>
      </c>
      <c r="C52" s="54" t="s">
        <v>4820</v>
      </c>
      <c r="D52" s="54" t="s">
        <v>4821</v>
      </c>
      <c r="E52" s="54"/>
    </row>
    <row r="53" spans="1:5" x14ac:dyDescent="0.4">
      <c r="A53" s="11">
        <v>47</v>
      </c>
      <c r="B53" s="54" t="s">
        <v>4813</v>
      </c>
      <c r="C53" s="54" t="s">
        <v>4822</v>
      </c>
      <c r="D53" s="54" t="s">
        <v>4823</v>
      </c>
      <c r="E53" s="54"/>
    </row>
    <row r="54" spans="1:5" x14ac:dyDescent="0.4">
      <c r="A54" s="11">
        <v>48</v>
      </c>
      <c r="B54" s="54" t="s">
        <v>4813</v>
      </c>
      <c r="C54" s="54" t="s">
        <v>4824</v>
      </c>
      <c r="D54" s="54" t="s">
        <v>4825</v>
      </c>
      <c r="E54" s="54"/>
    </row>
    <row r="55" spans="1:5" x14ac:dyDescent="0.4">
      <c r="A55" s="11">
        <v>49</v>
      </c>
      <c r="B55" s="54" t="s">
        <v>4813</v>
      </c>
      <c r="C55" s="54" t="s">
        <v>4826</v>
      </c>
      <c r="D55" s="54" t="s">
        <v>4827</v>
      </c>
      <c r="E55" s="54"/>
    </row>
    <row r="56" spans="1:5" x14ac:dyDescent="0.4">
      <c r="A56" s="11">
        <v>50</v>
      </c>
      <c r="B56" s="54" t="s">
        <v>4828</v>
      </c>
      <c r="C56" s="54" t="s">
        <v>4829</v>
      </c>
      <c r="D56" s="54" t="s">
        <v>4830</v>
      </c>
      <c r="E56" s="54"/>
    </row>
    <row r="57" spans="1:5" x14ac:dyDescent="0.4">
      <c r="A57" s="11">
        <v>51</v>
      </c>
      <c r="B57" s="54" t="s">
        <v>4828</v>
      </c>
      <c r="C57" s="54" t="s">
        <v>4831</v>
      </c>
      <c r="D57" s="54" t="s">
        <v>4832</v>
      </c>
      <c r="E57" s="54"/>
    </row>
    <row r="58" spans="1:5" x14ac:dyDescent="0.4">
      <c r="A58" s="11">
        <v>52</v>
      </c>
      <c r="B58" s="54" t="s">
        <v>4828</v>
      </c>
      <c r="C58" s="54" t="s">
        <v>4833</v>
      </c>
      <c r="D58" s="54" t="s">
        <v>4834</v>
      </c>
      <c r="E58" s="54"/>
    </row>
    <row r="59" spans="1:5" x14ac:dyDescent="0.4">
      <c r="A59" s="11">
        <v>53</v>
      </c>
      <c r="B59" s="54" t="s">
        <v>4828</v>
      </c>
      <c r="C59" s="54" t="s">
        <v>4835</v>
      </c>
      <c r="D59" s="54" t="s">
        <v>4836</v>
      </c>
      <c r="E59" s="54"/>
    </row>
    <row r="60" spans="1:5" x14ac:dyDescent="0.4">
      <c r="A60" s="11">
        <v>54</v>
      </c>
      <c r="B60" s="54" t="s">
        <v>4828</v>
      </c>
      <c r="C60" s="54" t="s">
        <v>4837</v>
      </c>
      <c r="D60" s="54" t="s">
        <v>4838</v>
      </c>
      <c r="E60" s="54"/>
    </row>
    <row r="61" spans="1:5" x14ac:dyDescent="0.4">
      <c r="A61" s="11">
        <v>55</v>
      </c>
      <c r="B61" s="54" t="s">
        <v>4828</v>
      </c>
      <c r="C61" s="54" t="s">
        <v>4839</v>
      </c>
      <c r="D61" s="54" t="s">
        <v>4840</v>
      </c>
      <c r="E61" s="54"/>
    </row>
    <row r="62" spans="1:5" x14ac:dyDescent="0.4">
      <c r="A62" s="11">
        <v>56</v>
      </c>
      <c r="B62" s="54" t="s">
        <v>4828</v>
      </c>
      <c r="C62" s="54" t="s">
        <v>4841</v>
      </c>
      <c r="D62" s="54" t="s">
        <v>4842</v>
      </c>
      <c r="E62" s="54"/>
    </row>
    <row r="63" spans="1:5" x14ac:dyDescent="0.4">
      <c r="A63" s="11">
        <v>57</v>
      </c>
      <c r="B63" s="54" t="s">
        <v>4843</v>
      </c>
      <c r="C63" s="54" t="s">
        <v>4844</v>
      </c>
      <c r="D63" s="54" t="s">
        <v>4845</v>
      </c>
      <c r="E63" s="54"/>
    </row>
    <row r="64" spans="1:5" x14ac:dyDescent="0.4">
      <c r="A64" s="11">
        <v>58</v>
      </c>
      <c r="B64" s="54" t="s">
        <v>4843</v>
      </c>
      <c r="C64" s="54" t="s">
        <v>4846</v>
      </c>
      <c r="D64" s="54" t="s">
        <v>4847</v>
      </c>
      <c r="E64" s="54"/>
    </row>
    <row r="65" spans="1:5" x14ac:dyDescent="0.4">
      <c r="A65" s="11">
        <v>59</v>
      </c>
      <c r="B65" s="54" t="s">
        <v>4843</v>
      </c>
      <c r="C65" s="54" t="s">
        <v>4848</v>
      </c>
      <c r="D65" s="54" t="s">
        <v>4849</v>
      </c>
      <c r="E65" s="54"/>
    </row>
    <row r="66" spans="1:5" x14ac:dyDescent="0.4">
      <c r="A66" s="11">
        <v>60</v>
      </c>
      <c r="B66" s="54" t="s">
        <v>4843</v>
      </c>
      <c r="C66" s="54" t="s">
        <v>4850</v>
      </c>
      <c r="D66" s="54" t="s">
        <v>4851</v>
      </c>
      <c r="E66" s="54"/>
    </row>
    <row r="67" spans="1:5" x14ac:dyDescent="0.4">
      <c r="A67" s="11">
        <v>61</v>
      </c>
      <c r="B67" s="54" t="s">
        <v>4843</v>
      </c>
      <c r="C67" s="54" t="s">
        <v>4852</v>
      </c>
      <c r="D67" s="54" t="s">
        <v>4853</v>
      </c>
      <c r="E67" s="54"/>
    </row>
    <row r="68" spans="1:5" x14ac:dyDescent="0.4">
      <c r="A68" s="11">
        <v>62</v>
      </c>
      <c r="B68" s="54" t="s">
        <v>4843</v>
      </c>
      <c r="C68" s="54" t="s">
        <v>4854</v>
      </c>
      <c r="D68" s="54" t="s">
        <v>4855</v>
      </c>
      <c r="E68" s="54"/>
    </row>
    <row r="69" spans="1:5" x14ac:dyDescent="0.4">
      <c r="A69" s="11">
        <v>63</v>
      </c>
      <c r="B69" s="54" t="s">
        <v>4843</v>
      </c>
      <c r="C69" s="54" t="s">
        <v>4856</v>
      </c>
      <c r="D69" s="54" t="s">
        <v>4857</v>
      </c>
      <c r="E69" s="54"/>
    </row>
    <row r="70" spans="1:5" x14ac:dyDescent="0.4">
      <c r="A70" s="11">
        <v>64</v>
      </c>
      <c r="B70" s="54" t="s">
        <v>3287</v>
      </c>
      <c r="C70" s="54" t="s">
        <v>4858</v>
      </c>
      <c r="D70" s="54" t="s">
        <v>4859</v>
      </c>
      <c r="E70" s="54"/>
    </row>
    <row r="71" spans="1:5" x14ac:dyDescent="0.4">
      <c r="A71" s="11">
        <v>65</v>
      </c>
      <c r="B71" s="54" t="s">
        <v>3287</v>
      </c>
      <c r="C71" s="54" t="s">
        <v>4860</v>
      </c>
      <c r="D71" s="54" t="s">
        <v>4861</v>
      </c>
      <c r="E71" s="54"/>
    </row>
    <row r="72" spans="1:5" x14ac:dyDescent="0.4">
      <c r="A72" s="11">
        <v>66</v>
      </c>
      <c r="B72" s="54" t="s">
        <v>3287</v>
      </c>
      <c r="C72" s="54" t="s">
        <v>4862</v>
      </c>
      <c r="D72" s="54" t="s">
        <v>4863</v>
      </c>
      <c r="E72" s="54"/>
    </row>
    <row r="73" spans="1:5" x14ac:dyDescent="0.4">
      <c r="A73" s="11">
        <v>67</v>
      </c>
      <c r="B73" s="54" t="s">
        <v>3287</v>
      </c>
      <c r="C73" s="54" t="s">
        <v>9935</v>
      </c>
      <c r="D73" s="54" t="s">
        <v>4864</v>
      </c>
      <c r="E73" s="54"/>
    </row>
    <row r="74" spans="1:5" x14ac:dyDescent="0.4">
      <c r="A74" s="11">
        <v>68</v>
      </c>
      <c r="B74" s="54" t="s">
        <v>3287</v>
      </c>
      <c r="C74" s="54" t="s">
        <v>4865</v>
      </c>
      <c r="D74" s="54" t="s">
        <v>4866</v>
      </c>
      <c r="E74" s="54"/>
    </row>
    <row r="75" spans="1:5" x14ac:dyDescent="0.4">
      <c r="A75" s="11">
        <v>69</v>
      </c>
      <c r="B75" s="54" t="s">
        <v>3297</v>
      </c>
      <c r="C75" s="54" t="s">
        <v>4867</v>
      </c>
      <c r="D75" s="54" t="s">
        <v>4868</v>
      </c>
      <c r="E75" s="54"/>
    </row>
    <row r="76" spans="1:5" x14ac:dyDescent="0.4">
      <c r="A76" s="11">
        <v>70</v>
      </c>
      <c r="B76" s="54" t="s">
        <v>3297</v>
      </c>
      <c r="C76" s="54" t="s">
        <v>4869</v>
      </c>
      <c r="D76" s="54" t="s">
        <v>4870</v>
      </c>
      <c r="E76" s="54"/>
    </row>
    <row r="77" spans="1:5" x14ac:dyDescent="0.4">
      <c r="A77" s="11">
        <v>71</v>
      </c>
      <c r="B77" s="54" t="s">
        <v>3297</v>
      </c>
      <c r="C77" s="54" t="s">
        <v>4871</v>
      </c>
      <c r="D77" s="54" t="s">
        <v>4872</v>
      </c>
      <c r="E77" s="54"/>
    </row>
    <row r="78" spans="1:5" x14ac:dyDescent="0.4">
      <c r="A78" s="11">
        <v>72</v>
      </c>
      <c r="B78" s="54" t="s">
        <v>3297</v>
      </c>
      <c r="C78" s="54" t="s">
        <v>4873</v>
      </c>
      <c r="D78" s="54" t="s">
        <v>4874</v>
      </c>
      <c r="E78" s="54"/>
    </row>
    <row r="79" spans="1:5" x14ac:dyDescent="0.4">
      <c r="A79" s="11">
        <v>73</v>
      </c>
      <c r="B79" s="54" t="s">
        <v>3297</v>
      </c>
      <c r="C79" s="54" t="s">
        <v>4875</v>
      </c>
      <c r="D79" s="54" t="s">
        <v>4876</v>
      </c>
      <c r="E79" s="54"/>
    </row>
    <row r="80" spans="1:5" x14ac:dyDescent="0.4">
      <c r="A80" s="11">
        <v>74</v>
      </c>
      <c r="B80" s="54" t="s">
        <v>3297</v>
      </c>
      <c r="C80" s="54" t="s">
        <v>4877</v>
      </c>
      <c r="D80" s="54" t="s">
        <v>4878</v>
      </c>
      <c r="E80" s="54"/>
    </row>
    <row r="81" spans="1:5" x14ac:dyDescent="0.4">
      <c r="A81" s="11">
        <v>75</v>
      </c>
      <c r="B81" s="54" t="s">
        <v>3297</v>
      </c>
      <c r="C81" s="54" t="s">
        <v>4879</v>
      </c>
      <c r="D81" s="54" t="s">
        <v>4880</v>
      </c>
      <c r="E81" s="54"/>
    </row>
    <row r="82" spans="1:5" x14ac:dyDescent="0.4">
      <c r="A82" s="11">
        <v>76</v>
      </c>
      <c r="B82" s="54" t="s">
        <v>3304</v>
      </c>
      <c r="C82" s="54" t="s">
        <v>4881</v>
      </c>
      <c r="D82" s="54" t="s">
        <v>4882</v>
      </c>
      <c r="E82" s="54"/>
    </row>
    <row r="83" spans="1:5" x14ac:dyDescent="0.4">
      <c r="A83" s="11">
        <v>77</v>
      </c>
      <c r="B83" s="54" t="s">
        <v>3304</v>
      </c>
      <c r="C83" s="54" t="s">
        <v>4883</v>
      </c>
      <c r="D83" s="54" t="s">
        <v>4884</v>
      </c>
      <c r="E83" s="54"/>
    </row>
    <row r="84" spans="1:5" x14ac:dyDescent="0.4">
      <c r="A84" s="11">
        <v>78</v>
      </c>
      <c r="B84" s="54" t="s">
        <v>3304</v>
      </c>
      <c r="C84" s="54" t="s">
        <v>4885</v>
      </c>
      <c r="D84" s="54" t="s">
        <v>4886</v>
      </c>
      <c r="E84" s="54"/>
    </row>
    <row r="85" spans="1:5" x14ac:dyDescent="0.4">
      <c r="A85" s="11">
        <v>79</v>
      </c>
      <c r="B85" s="54" t="s">
        <v>3304</v>
      </c>
      <c r="C85" s="54" t="s">
        <v>4887</v>
      </c>
      <c r="D85" s="54" t="s">
        <v>4888</v>
      </c>
      <c r="E85" s="54"/>
    </row>
    <row r="86" spans="1:5" x14ac:dyDescent="0.4">
      <c r="A86" s="11">
        <v>80</v>
      </c>
      <c r="B86" s="54" t="s">
        <v>3304</v>
      </c>
      <c r="C86" s="54" t="s">
        <v>4889</v>
      </c>
      <c r="D86" s="54" t="s">
        <v>4890</v>
      </c>
      <c r="E86" s="54"/>
    </row>
    <row r="87" spans="1:5" x14ac:dyDescent="0.4">
      <c r="A87" s="11">
        <v>81</v>
      </c>
      <c r="B87" s="54" t="s">
        <v>3304</v>
      </c>
      <c r="C87" s="54" t="s">
        <v>4891</v>
      </c>
      <c r="D87" s="54" t="s">
        <v>4892</v>
      </c>
      <c r="E87" s="54"/>
    </row>
    <row r="88" spans="1:5" x14ac:dyDescent="0.4">
      <c r="A88" s="11">
        <v>82</v>
      </c>
      <c r="B88" s="54" t="s">
        <v>3314</v>
      </c>
      <c r="C88" s="54" t="s">
        <v>4893</v>
      </c>
      <c r="D88" s="54" t="s">
        <v>4894</v>
      </c>
      <c r="E88" s="54"/>
    </row>
    <row r="89" spans="1:5" x14ac:dyDescent="0.4">
      <c r="A89" s="11">
        <v>83</v>
      </c>
      <c r="B89" s="54" t="s">
        <v>3314</v>
      </c>
      <c r="C89" s="54" t="s">
        <v>4895</v>
      </c>
      <c r="D89" s="54" t="s">
        <v>4894</v>
      </c>
      <c r="E89" s="54"/>
    </row>
    <row r="90" spans="1:5" x14ac:dyDescent="0.4">
      <c r="A90" s="11">
        <v>84</v>
      </c>
      <c r="B90" s="54" t="s">
        <v>3314</v>
      </c>
      <c r="C90" s="54" t="s">
        <v>4846</v>
      </c>
      <c r="D90" s="54" t="s">
        <v>4896</v>
      </c>
      <c r="E90" s="54"/>
    </row>
    <row r="91" spans="1:5" x14ac:dyDescent="0.4">
      <c r="A91" s="11">
        <v>85</v>
      </c>
      <c r="B91" s="54" t="s">
        <v>3314</v>
      </c>
      <c r="C91" s="54" t="s">
        <v>4897</v>
      </c>
      <c r="D91" s="54" t="s">
        <v>4898</v>
      </c>
      <c r="E91" s="54"/>
    </row>
    <row r="92" spans="1:5" x14ac:dyDescent="0.4">
      <c r="A92" s="11">
        <v>86</v>
      </c>
      <c r="B92" s="54" t="s">
        <v>3314</v>
      </c>
      <c r="C92" s="54" t="s">
        <v>4899</v>
      </c>
      <c r="D92" s="54" t="s">
        <v>4900</v>
      </c>
      <c r="E92" s="54"/>
    </row>
    <row r="93" spans="1:5" x14ac:dyDescent="0.4">
      <c r="A93" s="11">
        <v>87</v>
      </c>
      <c r="B93" s="54" t="s">
        <v>3314</v>
      </c>
      <c r="C93" s="54" t="s">
        <v>4901</v>
      </c>
      <c r="D93" s="54" t="s">
        <v>4902</v>
      </c>
      <c r="E93" s="54"/>
    </row>
    <row r="94" spans="1:5" x14ac:dyDescent="0.4">
      <c r="A94" s="11">
        <v>88</v>
      </c>
      <c r="B94" s="54" t="s">
        <v>3314</v>
      </c>
      <c r="C94" s="54" t="s">
        <v>4903</v>
      </c>
      <c r="D94" s="54" t="s">
        <v>4904</v>
      </c>
      <c r="E94" s="54"/>
    </row>
    <row r="95" spans="1:5" x14ac:dyDescent="0.4">
      <c r="A95" s="11">
        <v>89</v>
      </c>
      <c r="B95" s="54" t="s">
        <v>3320</v>
      </c>
      <c r="C95" s="54" t="s">
        <v>4905</v>
      </c>
      <c r="D95" s="54" t="s">
        <v>4906</v>
      </c>
      <c r="E95" s="54"/>
    </row>
    <row r="96" spans="1:5" x14ac:dyDescent="0.4">
      <c r="A96" s="11">
        <v>90</v>
      </c>
      <c r="B96" s="54" t="s">
        <v>3320</v>
      </c>
      <c r="C96" s="54" t="s">
        <v>4907</v>
      </c>
      <c r="D96" s="54" t="s">
        <v>4908</v>
      </c>
      <c r="E96" s="54"/>
    </row>
    <row r="97" spans="1:5" x14ac:dyDescent="0.4">
      <c r="A97" s="11">
        <v>91</v>
      </c>
      <c r="B97" s="54" t="s">
        <v>3320</v>
      </c>
      <c r="C97" s="54" t="s">
        <v>4909</v>
      </c>
      <c r="D97" s="54" t="s">
        <v>4910</v>
      </c>
      <c r="E97" s="54"/>
    </row>
    <row r="98" spans="1:5" x14ac:dyDescent="0.4">
      <c r="A98" s="11">
        <v>92</v>
      </c>
      <c r="B98" s="54" t="s">
        <v>3320</v>
      </c>
      <c r="C98" s="54" t="s">
        <v>4911</v>
      </c>
      <c r="D98" s="54" t="s">
        <v>4912</v>
      </c>
      <c r="E98" s="54"/>
    </row>
    <row r="99" spans="1:5" x14ac:dyDescent="0.4">
      <c r="A99" s="11">
        <v>93</v>
      </c>
      <c r="B99" s="54" t="s">
        <v>3320</v>
      </c>
      <c r="C99" s="54" t="s">
        <v>4913</v>
      </c>
      <c r="D99" s="54" t="s">
        <v>4914</v>
      </c>
      <c r="E99" s="54"/>
    </row>
    <row r="100" spans="1:5" x14ac:dyDescent="0.4">
      <c r="A100" s="11">
        <v>94</v>
      </c>
      <c r="B100" s="54" t="s">
        <v>3320</v>
      </c>
      <c r="C100" s="54" t="s">
        <v>4911</v>
      </c>
      <c r="D100" s="54" t="s">
        <v>4915</v>
      </c>
      <c r="E100" s="54"/>
    </row>
    <row r="101" spans="1:5" x14ac:dyDescent="0.4">
      <c r="A101" s="11">
        <v>95</v>
      </c>
      <c r="B101" s="54" t="s">
        <v>3320</v>
      </c>
      <c r="C101" s="54" t="s">
        <v>4916</v>
      </c>
      <c r="D101" s="54" t="s">
        <v>4917</v>
      </c>
      <c r="E101" s="54"/>
    </row>
    <row r="102" spans="1:5" x14ac:dyDescent="0.4">
      <c r="A102" s="11">
        <v>96</v>
      </c>
      <c r="B102" s="54" t="s">
        <v>3332</v>
      </c>
      <c r="C102" s="54" t="s">
        <v>4918</v>
      </c>
      <c r="D102" s="54" t="s">
        <v>4919</v>
      </c>
      <c r="E102" s="54"/>
    </row>
    <row r="103" spans="1:5" x14ac:dyDescent="0.4">
      <c r="A103" s="11">
        <v>97</v>
      </c>
      <c r="B103" s="54" t="s">
        <v>3332</v>
      </c>
      <c r="C103" s="54" t="s">
        <v>4920</v>
      </c>
      <c r="D103" s="54" t="s">
        <v>4921</v>
      </c>
      <c r="E103" s="54"/>
    </row>
    <row r="104" spans="1:5" x14ac:dyDescent="0.4">
      <c r="A104" s="11">
        <v>98</v>
      </c>
      <c r="B104" s="54" t="s">
        <v>3332</v>
      </c>
      <c r="C104" s="54" t="s">
        <v>4922</v>
      </c>
      <c r="D104" s="54" t="s">
        <v>4923</v>
      </c>
      <c r="E104" s="54"/>
    </row>
    <row r="105" spans="1:5" x14ac:dyDescent="0.4">
      <c r="A105" s="11">
        <v>99</v>
      </c>
      <c r="B105" s="54" t="s">
        <v>3332</v>
      </c>
      <c r="C105" s="54" t="s">
        <v>4924</v>
      </c>
      <c r="D105" s="54" t="s">
        <v>4925</v>
      </c>
      <c r="E105" s="54"/>
    </row>
    <row r="106" spans="1:5" x14ac:dyDescent="0.4">
      <c r="A106" s="11">
        <v>100</v>
      </c>
      <c r="B106" s="54" t="s">
        <v>3332</v>
      </c>
      <c r="C106" s="54" t="s">
        <v>4926</v>
      </c>
      <c r="D106" s="54" t="s">
        <v>4927</v>
      </c>
      <c r="E106" s="54"/>
    </row>
    <row r="107" spans="1:5" x14ac:dyDescent="0.4">
      <c r="A107" s="11">
        <v>101</v>
      </c>
      <c r="B107" s="54" t="s">
        <v>3337</v>
      </c>
      <c r="C107" s="54" t="s">
        <v>4928</v>
      </c>
      <c r="D107" s="54" t="s">
        <v>4929</v>
      </c>
      <c r="E107" s="54"/>
    </row>
    <row r="108" spans="1:5" x14ac:dyDescent="0.4">
      <c r="A108" s="11">
        <v>102</v>
      </c>
      <c r="B108" s="54" t="s">
        <v>3337</v>
      </c>
      <c r="C108" s="54" t="s">
        <v>4930</v>
      </c>
      <c r="D108" s="54" t="s">
        <v>4931</v>
      </c>
      <c r="E108" s="54"/>
    </row>
    <row r="109" spans="1:5" x14ac:dyDescent="0.4">
      <c r="A109" s="11">
        <v>103</v>
      </c>
      <c r="B109" s="54" t="s">
        <v>3337</v>
      </c>
      <c r="C109" s="54" t="s">
        <v>4932</v>
      </c>
      <c r="D109" s="54" t="s">
        <v>4933</v>
      </c>
      <c r="E109" s="54"/>
    </row>
    <row r="110" spans="1:5" x14ac:dyDescent="0.4">
      <c r="A110" s="11">
        <v>104</v>
      </c>
      <c r="B110" s="54" t="s">
        <v>3337</v>
      </c>
      <c r="C110" s="54" t="s">
        <v>4934</v>
      </c>
      <c r="D110" s="54" t="s">
        <v>4935</v>
      </c>
      <c r="E110" s="54"/>
    </row>
    <row r="111" spans="1:5" x14ac:dyDescent="0.4">
      <c r="A111" s="11">
        <v>105</v>
      </c>
      <c r="B111" s="54" t="s">
        <v>3337</v>
      </c>
      <c r="C111" s="54" t="s">
        <v>4936</v>
      </c>
      <c r="D111" s="54" t="s">
        <v>4937</v>
      </c>
      <c r="E111" s="54"/>
    </row>
    <row r="112" spans="1:5" x14ac:dyDescent="0.4">
      <c r="A112" s="11">
        <v>106</v>
      </c>
      <c r="B112" s="54" t="s">
        <v>3337</v>
      </c>
      <c r="C112" s="54" t="s">
        <v>4938</v>
      </c>
      <c r="D112" s="54" t="s">
        <v>4939</v>
      </c>
      <c r="E112" s="54"/>
    </row>
    <row r="113" spans="1:5" x14ac:dyDescent="0.4">
      <c r="A113" s="11">
        <v>107</v>
      </c>
      <c r="B113" s="54" t="s">
        <v>3337</v>
      </c>
      <c r="C113" s="54" t="s">
        <v>4940</v>
      </c>
      <c r="D113" s="54" t="s">
        <v>4941</v>
      </c>
      <c r="E113" s="54"/>
    </row>
    <row r="114" spans="1:5" x14ac:dyDescent="0.4">
      <c r="A114" s="11">
        <v>108</v>
      </c>
      <c r="B114" s="54" t="s">
        <v>3347</v>
      </c>
      <c r="C114" s="54" t="s">
        <v>4942</v>
      </c>
      <c r="D114" s="54" t="s">
        <v>4943</v>
      </c>
      <c r="E114" s="54"/>
    </row>
    <row r="115" spans="1:5" x14ac:dyDescent="0.4">
      <c r="A115" s="11">
        <v>109</v>
      </c>
      <c r="B115" s="54" t="s">
        <v>3347</v>
      </c>
      <c r="C115" s="54" t="s">
        <v>4944</v>
      </c>
      <c r="D115" s="54" t="s">
        <v>4945</v>
      </c>
      <c r="E115" s="54"/>
    </row>
    <row r="116" spans="1:5" x14ac:dyDescent="0.4">
      <c r="A116" s="11">
        <v>110</v>
      </c>
      <c r="B116" s="54" t="s">
        <v>3347</v>
      </c>
      <c r="C116" s="54" t="s">
        <v>4944</v>
      </c>
      <c r="D116" s="54" t="s">
        <v>4946</v>
      </c>
      <c r="E116" s="54"/>
    </row>
    <row r="117" spans="1:5" x14ac:dyDescent="0.4">
      <c r="A117" s="11">
        <v>111</v>
      </c>
      <c r="B117" s="54" t="s">
        <v>3347</v>
      </c>
      <c r="C117" s="54" t="s">
        <v>4947</v>
      </c>
      <c r="D117" s="54" t="s">
        <v>4948</v>
      </c>
      <c r="E117" s="54"/>
    </row>
    <row r="118" spans="1:5" x14ac:dyDescent="0.4">
      <c r="A118" s="11">
        <v>112</v>
      </c>
      <c r="B118" s="54" t="s">
        <v>3347</v>
      </c>
      <c r="C118" s="54" t="s">
        <v>4949</v>
      </c>
      <c r="D118" s="54" t="s">
        <v>4950</v>
      </c>
      <c r="E118" s="54"/>
    </row>
    <row r="119" spans="1:5" x14ac:dyDescent="0.4">
      <c r="A119" s="11">
        <v>113</v>
      </c>
      <c r="B119" s="54" t="s">
        <v>3347</v>
      </c>
      <c r="C119" s="54" t="s">
        <v>4944</v>
      </c>
      <c r="D119" s="54" t="s">
        <v>4951</v>
      </c>
      <c r="E119" s="54"/>
    </row>
    <row r="120" spans="1:5" x14ac:dyDescent="0.4">
      <c r="A120" s="11">
        <v>114</v>
      </c>
      <c r="B120" s="54" t="s">
        <v>3347</v>
      </c>
      <c r="C120" s="54" t="s">
        <v>4952</v>
      </c>
      <c r="D120" s="54" t="s">
        <v>4953</v>
      </c>
      <c r="E120" s="54"/>
    </row>
    <row r="121" spans="1:5" x14ac:dyDescent="0.4">
      <c r="A121" s="11">
        <v>115</v>
      </c>
      <c r="B121" s="54" t="s">
        <v>3356</v>
      </c>
      <c r="C121" s="54" t="s">
        <v>4954</v>
      </c>
      <c r="D121" s="54" t="s">
        <v>4955</v>
      </c>
      <c r="E121" s="54"/>
    </row>
    <row r="122" spans="1:5" x14ac:dyDescent="0.4">
      <c r="A122" s="11">
        <v>116</v>
      </c>
      <c r="B122" s="54" t="s">
        <v>3356</v>
      </c>
      <c r="C122" s="54" t="s">
        <v>4956</v>
      </c>
      <c r="D122" s="54" t="s">
        <v>4957</v>
      </c>
      <c r="E122" s="54"/>
    </row>
    <row r="123" spans="1:5" x14ac:dyDescent="0.4">
      <c r="A123" s="11">
        <v>117</v>
      </c>
      <c r="B123" s="54" t="s">
        <v>3356</v>
      </c>
      <c r="C123" s="54" t="s">
        <v>4958</v>
      </c>
      <c r="D123" s="54" t="s">
        <v>4959</v>
      </c>
      <c r="E123" s="54"/>
    </row>
    <row r="124" spans="1:5" x14ac:dyDescent="0.4">
      <c r="A124" s="11">
        <v>118</v>
      </c>
      <c r="B124" s="54" t="s">
        <v>3356</v>
      </c>
      <c r="C124" s="54" t="s">
        <v>4960</v>
      </c>
      <c r="D124" s="54" t="s">
        <v>4961</v>
      </c>
      <c r="E124" s="54"/>
    </row>
    <row r="125" spans="1:5" x14ac:dyDescent="0.4">
      <c r="A125" s="11">
        <v>119</v>
      </c>
      <c r="B125" s="54" t="s">
        <v>3356</v>
      </c>
      <c r="C125" s="54" t="s">
        <v>4962</v>
      </c>
      <c r="D125" s="54" t="s">
        <v>4963</v>
      </c>
      <c r="E125" s="54"/>
    </row>
    <row r="126" spans="1:5" x14ac:dyDescent="0.4">
      <c r="A126" s="11">
        <v>120</v>
      </c>
      <c r="B126" s="54" t="s">
        <v>3356</v>
      </c>
      <c r="C126" s="54" t="s">
        <v>4964</v>
      </c>
      <c r="D126" s="54" t="s">
        <v>4965</v>
      </c>
      <c r="E126" s="54"/>
    </row>
    <row r="127" spans="1:5" x14ac:dyDescent="0.4">
      <c r="A127" s="11">
        <v>121</v>
      </c>
      <c r="B127" s="54" t="s">
        <v>3356</v>
      </c>
      <c r="C127" s="54" t="s">
        <v>4966</v>
      </c>
      <c r="D127" s="54" t="s">
        <v>4967</v>
      </c>
      <c r="E127" s="54"/>
    </row>
    <row r="128" spans="1:5" x14ac:dyDescent="0.4">
      <c r="A128" s="11">
        <v>122</v>
      </c>
      <c r="B128" s="54" t="s">
        <v>3367</v>
      </c>
      <c r="C128" s="54" t="s">
        <v>4968</v>
      </c>
      <c r="D128" s="54" t="s">
        <v>4969</v>
      </c>
      <c r="E128" s="54"/>
    </row>
    <row r="129" spans="1:5" x14ac:dyDescent="0.4">
      <c r="A129" s="11">
        <v>123</v>
      </c>
      <c r="B129" s="54" t="s">
        <v>3367</v>
      </c>
      <c r="C129" s="54" t="s">
        <v>9936</v>
      </c>
      <c r="D129" s="54" t="s">
        <v>4970</v>
      </c>
      <c r="E129" s="54"/>
    </row>
    <row r="130" spans="1:5" x14ac:dyDescent="0.4">
      <c r="A130" s="11">
        <v>124</v>
      </c>
      <c r="B130" s="54" t="s">
        <v>3367</v>
      </c>
      <c r="C130" s="54" t="s">
        <v>4971</v>
      </c>
      <c r="D130" s="54" t="s">
        <v>4972</v>
      </c>
      <c r="E130" s="54"/>
    </row>
    <row r="131" spans="1:5" x14ac:dyDescent="0.4">
      <c r="A131" s="11">
        <v>125</v>
      </c>
      <c r="B131" s="54" t="s">
        <v>3367</v>
      </c>
      <c r="C131" s="54" t="s">
        <v>4973</v>
      </c>
      <c r="D131" s="54" t="s">
        <v>4974</v>
      </c>
      <c r="E131" s="54"/>
    </row>
    <row r="132" spans="1:5" x14ac:dyDescent="0.4">
      <c r="A132" s="11">
        <v>126</v>
      </c>
      <c r="B132" s="54" t="s">
        <v>3367</v>
      </c>
      <c r="C132" s="54" t="s">
        <v>4975</v>
      </c>
      <c r="D132" s="54" t="s">
        <v>4976</v>
      </c>
      <c r="E132" s="54"/>
    </row>
    <row r="133" spans="1:5" x14ac:dyDescent="0.4">
      <c r="A133" s="11">
        <v>127</v>
      </c>
      <c r="B133" s="54" t="s">
        <v>3367</v>
      </c>
      <c r="C133" s="54" t="s">
        <v>4977</v>
      </c>
      <c r="D133" s="54" t="s">
        <v>4978</v>
      </c>
      <c r="E133" s="54"/>
    </row>
    <row r="134" spans="1:5" x14ac:dyDescent="0.4">
      <c r="A134" s="11">
        <v>128</v>
      </c>
      <c r="B134" s="54"/>
      <c r="C134" s="54"/>
      <c r="D134" s="54"/>
      <c r="E134" s="54"/>
    </row>
    <row r="135" spans="1:5" x14ac:dyDescent="0.4">
      <c r="A135" s="11">
        <v>129</v>
      </c>
      <c r="B135" s="54"/>
      <c r="C135" s="54"/>
      <c r="D135" s="54"/>
      <c r="E135" s="54"/>
    </row>
    <row r="136" spans="1:5" x14ac:dyDescent="0.4">
      <c r="A136" s="11">
        <v>130</v>
      </c>
      <c r="B136" s="54"/>
      <c r="C136" s="54"/>
      <c r="D136" s="54"/>
      <c r="E136" s="54"/>
    </row>
    <row r="137" spans="1:5" x14ac:dyDescent="0.4">
      <c r="A137" s="11">
        <v>131</v>
      </c>
      <c r="B137" s="54"/>
      <c r="C137" s="54"/>
      <c r="D137" s="54"/>
      <c r="E137" s="54"/>
    </row>
    <row r="138" spans="1:5" x14ac:dyDescent="0.4">
      <c r="A138" s="11">
        <v>132</v>
      </c>
      <c r="B138" s="54"/>
      <c r="C138" s="54"/>
      <c r="D138" s="54"/>
      <c r="E138" s="54"/>
    </row>
    <row r="139" spans="1:5" x14ac:dyDescent="0.4">
      <c r="A139" s="11">
        <v>133</v>
      </c>
      <c r="B139" s="54"/>
      <c r="C139" s="54"/>
      <c r="D139" s="54"/>
      <c r="E139" s="54"/>
    </row>
    <row r="140" spans="1:5" x14ac:dyDescent="0.4">
      <c r="A140" s="11">
        <v>134</v>
      </c>
      <c r="B140" s="54"/>
      <c r="C140" s="54"/>
      <c r="D140" s="54"/>
      <c r="E140" s="54"/>
    </row>
    <row r="141" spans="1:5" x14ac:dyDescent="0.4">
      <c r="A141" s="11">
        <v>135</v>
      </c>
      <c r="B141" s="54"/>
      <c r="C141" s="54"/>
      <c r="D141" s="54"/>
      <c r="E141" s="54"/>
    </row>
    <row r="142" spans="1:5" x14ac:dyDescent="0.4">
      <c r="A142" s="11">
        <v>136</v>
      </c>
      <c r="B142" s="54"/>
      <c r="C142" s="54"/>
      <c r="D142" s="54"/>
      <c r="E142" s="54"/>
    </row>
    <row r="143" spans="1:5" x14ac:dyDescent="0.4">
      <c r="A143" s="11">
        <v>137</v>
      </c>
      <c r="B143" s="54"/>
      <c r="C143" s="54"/>
      <c r="D143" s="54"/>
      <c r="E143" s="54"/>
    </row>
    <row r="144" spans="1:5" x14ac:dyDescent="0.4">
      <c r="A144" s="11">
        <v>138</v>
      </c>
      <c r="B144" s="54"/>
      <c r="C144" s="54"/>
      <c r="D144" s="54"/>
      <c r="E144" s="54"/>
    </row>
    <row r="145" spans="1:5" x14ac:dyDescent="0.4">
      <c r="A145" s="11">
        <v>139</v>
      </c>
      <c r="B145" s="54"/>
      <c r="C145" s="54"/>
      <c r="D145" s="54"/>
      <c r="E145" s="54"/>
    </row>
    <row r="146" spans="1:5" x14ac:dyDescent="0.4">
      <c r="A146" s="11">
        <v>140</v>
      </c>
      <c r="B146" s="54"/>
      <c r="C146" s="54"/>
      <c r="D146" s="54"/>
      <c r="E146" s="54"/>
    </row>
    <row r="147" spans="1:5" x14ac:dyDescent="0.4">
      <c r="A147" s="11">
        <v>141</v>
      </c>
      <c r="B147" s="54"/>
      <c r="C147" s="54"/>
      <c r="D147" s="54"/>
      <c r="E147" s="54"/>
    </row>
    <row r="148" spans="1:5" x14ac:dyDescent="0.4">
      <c r="A148" s="11">
        <v>142</v>
      </c>
      <c r="B148" s="54"/>
      <c r="C148" s="54"/>
      <c r="D148" s="54"/>
      <c r="E148" s="54"/>
    </row>
    <row r="149" spans="1:5" x14ac:dyDescent="0.4">
      <c r="A149" s="11">
        <v>143</v>
      </c>
      <c r="B149" s="54"/>
      <c r="C149" s="54"/>
      <c r="D149" s="54"/>
      <c r="E149" s="54"/>
    </row>
    <row r="150" spans="1:5" x14ac:dyDescent="0.4">
      <c r="A150" s="11">
        <v>144</v>
      </c>
      <c r="B150" s="54"/>
      <c r="C150" s="54"/>
      <c r="D150" s="54"/>
      <c r="E150" s="54"/>
    </row>
    <row r="151" spans="1:5" x14ac:dyDescent="0.4">
      <c r="A151" s="11">
        <v>145</v>
      </c>
      <c r="B151" s="54"/>
      <c r="C151" s="54"/>
      <c r="D151" s="54"/>
      <c r="E151" s="54"/>
    </row>
    <row r="152" spans="1:5" x14ac:dyDescent="0.4">
      <c r="A152" s="11">
        <v>146</v>
      </c>
      <c r="B152" s="54"/>
      <c r="C152" s="54"/>
      <c r="D152" s="54"/>
      <c r="E152" s="54"/>
    </row>
    <row r="153" spans="1:5" x14ac:dyDescent="0.4">
      <c r="A153" s="11">
        <v>147</v>
      </c>
      <c r="B153" s="54"/>
      <c r="C153" s="54"/>
      <c r="D153" s="54"/>
      <c r="E153" s="54"/>
    </row>
    <row r="154" spans="1:5" x14ac:dyDescent="0.4">
      <c r="A154" s="11">
        <v>148</v>
      </c>
      <c r="B154" s="54"/>
      <c r="C154" s="54"/>
      <c r="D154" s="54"/>
      <c r="E154" s="54"/>
    </row>
    <row r="155" spans="1:5" x14ac:dyDescent="0.4">
      <c r="A155" s="11">
        <v>149</v>
      </c>
      <c r="B155" s="54"/>
      <c r="C155" s="54"/>
      <c r="D155" s="54"/>
      <c r="E155" s="54"/>
    </row>
    <row r="156" spans="1:5" x14ac:dyDescent="0.4">
      <c r="A156" s="11">
        <v>150</v>
      </c>
      <c r="B156" s="54"/>
      <c r="C156" s="54"/>
      <c r="D156" s="54"/>
      <c r="E156" s="54"/>
    </row>
    <row r="157" spans="1:5" x14ac:dyDescent="0.4">
      <c r="A157" s="11">
        <v>151</v>
      </c>
      <c r="B157" s="54"/>
      <c r="C157" s="54"/>
      <c r="D157" s="54"/>
      <c r="E157" s="54"/>
    </row>
    <row r="158" spans="1:5" x14ac:dyDescent="0.4">
      <c r="A158" s="11">
        <v>152</v>
      </c>
      <c r="B158" s="54"/>
      <c r="C158" s="54"/>
      <c r="D158" s="54"/>
      <c r="E158" s="54"/>
    </row>
    <row r="159" spans="1:5" x14ac:dyDescent="0.4">
      <c r="A159" s="11">
        <v>153</v>
      </c>
      <c r="B159" s="54"/>
      <c r="C159" s="54"/>
      <c r="D159" s="54"/>
      <c r="E159" s="54"/>
    </row>
    <row r="160" spans="1:5" x14ac:dyDescent="0.4">
      <c r="A160" s="11">
        <v>154</v>
      </c>
      <c r="B160" s="54"/>
      <c r="C160" s="54"/>
      <c r="D160" s="54"/>
      <c r="E160" s="54"/>
    </row>
    <row r="161" spans="1:5" x14ac:dyDescent="0.4">
      <c r="A161" s="11">
        <v>155</v>
      </c>
      <c r="B161" s="54"/>
      <c r="C161" s="54"/>
      <c r="D161" s="54"/>
      <c r="E161" s="54"/>
    </row>
    <row r="162" spans="1:5" x14ac:dyDescent="0.4">
      <c r="A162" s="11">
        <v>156</v>
      </c>
      <c r="B162" s="54"/>
      <c r="C162" s="54"/>
      <c r="D162" s="54"/>
      <c r="E162" s="54"/>
    </row>
    <row r="163" spans="1:5" x14ac:dyDescent="0.4">
      <c r="A163" s="11">
        <v>157</v>
      </c>
      <c r="B163" s="54"/>
      <c r="C163" s="54"/>
      <c r="D163" s="54"/>
      <c r="E163" s="54"/>
    </row>
    <row r="164" spans="1:5" x14ac:dyDescent="0.4">
      <c r="A164" s="11">
        <v>158</v>
      </c>
      <c r="B164" s="54"/>
      <c r="C164" s="54"/>
      <c r="D164" s="54"/>
      <c r="E164" s="54"/>
    </row>
    <row r="165" spans="1:5" x14ac:dyDescent="0.4">
      <c r="A165" s="11">
        <v>159</v>
      </c>
      <c r="B165" s="54"/>
      <c r="C165" s="54"/>
      <c r="D165" s="54"/>
      <c r="E165" s="54"/>
    </row>
    <row r="166" spans="1:5" x14ac:dyDescent="0.4">
      <c r="A166" s="11">
        <v>160</v>
      </c>
      <c r="B166" s="54"/>
      <c r="C166" s="54"/>
      <c r="D166" s="54"/>
      <c r="E166" s="54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109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9814</v>
      </c>
      <c r="C2" s="98" t="str">
        <f>VLOOKUP($B$2,市区町村番号一覧表!$A$2:$B$40,2,0)</f>
        <v>岩沼市</v>
      </c>
      <c r="E2" s="101" t="str">
        <f ca="1">"全"&amp;VLOOKUP(C2,目次!$O$4:$R$42,2,0)&amp;"ページ"</f>
        <v>全4ページ</v>
      </c>
    </row>
    <row r="3" spans="1:9" s="5" customFormat="1" x14ac:dyDescent="0.4">
      <c r="A3" s="4" t="s">
        <v>45</v>
      </c>
      <c r="B3" s="26">
        <v>18</v>
      </c>
      <c r="C3" s="99"/>
      <c r="E3" s="102"/>
    </row>
    <row r="4" spans="1:9" s="5" customFormat="1" x14ac:dyDescent="0.4">
      <c r="A4" s="3" t="s">
        <v>46</v>
      </c>
      <c r="B4" s="26">
        <v>126</v>
      </c>
      <c r="C4" s="100"/>
      <c r="D4" s="23"/>
      <c r="E4" s="103"/>
    </row>
    <row r="5" spans="1:9" s="5" customFormat="1" x14ac:dyDescent="0.4">
      <c r="A5" s="6" t="s">
        <v>47</v>
      </c>
      <c r="B5" s="96" t="s">
        <v>3195</v>
      </c>
      <c r="C5" s="97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2421</v>
      </c>
      <c r="C7" s="54" t="s">
        <v>4979</v>
      </c>
      <c r="D7" s="54" t="s">
        <v>4980</v>
      </c>
      <c r="E7" s="54"/>
    </row>
    <row r="8" spans="1:9" x14ac:dyDescent="0.4">
      <c r="A8" s="11">
        <v>2</v>
      </c>
      <c r="B8" s="54" t="s">
        <v>2421</v>
      </c>
      <c r="C8" s="54" t="s">
        <v>4981</v>
      </c>
      <c r="D8" s="54" t="s">
        <v>4982</v>
      </c>
      <c r="E8" s="54"/>
    </row>
    <row r="9" spans="1:9" x14ac:dyDescent="0.4">
      <c r="A9" s="11">
        <v>3</v>
      </c>
      <c r="B9" s="54" t="s">
        <v>2421</v>
      </c>
      <c r="C9" s="54" t="s">
        <v>4983</v>
      </c>
      <c r="D9" s="54" t="s">
        <v>4984</v>
      </c>
      <c r="E9" s="54"/>
    </row>
    <row r="10" spans="1:9" x14ac:dyDescent="0.4">
      <c r="A10" s="11">
        <v>4</v>
      </c>
      <c r="B10" s="54" t="s">
        <v>2421</v>
      </c>
      <c r="C10" s="54" t="s">
        <v>4985</v>
      </c>
      <c r="D10" s="54" t="s">
        <v>4986</v>
      </c>
      <c r="E10" s="54"/>
    </row>
    <row r="11" spans="1:9" x14ac:dyDescent="0.4">
      <c r="A11" s="11">
        <v>5</v>
      </c>
      <c r="B11" s="54" t="s">
        <v>2421</v>
      </c>
      <c r="C11" s="54" t="s">
        <v>4987</v>
      </c>
      <c r="D11" s="54" t="s">
        <v>4988</v>
      </c>
      <c r="E11" s="54"/>
    </row>
    <row r="12" spans="1:9" x14ac:dyDescent="0.4">
      <c r="A12" s="11">
        <v>6</v>
      </c>
      <c r="B12" s="54" t="s">
        <v>2421</v>
      </c>
      <c r="C12" s="54" t="s">
        <v>4989</v>
      </c>
      <c r="D12" s="54" t="s">
        <v>4990</v>
      </c>
      <c r="E12" s="54"/>
    </row>
    <row r="13" spans="1:9" x14ac:dyDescent="0.4">
      <c r="A13" s="11">
        <v>7</v>
      </c>
      <c r="B13" s="54" t="s">
        <v>2421</v>
      </c>
      <c r="C13" s="54" t="s">
        <v>4991</v>
      </c>
      <c r="D13" s="54" t="s">
        <v>4992</v>
      </c>
      <c r="E13" s="54"/>
    </row>
    <row r="14" spans="1:9" x14ac:dyDescent="0.4">
      <c r="A14" s="11">
        <v>8</v>
      </c>
      <c r="B14" s="54" t="s">
        <v>4741</v>
      </c>
      <c r="C14" s="54" t="s">
        <v>4993</v>
      </c>
      <c r="D14" s="54" t="s">
        <v>4994</v>
      </c>
      <c r="E14" s="54"/>
    </row>
    <row r="15" spans="1:9" x14ac:dyDescent="0.4">
      <c r="A15" s="11">
        <v>9</v>
      </c>
      <c r="B15" s="54" t="s">
        <v>4741</v>
      </c>
      <c r="C15" s="54" t="s">
        <v>10211</v>
      </c>
      <c r="D15" s="54" t="s">
        <v>4996</v>
      </c>
      <c r="E15" s="54"/>
    </row>
    <row r="16" spans="1:9" x14ac:dyDescent="0.4">
      <c r="A16" s="11">
        <v>10</v>
      </c>
      <c r="B16" s="54" t="s">
        <v>4741</v>
      </c>
      <c r="C16" s="54" t="s">
        <v>4997</v>
      </c>
      <c r="D16" s="54" t="s">
        <v>4998</v>
      </c>
      <c r="E16" s="54"/>
    </row>
    <row r="17" spans="1:5" x14ac:dyDescent="0.4">
      <c r="A17" s="11">
        <v>11</v>
      </c>
      <c r="B17" s="54" t="s">
        <v>4741</v>
      </c>
      <c r="C17" s="54" t="s">
        <v>4999</v>
      </c>
      <c r="D17" s="54" t="s">
        <v>5000</v>
      </c>
      <c r="E17" s="54"/>
    </row>
    <row r="18" spans="1:5" x14ac:dyDescent="0.4">
      <c r="A18" s="11">
        <v>12</v>
      </c>
      <c r="B18" s="54" t="s">
        <v>4741</v>
      </c>
      <c r="C18" s="54" t="s">
        <v>5001</v>
      </c>
      <c r="D18" s="54" t="s">
        <v>5002</v>
      </c>
      <c r="E18" s="54"/>
    </row>
    <row r="19" spans="1:5" x14ac:dyDescent="0.4">
      <c r="A19" s="11">
        <v>13</v>
      </c>
      <c r="B19" s="54" t="s">
        <v>4741</v>
      </c>
      <c r="C19" s="54" t="s">
        <v>5003</v>
      </c>
      <c r="D19" s="54" t="s">
        <v>5004</v>
      </c>
      <c r="E19" s="54"/>
    </row>
    <row r="20" spans="1:5" x14ac:dyDescent="0.4">
      <c r="A20" s="11">
        <v>14</v>
      </c>
      <c r="B20" s="54" t="s">
        <v>4741</v>
      </c>
      <c r="C20" s="54" t="s">
        <v>5005</v>
      </c>
      <c r="D20" s="54" t="s">
        <v>5006</v>
      </c>
      <c r="E20" s="54"/>
    </row>
    <row r="21" spans="1:5" x14ac:dyDescent="0.4">
      <c r="A21" s="11">
        <v>15</v>
      </c>
      <c r="B21" s="54" t="s">
        <v>4756</v>
      </c>
      <c r="C21" s="54" t="s">
        <v>5007</v>
      </c>
      <c r="D21" s="54" t="s">
        <v>5008</v>
      </c>
      <c r="E21" s="54"/>
    </row>
    <row r="22" spans="1:5" x14ac:dyDescent="0.4">
      <c r="A22" s="11">
        <v>16</v>
      </c>
      <c r="B22" s="54" t="s">
        <v>4756</v>
      </c>
      <c r="C22" s="54" t="s">
        <v>4989</v>
      </c>
      <c r="D22" s="54" t="s">
        <v>5009</v>
      </c>
      <c r="E22" s="54"/>
    </row>
    <row r="23" spans="1:5" x14ac:dyDescent="0.4">
      <c r="A23" s="11">
        <v>17</v>
      </c>
      <c r="B23" s="54" t="s">
        <v>4756</v>
      </c>
      <c r="C23" s="54" t="s">
        <v>5010</v>
      </c>
      <c r="D23" s="54" t="s">
        <v>5011</v>
      </c>
      <c r="E23" s="54"/>
    </row>
    <row r="24" spans="1:5" x14ac:dyDescent="0.4">
      <c r="A24" s="11">
        <v>18</v>
      </c>
      <c r="B24" s="54" t="s">
        <v>4756</v>
      </c>
      <c r="C24" s="54" t="s">
        <v>5012</v>
      </c>
      <c r="D24" s="54" t="s">
        <v>5013</v>
      </c>
      <c r="E24" s="54"/>
    </row>
    <row r="25" spans="1:5" x14ac:dyDescent="0.4">
      <c r="A25" s="11">
        <v>19</v>
      </c>
      <c r="B25" s="54" t="s">
        <v>4756</v>
      </c>
      <c r="C25" s="54" t="s">
        <v>5014</v>
      </c>
      <c r="D25" s="54" t="s">
        <v>5015</v>
      </c>
      <c r="E25" s="54"/>
    </row>
    <row r="26" spans="1:5" x14ac:dyDescent="0.4">
      <c r="A26" s="11">
        <v>20</v>
      </c>
      <c r="B26" s="54" t="s">
        <v>4756</v>
      </c>
      <c r="C26" s="54" t="s">
        <v>5016</v>
      </c>
      <c r="D26" s="54" t="s">
        <v>5017</v>
      </c>
      <c r="E26" s="54"/>
    </row>
    <row r="27" spans="1:5" x14ac:dyDescent="0.4">
      <c r="A27" s="11">
        <v>21</v>
      </c>
      <c r="B27" s="54" t="s">
        <v>4756</v>
      </c>
      <c r="C27" s="54" t="s">
        <v>5018</v>
      </c>
      <c r="D27" s="54" t="s">
        <v>5019</v>
      </c>
      <c r="E27" s="54"/>
    </row>
    <row r="28" spans="1:5" x14ac:dyDescent="0.4">
      <c r="A28" s="11">
        <v>22</v>
      </c>
      <c r="B28" s="54" t="s">
        <v>4771</v>
      </c>
      <c r="C28" s="54" t="s">
        <v>4997</v>
      </c>
      <c r="D28" s="54" t="s">
        <v>5020</v>
      </c>
      <c r="E28" s="54"/>
    </row>
    <row r="29" spans="1:5" x14ac:dyDescent="0.4">
      <c r="A29" s="11">
        <v>23</v>
      </c>
      <c r="B29" s="54" t="s">
        <v>4771</v>
      </c>
      <c r="C29" s="54" t="s">
        <v>5021</v>
      </c>
      <c r="D29" s="54" t="s">
        <v>5022</v>
      </c>
      <c r="E29" s="54"/>
    </row>
    <row r="30" spans="1:5" x14ac:dyDescent="0.4">
      <c r="A30" s="11">
        <v>24</v>
      </c>
      <c r="B30" s="54" t="s">
        <v>4771</v>
      </c>
      <c r="C30" s="54" t="s">
        <v>5023</v>
      </c>
      <c r="D30" s="54" t="s">
        <v>5024</v>
      </c>
      <c r="E30" s="54"/>
    </row>
    <row r="31" spans="1:5" x14ac:dyDescent="0.4">
      <c r="A31" s="11">
        <v>25</v>
      </c>
      <c r="B31" s="54" t="s">
        <v>4771</v>
      </c>
      <c r="C31" s="54" t="s">
        <v>5025</v>
      </c>
      <c r="D31" s="54" t="s">
        <v>5026</v>
      </c>
      <c r="E31" s="54"/>
    </row>
    <row r="32" spans="1:5" x14ac:dyDescent="0.4">
      <c r="A32" s="11">
        <v>26</v>
      </c>
      <c r="B32" s="54" t="s">
        <v>4771</v>
      </c>
      <c r="C32" s="54" t="s">
        <v>5027</v>
      </c>
      <c r="D32" s="54" t="s">
        <v>5028</v>
      </c>
      <c r="E32" s="54"/>
    </row>
    <row r="33" spans="1:5" x14ac:dyDescent="0.4">
      <c r="A33" s="11">
        <v>27</v>
      </c>
      <c r="B33" s="54" t="s">
        <v>4771</v>
      </c>
      <c r="C33" s="54" t="s">
        <v>5029</v>
      </c>
      <c r="D33" s="54" t="s">
        <v>5030</v>
      </c>
      <c r="E33" s="54"/>
    </row>
    <row r="34" spans="1:5" x14ac:dyDescent="0.4">
      <c r="A34" s="11">
        <v>28</v>
      </c>
      <c r="B34" s="54" t="s">
        <v>4771</v>
      </c>
      <c r="C34" s="54" t="s">
        <v>5031</v>
      </c>
      <c r="D34" s="54" t="s">
        <v>5032</v>
      </c>
      <c r="E34" s="54"/>
    </row>
    <row r="35" spans="1:5" x14ac:dyDescent="0.4">
      <c r="A35" s="11">
        <v>29</v>
      </c>
      <c r="B35" s="54" t="s">
        <v>4784</v>
      </c>
      <c r="C35" s="54" t="s">
        <v>5033</v>
      </c>
      <c r="D35" s="54" t="s">
        <v>5011</v>
      </c>
      <c r="E35" s="54"/>
    </row>
    <row r="36" spans="1:5" x14ac:dyDescent="0.4">
      <c r="A36" s="11">
        <v>30</v>
      </c>
      <c r="B36" s="54" t="s">
        <v>4784</v>
      </c>
      <c r="C36" s="54" t="s">
        <v>11106</v>
      </c>
      <c r="D36" s="54" t="s">
        <v>5034</v>
      </c>
      <c r="E36" s="54"/>
    </row>
    <row r="37" spans="1:5" x14ac:dyDescent="0.4">
      <c r="A37" s="11">
        <v>31</v>
      </c>
      <c r="B37" s="54" t="s">
        <v>4784</v>
      </c>
      <c r="C37" s="54" t="s">
        <v>4989</v>
      </c>
      <c r="D37" s="54" t="s">
        <v>5035</v>
      </c>
      <c r="E37" s="54"/>
    </row>
    <row r="38" spans="1:5" x14ac:dyDescent="0.4">
      <c r="A38" s="11">
        <v>32</v>
      </c>
      <c r="B38" s="54" t="s">
        <v>4784</v>
      </c>
      <c r="C38" s="54" t="s">
        <v>5036</v>
      </c>
      <c r="D38" s="54" t="s">
        <v>5037</v>
      </c>
      <c r="E38" s="54"/>
    </row>
    <row r="39" spans="1:5" x14ac:dyDescent="0.4">
      <c r="A39" s="11">
        <v>33</v>
      </c>
      <c r="B39" s="54" t="s">
        <v>4784</v>
      </c>
      <c r="C39" s="54" t="s">
        <v>5038</v>
      </c>
      <c r="D39" s="54" t="s">
        <v>5039</v>
      </c>
      <c r="E39" s="54"/>
    </row>
    <row r="40" spans="1:5" x14ac:dyDescent="0.4">
      <c r="A40" s="11">
        <v>34</v>
      </c>
      <c r="B40" s="54" t="s">
        <v>4784</v>
      </c>
      <c r="C40" s="54" t="s">
        <v>5040</v>
      </c>
      <c r="D40" s="54" t="s">
        <v>5039</v>
      </c>
      <c r="E40" s="54"/>
    </row>
    <row r="41" spans="1:5" x14ac:dyDescent="0.4">
      <c r="A41" s="11">
        <v>35</v>
      </c>
      <c r="B41" s="54" t="s">
        <v>4784</v>
      </c>
      <c r="C41" s="54" t="s">
        <v>5041</v>
      </c>
      <c r="D41" s="54" t="s">
        <v>5042</v>
      </c>
      <c r="E41" s="54"/>
    </row>
    <row r="42" spans="1:5" x14ac:dyDescent="0.4">
      <c r="A42" s="11">
        <v>36</v>
      </c>
      <c r="B42" s="54" t="s">
        <v>3473</v>
      </c>
      <c r="C42" s="54" t="s">
        <v>5043</v>
      </c>
      <c r="D42" s="54" t="s">
        <v>5044</v>
      </c>
      <c r="E42" s="54"/>
    </row>
    <row r="43" spans="1:5" x14ac:dyDescent="0.4">
      <c r="A43" s="11">
        <v>37</v>
      </c>
      <c r="B43" s="54" t="s">
        <v>3473</v>
      </c>
      <c r="C43" s="54" t="s">
        <v>5045</v>
      </c>
      <c r="D43" s="54" t="s">
        <v>5046</v>
      </c>
      <c r="E43" s="54"/>
    </row>
    <row r="44" spans="1:5" x14ac:dyDescent="0.4">
      <c r="A44" s="11">
        <v>38</v>
      </c>
      <c r="B44" s="54" t="s">
        <v>3473</v>
      </c>
      <c r="C44" s="54" t="s">
        <v>5047</v>
      </c>
      <c r="D44" s="54" t="s">
        <v>5048</v>
      </c>
      <c r="E44" s="54"/>
    </row>
    <row r="45" spans="1:5" x14ac:dyDescent="0.4">
      <c r="A45" s="11">
        <v>39</v>
      </c>
      <c r="B45" s="54" t="s">
        <v>3473</v>
      </c>
      <c r="C45" s="54" t="s">
        <v>5049</v>
      </c>
      <c r="D45" s="54" t="s">
        <v>5050</v>
      </c>
      <c r="E45" s="54"/>
    </row>
    <row r="46" spans="1:5" x14ac:dyDescent="0.4">
      <c r="A46" s="11">
        <v>40</v>
      </c>
      <c r="B46" s="54" t="s">
        <v>3473</v>
      </c>
      <c r="C46" s="54" t="s">
        <v>4995</v>
      </c>
      <c r="D46" s="54" t="s">
        <v>5051</v>
      </c>
      <c r="E46" s="54"/>
    </row>
    <row r="47" spans="1:5" x14ac:dyDescent="0.4">
      <c r="A47" s="11">
        <v>41</v>
      </c>
      <c r="B47" s="54" t="s">
        <v>3473</v>
      </c>
      <c r="C47" s="54" t="s">
        <v>5052</v>
      </c>
      <c r="D47" s="54" t="s">
        <v>5053</v>
      </c>
      <c r="E47" s="54"/>
    </row>
    <row r="48" spans="1:5" x14ac:dyDescent="0.4">
      <c r="A48" s="11">
        <v>42</v>
      </c>
      <c r="B48" s="54" t="s">
        <v>3473</v>
      </c>
      <c r="C48" s="54" t="s">
        <v>5054</v>
      </c>
      <c r="D48" s="54" t="s">
        <v>5055</v>
      </c>
      <c r="E48" s="54"/>
    </row>
    <row r="49" spans="1:5" x14ac:dyDescent="0.4">
      <c r="A49" s="11">
        <v>43</v>
      </c>
      <c r="B49" s="54" t="s">
        <v>4813</v>
      </c>
      <c r="C49" s="54" t="s">
        <v>5056</v>
      </c>
      <c r="D49" s="54" t="s">
        <v>5057</v>
      </c>
      <c r="E49" s="54"/>
    </row>
    <row r="50" spans="1:5" x14ac:dyDescent="0.4">
      <c r="A50" s="11">
        <v>44</v>
      </c>
      <c r="B50" s="54" t="s">
        <v>4813</v>
      </c>
      <c r="C50" s="54" t="s">
        <v>5058</v>
      </c>
      <c r="D50" s="54" t="s">
        <v>5059</v>
      </c>
      <c r="E50" s="54"/>
    </row>
    <row r="51" spans="1:5" x14ac:dyDescent="0.4">
      <c r="A51" s="11">
        <v>45</v>
      </c>
      <c r="B51" s="54" t="s">
        <v>4813</v>
      </c>
      <c r="C51" s="54" t="s">
        <v>5060</v>
      </c>
      <c r="D51" s="54" t="s">
        <v>5061</v>
      </c>
      <c r="E51" s="54"/>
    </row>
    <row r="52" spans="1:5" x14ac:dyDescent="0.4">
      <c r="A52" s="11">
        <v>46</v>
      </c>
      <c r="B52" s="54" t="s">
        <v>4813</v>
      </c>
      <c r="C52" s="54" t="s">
        <v>5012</v>
      </c>
      <c r="D52" s="54" t="s">
        <v>5062</v>
      </c>
      <c r="E52" s="54"/>
    </row>
    <row r="53" spans="1:5" x14ac:dyDescent="0.4">
      <c r="A53" s="11">
        <v>47</v>
      </c>
      <c r="B53" s="54" t="s">
        <v>4813</v>
      </c>
      <c r="C53" s="54" t="s">
        <v>5063</v>
      </c>
      <c r="D53" s="54" t="s">
        <v>5064</v>
      </c>
      <c r="E53" s="54"/>
    </row>
    <row r="54" spans="1:5" x14ac:dyDescent="0.4">
      <c r="A54" s="11">
        <v>48</v>
      </c>
      <c r="B54" s="54" t="s">
        <v>4813</v>
      </c>
      <c r="C54" s="54" t="s">
        <v>5065</v>
      </c>
      <c r="D54" s="54" t="s">
        <v>5066</v>
      </c>
      <c r="E54" s="54"/>
    </row>
    <row r="55" spans="1:5" x14ac:dyDescent="0.4">
      <c r="A55" s="11">
        <v>49</v>
      </c>
      <c r="B55" s="54" t="s">
        <v>4813</v>
      </c>
      <c r="C55" s="54" t="s">
        <v>5067</v>
      </c>
      <c r="D55" s="54" t="s">
        <v>5068</v>
      </c>
      <c r="E55" s="54"/>
    </row>
    <row r="56" spans="1:5" x14ac:dyDescent="0.4">
      <c r="A56" s="11">
        <v>50</v>
      </c>
      <c r="B56" s="54" t="s">
        <v>4828</v>
      </c>
      <c r="C56" s="54" t="s">
        <v>5069</v>
      </c>
      <c r="D56" s="54" t="s">
        <v>5070</v>
      </c>
      <c r="E56" s="54"/>
    </row>
    <row r="57" spans="1:5" x14ac:dyDescent="0.4">
      <c r="A57" s="11">
        <v>51</v>
      </c>
      <c r="B57" s="54" t="s">
        <v>4828</v>
      </c>
      <c r="C57" s="54" t="s">
        <v>5071</v>
      </c>
      <c r="D57" s="54" t="s">
        <v>5072</v>
      </c>
      <c r="E57" s="54"/>
    </row>
    <row r="58" spans="1:5" x14ac:dyDescent="0.4">
      <c r="A58" s="11">
        <v>52</v>
      </c>
      <c r="B58" s="54" t="s">
        <v>4828</v>
      </c>
      <c r="C58" s="54" t="s">
        <v>5073</v>
      </c>
      <c r="D58" s="54" t="s">
        <v>5074</v>
      </c>
      <c r="E58" s="54"/>
    </row>
    <row r="59" spans="1:5" x14ac:dyDescent="0.4">
      <c r="A59" s="11">
        <v>53</v>
      </c>
      <c r="B59" s="54" t="s">
        <v>4828</v>
      </c>
      <c r="C59" s="54" t="s">
        <v>5075</v>
      </c>
      <c r="D59" s="54" t="s">
        <v>5076</v>
      </c>
      <c r="E59" s="54"/>
    </row>
    <row r="60" spans="1:5" x14ac:dyDescent="0.4">
      <c r="A60" s="11">
        <v>54</v>
      </c>
      <c r="B60" s="54" t="s">
        <v>4828</v>
      </c>
      <c r="C60" s="54" t="s">
        <v>5077</v>
      </c>
      <c r="D60" s="54" t="s">
        <v>5078</v>
      </c>
      <c r="E60" s="54"/>
    </row>
    <row r="61" spans="1:5" x14ac:dyDescent="0.4">
      <c r="A61" s="11">
        <v>55</v>
      </c>
      <c r="B61" s="54" t="s">
        <v>4843</v>
      </c>
      <c r="C61" s="54" t="s">
        <v>5079</v>
      </c>
      <c r="D61" s="54" t="s">
        <v>5080</v>
      </c>
      <c r="E61" s="54"/>
    </row>
    <row r="62" spans="1:5" x14ac:dyDescent="0.4">
      <c r="A62" s="11">
        <v>56</v>
      </c>
      <c r="B62" s="54" t="s">
        <v>4843</v>
      </c>
      <c r="C62" s="54" t="s">
        <v>5081</v>
      </c>
      <c r="D62" s="54" t="s">
        <v>5082</v>
      </c>
      <c r="E62" s="54"/>
    </row>
    <row r="63" spans="1:5" x14ac:dyDescent="0.4">
      <c r="A63" s="11">
        <v>57</v>
      </c>
      <c r="B63" s="54" t="s">
        <v>4843</v>
      </c>
      <c r="C63" s="54" t="s">
        <v>5083</v>
      </c>
      <c r="D63" s="54" t="s">
        <v>5084</v>
      </c>
      <c r="E63" s="54"/>
    </row>
    <row r="64" spans="1:5" x14ac:dyDescent="0.4">
      <c r="A64" s="11">
        <v>58</v>
      </c>
      <c r="B64" s="54" t="s">
        <v>4843</v>
      </c>
      <c r="C64" s="54" t="s">
        <v>5085</v>
      </c>
      <c r="D64" s="54" t="s">
        <v>5086</v>
      </c>
      <c r="E64" s="54"/>
    </row>
    <row r="65" spans="1:5" x14ac:dyDescent="0.4">
      <c r="A65" s="11">
        <v>59</v>
      </c>
      <c r="B65" s="54" t="s">
        <v>4843</v>
      </c>
      <c r="C65" s="54" t="s">
        <v>5087</v>
      </c>
      <c r="D65" s="54" t="s">
        <v>5088</v>
      </c>
      <c r="E65" s="54"/>
    </row>
    <row r="66" spans="1:5" x14ac:dyDescent="0.4">
      <c r="A66" s="11">
        <v>60</v>
      </c>
      <c r="B66" s="54" t="s">
        <v>4843</v>
      </c>
      <c r="C66" s="54" t="s">
        <v>5089</v>
      </c>
      <c r="D66" s="54" t="s">
        <v>5090</v>
      </c>
      <c r="E66" s="54"/>
    </row>
    <row r="67" spans="1:5" x14ac:dyDescent="0.4">
      <c r="A67" s="11">
        <v>61</v>
      </c>
      <c r="B67" s="54" t="s">
        <v>4843</v>
      </c>
      <c r="C67" s="54" t="s">
        <v>5091</v>
      </c>
      <c r="D67" s="54" t="s">
        <v>5092</v>
      </c>
      <c r="E67" s="54"/>
    </row>
    <row r="68" spans="1:5" x14ac:dyDescent="0.4">
      <c r="A68" s="11">
        <v>62</v>
      </c>
      <c r="B68" s="54" t="s">
        <v>3287</v>
      </c>
      <c r="C68" s="54" t="s">
        <v>5093</v>
      </c>
      <c r="D68" s="54" t="s">
        <v>5094</v>
      </c>
      <c r="E68" s="54"/>
    </row>
    <row r="69" spans="1:5" x14ac:dyDescent="0.4">
      <c r="A69" s="11">
        <v>63</v>
      </c>
      <c r="B69" s="54" t="s">
        <v>3287</v>
      </c>
      <c r="C69" s="54" t="s">
        <v>4997</v>
      </c>
      <c r="D69" s="54" t="s">
        <v>5095</v>
      </c>
      <c r="E69" s="54"/>
    </row>
    <row r="70" spans="1:5" x14ac:dyDescent="0.4">
      <c r="A70" s="11">
        <v>64</v>
      </c>
      <c r="B70" s="54" t="s">
        <v>3287</v>
      </c>
      <c r="C70" s="54" t="s">
        <v>5096</v>
      </c>
      <c r="D70" s="54" t="s">
        <v>5097</v>
      </c>
      <c r="E70" s="54"/>
    </row>
    <row r="71" spans="1:5" x14ac:dyDescent="0.4">
      <c r="A71" s="11">
        <v>65</v>
      </c>
      <c r="B71" s="54" t="s">
        <v>3287</v>
      </c>
      <c r="C71" s="54" t="s">
        <v>5025</v>
      </c>
      <c r="D71" s="54" t="s">
        <v>5098</v>
      </c>
      <c r="E71" s="54"/>
    </row>
    <row r="72" spans="1:5" x14ac:dyDescent="0.4">
      <c r="A72" s="11">
        <v>66</v>
      </c>
      <c r="B72" s="54" t="s">
        <v>3287</v>
      </c>
      <c r="C72" s="54" t="s">
        <v>5099</v>
      </c>
      <c r="D72" s="54" t="s">
        <v>5100</v>
      </c>
      <c r="E72" s="54"/>
    </row>
    <row r="73" spans="1:5" x14ac:dyDescent="0.4">
      <c r="A73" s="11">
        <v>67</v>
      </c>
      <c r="B73" s="54" t="s">
        <v>3287</v>
      </c>
      <c r="C73" s="54" t="s">
        <v>5101</v>
      </c>
      <c r="D73" s="54" t="s">
        <v>5102</v>
      </c>
      <c r="E73" s="54"/>
    </row>
    <row r="74" spans="1:5" x14ac:dyDescent="0.4">
      <c r="A74" s="11">
        <v>68</v>
      </c>
      <c r="B74" s="54" t="s">
        <v>3287</v>
      </c>
      <c r="C74" s="54" t="s">
        <v>5103</v>
      </c>
      <c r="D74" s="54" t="s">
        <v>5104</v>
      </c>
      <c r="E74" s="54"/>
    </row>
    <row r="75" spans="1:5" x14ac:dyDescent="0.4">
      <c r="A75" s="11">
        <v>69</v>
      </c>
      <c r="B75" s="54" t="s">
        <v>3287</v>
      </c>
      <c r="C75" s="54" t="s">
        <v>5105</v>
      </c>
      <c r="D75" s="54" t="s">
        <v>5106</v>
      </c>
      <c r="E75" s="54"/>
    </row>
    <row r="76" spans="1:5" x14ac:dyDescent="0.4">
      <c r="A76" s="11">
        <v>70</v>
      </c>
      <c r="B76" s="54" t="s">
        <v>3287</v>
      </c>
      <c r="C76" s="54" t="s">
        <v>5107</v>
      </c>
      <c r="D76" s="54" t="s">
        <v>5108</v>
      </c>
      <c r="E76" s="54"/>
    </row>
    <row r="77" spans="1:5" x14ac:dyDescent="0.4">
      <c r="A77" s="11">
        <v>71</v>
      </c>
      <c r="B77" s="54" t="s">
        <v>3297</v>
      </c>
      <c r="C77" s="54" t="s">
        <v>4995</v>
      </c>
      <c r="D77" s="54" t="s">
        <v>5109</v>
      </c>
      <c r="E77" s="54"/>
    </row>
    <row r="78" spans="1:5" x14ac:dyDescent="0.4">
      <c r="A78" s="11">
        <v>72</v>
      </c>
      <c r="B78" s="54" t="s">
        <v>3297</v>
      </c>
      <c r="C78" s="54" t="s">
        <v>5110</v>
      </c>
      <c r="D78" s="54" t="s">
        <v>5111</v>
      </c>
      <c r="E78" s="54"/>
    </row>
    <row r="79" spans="1:5" x14ac:dyDescent="0.4">
      <c r="A79" s="11">
        <v>73</v>
      </c>
      <c r="B79" s="54" t="s">
        <v>3297</v>
      </c>
      <c r="C79" s="54" t="s">
        <v>4997</v>
      </c>
      <c r="D79" s="54" t="s">
        <v>5112</v>
      </c>
      <c r="E79" s="54"/>
    </row>
    <row r="80" spans="1:5" x14ac:dyDescent="0.4">
      <c r="A80" s="11">
        <v>74</v>
      </c>
      <c r="B80" s="54" t="s">
        <v>3297</v>
      </c>
      <c r="C80" s="54" t="s">
        <v>5113</v>
      </c>
      <c r="D80" s="54" t="s">
        <v>5114</v>
      </c>
      <c r="E80" s="54"/>
    </row>
    <row r="81" spans="1:5" x14ac:dyDescent="0.4">
      <c r="A81" s="11">
        <v>75</v>
      </c>
      <c r="B81" s="54" t="s">
        <v>3297</v>
      </c>
      <c r="C81" s="54" t="s">
        <v>5115</v>
      </c>
      <c r="D81" s="54" t="s">
        <v>5116</v>
      </c>
      <c r="E81" s="54"/>
    </row>
    <row r="82" spans="1:5" x14ac:dyDescent="0.4">
      <c r="A82" s="11">
        <v>76</v>
      </c>
      <c r="B82" s="54" t="s">
        <v>3297</v>
      </c>
      <c r="C82" s="54" t="s">
        <v>5117</v>
      </c>
      <c r="D82" s="54" t="s">
        <v>5118</v>
      </c>
      <c r="E82" s="54"/>
    </row>
    <row r="83" spans="1:5" x14ac:dyDescent="0.4">
      <c r="A83" s="11">
        <v>77</v>
      </c>
      <c r="B83" s="54" t="s">
        <v>3297</v>
      </c>
      <c r="C83" s="54" t="s">
        <v>5119</v>
      </c>
      <c r="D83" s="54" t="s">
        <v>5120</v>
      </c>
      <c r="E83" s="54"/>
    </row>
    <row r="84" spans="1:5" x14ac:dyDescent="0.4">
      <c r="A84" s="11">
        <v>78</v>
      </c>
      <c r="B84" s="54" t="s">
        <v>3297</v>
      </c>
      <c r="C84" s="54" t="s">
        <v>5110</v>
      </c>
      <c r="D84" s="54" t="s">
        <v>5121</v>
      </c>
      <c r="E84" s="54"/>
    </row>
    <row r="85" spans="1:5" x14ac:dyDescent="0.4">
      <c r="A85" s="11">
        <v>79</v>
      </c>
      <c r="B85" s="54" t="s">
        <v>3304</v>
      </c>
      <c r="C85" s="54" t="s">
        <v>5122</v>
      </c>
      <c r="D85" s="54" t="s">
        <v>5123</v>
      </c>
      <c r="E85" s="54"/>
    </row>
    <row r="86" spans="1:5" x14ac:dyDescent="0.4">
      <c r="A86" s="11">
        <v>80</v>
      </c>
      <c r="B86" s="54" t="s">
        <v>3304</v>
      </c>
      <c r="C86" s="54" t="s">
        <v>5110</v>
      </c>
      <c r="D86" s="54" t="s">
        <v>5124</v>
      </c>
      <c r="E86" s="54"/>
    </row>
    <row r="87" spans="1:5" x14ac:dyDescent="0.4">
      <c r="A87" s="11">
        <v>81</v>
      </c>
      <c r="B87" s="54" t="s">
        <v>3304</v>
      </c>
      <c r="C87" s="54" t="s">
        <v>5125</v>
      </c>
      <c r="D87" s="54" t="s">
        <v>5126</v>
      </c>
      <c r="E87" s="54"/>
    </row>
    <row r="88" spans="1:5" x14ac:dyDescent="0.4">
      <c r="A88" s="11">
        <v>82</v>
      </c>
      <c r="B88" s="54" t="s">
        <v>3304</v>
      </c>
      <c r="C88" s="54" t="s">
        <v>5127</v>
      </c>
      <c r="D88" s="54" t="s">
        <v>5128</v>
      </c>
      <c r="E88" s="54"/>
    </row>
    <row r="89" spans="1:5" x14ac:dyDescent="0.4">
      <c r="A89" s="11">
        <v>83</v>
      </c>
      <c r="B89" s="54" t="s">
        <v>3304</v>
      </c>
      <c r="C89" s="54" t="s">
        <v>5129</v>
      </c>
      <c r="D89" s="54" t="s">
        <v>5130</v>
      </c>
      <c r="E89" s="54"/>
    </row>
    <row r="90" spans="1:5" x14ac:dyDescent="0.4">
      <c r="A90" s="11">
        <v>84</v>
      </c>
      <c r="B90" s="54" t="s">
        <v>3304</v>
      </c>
      <c r="C90" s="54" t="s">
        <v>5131</v>
      </c>
      <c r="D90" s="54" t="s">
        <v>5132</v>
      </c>
      <c r="E90" s="54"/>
    </row>
    <row r="91" spans="1:5" x14ac:dyDescent="0.4">
      <c r="A91" s="11">
        <v>85</v>
      </c>
      <c r="B91" s="54" t="s">
        <v>3304</v>
      </c>
      <c r="C91" s="54" t="s">
        <v>5133</v>
      </c>
      <c r="D91" s="54" t="s">
        <v>5134</v>
      </c>
      <c r="E91" s="54"/>
    </row>
    <row r="92" spans="1:5" x14ac:dyDescent="0.4">
      <c r="A92" s="11">
        <v>86</v>
      </c>
      <c r="B92" s="54" t="s">
        <v>3304</v>
      </c>
      <c r="C92" s="54" t="s">
        <v>5135</v>
      </c>
      <c r="D92" s="54" t="s">
        <v>5136</v>
      </c>
      <c r="E92" s="54"/>
    </row>
    <row r="93" spans="1:5" x14ac:dyDescent="0.4">
      <c r="A93" s="11">
        <v>87</v>
      </c>
      <c r="B93" s="54" t="s">
        <v>3304</v>
      </c>
      <c r="C93" s="54" t="s">
        <v>5137</v>
      </c>
      <c r="D93" s="54" t="s">
        <v>5138</v>
      </c>
      <c r="E93" s="54"/>
    </row>
    <row r="94" spans="1:5" x14ac:dyDescent="0.4">
      <c r="A94" s="11">
        <v>88</v>
      </c>
      <c r="B94" s="54" t="s">
        <v>3314</v>
      </c>
      <c r="C94" s="54" t="s">
        <v>5139</v>
      </c>
      <c r="D94" s="54" t="s">
        <v>5140</v>
      </c>
      <c r="E94" s="54"/>
    </row>
    <row r="95" spans="1:5" x14ac:dyDescent="0.4">
      <c r="A95" s="11">
        <v>89</v>
      </c>
      <c r="B95" s="54" t="s">
        <v>3314</v>
      </c>
      <c r="C95" s="54" t="s">
        <v>5141</v>
      </c>
      <c r="D95" s="54" t="s">
        <v>5142</v>
      </c>
      <c r="E95" s="54"/>
    </row>
    <row r="96" spans="1:5" x14ac:dyDescent="0.4">
      <c r="A96" s="11">
        <v>90</v>
      </c>
      <c r="B96" s="54" t="s">
        <v>3314</v>
      </c>
      <c r="C96" s="54" t="s">
        <v>5143</v>
      </c>
      <c r="D96" s="54" t="s">
        <v>5144</v>
      </c>
      <c r="E96" s="54"/>
    </row>
    <row r="97" spans="1:5" x14ac:dyDescent="0.4">
      <c r="A97" s="11">
        <v>91</v>
      </c>
      <c r="B97" s="54" t="s">
        <v>3314</v>
      </c>
      <c r="C97" s="54" t="s">
        <v>5145</v>
      </c>
      <c r="D97" s="54" t="s">
        <v>5146</v>
      </c>
      <c r="E97" s="54"/>
    </row>
    <row r="98" spans="1:5" x14ac:dyDescent="0.4">
      <c r="A98" s="11">
        <v>92</v>
      </c>
      <c r="B98" s="54" t="s">
        <v>3314</v>
      </c>
      <c r="C98" s="54" t="s">
        <v>5147</v>
      </c>
      <c r="D98" s="54" t="s">
        <v>5148</v>
      </c>
      <c r="E98" s="54"/>
    </row>
    <row r="99" spans="1:5" x14ac:dyDescent="0.4">
      <c r="A99" s="11">
        <v>93</v>
      </c>
      <c r="B99" s="54" t="s">
        <v>3314</v>
      </c>
      <c r="C99" s="54" t="s">
        <v>5149</v>
      </c>
      <c r="D99" s="54" t="s">
        <v>5150</v>
      </c>
      <c r="E99" s="54"/>
    </row>
    <row r="100" spans="1:5" x14ac:dyDescent="0.4">
      <c r="A100" s="11">
        <v>94</v>
      </c>
      <c r="B100" s="54" t="s">
        <v>3314</v>
      </c>
      <c r="C100" s="54" t="s">
        <v>5001</v>
      </c>
      <c r="D100" s="54" t="s">
        <v>5151</v>
      </c>
      <c r="E100" s="54"/>
    </row>
    <row r="101" spans="1:5" x14ac:dyDescent="0.4">
      <c r="A101" s="11">
        <v>95</v>
      </c>
      <c r="B101" s="54" t="s">
        <v>3320</v>
      </c>
      <c r="C101" s="54" t="s">
        <v>5152</v>
      </c>
      <c r="D101" s="54" t="s">
        <v>5153</v>
      </c>
      <c r="E101" s="54"/>
    </row>
    <row r="102" spans="1:5" x14ac:dyDescent="0.4">
      <c r="A102" s="11">
        <v>96</v>
      </c>
      <c r="B102" s="54" t="s">
        <v>3320</v>
      </c>
      <c r="C102" s="54" t="s">
        <v>5154</v>
      </c>
      <c r="D102" s="54" t="s">
        <v>5155</v>
      </c>
      <c r="E102" s="54"/>
    </row>
    <row r="103" spans="1:5" x14ac:dyDescent="0.4">
      <c r="A103" s="11">
        <v>97</v>
      </c>
      <c r="B103" s="54" t="s">
        <v>3320</v>
      </c>
      <c r="C103" s="54" t="s">
        <v>5156</v>
      </c>
      <c r="D103" s="54" t="s">
        <v>5157</v>
      </c>
      <c r="E103" s="54"/>
    </row>
    <row r="104" spans="1:5" x14ac:dyDescent="0.4">
      <c r="A104" s="11">
        <v>98</v>
      </c>
      <c r="B104" s="54" t="s">
        <v>3320</v>
      </c>
      <c r="C104" s="54" t="s">
        <v>5158</v>
      </c>
      <c r="D104" s="54" t="s">
        <v>5159</v>
      </c>
      <c r="E104" s="54"/>
    </row>
    <row r="105" spans="1:5" x14ac:dyDescent="0.4">
      <c r="A105" s="11">
        <v>99</v>
      </c>
      <c r="B105" s="54" t="s">
        <v>3320</v>
      </c>
      <c r="C105" s="54" t="s">
        <v>5160</v>
      </c>
      <c r="D105" s="54" t="s">
        <v>5161</v>
      </c>
      <c r="E105" s="54"/>
    </row>
    <row r="106" spans="1:5" x14ac:dyDescent="0.4">
      <c r="A106" s="11">
        <v>100</v>
      </c>
      <c r="B106" s="54" t="s">
        <v>3320</v>
      </c>
      <c r="C106" s="54" t="s">
        <v>5162</v>
      </c>
      <c r="D106" s="54" t="s">
        <v>5163</v>
      </c>
      <c r="E106" s="54"/>
    </row>
    <row r="107" spans="1:5" x14ac:dyDescent="0.4">
      <c r="A107" s="11">
        <v>101</v>
      </c>
      <c r="B107" s="54" t="s">
        <v>3320</v>
      </c>
      <c r="C107" s="54" t="s">
        <v>5164</v>
      </c>
      <c r="D107" s="54" t="s">
        <v>5165</v>
      </c>
      <c r="E107" s="54"/>
    </row>
    <row r="108" spans="1:5" x14ac:dyDescent="0.4">
      <c r="A108" s="11">
        <v>102</v>
      </c>
      <c r="B108" s="54" t="s">
        <v>3332</v>
      </c>
      <c r="C108" s="54" t="s">
        <v>5166</v>
      </c>
      <c r="D108" s="54" t="s">
        <v>5167</v>
      </c>
      <c r="E108" s="54"/>
    </row>
    <row r="109" spans="1:5" x14ac:dyDescent="0.4">
      <c r="A109" s="11">
        <v>103</v>
      </c>
      <c r="B109" s="54" t="s">
        <v>3332</v>
      </c>
      <c r="C109" s="54" t="s">
        <v>5168</v>
      </c>
      <c r="D109" s="54" t="s">
        <v>5169</v>
      </c>
      <c r="E109" s="54"/>
    </row>
    <row r="110" spans="1:5" x14ac:dyDescent="0.4">
      <c r="A110" s="11">
        <v>104</v>
      </c>
      <c r="B110" s="54" t="s">
        <v>3332</v>
      </c>
      <c r="C110" s="54" t="s">
        <v>5170</v>
      </c>
      <c r="D110" s="54" t="s">
        <v>10212</v>
      </c>
      <c r="E110" s="54"/>
    </row>
    <row r="111" spans="1:5" x14ac:dyDescent="0.4">
      <c r="A111" s="11">
        <v>105</v>
      </c>
      <c r="B111" s="54" t="s">
        <v>3332</v>
      </c>
      <c r="C111" s="54" t="s">
        <v>5171</v>
      </c>
      <c r="D111" s="54" t="s">
        <v>5172</v>
      </c>
      <c r="E111" s="54"/>
    </row>
    <row r="112" spans="1:5" x14ac:dyDescent="0.4">
      <c r="A112" s="11">
        <v>106</v>
      </c>
      <c r="B112" s="54" t="s">
        <v>3332</v>
      </c>
      <c r="C112" s="54" t="s">
        <v>5173</v>
      </c>
      <c r="D112" s="54" t="s">
        <v>5174</v>
      </c>
      <c r="E112" s="54"/>
    </row>
    <row r="113" spans="1:5" x14ac:dyDescent="0.4">
      <c r="A113" s="11">
        <v>107</v>
      </c>
      <c r="B113" s="54" t="s">
        <v>3332</v>
      </c>
      <c r="C113" s="54" t="s">
        <v>5175</v>
      </c>
      <c r="D113" s="54" t="s">
        <v>5176</v>
      </c>
      <c r="E113" s="54"/>
    </row>
    <row r="114" spans="1:5" x14ac:dyDescent="0.4">
      <c r="A114" s="11">
        <v>108</v>
      </c>
      <c r="B114" s="54" t="s">
        <v>3332</v>
      </c>
      <c r="C114" s="54" t="s">
        <v>5177</v>
      </c>
      <c r="D114" s="54" t="s">
        <v>5178</v>
      </c>
      <c r="E114" s="54"/>
    </row>
    <row r="115" spans="1:5" x14ac:dyDescent="0.4">
      <c r="A115" s="11">
        <v>109</v>
      </c>
      <c r="B115" s="54" t="s">
        <v>3337</v>
      </c>
      <c r="C115" s="54" t="s">
        <v>5179</v>
      </c>
      <c r="D115" s="54" t="s">
        <v>5180</v>
      </c>
      <c r="E115" s="54"/>
    </row>
    <row r="116" spans="1:5" x14ac:dyDescent="0.4">
      <c r="A116" s="11">
        <v>110</v>
      </c>
      <c r="B116" s="54" t="s">
        <v>3337</v>
      </c>
      <c r="C116" s="54" t="s">
        <v>5181</v>
      </c>
      <c r="D116" s="54" t="s">
        <v>5182</v>
      </c>
      <c r="E116" s="54"/>
    </row>
    <row r="117" spans="1:5" x14ac:dyDescent="0.4">
      <c r="A117" s="11">
        <v>111</v>
      </c>
      <c r="B117" s="54" t="s">
        <v>3337</v>
      </c>
      <c r="C117" s="54" t="s">
        <v>5183</v>
      </c>
      <c r="D117" s="54" t="s">
        <v>5184</v>
      </c>
      <c r="E117" s="54"/>
    </row>
    <row r="118" spans="1:5" x14ac:dyDescent="0.4">
      <c r="A118" s="11">
        <v>112</v>
      </c>
      <c r="B118" s="54" t="s">
        <v>3337</v>
      </c>
      <c r="C118" s="54" t="s">
        <v>5185</v>
      </c>
      <c r="D118" s="54" t="s">
        <v>5186</v>
      </c>
      <c r="E118" s="54"/>
    </row>
    <row r="119" spans="1:5" x14ac:dyDescent="0.4">
      <c r="A119" s="11">
        <v>113</v>
      </c>
      <c r="B119" s="54" t="s">
        <v>3337</v>
      </c>
      <c r="C119" s="54" t="s">
        <v>5187</v>
      </c>
      <c r="D119" s="54" t="s">
        <v>5188</v>
      </c>
      <c r="E119" s="54"/>
    </row>
    <row r="120" spans="1:5" x14ac:dyDescent="0.4">
      <c r="A120" s="11">
        <v>114</v>
      </c>
      <c r="B120" s="54" t="s">
        <v>3337</v>
      </c>
      <c r="C120" s="54" t="s">
        <v>5189</v>
      </c>
      <c r="D120" s="54" t="s">
        <v>10213</v>
      </c>
      <c r="E120" s="54"/>
    </row>
    <row r="121" spans="1:5" x14ac:dyDescent="0.4">
      <c r="A121" s="11">
        <v>115</v>
      </c>
      <c r="B121" s="54" t="s">
        <v>3337</v>
      </c>
      <c r="C121" s="54" t="s">
        <v>5190</v>
      </c>
      <c r="D121" s="54" t="s">
        <v>5191</v>
      </c>
      <c r="E121" s="54"/>
    </row>
    <row r="122" spans="1:5" x14ac:dyDescent="0.4">
      <c r="A122" s="11">
        <v>116</v>
      </c>
      <c r="B122" s="54" t="s">
        <v>3337</v>
      </c>
      <c r="C122" s="54" t="s">
        <v>5192</v>
      </c>
      <c r="D122" s="54" t="s">
        <v>5193</v>
      </c>
      <c r="E122" s="54"/>
    </row>
    <row r="123" spans="1:5" x14ac:dyDescent="0.4">
      <c r="A123" s="11">
        <v>117</v>
      </c>
      <c r="B123" s="54" t="s">
        <v>3347</v>
      </c>
      <c r="C123" s="54" t="s">
        <v>5194</v>
      </c>
      <c r="D123" s="54" t="s">
        <v>5195</v>
      </c>
      <c r="E123" s="54"/>
    </row>
    <row r="124" spans="1:5" x14ac:dyDescent="0.4">
      <c r="A124" s="11">
        <v>118</v>
      </c>
      <c r="B124" s="54" t="s">
        <v>3347</v>
      </c>
      <c r="C124" s="54" t="s">
        <v>5196</v>
      </c>
      <c r="D124" s="54" t="s">
        <v>5197</v>
      </c>
      <c r="E124" s="54"/>
    </row>
    <row r="125" spans="1:5" x14ac:dyDescent="0.4">
      <c r="A125" s="11">
        <v>119</v>
      </c>
      <c r="B125" s="54" t="s">
        <v>3347</v>
      </c>
      <c r="C125" s="54" t="s">
        <v>5198</v>
      </c>
      <c r="D125" s="54" t="s">
        <v>5199</v>
      </c>
      <c r="E125" s="54"/>
    </row>
    <row r="126" spans="1:5" x14ac:dyDescent="0.4">
      <c r="A126" s="11">
        <v>120</v>
      </c>
      <c r="B126" s="54" t="s">
        <v>3347</v>
      </c>
      <c r="C126" s="54" t="s">
        <v>5154</v>
      </c>
      <c r="D126" s="54" t="s">
        <v>5200</v>
      </c>
      <c r="E126" s="54"/>
    </row>
    <row r="127" spans="1:5" x14ac:dyDescent="0.4">
      <c r="A127" s="11">
        <v>121</v>
      </c>
      <c r="B127" s="54" t="s">
        <v>3347</v>
      </c>
      <c r="C127" s="54" t="s">
        <v>5154</v>
      </c>
      <c r="D127" s="54" t="s">
        <v>5201</v>
      </c>
      <c r="E127" s="54"/>
    </row>
    <row r="128" spans="1:5" x14ac:dyDescent="0.4">
      <c r="A128" s="11">
        <v>122</v>
      </c>
      <c r="B128" s="54" t="s">
        <v>3356</v>
      </c>
      <c r="C128" s="54" t="s">
        <v>5202</v>
      </c>
      <c r="D128" s="54" t="s">
        <v>5203</v>
      </c>
      <c r="E128" s="54"/>
    </row>
    <row r="129" spans="1:5" x14ac:dyDescent="0.4">
      <c r="A129" s="11">
        <v>123</v>
      </c>
      <c r="B129" s="54" t="s">
        <v>3356</v>
      </c>
      <c r="C129" s="54" t="s">
        <v>5119</v>
      </c>
      <c r="D129" s="54" t="s">
        <v>5204</v>
      </c>
      <c r="E129" s="54"/>
    </row>
    <row r="130" spans="1:5" x14ac:dyDescent="0.4">
      <c r="A130" s="11">
        <v>124</v>
      </c>
      <c r="B130" s="54" t="s">
        <v>3356</v>
      </c>
      <c r="C130" s="54" t="s">
        <v>5154</v>
      </c>
      <c r="D130" s="54" t="s">
        <v>5205</v>
      </c>
      <c r="E130" s="54"/>
    </row>
    <row r="131" spans="1:5" x14ac:dyDescent="0.4">
      <c r="A131" s="11">
        <v>125</v>
      </c>
      <c r="B131" s="54" t="s">
        <v>3356</v>
      </c>
      <c r="C131" s="54" t="s">
        <v>5206</v>
      </c>
      <c r="D131" s="54" t="s">
        <v>5207</v>
      </c>
      <c r="E131" s="54"/>
    </row>
    <row r="132" spans="1:5" x14ac:dyDescent="0.4">
      <c r="A132" s="11">
        <v>126</v>
      </c>
      <c r="B132" s="54" t="s">
        <v>3356</v>
      </c>
      <c r="C132" s="54" t="s">
        <v>5208</v>
      </c>
      <c r="D132" s="54" t="s">
        <v>5209</v>
      </c>
      <c r="E132" s="54"/>
    </row>
    <row r="133" spans="1:5" x14ac:dyDescent="0.4">
      <c r="A133" s="11">
        <v>127</v>
      </c>
      <c r="B133" s="54"/>
      <c r="C133" s="54"/>
      <c r="D133" s="54"/>
      <c r="E133" s="54"/>
    </row>
    <row r="134" spans="1:5" x14ac:dyDescent="0.4">
      <c r="A134" s="11">
        <v>128</v>
      </c>
      <c r="B134" s="54"/>
      <c r="C134" s="54"/>
      <c r="D134" s="54"/>
      <c r="E134" s="54"/>
    </row>
    <row r="135" spans="1:5" x14ac:dyDescent="0.4">
      <c r="A135" s="11">
        <v>129</v>
      </c>
      <c r="B135" s="54"/>
      <c r="C135" s="54"/>
      <c r="D135" s="54"/>
      <c r="E135" s="54"/>
    </row>
    <row r="136" spans="1:5" x14ac:dyDescent="0.4">
      <c r="A136" s="11">
        <v>130</v>
      </c>
      <c r="B136" s="54"/>
      <c r="C136" s="54"/>
      <c r="D136" s="54"/>
      <c r="E136" s="54"/>
    </row>
    <row r="137" spans="1:5" x14ac:dyDescent="0.4">
      <c r="A137" s="11">
        <v>131</v>
      </c>
      <c r="B137" s="54"/>
      <c r="C137" s="54"/>
      <c r="D137" s="54"/>
      <c r="E137" s="54"/>
    </row>
    <row r="138" spans="1:5" x14ac:dyDescent="0.4">
      <c r="A138" s="11">
        <v>132</v>
      </c>
      <c r="B138" s="54"/>
      <c r="C138" s="54"/>
      <c r="D138" s="54"/>
      <c r="E138" s="54"/>
    </row>
    <row r="139" spans="1:5" x14ac:dyDescent="0.4">
      <c r="A139" s="11">
        <v>133</v>
      </c>
      <c r="B139" s="54"/>
      <c r="C139" s="54"/>
      <c r="D139" s="54"/>
      <c r="E139" s="54"/>
    </row>
    <row r="140" spans="1:5" x14ac:dyDescent="0.4">
      <c r="A140" s="11">
        <v>134</v>
      </c>
      <c r="B140" s="54"/>
      <c r="C140" s="54"/>
      <c r="D140" s="54"/>
      <c r="E140" s="54"/>
    </row>
    <row r="141" spans="1:5" x14ac:dyDescent="0.4">
      <c r="A141" s="11">
        <v>135</v>
      </c>
      <c r="B141" s="54"/>
      <c r="C141" s="54"/>
      <c r="D141" s="54"/>
      <c r="E141" s="54"/>
    </row>
    <row r="142" spans="1:5" x14ac:dyDescent="0.4">
      <c r="A142" s="11">
        <v>136</v>
      </c>
      <c r="B142" s="54"/>
      <c r="C142" s="54"/>
      <c r="D142" s="54"/>
      <c r="E142" s="54"/>
    </row>
    <row r="143" spans="1:5" x14ac:dyDescent="0.4">
      <c r="A143" s="11">
        <v>137</v>
      </c>
      <c r="B143" s="54"/>
      <c r="C143" s="54"/>
      <c r="D143" s="54"/>
      <c r="E143" s="54"/>
    </row>
    <row r="144" spans="1:5" x14ac:dyDescent="0.4">
      <c r="A144" s="11">
        <v>138</v>
      </c>
      <c r="B144" s="54"/>
      <c r="C144" s="54"/>
      <c r="D144" s="54"/>
      <c r="E144" s="54"/>
    </row>
    <row r="145" spans="1:5" x14ac:dyDescent="0.4">
      <c r="A145" s="11">
        <v>139</v>
      </c>
      <c r="B145" s="54"/>
      <c r="C145" s="54"/>
      <c r="D145" s="54"/>
      <c r="E145" s="54"/>
    </row>
    <row r="146" spans="1:5" x14ac:dyDescent="0.4">
      <c r="A146" s="11">
        <v>140</v>
      </c>
      <c r="B146" s="54"/>
      <c r="C146" s="54"/>
      <c r="D146" s="54"/>
      <c r="E146" s="54"/>
    </row>
    <row r="147" spans="1:5" x14ac:dyDescent="0.4">
      <c r="A147" s="11">
        <v>141</v>
      </c>
      <c r="B147" s="54"/>
      <c r="C147" s="54"/>
      <c r="D147" s="54"/>
      <c r="E147" s="54"/>
    </row>
    <row r="148" spans="1:5" x14ac:dyDescent="0.4">
      <c r="A148" s="11">
        <v>142</v>
      </c>
      <c r="B148" s="54"/>
      <c r="C148" s="54"/>
      <c r="D148" s="54"/>
      <c r="E148" s="54"/>
    </row>
    <row r="149" spans="1:5" x14ac:dyDescent="0.4">
      <c r="A149" s="11">
        <v>143</v>
      </c>
      <c r="B149" s="54"/>
      <c r="C149" s="54"/>
      <c r="D149" s="54"/>
      <c r="E149" s="54"/>
    </row>
    <row r="150" spans="1:5" x14ac:dyDescent="0.4">
      <c r="A150" s="11">
        <v>144</v>
      </c>
      <c r="B150" s="54"/>
      <c r="C150" s="54"/>
      <c r="D150" s="54"/>
      <c r="E150" s="54"/>
    </row>
    <row r="151" spans="1:5" x14ac:dyDescent="0.4">
      <c r="A151" s="11">
        <v>145</v>
      </c>
      <c r="B151" s="54"/>
      <c r="C151" s="54"/>
      <c r="D151" s="54"/>
      <c r="E151" s="54"/>
    </row>
    <row r="152" spans="1:5" x14ac:dyDescent="0.4">
      <c r="A152" s="11">
        <v>146</v>
      </c>
      <c r="B152" s="54"/>
      <c r="C152" s="54"/>
      <c r="D152" s="54"/>
      <c r="E152" s="54"/>
    </row>
    <row r="153" spans="1:5" x14ac:dyDescent="0.4">
      <c r="A153" s="11">
        <v>147</v>
      </c>
      <c r="B153" s="54"/>
      <c r="C153" s="54"/>
      <c r="D153" s="54"/>
      <c r="E153" s="54"/>
    </row>
    <row r="154" spans="1:5" x14ac:dyDescent="0.4">
      <c r="A154" s="11">
        <v>148</v>
      </c>
      <c r="B154" s="54"/>
      <c r="C154" s="54"/>
      <c r="D154" s="54"/>
      <c r="E154" s="54"/>
    </row>
    <row r="155" spans="1:5" x14ac:dyDescent="0.4">
      <c r="A155" s="11">
        <v>149</v>
      </c>
      <c r="B155" s="54"/>
      <c r="C155" s="54"/>
      <c r="D155" s="54"/>
      <c r="E155" s="54"/>
    </row>
    <row r="156" spans="1:5" x14ac:dyDescent="0.4">
      <c r="A156" s="11">
        <v>150</v>
      </c>
      <c r="B156" s="54"/>
      <c r="C156" s="54"/>
      <c r="D156" s="54"/>
      <c r="E156" s="54"/>
    </row>
    <row r="157" spans="1:5" x14ac:dyDescent="0.4">
      <c r="A157" s="11">
        <v>151</v>
      </c>
      <c r="B157" s="54"/>
      <c r="C157" s="54"/>
      <c r="D157" s="54"/>
      <c r="E157" s="54"/>
    </row>
    <row r="158" spans="1:5" x14ac:dyDescent="0.4">
      <c r="A158" s="11">
        <v>152</v>
      </c>
      <c r="B158" s="54"/>
      <c r="C158" s="54"/>
      <c r="D158" s="54"/>
      <c r="E158" s="54"/>
    </row>
    <row r="159" spans="1:5" x14ac:dyDescent="0.4">
      <c r="A159" s="11">
        <v>153</v>
      </c>
      <c r="B159" s="54"/>
      <c r="C159" s="54"/>
      <c r="D159" s="54"/>
      <c r="E159" s="54"/>
    </row>
    <row r="160" spans="1:5" x14ac:dyDescent="0.4">
      <c r="A160" s="11">
        <v>154</v>
      </c>
      <c r="B160" s="54"/>
      <c r="C160" s="54"/>
      <c r="D160" s="54"/>
      <c r="E160" s="54"/>
    </row>
    <row r="161" spans="1:5" x14ac:dyDescent="0.4">
      <c r="A161" s="11">
        <v>155</v>
      </c>
      <c r="B161" s="54"/>
      <c r="C161" s="54"/>
      <c r="D161" s="54"/>
      <c r="E161" s="54"/>
    </row>
    <row r="162" spans="1:5" x14ac:dyDescent="0.4">
      <c r="A162" s="11">
        <v>156</v>
      </c>
      <c r="B162" s="54"/>
      <c r="C162" s="54"/>
      <c r="D162" s="54"/>
      <c r="E162" s="54"/>
    </row>
    <row r="163" spans="1:5" x14ac:dyDescent="0.4">
      <c r="A163" s="11">
        <v>157</v>
      </c>
      <c r="B163" s="54"/>
      <c r="C163" s="54"/>
      <c r="D163" s="54"/>
      <c r="E163" s="54"/>
    </row>
    <row r="164" spans="1:5" x14ac:dyDescent="0.4">
      <c r="A164" s="11">
        <v>158</v>
      </c>
      <c r="B164" s="54"/>
      <c r="C164" s="54"/>
      <c r="D164" s="54"/>
      <c r="E164" s="54"/>
    </row>
    <row r="165" spans="1:5" x14ac:dyDescent="0.4">
      <c r="A165" s="11">
        <v>159</v>
      </c>
      <c r="B165" s="54"/>
      <c r="C165" s="54"/>
      <c r="D165" s="54"/>
      <c r="E165" s="54"/>
    </row>
    <row r="166" spans="1:5" x14ac:dyDescent="0.4">
      <c r="A166" s="11">
        <v>160</v>
      </c>
      <c r="B166" s="54"/>
      <c r="C166" s="54"/>
      <c r="D166" s="54"/>
      <c r="E166" s="54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7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9813</v>
      </c>
      <c r="C2" s="98" t="str">
        <f>VLOOKUP($B$2,市区町村番号一覧表!$A$2:$B$40,2,0)</f>
        <v>登米市</v>
      </c>
      <c r="E2" s="101" t="str">
        <f ca="1">"全"&amp;VLOOKUP(C2,目次!$O$4:$R$42,2,0)&amp;"ページ"</f>
        <v>全7ページ</v>
      </c>
    </row>
    <row r="3" spans="1:9" s="5" customFormat="1" x14ac:dyDescent="0.4">
      <c r="A3" s="4" t="s">
        <v>45</v>
      </c>
      <c r="B3" s="26">
        <v>55</v>
      </c>
      <c r="C3" s="99"/>
      <c r="E3" s="102"/>
    </row>
    <row r="4" spans="1:9" s="5" customFormat="1" x14ac:dyDescent="0.4">
      <c r="A4" s="3" t="s">
        <v>46</v>
      </c>
      <c r="B4" s="26">
        <v>275</v>
      </c>
      <c r="C4" s="100"/>
      <c r="D4" s="23"/>
      <c r="E4" s="103"/>
    </row>
    <row r="5" spans="1:9" s="5" customFormat="1" x14ac:dyDescent="0.4">
      <c r="A5" s="6" t="s">
        <v>47</v>
      </c>
      <c r="B5" s="96" t="s">
        <v>10214</v>
      </c>
      <c r="C5" s="97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5210</v>
      </c>
      <c r="C7" s="54" t="s">
        <v>5211</v>
      </c>
      <c r="D7" s="54" t="s">
        <v>5212</v>
      </c>
      <c r="E7" s="54"/>
    </row>
    <row r="8" spans="1:9" x14ac:dyDescent="0.4">
      <c r="A8" s="11">
        <v>2</v>
      </c>
      <c r="B8" s="54" t="s">
        <v>5210</v>
      </c>
      <c r="C8" s="54" t="s">
        <v>5213</v>
      </c>
      <c r="D8" s="54" t="s">
        <v>5214</v>
      </c>
      <c r="E8" s="54"/>
    </row>
    <row r="9" spans="1:9" x14ac:dyDescent="0.4">
      <c r="A9" s="11">
        <v>3</v>
      </c>
      <c r="B9" s="54" t="s">
        <v>5215</v>
      </c>
      <c r="C9" s="54" t="s">
        <v>5216</v>
      </c>
      <c r="D9" s="54" t="s">
        <v>5217</v>
      </c>
      <c r="E9" s="54"/>
    </row>
    <row r="10" spans="1:9" x14ac:dyDescent="0.4">
      <c r="A10" s="11">
        <v>4</v>
      </c>
      <c r="B10" s="54" t="s">
        <v>5215</v>
      </c>
      <c r="C10" s="54" t="s">
        <v>5218</v>
      </c>
      <c r="D10" s="54" t="s">
        <v>5219</v>
      </c>
      <c r="E10" s="54" t="s">
        <v>283</v>
      </c>
    </row>
    <row r="11" spans="1:9" x14ac:dyDescent="0.4">
      <c r="A11" s="11">
        <v>5</v>
      </c>
      <c r="B11" s="54" t="s">
        <v>5215</v>
      </c>
      <c r="C11" s="54" t="s">
        <v>5220</v>
      </c>
      <c r="D11" s="54" t="s">
        <v>5221</v>
      </c>
      <c r="E11" s="54" t="s">
        <v>5222</v>
      </c>
    </row>
    <row r="12" spans="1:9" x14ac:dyDescent="0.4">
      <c r="A12" s="11">
        <v>6</v>
      </c>
      <c r="B12" s="54" t="s">
        <v>5215</v>
      </c>
      <c r="C12" s="54" t="s">
        <v>5223</v>
      </c>
      <c r="D12" s="54" t="s">
        <v>5224</v>
      </c>
      <c r="E12" s="54"/>
    </row>
    <row r="13" spans="1:9" x14ac:dyDescent="0.4">
      <c r="A13" s="11">
        <v>7</v>
      </c>
      <c r="B13" s="54" t="s">
        <v>5215</v>
      </c>
      <c r="C13" s="54" t="s">
        <v>5225</v>
      </c>
      <c r="D13" s="54" t="s">
        <v>5226</v>
      </c>
      <c r="E13" s="54"/>
    </row>
    <row r="14" spans="1:9" x14ac:dyDescent="0.4">
      <c r="A14" s="11">
        <v>8</v>
      </c>
      <c r="B14" s="54" t="s">
        <v>5227</v>
      </c>
      <c r="C14" s="54" t="s">
        <v>5228</v>
      </c>
      <c r="D14" s="54" t="s">
        <v>5229</v>
      </c>
      <c r="E14" s="54"/>
    </row>
    <row r="15" spans="1:9" x14ac:dyDescent="0.4">
      <c r="A15" s="11">
        <v>9</v>
      </c>
      <c r="B15" s="54" t="s">
        <v>5227</v>
      </c>
      <c r="C15" s="54" t="s">
        <v>5230</v>
      </c>
      <c r="D15" s="54" t="s">
        <v>5231</v>
      </c>
      <c r="E15" s="54"/>
    </row>
    <row r="16" spans="1:9" x14ac:dyDescent="0.4">
      <c r="A16" s="11">
        <v>10</v>
      </c>
      <c r="B16" s="54" t="s">
        <v>5232</v>
      </c>
      <c r="C16" s="54" t="s">
        <v>5233</v>
      </c>
      <c r="D16" s="54" t="s">
        <v>5234</v>
      </c>
      <c r="E16" s="54"/>
    </row>
    <row r="17" spans="1:5" x14ac:dyDescent="0.4">
      <c r="A17" s="11">
        <v>11</v>
      </c>
      <c r="B17" s="54" t="s">
        <v>5232</v>
      </c>
      <c r="C17" s="54" t="s">
        <v>5235</v>
      </c>
      <c r="D17" s="54" t="s">
        <v>5236</v>
      </c>
      <c r="E17" s="54"/>
    </row>
    <row r="18" spans="1:5" x14ac:dyDescent="0.4">
      <c r="A18" s="11">
        <v>12</v>
      </c>
      <c r="B18" s="54" t="s">
        <v>5232</v>
      </c>
      <c r="C18" s="54" t="s">
        <v>5237</v>
      </c>
      <c r="D18" s="54" t="s">
        <v>5238</v>
      </c>
      <c r="E18" s="54"/>
    </row>
    <row r="19" spans="1:5" x14ac:dyDescent="0.4">
      <c r="A19" s="11">
        <v>13</v>
      </c>
      <c r="B19" s="54" t="s">
        <v>5239</v>
      </c>
      <c r="C19" s="54" t="s">
        <v>5240</v>
      </c>
      <c r="D19" s="54" t="s">
        <v>5241</v>
      </c>
      <c r="E19" s="54"/>
    </row>
    <row r="20" spans="1:5" x14ac:dyDescent="0.4">
      <c r="A20" s="11">
        <v>14</v>
      </c>
      <c r="B20" s="54" t="s">
        <v>5239</v>
      </c>
      <c r="C20" s="54" t="s">
        <v>5242</v>
      </c>
      <c r="D20" s="54" t="s">
        <v>5243</v>
      </c>
      <c r="E20" s="54" t="s">
        <v>283</v>
      </c>
    </row>
    <row r="21" spans="1:5" x14ac:dyDescent="0.4">
      <c r="A21" s="11">
        <v>15</v>
      </c>
      <c r="B21" s="54" t="s">
        <v>5239</v>
      </c>
      <c r="C21" s="54" t="s">
        <v>5244</v>
      </c>
      <c r="D21" s="54" t="s">
        <v>5245</v>
      </c>
      <c r="E21" s="54"/>
    </row>
    <row r="22" spans="1:5" x14ac:dyDescent="0.4">
      <c r="A22" s="11">
        <v>16</v>
      </c>
      <c r="B22" s="54" t="s">
        <v>5239</v>
      </c>
      <c r="C22" s="54" t="s">
        <v>5246</v>
      </c>
      <c r="D22" s="54" t="s">
        <v>5247</v>
      </c>
      <c r="E22" s="54"/>
    </row>
    <row r="23" spans="1:5" x14ac:dyDescent="0.4">
      <c r="A23" s="11">
        <v>17</v>
      </c>
      <c r="B23" s="54" t="s">
        <v>5248</v>
      </c>
      <c r="C23" s="54" t="s">
        <v>5249</v>
      </c>
      <c r="D23" s="54" t="s">
        <v>5250</v>
      </c>
      <c r="E23" s="54" t="s">
        <v>283</v>
      </c>
    </row>
    <row r="24" spans="1:5" x14ac:dyDescent="0.4">
      <c r="A24" s="11">
        <v>18</v>
      </c>
      <c r="B24" s="54" t="s">
        <v>5248</v>
      </c>
      <c r="C24" s="54" t="s">
        <v>5251</v>
      </c>
      <c r="D24" s="54" t="s">
        <v>5252</v>
      </c>
      <c r="E24" s="54"/>
    </row>
    <row r="25" spans="1:5" x14ac:dyDescent="0.4">
      <c r="A25" s="11">
        <v>19</v>
      </c>
      <c r="B25" s="54" t="s">
        <v>5248</v>
      </c>
      <c r="C25" s="54" t="s">
        <v>5253</v>
      </c>
      <c r="D25" s="54" t="s">
        <v>5254</v>
      </c>
      <c r="E25" s="54"/>
    </row>
    <row r="26" spans="1:5" x14ac:dyDescent="0.4">
      <c r="A26" s="11">
        <v>20</v>
      </c>
      <c r="B26" s="54" t="s">
        <v>5248</v>
      </c>
      <c r="C26" s="54" t="s">
        <v>5255</v>
      </c>
      <c r="D26" s="54" t="s">
        <v>5256</v>
      </c>
      <c r="E26" s="54"/>
    </row>
    <row r="27" spans="1:5" x14ac:dyDescent="0.4">
      <c r="A27" s="11">
        <v>21</v>
      </c>
      <c r="B27" s="54" t="s">
        <v>5257</v>
      </c>
      <c r="C27" s="54" t="s">
        <v>5258</v>
      </c>
      <c r="D27" s="54" t="s">
        <v>5259</v>
      </c>
      <c r="E27" s="54" t="s">
        <v>5222</v>
      </c>
    </row>
    <row r="28" spans="1:5" x14ac:dyDescent="0.4">
      <c r="A28" s="11">
        <v>22</v>
      </c>
      <c r="B28" s="54" t="s">
        <v>5257</v>
      </c>
      <c r="C28" s="54" t="s">
        <v>5260</v>
      </c>
      <c r="D28" s="54" t="s">
        <v>5261</v>
      </c>
      <c r="E28" s="54"/>
    </row>
    <row r="29" spans="1:5" x14ac:dyDescent="0.4">
      <c r="A29" s="11">
        <v>23</v>
      </c>
      <c r="B29" s="54" t="s">
        <v>5257</v>
      </c>
      <c r="C29" s="54" t="s">
        <v>5262</v>
      </c>
      <c r="D29" s="54" t="s">
        <v>5263</v>
      </c>
      <c r="E29" s="54" t="s">
        <v>283</v>
      </c>
    </row>
    <row r="30" spans="1:5" x14ac:dyDescent="0.4">
      <c r="A30" s="11">
        <v>24</v>
      </c>
      <c r="B30" s="54" t="s">
        <v>5257</v>
      </c>
      <c r="C30" s="54" t="s">
        <v>5264</v>
      </c>
      <c r="D30" s="54" t="s">
        <v>5265</v>
      </c>
      <c r="E30" s="54"/>
    </row>
    <row r="31" spans="1:5" x14ac:dyDescent="0.4">
      <c r="A31" s="11">
        <v>25</v>
      </c>
      <c r="B31" s="54" t="s">
        <v>5257</v>
      </c>
      <c r="C31" s="54" t="s">
        <v>5266</v>
      </c>
      <c r="D31" s="54" t="s">
        <v>5267</v>
      </c>
      <c r="E31" s="54" t="s">
        <v>283</v>
      </c>
    </row>
    <row r="32" spans="1:5" x14ac:dyDescent="0.4">
      <c r="A32" s="11">
        <v>26</v>
      </c>
      <c r="B32" s="54" t="s">
        <v>5257</v>
      </c>
      <c r="C32" s="54" t="s">
        <v>5268</v>
      </c>
      <c r="D32" s="54" t="s">
        <v>5269</v>
      </c>
      <c r="E32" s="54" t="s">
        <v>281</v>
      </c>
    </row>
    <row r="33" spans="1:5" x14ac:dyDescent="0.4">
      <c r="A33" s="11">
        <v>27</v>
      </c>
      <c r="B33" s="54" t="s">
        <v>5270</v>
      </c>
      <c r="C33" s="54" t="s">
        <v>5271</v>
      </c>
      <c r="D33" s="54" t="s">
        <v>5272</v>
      </c>
      <c r="E33" s="54"/>
    </row>
    <row r="34" spans="1:5" x14ac:dyDescent="0.4">
      <c r="A34" s="11">
        <v>28</v>
      </c>
      <c r="B34" s="54" t="s">
        <v>5270</v>
      </c>
      <c r="C34" s="54" t="s">
        <v>5273</v>
      </c>
      <c r="D34" s="54" t="s">
        <v>5274</v>
      </c>
      <c r="E34" s="54" t="s">
        <v>283</v>
      </c>
    </row>
    <row r="35" spans="1:5" x14ac:dyDescent="0.4">
      <c r="A35" s="11">
        <v>29</v>
      </c>
      <c r="B35" s="54" t="s">
        <v>5270</v>
      </c>
      <c r="C35" s="54" t="s">
        <v>5275</v>
      </c>
      <c r="D35" s="54" t="s">
        <v>5276</v>
      </c>
      <c r="E35" s="54" t="s">
        <v>283</v>
      </c>
    </row>
    <row r="36" spans="1:5" x14ac:dyDescent="0.4">
      <c r="A36" s="11">
        <v>30</v>
      </c>
      <c r="B36" s="54" t="s">
        <v>5277</v>
      </c>
      <c r="C36" s="54" t="s">
        <v>5278</v>
      </c>
      <c r="D36" s="54" t="s">
        <v>5279</v>
      </c>
      <c r="E36" s="54" t="s">
        <v>279</v>
      </c>
    </row>
    <row r="37" spans="1:5" x14ac:dyDescent="0.4">
      <c r="A37" s="11">
        <v>31</v>
      </c>
      <c r="B37" s="54" t="s">
        <v>5277</v>
      </c>
      <c r="C37" s="54" t="s">
        <v>5280</v>
      </c>
      <c r="D37" s="54" t="s">
        <v>5281</v>
      </c>
      <c r="E37" s="54" t="s">
        <v>279</v>
      </c>
    </row>
    <row r="38" spans="1:5" x14ac:dyDescent="0.4">
      <c r="A38" s="11">
        <v>32</v>
      </c>
      <c r="B38" s="54" t="s">
        <v>5277</v>
      </c>
      <c r="C38" s="54" t="s">
        <v>5282</v>
      </c>
      <c r="D38" s="54" t="s">
        <v>5283</v>
      </c>
      <c r="E38" s="54"/>
    </row>
    <row r="39" spans="1:5" x14ac:dyDescent="0.4">
      <c r="A39" s="11">
        <v>33</v>
      </c>
      <c r="B39" s="54" t="s">
        <v>5277</v>
      </c>
      <c r="C39" s="54" t="s">
        <v>5284</v>
      </c>
      <c r="D39" s="54" t="s">
        <v>5285</v>
      </c>
      <c r="E39" s="54"/>
    </row>
    <row r="40" spans="1:5" x14ac:dyDescent="0.4">
      <c r="A40" s="11">
        <v>34</v>
      </c>
      <c r="B40" s="54" t="s">
        <v>5277</v>
      </c>
      <c r="C40" s="54" t="s">
        <v>3910</v>
      </c>
      <c r="D40" s="54" t="s">
        <v>5286</v>
      </c>
      <c r="E40" s="54"/>
    </row>
    <row r="41" spans="1:5" x14ac:dyDescent="0.4">
      <c r="A41" s="11">
        <v>35</v>
      </c>
      <c r="B41" s="54" t="s">
        <v>5277</v>
      </c>
      <c r="C41" s="54" t="s">
        <v>5287</v>
      </c>
      <c r="D41" s="54" t="s">
        <v>5288</v>
      </c>
      <c r="E41" s="54"/>
    </row>
    <row r="42" spans="1:5" x14ac:dyDescent="0.4">
      <c r="A42" s="11">
        <v>36</v>
      </c>
      <c r="B42" s="54" t="s">
        <v>5277</v>
      </c>
      <c r="C42" s="54" t="s">
        <v>5289</v>
      </c>
      <c r="D42" s="54" t="s">
        <v>5290</v>
      </c>
      <c r="E42" s="54" t="s">
        <v>283</v>
      </c>
    </row>
    <row r="43" spans="1:5" x14ac:dyDescent="0.4">
      <c r="A43" s="11">
        <v>37</v>
      </c>
      <c r="B43" s="54" t="s">
        <v>5277</v>
      </c>
      <c r="C43" s="54" t="s">
        <v>5291</v>
      </c>
      <c r="D43" s="54" t="s">
        <v>5292</v>
      </c>
      <c r="E43" s="54"/>
    </row>
    <row r="44" spans="1:5" x14ac:dyDescent="0.4">
      <c r="A44" s="11">
        <v>38</v>
      </c>
      <c r="B44" s="54" t="s">
        <v>5293</v>
      </c>
      <c r="C44" s="54" t="s">
        <v>5294</v>
      </c>
      <c r="D44" s="54" t="s">
        <v>5295</v>
      </c>
      <c r="E44" s="54"/>
    </row>
    <row r="45" spans="1:5" x14ac:dyDescent="0.4">
      <c r="A45" s="11">
        <v>39</v>
      </c>
      <c r="B45" s="54" t="s">
        <v>5293</v>
      </c>
      <c r="C45" s="54" t="s">
        <v>5296</v>
      </c>
      <c r="D45" s="54" t="s">
        <v>5297</v>
      </c>
      <c r="E45" s="54" t="s">
        <v>279</v>
      </c>
    </row>
    <row r="46" spans="1:5" x14ac:dyDescent="0.4">
      <c r="A46" s="11">
        <v>40</v>
      </c>
      <c r="B46" s="54" t="s">
        <v>5293</v>
      </c>
      <c r="C46" s="54" t="s">
        <v>5298</v>
      </c>
      <c r="D46" s="54" t="s">
        <v>5299</v>
      </c>
      <c r="E46" s="54" t="s">
        <v>283</v>
      </c>
    </row>
    <row r="47" spans="1:5" x14ac:dyDescent="0.4">
      <c r="A47" s="11">
        <v>41</v>
      </c>
      <c r="B47" s="54" t="s">
        <v>5293</v>
      </c>
      <c r="C47" s="54" t="s">
        <v>5300</v>
      </c>
      <c r="D47" s="54" t="s">
        <v>5301</v>
      </c>
      <c r="E47" s="54" t="s">
        <v>279</v>
      </c>
    </row>
    <row r="48" spans="1:5" x14ac:dyDescent="0.4">
      <c r="A48" s="11">
        <v>42</v>
      </c>
      <c r="B48" s="54" t="s">
        <v>5293</v>
      </c>
      <c r="C48" s="54" t="s">
        <v>5302</v>
      </c>
      <c r="D48" s="54" t="s">
        <v>5303</v>
      </c>
      <c r="E48" s="54"/>
    </row>
    <row r="49" spans="1:5" x14ac:dyDescent="0.4">
      <c r="A49" s="11">
        <v>43</v>
      </c>
      <c r="B49" s="54" t="s">
        <v>5304</v>
      </c>
      <c r="C49" s="54" t="s">
        <v>5305</v>
      </c>
      <c r="D49" s="54" t="s">
        <v>5306</v>
      </c>
      <c r="E49" s="54"/>
    </row>
    <row r="50" spans="1:5" x14ac:dyDescent="0.4">
      <c r="A50" s="11">
        <v>44</v>
      </c>
      <c r="B50" s="54" t="s">
        <v>5304</v>
      </c>
      <c r="C50" s="54" t="s">
        <v>5307</v>
      </c>
      <c r="D50" s="54" t="s">
        <v>5308</v>
      </c>
      <c r="E50" s="54"/>
    </row>
    <row r="51" spans="1:5" x14ac:dyDescent="0.4">
      <c r="A51" s="11">
        <v>45</v>
      </c>
      <c r="B51" s="54" t="s">
        <v>5304</v>
      </c>
      <c r="C51" s="54" t="s">
        <v>5309</v>
      </c>
      <c r="D51" s="54" t="s">
        <v>5310</v>
      </c>
      <c r="E51" s="54" t="s">
        <v>283</v>
      </c>
    </row>
    <row r="52" spans="1:5" x14ac:dyDescent="0.4">
      <c r="A52" s="11">
        <v>46</v>
      </c>
      <c r="B52" s="54" t="s">
        <v>5304</v>
      </c>
      <c r="C52" s="54" t="s">
        <v>5311</v>
      </c>
      <c r="D52" s="54" t="s">
        <v>5312</v>
      </c>
      <c r="E52" s="54"/>
    </row>
    <row r="53" spans="1:5" x14ac:dyDescent="0.4">
      <c r="A53" s="11">
        <v>47</v>
      </c>
      <c r="B53" s="54" t="s">
        <v>5304</v>
      </c>
      <c r="C53" s="54" t="s">
        <v>5313</v>
      </c>
      <c r="D53" s="54" t="s">
        <v>5314</v>
      </c>
      <c r="E53" s="54" t="s">
        <v>283</v>
      </c>
    </row>
    <row r="54" spans="1:5" x14ac:dyDescent="0.4">
      <c r="A54" s="11">
        <v>48</v>
      </c>
      <c r="B54" s="54" t="s">
        <v>5304</v>
      </c>
      <c r="C54" s="54" t="s">
        <v>5315</v>
      </c>
      <c r="D54" s="54" t="s">
        <v>5316</v>
      </c>
      <c r="E54" s="54" t="s">
        <v>283</v>
      </c>
    </row>
    <row r="55" spans="1:5" x14ac:dyDescent="0.4">
      <c r="A55" s="11">
        <v>49</v>
      </c>
      <c r="B55" s="54" t="s">
        <v>5304</v>
      </c>
      <c r="C55" s="54" t="s">
        <v>5317</v>
      </c>
      <c r="D55" s="54" t="s">
        <v>5318</v>
      </c>
      <c r="E55" s="54" t="s">
        <v>281</v>
      </c>
    </row>
    <row r="56" spans="1:5" x14ac:dyDescent="0.4">
      <c r="A56" s="11">
        <v>50</v>
      </c>
      <c r="B56" s="54" t="s">
        <v>5304</v>
      </c>
      <c r="C56" s="54" t="s">
        <v>5319</v>
      </c>
      <c r="D56" s="54" t="s">
        <v>5320</v>
      </c>
      <c r="E56" s="54" t="s">
        <v>283</v>
      </c>
    </row>
    <row r="57" spans="1:5" x14ac:dyDescent="0.4">
      <c r="A57" s="11">
        <v>51</v>
      </c>
      <c r="B57" s="54" t="s">
        <v>5321</v>
      </c>
      <c r="C57" s="54" t="s">
        <v>5322</v>
      </c>
      <c r="D57" s="54" t="s">
        <v>5323</v>
      </c>
      <c r="E57" s="54" t="s">
        <v>283</v>
      </c>
    </row>
    <row r="58" spans="1:5" x14ac:dyDescent="0.4">
      <c r="A58" s="11">
        <v>52</v>
      </c>
      <c r="B58" s="54" t="s">
        <v>5321</v>
      </c>
      <c r="C58" s="54" t="s">
        <v>5324</v>
      </c>
      <c r="D58" s="54" t="s">
        <v>5325</v>
      </c>
      <c r="E58" s="54" t="s">
        <v>283</v>
      </c>
    </row>
    <row r="59" spans="1:5" x14ac:dyDescent="0.4">
      <c r="A59" s="11">
        <v>53</v>
      </c>
      <c r="B59" s="54" t="s">
        <v>5321</v>
      </c>
      <c r="C59" s="54" t="s">
        <v>5253</v>
      </c>
      <c r="D59" s="54" t="s">
        <v>5326</v>
      </c>
      <c r="E59" s="54"/>
    </row>
    <row r="60" spans="1:5" x14ac:dyDescent="0.4">
      <c r="A60" s="11">
        <v>54</v>
      </c>
      <c r="B60" s="54" t="s">
        <v>5321</v>
      </c>
      <c r="C60" s="54" t="s">
        <v>5327</v>
      </c>
      <c r="D60" s="54" t="s">
        <v>5328</v>
      </c>
      <c r="E60" s="54"/>
    </row>
    <row r="61" spans="1:5" x14ac:dyDescent="0.4">
      <c r="A61" s="11">
        <v>55</v>
      </c>
      <c r="B61" s="54" t="s">
        <v>5321</v>
      </c>
      <c r="C61" s="54" t="s">
        <v>5329</v>
      </c>
      <c r="D61" s="54" t="s">
        <v>5330</v>
      </c>
      <c r="E61" s="54"/>
    </row>
    <row r="62" spans="1:5" x14ac:dyDescent="0.4">
      <c r="A62" s="11">
        <v>56</v>
      </c>
      <c r="B62" s="54" t="s">
        <v>5321</v>
      </c>
      <c r="C62" s="54" t="s">
        <v>5331</v>
      </c>
      <c r="D62" s="54" t="s">
        <v>5332</v>
      </c>
      <c r="E62" s="54"/>
    </row>
    <row r="63" spans="1:5" x14ac:dyDescent="0.4">
      <c r="A63" s="11">
        <v>57</v>
      </c>
      <c r="B63" s="54" t="s">
        <v>5333</v>
      </c>
      <c r="C63" s="54" t="s">
        <v>5334</v>
      </c>
      <c r="D63" s="54" t="s">
        <v>5335</v>
      </c>
      <c r="E63" s="54"/>
    </row>
    <row r="64" spans="1:5" x14ac:dyDescent="0.4">
      <c r="A64" s="11">
        <v>58</v>
      </c>
      <c r="B64" s="54" t="s">
        <v>5333</v>
      </c>
      <c r="C64" s="54" t="s">
        <v>5336</v>
      </c>
      <c r="D64" s="54" t="s">
        <v>5337</v>
      </c>
      <c r="E64" s="54" t="s">
        <v>283</v>
      </c>
    </row>
    <row r="65" spans="1:5" x14ac:dyDescent="0.4">
      <c r="A65" s="11">
        <v>59</v>
      </c>
      <c r="B65" s="54" t="s">
        <v>5338</v>
      </c>
      <c r="C65" s="54" t="s">
        <v>5339</v>
      </c>
      <c r="D65" s="54" t="s">
        <v>5340</v>
      </c>
      <c r="E65" s="54" t="s">
        <v>279</v>
      </c>
    </row>
    <row r="66" spans="1:5" x14ac:dyDescent="0.4">
      <c r="A66" s="11">
        <v>60</v>
      </c>
      <c r="B66" s="54" t="s">
        <v>5338</v>
      </c>
      <c r="C66" s="54" t="s">
        <v>3910</v>
      </c>
      <c r="D66" s="54" t="s">
        <v>5341</v>
      </c>
      <c r="E66" s="54"/>
    </row>
    <row r="67" spans="1:5" x14ac:dyDescent="0.4">
      <c r="A67" s="11">
        <v>61</v>
      </c>
      <c r="B67" s="54" t="s">
        <v>5338</v>
      </c>
      <c r="C67" s="54" t="s">
        <v>5342</v>
      </c>
      <c r="D67" s="54" t="s">
        <v>5343</v>
      </c>
      <c r="E67" s="54" t="s">
        <v>281</v>
      </c>
    </row>
    <row r="68" spans="1:5" x14ac:dyDescent="0.4">
      <c r="A68" s="11">
        <v>62</v>
      </c>
      <c r="B68" s="54" t="s">
        <v>5344</v>
      </c>
      <c r="C68" s="54" t="s">
        <v>5345</v>
      </c>
      <c r="D68" s="54" t="s">
        <v>5346</v>
      </c>
      <c r="E68" s="54"/>
    </row>
    <row r="69" spans="1:5" x14ac:dyDescent="0.4">
      <c r="A69" s="11">
        <v>63</v>
      </c>
      <c r="B69" s="54" t="s">
        <v>5344</v>
      </c>
      <c r="C69" s="54" t="s">
        <v>5253</v>
      </c>
      <c r="D69" s="54" t="s">
        <v>5347</v>
      </c>
      <c r="E69" s="54"/>
    </row>
    <row r="70" spans="1:5" x14ac:dyDescent="0.4">
      <c r="A70" s="11">
        <v>64</v>
      </c>
      <c r="B70" s="54" t="s">
        <v>5344</v>
      </c>
      <c r="C70" s="54" t="s">
        <v>5319</v>
      </c>
      <c r="D70" s="54" t="s">
        <v>5348</v>
      </c>
      <c r="E70" s="54" t="s">
        <v>283</v>
      </c>
    </row>
    <row r="71" spans="1:5" x14ac:dyDescent="0.4">
      <c r="A71" s="11">
        <v>65</v>
      </c>
      <c r="B71" s="54" t="s">
        <v>5349</v>
      </c>
      <c r="C71" s="54" t="s">
        <v>5350</v>
      </c>
      <c r="D71" s="54" t="s">
        <v>5351</v>
      </c>
      <c r="E71" s="54" t="s">
        <v>283</v>
      </c>
    </row>
    <row r="72" spans="1:5" x14ac:dyDescent="0.4">
      <c r="A72" s="11">
        <v>66</v>
      </c>
      <c r="B72" s="54" t="s">
        <v>5349</v>
      </c>
      <c r="C72" s="54" t="s">
        <v>5352</v>
      </c>
      <c r="D72" s="54" t="s">
        <v>5353</v>
      </c>
      <c r="E72" s="54" t="s">
        <v>279</v>
      </c>
    </row>
    <row r="73" spans="1:5" x14ac:dyDescent="0.4">
      <c r="A73" s="11">
        <v>67</v>
      </c>
      <c r="B73" s="54" t="s">
        <v>5349</v>
      </c>
      <c r="C73" s="54" t="s">
        <v>5354</v>
      </c>
      <c r="D73" s="54" t="s">
        <v>5355</v>
      </c>
      <c r="E73" s="54" t="s">
        <v>279</v>
      </c>
    </row>
    <row r="74" spans="1:5" x14ac:dyDescent="0.4">
      <c r="A74" s="11">
        <v>68</v>
      </c>
      <c r="B74" s="54" t="s">
        <v>5356</v>
      </c>
      <c r="C74" s="54" t="s">
        <v>5357</v>
      </c>
      <c r="D74" s="54" t="s">
        <v>5358</v>
      </c>
      <c r="E74" s="54"/>
    </row>
    <row r="75" spans="1:5" x14ac:dyDescent="0.4">
      <c r="A75" s="11">
        <v>69</v>
      </c>
      <c r="B75" s="54" t="s">
        <v>5356</v>
      </c>
      <c r="C75" s="54" t="s">
        <v>5359</v>
      </c>
      <c r="D75" s="54" t="s">
        <v>5360</v>
      </c>
      <c r="E75" s="54"/>
    </row>
    <row r="76" spans="1:5" x14ac:dyDescent="0.4">
      <c r="A76" s="11">
        <v>70</v>
      </c>
      <c r="B76" s="54" t="s">
        <v>5356</v>
      </c>
      <c r="C76" s="54" t="s">
        <v>5361</v>
      </c>
      <c r="D76" s="54" t="s">
        <v>5362</v>
      </c>
      <c r="E76" s="54"/>
    </row>
    <row r="77" spans="1:5" x14ac:dyDescent="0.4">
      <c r="A77" s="11">
        <v>71</v>
      </c>
      <c r="B77" s="54" t="s">
        <v>5356</v>
      </c>
      <c r="C77" s="54" t="s">
        <v>5363</v>
      </c>
      <c r="D77" s="54" t="s">
        <v>5364</v>
      </c>
      <c r="E77" s="54"/>
    </row>
    <row r="78" spans="1:5" x14ac:dyDescent="0.4">
      <c r="A78" s="11">
        <v>72</v>
      </c>
      <c r="B78" s="54" t="s">
        <v>5356</v>
      </c>
      <c r="C78" s="54" t="s">
        <v>5319</v>
      </c>
      <c r="D78" s="54" t="s">
        <v>5365</v>
      </c>
      <c r="E78" s="54" t="s">
        <v>283</v>
      </c>
    </row>
    <row r="79" spans="1:5" x14ac:dyDescent="0.4">
      <c r="A79" s="11">
        <v>73</v>
      </c>
      <c r="B79" s="54" t="s">
        <v>5366</v>
      </c>
      <c r="C79" s="54" t="s">
        <v>5367</v>
      </c>
      <c r="D79" s="54" t="s">
        <v>5368</v>
      </c>
      <c r="E79" s="54" t="s">
        <v>5222</v>
      </c>
    </row>
    <row r="80" spans="1:5" x14ac:dyDescent="0.4">
      <c r="A80" s="11">
        <v>74</v>
      </c>
      <c r="B80" s="54" t="s">
        <v>5366</v>
      </c>
      <c r="C80" s="54" t="s">
        <v>5369</v>
      </c>
      <c r="D80" s="54" t="s">
        <v>5370</v>
      </c>
      <c r="E80" s="54"/>
    </row>
    <row r="81" spans="1:5" x14ac:dyDescent="0.4">
      <c r="A81" s="11">
        <v>75</v>
      </c>
      <c r="B81" s="54" t="s">
        <v>5371</v>
      </c>
      <c r="C81" s="54" t="s">
        <v>5372</v>
      </c>
      <c r="D81" s="54" t="s">
        <v>5373</v>
      </c>
      <c r="E81" s="54"/>
    </row>
    <row r="82" spans="1:5" x14ac:dyDescent="0.4">
      <c r="A82" s="11">
        <v>76</v>
      </c>
      <c r="B82" s="54" t="s">
        <v>5371</v>
      </c>
      <c r="C82" s="54" t="s">
        <v>5374</v>
      </c>
      <c r="D82" s="54" t="s">
        <v>5375</v>
      </c>
      <c r="E82" s="54"/>
    </row>
    <row r="83" spans="1:5" x14ac:dyDescent="0.4">
      <c r="A83" s="11">
        <v>77</v>
      </c>
      <c r="B83" s="54" t="s">
        <v>5371</v>
      </c>
      <c r="C83" s="54" t="s">
        <v>5376</v>
      </c>
      <c r="D83" s="54" t="s">
        <v>5377</v>
      </c>
      <c r="E83" s="54" t="s">
        <v>283</v>
      </c>
    </row>
    <row r="84" spans="1:5" x14ac:dyDescent="0.4">
      <c r="A84" s="11">
        <v>78</v>
      </c>
      <c r="B84" s="54" t="s">
        <v>5371</v>
      </c>
      <c r="C84" s="54" t="s">
        <v>5378</v>
      </c>
      <c r="D84" s="54" t="s">
        <v>5379</v>
      </c>
      <c r="E84" s="54"/>
    </row>
    <row r="85" spans="1:5" x14ac:dyDescent="0.4">
      <c r="A85" s="11">
        <v>79</v>
      </c>
      <c r="B85" s="54" t="s">
        <v>5371</v>
      </c>
      <c r="C85" s="54" t="s">
        <v>5380</v>
      </c>
      <c r="D85" s="54" t="s">
        <v>5381</v>
      </c>
      <c r="E85" s="54"/>
    </row>
    <row r="86" spans="1:5" x14ac:dyDescent="0.4">
      <c r="A86" s="11">
        <v>80</v>
      </c>
      <c r="B86" s="54" t="s">
        <v>5382</v>
      </c>
      <c r="C86" s="54" t="s">
        <v>5383</v>
      </c>
      <c r="D86" s="54" t="s">
        <v>5384</v>
      </c>
      <c r="E86" s="54"/>
    </row>
    <row r="87" spans="1:5" x14ac:dyDescent="0.4">
      <c r="A87" s="11">
        <v>81</v>
      </c>
      <c r="B87" s="54" t="s">
        <v>5382</v>
      </c>
      <c r="C87" s="54" t="s">
        <v>5385</v>
      </c>
      <c r="D87" s="54" t="s">
        <v>5386</v>
      </c>
      <c r="E87" s="54"/>
    </row>
    <row r="88" spans="1:5" x14ac:dyDescent="0.4">
      <c r="A88" s="11">
        <v>82</v>
      </c>
      <c r="B88" s="54" t="s">
        <v>5382</v>
      </c>
      <c r="C88" s="54" t="s">
        <v>5387</v>
      </c>
      <c r="D88" s="54" t="s">
        <v>5388</v>
      </c>
      <c r="E88" s="54" t="s">
        <v>283</v>
      </c>
    </row>
    <row r="89" spans="1:5" x14ac:dyDescent="0.4">
      <c r="A89" s="11">
        <v>83</v>
      </c>
      <c r="B89" s="54" t="s">
        <v>5382</v>
      </c>
      <c r="C89" s="54" t="s">
        <v>5389</v>
      </c>
      <c r="D89" s="54" t="s">
        <v>5390</v>
      </c>
      <c r="E89" s="54"/>
    </row>
    <row r="90" spans="1:5" x14ac:dyDescent="0.4">
      <c r="A90" s="11">
        <v>84</v>
      </c>
      <c r="B90" s="54" t="s">
        <v>5382</v>
      </c>
      <c r="C90" s="54" t="s">
        <v>5391</v>
      </c>
      <c r="D90" s="54" t="s">
        <v>5392</v>
      </c>
      <c r="E90" s="54" t="s">
        <v>5222</v>
      </c>
    </row>
    <row r="91" spans="1:5" x14ac:dyDescent="0.4">
      <c r="A91" s="11">
        <v>85</v>
      </c>
      <c r="B91" s="54" t="s">
        <v>5382</v>
      </c>
      <c r="C91" s="54" t="s">
        <v>5393</v>
      </c>
      <c r="D91" s="54" t="s">
        <v>5394</v>
      </c>
      <c r="E91" s="54"/>
    </row>
    <row r="92" spans="1:5" x14ac:dyDescent="0.4">
      <c r="A92" s="11">
        <v>86</v>
      </c>
      <c r="B92" s="54" t="s">
        <v>5382</v>
      </c>
      <c r="C92" s="54" t="s">
        <v>5253</v>
      </c>
      <c r="D92" s="54" t="s">
        <v>5395</v>
      </c>
      <c r="E92" s="54"/>
    </row>
    <row r="93" spans="1:5" x14ac:dyDescent="0.4">
      <c r="A93" s="11">
        <v>87</v>
      </c>
      <c r="B93" s="54" t="s">
        <v>5396</v>
      </c>
      <c r="C93" s="54" t="s">
        <v>5397</v>
      </c>
      <c r="D93" s="54" t="s">
        <v>5398</v>
      </c>
      <c r="E93" s="54" t="s">
        <v>279</v>
      </c>
    </row>
    <row r="94" spans="1:5" x14ac:dyDescent="0.4">
      <c r="A94" s="11">
        <v>88</v>
      </c>
      <c r="B94" s="54" t="s">
        <v>5396</v>
      </c>
      <c r="C94" s="54" t="s">
        <v>5399</v>
      </c>
      <c r="D94" s="54" t="s">
        <v>5400</v>
      </c>
      <c r="E94" s="54"/>
    </row>
    <row r="95" spans="1:5" x14ac:dyDescent="0.4">
      <c r="A95" s="11">
        <v>89</v>
      </c>
      <c r="B95" s="54" t="s">
        <v>5401</v>
      </c>
      <c r="C95" s="54" t="s">
        <v>5402</v>
      </c>
      <c r="D95" s="54" t="s">
        <v>5403</v>
      </c>
      <c r="E95" s="54"/>
    </row>
    <row r="96" spans="1:5" x14ac:dyDescent="0.4">
      <c r="A96" s="11">
        <v>90</v>
      </c>
      <c r="B96" s="54" t="s">
        <v>5401</v>
      </c>
      <c r="C96" s="54" t="s">
        <v>5404</v>
      </c>
      <c r="D96" s="54" t="s">
        <v>11107</v>
      </c>
      <c r="E96" s="54"/>
    </row>
    <row r="97" spans="1:5" x14ac:dyDescent="0.4">
      <c r="A97" s="11">
        <v>91</v>
      </c>
      <c r="B97" s="54" t="s">
        <v>5401</v>
      </c>
      <c r="C97" s="54" t="s">
        <v>5405</v>
      </c>
      <c r="D97" s="54" t="s">
        <v>5406</v>
      </c>
      <c r="E97" s="54" t="s">
        <v>283</v>
      </c>
    </row>
    <row r="98" spans="1:5" x14ac:dyDescent="0.4">
      <c r="A98" s="11">
        <v>92</v>
      </c>
      <c r="B98" s="54" t="s">
        <v>5401</v>
      </c>
      <c r="C98" s="54" t="s">
        <v>5407</v>
      </c>
      <c r="D98" s="54" t="s">
        <v>5408</v>
      </c>
      <c r="E98" s="54"/>
    </row>
    <row r="99" spans="1:5" x14ac:dyDescent="0.4">
      <c r="A99" s="11">
        <v>93</v>
      </c>
      <c r="B99" s="54" t="s">
        <v>5409</v>
      </c>
      <c r="C99" s="54" t="s">
        <v>5410</v>
      </c>
      <c r="D99" s="54" t="s">
        <v>5411</v>
      </c>
      <c r="E99" s="54" t="s">
        <v>283</v>
      </c>
    </row>
    <row r="100" spans="1:5" x14ac:dyDescent="0.4">
      <c r="A100" s="11">
        <v>94</v>
      </c>
      <c r="B100" s="54" t="s">
        <v>5409</v>
      </c>
      <c r="C100" s="54" t="s">
        <v>5412</v>
      </c>
      <c r="D100" s="54" t="s">
        <v>5413</v>
      </c>
      <c r="E100" s="54" t="s">
        <v>283</v>
      </c>
    </row>
    <row r="101" spans="1:5" x14ac:dyDescent="0.4">
      <c r="A101" s="11">
        <v>95</v>
      </c>
      <c r="B101" s="54" t="s">
        <v>5414</v>
      </c>
      <c r="C101" s="54" t="s">
        <v>5415</v>
      </c>
      <c r="D101" s="54" t="s">
        <v>5416</v>
      </c>
      <c r="E101" s="54"/>
    </row>
    <row r="102" spans="1:5" x14ac:dyDescent="0.4">
      <c r="A102" s="11">
        <v>96</v>
      </c>
      <c r="B102" s="54" t="s">
        <v>5414</v>
      </c>
      <c r="C102" s="54" t="s">
        <v>5417</v>
      </c>
      <c r="D102" s="54" t="s">
        <v>5418</v>
      </c>
      <c r="E102" s="54"/>
    </row>
    <row r="103" spans="1:5" x14ac:dyDescent="0.4">
      <c r="A103" s="11">
        <v>97</v>
      </c>
      <c r="B103" s="54" t="s">
        <v>5414</v>
      </c>
      <c r="C103" s="54" t="s">
        <v>5419</v>
      </c>
      <c r="D103" s="54" t="s">
        <v>5420</v>
      </c>
      <c r="E103" s="54"/>
    </row>
    <row r="104" spans="1:5" x14ac:dyDescent="0.4">
      <c r="A104" s="11">
        <v>98</v>
      </c>
      <c r="B104" s="54" t="s">
        <v>5414</v>
      </c>
      <c r="C104" s="54" t="s">
        <v>5421</v>
      </c>
      <c r="D104" s="54" t="s">
        <v>5422</v>
      </c>
      <c r="E104" s="54" t="s">
        <v>283</v>
      </c>
    </row>
    <row r="105" spans="1:5" x14ac:dyDescent="0.4">
      <c r="A105" s="11">
        <v>99</v>
      </c>
      <c r="B105" s="54" t="s">
        <v>5414</v>
      </c>
      <c r="C105" s="54" t="s">
        <v>5423</v>
      </c>
      <c r="D105" s="54" t="s">
        <v>5424</v>
      </c>
      <c r="E105" s="54" t="s">
        <v>279</v>
      </c>
    </row>
    <row r="106" spans="1:5" x14ac:dyDescent="0.4">
      <c r="A106" s="11">
        <v>100</v>
      </c>
      <c r="B106" s="54" t="s">
        <v>5414</v>
      </c>
      <c r="C106" s="54" t="s">
        <v>5425</v>
      </c>
      <c r="D106" s="54" t="s">
        <v>5426</v>
      </c>
      <c r="E106" s="54" t="s">
        <v>279</v>
      </c>
    </row>
    <row r="107" spans="1:5" x14ac:dyDescent="0.4">
      <c r="A107" s="11">
        <v>101</v>
      </c>
      <c r="B107" s="54" t="s">
        <v>5414</v>
      </c>
      <c r="C107" s="54" t="s">
        <v>5427</v>
      </c>
      <c r="D107" s="54" t="s">
        <v>5428</v>
      </c>
      <c r="E107" s="54"/>
    </row>
    <row r="108" spans="1:5" x14ac:dyDescent="0.4">
      <c r="A108" s="11">
        <v>102</v>
      </c>
      <c r="B108" s="54" t="s">
        <v>5414</v>
      </c>
      <c r="C108" s="54" t="s">
        <v>5429</v>
      </c>
      <c r="D108" s="54" t="s">
        <v>5430</v>
      </c>
      <c r="E108" s="54"/>
    </row>
    <row r="109" spans="1:5" x14ac:dyDescent="0.4">
      <c r="A109" s="11">
        <v>103</v>
      </c>
      <c r="B109" s="54" t="s">
        <v>5414</v>
      </c>
      <c r="C109" s="54" t="s">
        <v>5431</v>
      </c>
      <c r="D109" s="54" t="s">
        <v>5432</v>
      </c>
      <c r="E109" s="54"/>
    </row>
    <row r="110" spans="1:5" x14ac:dyDescent="0.4">
      <c r="A110" s="11">
        <v>104</v>
      </c>
      <c r="B110" s="54" t="s">
        <v>5433</v>
      </c>
      <c r="C110" s="54" t="s">
        <v>5253</v>
      </c>
      <c r="D110" s="54" t="s">
        <v>5434</v>
      </c>
      <c r="E110" s="54"/>
    </row>
    <row r="111" spans="1:5" x14ac:dyDescent="0.4">
      <c r="A111" s="11">
        <v>105</v>
      </c>
      <c r="B111" s="54" t="s">
        <v>5433</v>
      </c>
      <c r="C111" s="54" t="s">
        <v>5253</v>
      </c>
      <c r="D111" s="54" t="s">
        <v>5435</v>
      </c>
      <c r="E111" s="54"/>
    </row>
    <row r="112" spans="1:5" x14ac:dyDescent="0.4">
      <c r="A112" s="11">
        <v>106</v>
      </c>
      <c r="B112" s="54" t="s">
        <v>5433</v>
      </c>
      <c r="C112" s="54" t="s">
        <v>5436</v>
      </c>
      <c r="D112" s="54" t="s">
        <v>5437</v>
      </c>
      <c r="E112" s="54"/>
    </row>
    <row r="113" spans="1:5" x14ac:dyDescent="0.4">
      <c r="A113" s="11">
        <v>107</v>
      </c>
      <c r="B113" s="54" t="s">
        <v>5433</v>
      </c>
      <c r="C113" s="54" t="s">
        <v>5253</v>
      </c>
      <c r="D113" s="54" t="s">
        <v>5438</v>
      </c>
      <c r="E113" s="54"/>
    </row>
    <row r="114" spans="1:5" x14ac:dyDescent="0.4">
      <c r="A114" s="11">
        <v>108</v>
      </c>
      <c r="B114" s="54" t="s">
        <v>5433</v>
      </c>
      <c r="C114" s="54" t="s">
        <v>5439</v>
      </c>
      <c r="D114" s="54" t="s">
        <v>5440</v>
      </c>
      <c r="E114" s="54"/>
    </row>
    <row r="115" spans="1:5" x14ac:dyDescent="0.4">
      <c r="A115" s="11">
        <v>109</v>
      </c>
      <c r="B115" s="54" t="s">
        <v>5433</v>
      </c>
      <c r="C115" s="54" t="s">
        <v>5253</v>
      </c>
      <c r="D115" s="54" t="s">
        <v>5441</v>
      </c>
      <c r="E115" s="54"/>
    </row>
    <row r="116" spans="1:5" x14ac:dyDescent="0.4">
      <c r="A116" s="11">
        <v>110</v>
      </c>
      <c r="B116" s="54" t="s">
        <v>5433</v>
      </c>
      <c r="C116" s="54" t="s">
        <v>5442</v>
      </c>
      <c r="D116" s="54" t="s">
        <v>5443</v>
      </c>
      <c r="E116" s="54"/>
    </row>
    <row r="117" spans="1:5" x14ac:dyDescent="0.4">
      <c r="A117" s="11">
        <v>111</v>
      </c>
      <c r="B117" s="54" t="s">
        <v>5444</v>
      </c>
      <c r="C117" s="54" t="s">
        <v>5445</v>
      </c>
      <c r="D117" s="54" t="s">
        <v>5446</v>
      </c>
      <c r="E117" s="54"/>
    </row>
    <row r="118" spans="1:5" x14ac:dyDescent="0.4">
      <c r="A118" s="11">
        <v>112</v>
      </c>
      <c r="B118" s="54" t="s">
        <v>5444</v>
      </c>
      <c r="C118" s="54" t="s">
        <v>5447</v>
      </c>
      <c r="D118" s="54" t="s">
        <v>5448</v>
      </c>
      <c r="E118" s="54"/>
    </row>
    <row r="119" spans="1:5" x14ac:dyDescent="0.4">
      <c r="A119" s="11">
        <v>113</v>
      </c>
      <c r="B119" s="54" t="s">
        <v>5444</v>
      </c>
      <c r="C119" s="54" t="s">
        <v>5253</v>
      </c>
      <c r="D119" s="54" t="s">
        <v>5449</v>
      </c>
      <c r="E119" s="54"/>
    </row>
    <row r="120" spans="1:5" x14ac:dyDescent="0.4">
      <c r="A120" s="11">
        <v>114</v>
      </c>
      <c r="B120" s="54" t="s">
        <v>5444</v>
      </c>
      <c r="C120" s="54" t="s">
        <v>5450</v>
      </c>
      <c r="D120" s="54" t="s">
        <v>5451</v>
      </c>
      <c r="E120" s="54"/>
    </row>
    <row r="121" spans="1:5" x14ac:dyDescent="0.4">
      <c r="A121" s="11">
        <v>115</v>
      </c>
      <c r="B121" s="54" t="s">
        <v>5444</v>
      </c>
      <c r="C121" s="54" t="s">
        <v>5253</v>
      </c>
      <c r="D121" s="54" t="s">
        <v>5452</v>
      </c>
      <c r="E121" s="54"/>
    </row>
    <row r="122" spans="1:5" x14ac:dyDescent="0.4">
      <c r="A122" s="11">
        <v>116</v>
      </c>
      <c r="B122" s="54" t="s">
        <v>5444</v>
      </c>
      <c r="C122" s="54" t="s">
        <v>11108</v>
      </c>
      <c r="D122" s="54" t="s">
        <v>5453</v>
      </c>
      <c r="E122" s="54"/>
    </row>
    <row r="123" spans="1:5" x14ac:dyDescent="0.4">
      <c r="A123" s="11">
        <v>117</v>
      </c>
      <c r="B123" s="54" t="s">
        <v>5444</v>
      </c>
      <c r="C123" s="54" t="s">
        <v>5454</v>
      </c>
      <c r="D123" s="54" t="s">
        <v>5455</v>
      </c>
      <c r="E123" s="54"/>
    </row>
    <row r="124" spans="1:5" x14ac:dyDescent="0.4">
      <c r="A124" s="11">
        <v>118</v>
      </c>
      <c r="B124" s="54" t="s">
        <v>5456</v>
      </c>
      <c r="C124" s="54" t="s">
        <v>5457</v>
      </c>
      <c r="D124" s="54" t="s">
        <v>5458</v>
      </c>
      <c r="E124" s="54"/>
    </row>
    <row r="125" spans="1:5" x14ac:dyDescent="0.4">
      <c r="A125" s="11">
        <v>119</v>
      </c>
      <c r="B125" s="54" t="s">
        <v>5456</v>
      </c>
      <c r="C125" s="54" t="s">
        <v>5253</v>
      </c>
      <c r="D125" s="54" t="s">
        <v>5459</v>
      </c>
      <c r="E125" s="54"/>
    </row>
    <row r="126" spans="1:5" x14ac:dyDescent="0.4">
      <c r="A126" s="11">
        <v>120</v>
      </c>
      <c r="B126" s="54" t="s">
        <v>5456</v>
      </c>
      <c r="C126" s="54" t="s">
        <v>5460</v>
      </c>
      <c r="D126" s="54" t="s">
        <v>5461</v>
      </c>
      <c r="E126" s="54"/>
    </row>
    <row r="127" spans="1:5" x14ac:dyDescent="0.4">
      <c r="A127" s="11">
        <v>121</v>
      </c>
      <c r="B127" s="54" t="s">
        <v>5456</v>
      </c>
      <c r="C127" s="54" t="s">
        <v>5462</v>
      </c>
      <c r="D127" s="54" t="s">
        <v>5463</v>
      </c>
      <c r="E127" s="54"/>
    </row>
    <row r="128" spans="1:5" x14ac:dyDescent="0.4">
      <c r="A128" s="11">
        <v>122</v>
      </c>
      <c r="B128" s="54" t="s">
        <v>5456</v>
      </c>
      <c r="C128" s="54" t="s">
        <v>5253</v>
      </c>
      <c r="D128" s="54" t="s">
        <v>5464</v>
      </c>
      <c r="E128" s="54"/>
    </row>
    <row r="129" spans="1:5" x14ac:dyDescent="0.4">
      <c r="A129" s="11">
        <v>123</v>
      </c>
      <c r="B129" s="54" t="s">
        <v>5456</v>
      </c>
      <c r="C129" s="54" t="s">
        <v>5465</v>
      </c>
      <c r="D129" s="54" t="s">
        <v>5466</v>
      </c>
      <c r="E129" s="54" t="s">
        <v>282</v>
      </c>
    </row>
    <row r="130" spans="1:5" x14ac:dyDescent="0.4">
      <c r="A130" s="11">
        <v>124</v>
      </c>
      <c r="B130" s="54" t="s">
        <v>5467</v>
      </c>
      <c r="C130" s="54" t="s">
        <v>5468</v>
      </c>
      <c r="D130" s="54" t="s">
        <v>5469</v>
      </c>
      <c r="E130" s="54" t="s">
        <v>283</v>
      </c>
    </row>
    <row r="131" spans="1:5" x14ac:dyDescent="0.4">
      <c r="A131" s="11">
        <v>125</v>
      </c>
      <c r="B131" s="54" t="s">
        <v>5467</v>
      </c>
      <c r="C131" s="54" t="s">
        <v>5253</v>
      </c>
      <c r="D131" s="54" t="s">
        <v>5470</v>
      </c>
      <c r="E131" s="54"/>
    </row>
    <row r="132" spans="1:5" x14ac:dyDescent="0.4">
      <c r="A132" s="11">
        <v>126</v>
      </c>
      <c r="B132" s="54" t="s">
        <v>5467</v>
      </c>
      <c r="C132" s="54" t="s">
        <v>10215</v>
      </c>
      <c r="D132" s="54" t="s">
        <v>10216</v>
      </c>
      <c r="E132" s="54"/>
    </row>
    <row r="133" spans="1:5" x14ac:dyDescent="0.4">
      <c r="A133" s="11">
        <v>127</v>
      </c>
      <c r="B133" s="54" t="s">
        <v>5467</v>
      </c>
      <c r="C133" s="54" t="s">
        <v>3910</v>
      </c>
      <c r="D133" s="54" t="s">
        <v>5471</v>
      </c>
      <c r="E133" s="54"/>
    </row>
    <row r="134" spans="1:5" x14ac:dyDescent="0.4">
      <c r="A134" s="11">
        <v>128</v>
      </c>
      <c r="B134" s="54" t="s">
        <v>5472</v>
      </c>
      <c r="C134" s="54" t="s">
        <v>5473</v>
      </c>
      <c r="D134" s="54" t="s">
        <v>5474</v>
      </c>
      <c r="E134" s="54"/>
    </row>
    <row r="135" spans="1:5" x14ac:dyDescent="0.4">
      <c r="A135" s="11">
        <v>129</v>
      </c>
      <c r="B135" s="54" t="s">
        <v>5472</v>
      </c>
      <c r="C135" s="54" t="s">
        <v>5475</v>
      </c>
      <c r="D135" s="54" t="s">
        <v>5476</v>
      </c>
      <c r="E135" s="54"/>
    </row>
    <row r="136" spans="1:5" x14ac:dyDescent="0.4">
      <c r="A136" s="11">
        <v>130</v>
      </c>
      <c r="B136" s="54" t="s">
        <v>5472</v>
      </c>
      <c r="C136" s="54" t="s">
        <v>5477</v>
      </c>
      <c r="D136" s="54" t="s">
        <v>5478</v>
      </c>
      <c r="E136" s="54"/>
    </row>
    <row r="137" spans="1:5" x14ac:dyDescent="0.4">
      <c r="A137" s="11">
        <v>131</v>
      </c>
      <c r="B137" s="54" t="s">
        <v>5472</v>
      </c>
      <c r="C137" s="54" t="s">
        <v>5479</v>
      </c>
      <c r="D137" s="54" t="s">
        <v>5480</v>
      </c>
      <c r="E137" s="54"/>
    </row>
    <row r="138" spans="1:5" x14ac:dyDescent="0.4">
      <c r="A138" s="11">
        <v>132</v>
      </c>
      <c r="B138" s="54" t="s">
        <v>5472</v>
      </c>
      <c r="C138" s="54" t="s">
        <v>5481</v>
      </c>
      <c r="D138" s="54" t="s">
        <v>5482</v>
      </c>
      <c r="E138" s="54" t="s">
        <v>283</v>
      </c>
    </row>
    <row r="139" spans="1:5" x14ac:dyDescent="0.4">
      <c r="A139" s="11">
        <v>133</v>
      </c>
      <c r="B139" s="54" t="s">
        <v>5472</v>
      </c>
      <c r="C139" s="54" t="s">
        <v>5253</v>
      </c>
      <c r="D139" s="54" t="s">
        <v>5483</v>
      </c>
      <c r="E139" s="54"/>
    </row>
    <row r="140" spans="1:5" x14ac:dyDescent="0.4">
      <c r="A140" s="11">
        <v>134</v>
      </c>
      <c r="B140" s="54" t="s">
        <v>5472</v>
      </c>
      <c r="C140" s="54" t="s">
        <v>5484</v>
      </c>
      <c r="D140" s="54" t="s">
        <v>5485</v>
      </c>
      <c r="E140" s="54"/>
    </row>
    <row r="141" spans="1:5" x14ac:dyDescent="0.4">
      <c r="A141" s="11">
        <v>135</v>
      </c>
      <c r="B141" s="54" t="s">
        <v>5472</v>
      </c>
      <c r="C141" s="54" t="s">
        <v>5253</v>
      </c>
      <c r="D141" s="54" t="s">
        <v>5486</v>
      </c>
      <c r="E141" s="54"/>
    </row>
    <row r="142" spans="1:5" x14ac:dyDescent="0.4">
      <c r="A142" s="11">
        <v>136</v>
      </c>
      <c r="B142" s="54" t="s">
        <v>5487</v>
      </c>
      <c r="C142" s="54" t="s">
        <v>5488</v>
      </c>
      <c r="D142" s="54" t="s">
        <v>5489</v>
      </c>
      <c r="E142" s="54"/>
    </row>
    <row r="143" spans="1:5" x14ac:dyDescent="0.4">
      <c r="A143" s="11">
        <v>137</v>
      </c>
      <c r="B143" s="54" t="s">
        <v>5487</v>
      </c>
      <c r="C143" s="54" t="s">
        <v>5490</v>
      </c>
      <c r="D143" s="54" t="s">
        <v>5491</v>
      </c>
      <c r="E143" s="54"/>
    </row>
    <row r="144" spans="1:5" x14ac:dyDescent="0.4">
      <c r="A144" s="11">
        <v>138</v>
      </c>
      <c r="B144" s="54" t="s">
        <v>5487</v>
      </c>
      <c r="C144" s="54" t="s">
        <v>5492</v>
      </c>
      <c r="D144" s="54" t="s">
        <v>5493</v>
      </c>
      <c r="E144" s="54" t="s">
        <v>283</v>
      </c>
    </row>
    <row r="145" spans="1:5" x14ac:dyDescent="0.4">
      <c r="A145" s="11">
        <v>139</v>
      </c>
      <c r="B145" s="54" t="s">
        <v>5487</v>
      </c>
      <c r="C145" s="54" t="s">
        <v>3910</v>
      </c>
      <c r="D145" s="54" t="s">
        <v>5494</v>
      </c>
      <c r="E145" s="54"/>
    </row>
    <row r="146" spans="1:5" x14ac:dyDescent="0.4">
      <c r="A146" s="11">
        <v>140</v>
      </c>
      <c r="B146" s="54" t="s">
        <v>5487</v>
      </c>
      <c r="C146" s="54" t="s">
        <v>5253</v>
      </c>
      <c r="D146" s="54" t="s">
        <v>5495</v>
      </c>
      <c r="E146" s="54"/>
    </row>
    <row r="147" spans="1:5" x14ac:dyDescent="0.4">
      <c r="A147" s="11">
        <v>141</v>
      </c>
      <c r="B147" s="54" t="s">
        <v>5496</v>
      </c>
      <c r="C147" s="54" t="s">
        <v>5497</v>
      </c>
      <c r="D147" s="54" t="s">
        <v>5498</v>
      </c>
      <c r="E147" s="54"/>
    </row>
    <row r="148" spans="1:5" x14ac:dyDescent="0.4">
      <c r="A148" s="11">
        <v>142</v>
      </c>
      <c r="B148" s="54" t="s">
        <v>5496</v>
      </c>
      <c r="C148" s="54" t="s">
        <v>5253</v>
      </c>
      <c r="D148" s="54" t="s">
        <v>5499</v>
      </c>
      <c r="E148" s="54"/>
    </row>
    <row r="149" spans="1:5" x14ac:dyDescent="0.4">
      <c r="A149" s="11">
        <v>143</v>
      </c>
      <c r="B149" s="54" t="s">
        <v>5496</v>
      </c>
      <c r="C149" s="54" t="s">
        <v>5500</v>
      </c>
      <c r="D149" s="54" t="s">
        <v>5501</v>
      </c>
      <c r="E149" s="54"/>
    </row>
    <row r="150" spans="1:5" x14ac:dyDescent="0.4">
      <c r="A150" s="11">
        <v>144</v>
      </c>
      <c r="B150" s="54" t="s">
        <v>5496</v>
      </c>
      <c r="C150" s="54" t="s">
        <v>5502</v>
      </c>
      <c r="D150" s="54" t="s">
        <v>5503</v>
      </c>
      <c r="E150" s="54" t="s">
        <v>283</v>
      </c>
    </row>
    <row r="151" spans="1:5" x14ac:dyDescent="0.4">
      <c r="A151" s="11">
        <v>145</v>
      </c>
      <c r="B151" s="54" t="s">
        <v>5496</v>
      </c>
      <c r="C151" s="54" t="s">
        <v>5504</v>
      </c>
      <c r="D151" s="54" t="s">
        <v>5505</v>
      </c>
      <c r="E151" s="54"/>
    </row>
    <row r="152" spans="1:5" x14ac:dyDescent="0.4">
      <c r="A152" s="11">
        <v>146</v>
      </c>
      <c r="B152" s="54" t="s">
        <v>5506</v>
      </c>
      <c r="C152" s="54" t="s">
        <v>5253</v>
      </c>
      <c r="D152" s="54" t="s">
        <v>5507</v>
      </c>
      <c r="E152" s="54"/>
    </row>
    <row r="153" spans="1:5" x14ac:dyDescent="0.4">
      <c r="A153" s="11">
        <v>147</v>
      </c>
      <c r="B153" s="54" t="s">
        <v>5506</v>
      </c>
      <c r="C153" s="54" t="s">
        <v>5508</v>
      </c>
      <c r="D153" s="54" t="s">
        <v>5509</v>
      </c>
      <c r="E153" s="54"/>
    </row>
    <row r="154" spans="1:5" x14ac:dyDescent="0.4">
      <c r="A154" s="11">
        <v>148</v>
      </c>
      <c r="B154" s="54" t="s">
        <v>5506</v>
      </c>
      <c r="C154" s="54" t="s">
        <v>5510</v>
      </c>
      <c r="D154" s="54" t="s">
        <v>5511</v>
      </c>
      <c r="E154" s="54" t="s">
        <v>283</v>
      </c>
    </row>
    <row r="155" spans="1:5" x14ac:dyDescent="0.4">
      <c r="A155" s="11">
        <v>149</v>
      </c>
      <c r="B155" s="54" t="s">
        <v>5506</v>
      </c>
      <c r="C155" s="54" t="s">
        <v>5512</v>
      </c>
      <c r="D155" s="54" t="s">
        <v>5513</v>
      </c>
      <c r="E155" s="54" t="s">
        <v>283</v>
      </c>
    </row>
    <row r="156" spans="1:5" x14ac:dyDescent="0.4">
      <c r="A156" s="11">
        <v>150</v>
      </c>
      <c r="B156" s="54" t="s">
        <v>5506</v>
      </c>
      <c r="C156" s="54" t="s">
        <v>5514</v>
      </c>
      <c r="D156" s="54" t="s">
        <v>5515</v>
      </c>
      <c r="E156" s="54" t="s">
        <v>5222</v>
      </c>
    </row>
    <row r="157" spans="1:5" x14ac:dyDescent="0.4">
      <c r="A157" s="11">
        <v>151</v>
      </c>
      <c r="B157" s="54" t="s">
        <v>5516</v>
      </c>
      <c r="C157" s="54" t="s">
        <v>5517</v>
      </c>
      <c r="D157" s="54" t="s">
        <v>5518</v>
      </c>
      <c r="E157" s="54"/>
    </row>
    <row r="158" spans="1:5" x14ac:dyDescent="0.4">
      <c r="A158" s="11">
        <v>152</v>
      </c>
      <c r="B158" s="54" t="s">
        <v>5516</v>
      </c>
      <c r="C158" s="54" t="s">
        <v>5519</v>
      </c>
      <c r="D158" s="54" t="s">
        <v>5520</v>
      </c>
      <c r="E158" s="54" t="s">
        <v>283</v>
      </c>
    </row>
    <row r="159" spans="1:5" x14ac:dyDescent="0.4">
      <c r="A159" s="11">
        <v>153</v>
      </c>
      <c r="B159" s="54" t="s">
        <v>5516</v>
      </c>
      <c r="C159" s="54" t="s">
        <v>5521</v>
      </c>
      <c r="D159" s="54" t="s">
        <v>5522</v>
      </c>
      <c r="E159" s="54" t="s">
        <v>283</v>
      </c>
    </row>
    <row r="160" spans="1:5" x14ac:dyDescent="0.4">
      <c r="A160" s="11">
        <v>154</v>
      </c>
      <c r="B160" s="54" t="s">
        <v>5523</v>
      </c>
      <c r="C160" s="54" t="s">
        <v>5524</v>
      </c>
      <c r="D160" s="54" t="s">
        <v>5525</v>
      </c>
      <c r="E160" s="54"/>
    </row>
    <row r="161" spans="1:5" x14ac:dyDescent="0.4">
      <c r="A161" s="11">
        <v>155</v>
      </c>
      <c r="B161" s="54" t="s">
        <v>5523</v>
      </c>
      <c r="C161" s="54" t="s">
        <v>5526</v>
      </c>
      <c r="D161" s="54" t="s">
        <v>5525</v>
      </c>
      <c r="E161" s="54"/>
    </row>
    <row r="162" spans="1:5" x14ac:dyDescent="0.4">
      <c r="A162" s="11">
        <v>156</v>
      </c>
      <c r="B162" s="54" t="s">
        <v>5523</v>
      </c>
      <c r="C162" s="54" t="s">
        <v>5527</v>
      </c>
      <c r="D162" s="54" t="s">
        <v>5528</v>
      </c>
      <c r="E162" s="54" t="s">
        <v>283</v>
      </c>
    </row>
    <row r="163" spans="1:5" x14ac:dyDescent="0.4">
      <c r="A163" s="11">
        <v>157</v>
      </c>
      <c r="B163" s="54" t="s">
        <v>5523</v>
      </c>
      <c r="C163" s="54" t="s">
        <v>5529</v>
      </c>
      <c r="D163" s="54" t="s">
        <v>5530</v>
      </c>
      <c r="E163" s="54"/>
    </row>
    <row r="164" spans="1:5" x14ac:dyDescent="0.4">
      <c r="A164" s="11">
        <v>158</v>
      </c>
      <c r="B164" s="54" t="s">
        <v>5523</v>
      </c>
      <c r="C164" s="54" t="s">
        <v>5531</v>
      </c>
      <c r="D164" s="54" t="s">
        <v>5532</v>
      </c>
      <c r="E164" s="54"/>
    </row>
    <row r="165" spans="1:5" x14ac:dyDescent="0.4">
      <c r="A165" s="11">
        <v>159</v>
      </c>
      <c r="B165" s="54" t="s">
        <v>5523</v>
      </c>
      <c r="C165" s="54" t="s">
        <v>5533</v>
      </c>
      <c r="D165" s="54" t="s">
        <v>5534</v>
      </c>
      <c r="E165" s="54" t="s">
        <v>283</v>
      </c>
    </row>
    <row r="166" spans="1:5" x14ac:dyDescent="0.4">
      <c r="A166" s="11">
        <v>160</v>
      </c>
      <c r="B166" s="54" t="s">
        <v>5535</v>
      </c>
      <c r="C166" s="54" t="s">
        <v>5536</v>
      </c>
      <c r="D166" s="54" t="s">
        <v>5537</v>
      </c>
      <c r="E166" s="54"/>
    </row>
    <row r="167" spans="1:5" x14ac:dyDescent="0.4">
      <c r="A167" s="11">
        <v>161</v>
      </c>
      <c r="B167" s="54" t="s">
        <v>5535</v>
      </c>
      <c r="C167" s="54" t="s">
        <v>5538</v>
      </c>
      <c r="D167" s="54" t="s">
        <v>5539</v>
      </c>
      <c r="E167" s="54"/>
    </row>
    <row r="168" spans="1:5" x14ac:dyDescent="0.4">
      <c r="A168" s="11">
        <v>162</v>
      </c>
      <c r="B168" s="54" t="s">
        <v>5535</v>
      </c>
      <c r="C168" s="54" t="s">
        <v>5540</v>
      </c>
      <c r="D168" s="54" t="s">
        <v>5541</v>
      </c>
      <c r="E168" s="54" t="s">
        <v>283</v>
      </c>
    </row>
    <row r="169" spans="1:5" x14ac:dyDescent="0.4">
      <c r="A169" s="11">
        <v>163</v>
      </c>
      <c r="B169" s="54" t="s">
        <v>5535</v>
      </c>
      <c r="C169" s="54" t="s">
        <v>5542</v>
      </c>
      <c r="D169" s="54" t="s">
        <v>5543</v>
      </c>
      <c r="E169" s="54"/>
    </row>
    <row r="170" spans="1:5" x14ac:dyDescent="0.4">
      <c r="A170" s="11">
        <v>164</v>
      </c>
      <c r="B170" s="54" t="s">
        <v>5535</v>
      </c>
      <c r="C170" s="54" t="s">
        <v>5544</v>
      </c>
      <c r="D170" s="54" t="s">
        <v>5545</v>
      </c>
      <c r="E170" s="54"/>
    </row>
    <row r="171" spans="1:5" x14ac:dyDescent="0.4">
      <c r="A171" s="11">
        <v>165</v>
      </c>
      <c r="B171" s="54" t="s">
        <v>5546</v>
      </c>
      <c r="C171" s="54" t="s">
        <v>5547</v>
      </c>
      <c r="D171" s="54" t="s">
        <v>5548</v>
      </c>
      <c r="E171" s="54"/>
    </row>
    <row r="172" spans="1:5" x14ac:dyDescent="0.4">
      <c r="A172" s="11">
        <v>166</v>
      </c>
      <c r="B172" s="54" t="s">
        <v>5546</v>
      </c>
      <c r="C172" s="54" t="s">
        <v>5549</v>
      </c>
      <c r="D172" s="54" t="s">
        <v>5550</v>
      </c>
      <c r="E172" s="54"/>
    </row>
    <row r="173" spans="1:5" x14ac:dyDescent="0.4">
      <c r="A173" s="11">
        <v>167</v>
      </c>
      <c r="B173" s="54" t="s">
        <v>5546</v>
      </c>
      <c r="C173" s="54" t="s">
        <v>5423</v>
      </c>
      <c r="D173" s="54" t="s">
        <v>5551</v>
      </c>
      <c r="E173" s="54" t="s">
        <v>279</v>
      </c>
    </row>
    <row r="174" spans="1:5" x14ac:dyDescent="0.4">
      <c r="A174" s="11">
        <v>168</v>
      </c>
      <c r="B174" s="54" t="s">
        <v>5546</v>
      </c>
      <c r="C174" s="54" t="s">
        <v>5552</v>
      </c>
      <c r="D174" s="54" t="s">
        <v>5553</v>
      </c>
      <c r="E174" s="54" t="s">
        <v>283</v>
      </c>
    </row>
    <row r="175" spans="1:5" x14ac:dyDescent="0.4">
      <c r="A175" s="11">
        <v>169</v>
      </c>
      <c r="B175" s="54" t="s">
        <v>5546</v>
      </c>
      <c r="C175" s="54" t="s">
        <v>5554</v>
      </c>
      <c r="D175" s="54" t="s">
        <v>5555</v>
      </c>
      <c r="E175" s="54" t="s">
        <v>283</v>
      </c>
    </row>
    <row r="176" spans="1:5" x14ac:dyDescent="0.4">
      <c r="A176" s="11">
        <v>170</v>
      </c>
      <c r="B176" s="54" t="s">
        <v>5546</v>
      </c>
      <c r="C176" s="54" t="s">
        <v>5556</v>
      </c>
      <c r="D176" s="54" t="s">
        <v>5557</v>
      </c>
      <c r="E176" s="54" t="s">
        <v>283</v>
      </c>
    </row>
    <row r="177" spans="1:5" x14ac:dyDescent="0.4">
      <c r="A177" s="11">
        <v>171</v>
      </c>
      <c r="B177" s="54" t="s">
        <v>5546</v>
      </c>
      <c r="C177" s="54" t="s">
        <v>5558</v>
      </c>
      <c r="D177" s="54" t="s">
        <v>5559</v>
      </c>
      <c r="E177" s="54" t="s">
        <v>283</v>
      </c>
    </row>
    <row r="178" spans="1:5" x14ac:dyDescent="0.4">
      <c r="A178" s="11">
        <v>172</v>
      </c>
      <c r="B178" s="54" t="s">
        <v>5546</v>
      </c>
      <c r="C178" s="54" t="s">
        <v>5560</v>
      </c>
      <c r="D178" s="54" t="s">
        <v>5561</v>
      </c>
      <c r="E178" s="54" t="s">
        <v>279</v>
      </c>
    </row>
    <row r="179" spans="1:5" x14ac:dyDescent="0.4">
      <c r="A179" s="11">
        <v>173</v>
      </c>
      <c r="B179" s="54" t="s">
        <v>5562</v>
      </c>
      <c r="C179" s="54" t="s">
        <v>3945</v>
      </c>
      <c r="D179" s="54" t="s">
        <v>5563</v>
      </c>
      <c r="E179" s="54"/>
    </row>
    <row r="180" spans="1:5" x14ac:dyDescent="0.4">
      <c r="A180" s="11">
        <v>174</v>
      </c>
      <c r="B180" s="54" t="s">
        <v>5562</v>
      </c>
      <c r="C180" s="54" t="s">
        <v>5564</v>
      </c>
      <c r="D180" s="54" t="s">
        <v>5565</v>
      </c>
      <c r="E180" s="54"/>
    </row>
    <row r="181" spans="1:5" x14ac:dyDescent="0.4">
      <c r="A181" s="11">
        <v>175</v>
      </c>
      <c r="B181" s="54" t="s">
        <v>5562</v>
      </c>
      <c r="C181" s="54" t="s">
        <v>5566</v>
      </c>
      <c r="D181" s="54" t="s">
        <v>5567</v>
      </c>
      <c r="E181" s="54"/>
    </row>
    <row r="182" spans="1:5" x14ac:dyDescent="0.4">
      <c r="A182" s="11">
        <v>176</v>
      </c>
      <c r="B182" s="54" t="s">
        <v>5568</v>
      </c>
      <c r="C182" s="54" t="s">
        <v>5253</v>
      </c>
      <c r="D182" s="54" t="s">
        <v>5569</v>
      </c>
      <c r="E182" s="54"/>
    </row>
    <row r="183" spans="1:5" x14ac:dyDescent="0.4">
      <c r="A183" s="11">
        <v>177</v>
      </c>
      <c r="B183" s="54" t="s">
        <v>5568</v>
      </c>
      <c r="C183" s="54" t="s">
        <v>5570</v>
      </c>
      <c r="D183" s="54" t="s">
        <v>5571</v>
      </c>
      <c r="E183" s="54"/>
    </row>
    <row r="184" spans="1:5" x14ac:dyDescent="0.4">
      <c r="A184" s="11">
        <v>178</v>
      </c>
      <c r="B184" s="54" t="s">
        <v>5568</v>
      </c>
      <c r="C184" s="54" t="s">
        <v>5572</v>
      </c>
      <c r="D184" s="54" t="s">
        <v>5573</v>
      </c>
      <c r="E184" s="54"/>
    </row>
    <row r="185" spans="1:5" x14ac:dyDescent="0.4">
      <c r="A185" s="11">
        <v>179</v>
      </c>
      <c r="B185" s="54" t="s">
        <v>5568</v>
      </c>
      <c r="C185" s="54" t="s">
        <v>5574</v>
      </c>
      <c r="D185" s="54" t="s">
        <v>5575</v>
      </c>
      <c r="E185" s="54"/>
    </row>
    <row r="186" spans="1:5" x14ac:dyDescent="0.4">
      <c r="A186" s="11">
        <v>180</v>
      </c>
      <c r="B186" s="54" t="s">
        <v>5576</v>
      </c>
      <c r="C186" s="54" t="s">
        <v>5577</v>
      </c>
      <c r="D186" s="54" t="s">
        <v>5578</v>
      </c>
      <c r="E186" s="54" t="s">
        <v>279</v>
      </c>
    </row>
    <row r="187" spans="1:5" x14ac:dyDescent="0.4">
      <c r="A187" s="11">
        <v>181</v>
      </c>
      <c r="B187" s="54" t="s">
        <v>5576</v>
      </c>
      <c r="C187" s="54" t="s">
        <v>5579</v>
      </c>
      <c r="D187" s="54" t="s">
        <v>5580</v>
      </c>
      <c r="E187" s="54"/>
    </row>
    <row r="188" spans="1:5" x14ac:dyDescent="0.4">
      <c r="A188" s="11">
        <v>182</v>
      </c>
      <c r="B188" s="54" t="s">
        <v>5576</v>
      </c>
      <c r="C188" s="54" t="s">
        <v>5581</v>
      </c>
      <c r="D188" s="54" t="s">
        <v>5582</v>
      </c>
      <c r="E188" s="54"/>
    </row>
    <row r="189" spans="1:5" x14ac:dyDescent="0.4">
      <c r="A189" s="11">
        <v>183</v>
      </c>
      <c r="B189" s="54" t="s">
        <v>5576</v>
      </c>
      <c r="C189" s="54" t="s">
        <v>5583</v>
      </c>
      <c r="D189" s="54" t="s">
        <v>5584</v>
      </c>
      <c r="E189" s="54" t="s">
        <v>279</v>
      </c>
    </row>
    <row r="190" spans="1:5" x14ac:dyDescent="0.4">
      <c r="A190" s="11">
        <v>184</v>
      </c>
      <c r="B190" s="54" t="s">
        <v>5576</v>
      </c>
      <c r="C190" s="54" t="s">
        <v>5585</v>
      </c>
      <c r="D190" s="54" t="s">
        <v>5586</v>
      </c>
      <c r="E190" s="54"/>
    </row>
    <row r="191" spans="1:5" x14ac:dyDescent="0.4">
      <c r="A191" s="11">
        <v>185</v>
      </c>
      <c r="B191" s="54" t="s">
        <v>5576</v>
      </c>
      <c r="C191" s="54" t="s">
        <v>5587</v>
      </c>
      <c r="D191" s="54" t="s">
        <v>5588</v>
      </c>
      <c r="E191" s="54"/>
    </row>
    <row r="192" spans="1:5" x14ac:dyDescent="0.4">
      <c r="A192" s="11">
        <v>186</v>
      </c>
      <c r="B192" s="54" t="s">
        <v>5576</v>
      </c>
      <c r="C192" s="54" t="s">
        <v>5589</v>
      </c>
      <c r="D192" s="54" t="s">
        <v>5590</v>
      </c>
      <c r="E192" s="54"/>
    </row>
    <row r="193" spans="1:5" x14ac:dyDescent="0.4">
      <c r="A193" s="11">
        <v>187</v>
      </c>
      <c r="B193" s="54" t="s">
        <v>5576</v>
      </c>
      <c r="C193" s="54" t="s">
        <v>5591</v>
      </c>
      <c r="D193" s="54" t="s">
        <v>5592</v>
      </c>
      <c r="E193" s="54"/>
    </row>
    <row r="194" spans="1:5" x14ac:dyDescent="0.4">
      <c r="A194" s="11">
        <v>188</v>
      </c>
      <c r="B194" s="54" t="s">
        <v>5576</v>
      </c>
      <c r="C194" s="54" t="s">
        <v>5593</v>
      </c>
      <c r="D194" s="54" t="s">
        <v>5594</v>
      </c>
      <c r="E194" s="54"/>
    </row>
    <row r="195" spans="1:5" x14ac:dyDescent="0.4">
      <c r="A195" s="11">
        <v>189</v>
      </c>
      <c r="B195" s="54" t="s">
        <v>5595</v>
      </c>
      <c r="C195" s="54" t="s">
        <v>9937</v>
      </c>
      <c r="D195" s="54" t="s">
        <v>5596</v>
      </c>
      <c r="E195" s="54"/>
    </row>
    <row r="196" spans="1:5" x14ac:dyDescent="0.4">
      <c r="A196" s="11">
        <v>190</v>
      </c>
      <c r="B196" s="54" t="s">
        <v>5595</v>
      </c>
      <c r="C196" s="54" t="s">
        <v>5593</v>
      </c>
      <c r="D196" s="54" t="s">
        <v>5597</v>
      </c>
      <c r="E196" s="54"/>
    </row>
    <row r="197" spans="1:5" x14ac:dyDescent="0.4">
      <c r="A197" s="11">
        <v>191</v>
      </c>
      <c r="B197" s="54" t="s">
        <v>5595</v>
      </c>
      <c r="C197" s="54" t="s">
        <v>5598</v>
      </c>
      <c r="D197" s="54" t="s">
        <v>5599</v>
      </c>
      <c r="E197" s="54" t="s">
        <v>283</v>
      </c>
    </row>
    <row r="198" spans="1:5" x14ac:dyDescent="0.4">
      <c r="A198" s="11">
        <v>192</v>
      </c>
      <c r="B198" s="54" t="s">
        <v>5595</v>
      </c>
      <c r="C198" s="54" t="s">
        <v>5600</v>
      </c>
      <c r="D198" s="54" t="s">
        <v>5601</v>
      </c>
      <c r="E198" s="54" t="s">
        <v>283</v>
      </c>
    </row>
    <row r="199" spans="1:5" x14ac:dyDescent="0.4">
      <c r="A199" s="11">
        <v>193</v>
      </c>
      <c r="B199" s="54" t="s">
        <v>5602</v>
      </c>
      <c r="C199" s="54" t="s">
        <v>5603</v>
      </c>
      <c r="D199" s="54" t="s">
        <v>5604</v>
      </c>
      <c r="E199" s="54"/>
    </row>
    <row r="200" spans="1:5" x14ac:dyDescent="0.4">
      <c r="A200" s="11">
        <v>194</v>
      </c>
      <c r="B200" s="54" t="s">
        <v>5602</v>
      </c>
      <c r="C200" s="54" t="s">
        <v>5605</v>
      </c>
      <c r="D200" s="54" t="s">
        <v>5606</v>
      </c>
      <c r="E200" s="54"/>
    </row>
    <row r="201" spans="1:5" x14ac:dyDescent="0.4">
      <c r="A201" s="11">
        <v>195</v>
      </c>
      <c r="B201" s="54" t="s">
        <v>5602</v>
      </c>
      <c r="C201" s="54" t="s">
        <v>5607</v>
      </c>
      <c r="D201" s="54" t="s">
        <v>5608</v>
      </c>
      <c r="E201" s="54"/>
    </row>
    <row r="202" spans="1:5" x14ac:dyDescent="0.4">
      <c r="A202" s="11">
        <v>196</v>
      </c>
      <c r="B202" s="54" t="s">
        <v>5602</v>
      </c>
      <c r="C202" s="54" t="s">
        <v>5609</v>
      </c>
      <c r="D202" s="54" t="s">
        <v>5610</v>
      </c>
      <c r="E202" s="54"/>
    </row>
    <row r="203" spans="1:5" x14ac:dyDescent="0.4">
      <c r="A203" s="11">
        <v>197</v>
      </c>
      <c r="B203" s="54" t="s">
        <v>5602</v>
      </c>
      <c r="C203" s="54" t="s">
        <v>5593</v>
      </c>
      <c r="D203" s="54" t="s">
        <v>5611</v>
      </c>
      <c r="E203" s="54"/>
    </row>
    <row r="204" spans="1:5" x14ac:dyDescent="0.4">
      <c r="A204" s="11">
        <v>198</v>
      </c>
      <c r="B204" s="54" t="s">
        <v>5602</v>
      </c>
      <c r="C204" s="54" t="s">
        <v>5612</v>
      </c>
      <c r="D204" s="54" t="s">
        <v>5613</v>
      </c>
      <c r="E204" s="54"/>
    </row>
    <row r="205" spans="1:5" x14ac:dyDescent="0.4">
      <c r="A205" s="11">
        <v>199</v>
      </c>
      <c r="B205" s="54" t="s">
        <v>5602</v>
      </c>
      <c r="C205" s="54" t="s">
        <v>5614</v>
      </c>
      <c r="D205" s="54" t="s">
        <v>5615</v>
      </c>
      <c r="E205" s="54"/>
    </row>
    <row r="206" spans="1:5" x14ac:dyDescent="0.4">
      <c r="A206" s="11">
        <v>200</v>
      </c>
      <c r="B206" s="54" t="s">
        <v>5602</v>
      </c>
      <c r="C206" s="54" t="s">
        <v>5616</v>
      </c>
      <c r="D206" s="54" t="s">
        <v>5617</v>
      </c>
      <c r="E206" s="54"/>
    </row>
    <row r="207" spans="1:5" x14ac:dyDescent="0.4">
      <c r="A207" s="11">
        <v>201</v>
      </c>
      <c r="B207" s="54" t="s">
        <v>5602</v>
      </c>
      <c r="C207" s="54" t="s">
        <v>5618</v>
      </c>
      <c r="D207" s="54" t="s">
        <v>5619</v>
      </c>
      <c r="E207" s="54"/>
    </row>
    <row r="208" spans="1:5" x14ac:dyDescent="0.4">
      <c r="A208" s="11">
        <v>202</v>
      </c>
      <c r="B208" s="54" t="s">
        <v>5620</v>
      </c>
      <c r="C208" s="54" t="s">
        <v>5621</v>
      </c>
      <c r="D208" s="54" t="s">
        <v>5622</v>
      </c>
      <c r="E208" s="54"/>
    </row>
    <row r="209" spans="1:5" x14ac:dyDescent="0.4">
      <c r="A209" s="11">
        <v>203</v>
      </c>
      <c r="B209" s="54" t="s">
        <v>5620</v>
      </c>
      <c r="C209" s="54" t="s">
        <v>5623</v>
      </c>
      <c r="D209" s="54" t="s">
        <v>9841</v>
      </c>
      <c r="E209" s="54"/>
    </row>
    <row r="210" spans="1:5" x14ac:dyDescent="0.4">
      <c r="A210" s="11">
        <v>204</v>
      </c>
      <c r="B210" s="54" t="s">
        <v>5620</v>
      </c>
      <c r="C210" s="54" t="s">
        <v>5624</v>
      </c>
      <c r="D210" s="54" t="s">
        <v>5625</v>
      </c>
      <c r="E210" s="54"/>
    </row>
    <row r="211" spans="1:5" x14ac:dyDescent="0.4">
      <c r="A211" s="11">
        <v>205</v>
      </c>
      <c r="B211" s="54" t="s">
        <v>5620</v>
      </c>
      <c r="C211" s="54" t="s">
        <v>5626</v>
      </c>
      <c r="D211" s="54" t="s">
        <v>5627</v>
      </c>
      <c r="E211" s="54"/>
    </row>
    <row r="212" spans="1:5" x14ac:dyDescent="0.4">
      <c r="A212" s="11">
        <v>206</v>
      </c>
      <c r="B212" s="54" t="s">
        <v>5620</v>
      </c>
      <c r="C212" s="54" t="s">
        <v>5593</v>
      </c>
      <c r="D212" s="54" t="s">
        <v>5628</v>
      </c>
      <c r="E212" s="54"/>
    </row>
    <row r="213" spans="1:5" x14ac:dyDescent="0.4">
      <c r="A213" s="11">
        <v>207</v>
      </c>
      <c r="B213" s="54" t="s">
        <v>5620</v>
      </c>
      <c r="C213" s="54" t="s">
        <v>5593</v>
      </c>
      <c r="D213" s="54" t="s">
        <v>5629</v>
      </c>
      <c r="E213" s="54"/>
    </row>
    <row r="214" spans="1:5" x14ac:dyDescent="0.4">
      <c r="A214" s="11">
        <v>208</v>
      </c>
      <c r="B214" s="54" t="s">
        <v>5620</v>
      </c>
      <c r="C214" s="54" t="s">
        <v>5630</v>
      </c>
      <c r="D214" s="54" t="s">
        <v>5631</v>
      </c>
      <c r="E214" s="54"/>
    </row>
    <row r="215" spans="1:5" x14ac:dyDescent="0.4">
      <c r="A215" s="11">
        <v>209</v>
      </c>
      <c r="B215" s="54" t="s">
        <v>5620</v>
      </c>
      <c r="C215" s="54" t="s">
        <v>5632</v>
      </c>
      <c r="D215" s="54" t="s">
        <v>5633</v>
      </c>
      <c r="E215" s="54" t="s">
        <v>283</v>
      </c>
    </row>
    <row r="216" spans="1:5" x14ac:dyDescent="0.4">
      <c r="A216" s="11">
        <v>210</v>
      </c>
      <c r="B216" s="54" t="s">
        <v>5620</v>
      </c>
      <c r="C216" s="54" t="s">
        <v>5634</v>
      </c>
      <c r="D216" s="54" t="s">
        <v>5635</v>
      </c>
      <c r="E216" s="54"/>
    </row>
    <row r="217" spans="1:5" x14ac:dyDescent="0.4">
      <c r="A217" s="11">
        <v>211</v>
      </c>
      <c r="B217" s="54" t="s">
        <v>5636</v>
      </c>
      <c r="C217" s="54" t="s">
        <v>5637</v>
      </c>
      <c r="D217" s="54" t="s">
        <v>5638</v>
      </c>
      <c r="E217" s="54" t="s">
        <v>5639</v>
      </c>
    </row>
    <row r="218" spans="1:5" x14ac:dyDescent="0.4">
      <c r="A218" s="11">
        <v>212</v>
      </c>
      <c r="B218" s="54" t="s">
        <v>5636</v>
      </c>
      <c r="C218" s="54" t="s">
        <v>5640</v>
      </c>
      <c r="D218" s="54" t="s">
        <v>5641</v>
      </c>
      <c r="E218" s="54" t="s">
        <v>5639</v>
      </c>
    </row>
    <row r="219" spans="1:5" x14ac:dyDescent="0.4">
      <c r="A219" s="11">
        <v>213</v>
      </c>
      <c r="B219" s="54" t="s">
        <v>5636</v>
      </c>
      <c r="C219" s="54" t="s">
        <v>5642</v>
      </c>
      <c r="D219" s="54" t="s">
        <v>5643</v>
      </c>
      <c r="E219" s="54"/>
    </row>
    <row r="220" spans="1:5" x14ac:dyDescent="0.4">
      <c r="A220" s="11">
        <v>214</v>
      </c>
      <c r="B220" s="54" t="s">
        <v>5636</v>
      </c>
      <c r="C220" s="54" t="s">
        <v>5644</v>
      </c>
      <c r="D220" s="54" t="s">
        <v>5645</v>
      </c>
      <c r="E220" s="54"/>
    </row>
    <row r="221" spans="1:5" x14ac:dyDescent="0.4">
      <c r="A221" s="11">
        <v>215</v>
      </c>
      <c r="B221" s="54" t="s">
        <v>5636</v>
      </c>
      <c r="C221" s="54" t="s">
        <v>5646</v>
      </c>
      <c r="D221" s="54" t="s">
        <v>5647</v>
      </c>
      <c r="E221" s="54" t="s">
        <v>283</v>
      </c>
    </row>
    <row r="222" spans="1:5" x14ac:dyDescent="0.4">
      <c r="A222" s="11">
        <v>216</v>
      </c>
      <c r="B222" s="54" t="s">
        <v>5636</v>
      </c>
      <c r="C222" s="54" t="s">
        <v>5648</v>
      </c>
      <c r="D222" s="54" t="s">
        <v>5649</v>
      </c>
      <c r="E222" s="54" t="s">
        <v>279</v>
      </c>
    </row>
    <row r="223" spans="1:5" x14ac:dyDescent="0.4">
      <c r="A223" s="11">
        <v>217</v>
      </c>
      <c r="B223" s="54" t="s">
        <v>5636</v>
      </c>
      <c r="C223" s="54" t="s">
        <v>5650</v>
      </c>
      <c r="D223" s="54" t="s">
        <v>5651</v>
      </c>
      <c r="E223" s="54" t="s">
        <v>279</v>
      </c>
    </row>
    <row r="224" spans="1:5" x14ac:dyDescent="0.4">
      <c r="A224" s="11">
        <v>218</v>
      </c>
      <c r="B224" s="54" t="s">
        <v>5636</v>
      </c>
      <c r="C224" s="54" t="s">
        <v>5652</v>
      </c>
      <c r="D224" s="54" t="s">
        <v>5653</v>
      </c>
      <c r="E224" s="54"/>
    </row>
    <row r="225" spans="1:5" x14ac:dyDescent="0.4">
      <c r="A225" s="11">
        <v>219</v>
      </c>
      <c r="B225" s="54" t="s">
        <v>5636</v>
      </c>
      <c r="C225" s="54" t="s">
        <v>5654</v>
      </c>
      <c r="D225" s="54" t="s">
        <v>5655</v>
      </c>
      <c r="E225" s="54" t="s">
        <v>5639</v>
      </c>
    </row>
    <row r="226" spans="1:5" x14ac:dyDescent="0.4">
      <c r="A226" s="11">
        <v>220</v>
      </c>
      <c r="B226" s="54" t="s">
        <v>5656</v>
      </c>
      <c r="C226" s="54" t="s">
        <v>5657</v>
      </c>
      <c r="D226" s="54" t="s">
        <v>5658</v>
      </c>
      <c r="E226" s="54" t="s">
        <v>5639</v>
      </c>
    </row>
    <row r="227" spans="1:5" x14ac:dyDescent="0.4">
      <c r="A227" s="11">
        <v>221</v>
      </c>
      <c r="B227" s="54" t="s">
        <v>5656</v>
      </c>
      <c r="C227" s="54" t="s">
        <v>5659</v>
      </c>
      <c r="D227" s="54" t="s">
        <v>5660</v>
      </c>
      <c r="E227" s="54" t="s">
        <v>283</v>
      </c>
    </row>
    <row r="228" spans="1:5" x14ac:dyDescent="0.4">
      <c r="A228" s="11">
        <v>222</v>
      </c>
      <c r="B228" s="54" t="s">
        <v>5656</v>
      </c>
      <c r="C228" s="54" t="s">
        <v>5661</v>
      </c>
      <c r="D228" s="54" t="s">
        <v>5662</v>
      </c>
      <c r="E228" s="54"/>
    </row>
    <row r="229" spans="1:5" x14ac:dyDescent="0.4">
      <c r="A229" s="11">
        <v>223</v>
      </c>
      <c r="B229" s="54" t="s">
        <v>5663</v>
      </c>
      <c r="C229" s="54" t="s">
        <v>5664</v>
      </c>
      <c r="D229" s="54" t="s">
        <v>5665</v>
      </c>
      <c r="E229" s="54"/>
    </row>
    <row r="230" spans="1:5" x14ac:dyDescent="0.4">
      <c r="A230" s="11">
        <v>224</v>
      </c>
      <c r="B230" s="54" t="s">
        <v>5663</v>
      </c>
      <c r="C230" s="54" t="s">
        <v>5666</v>
      </c>
      <c r="D230" s="54" t="s">
        <v>5667</v>
      </c>
      <c r="E230" s="54"/>
    </row>
    <row r="231" spans="1:5" x14ac:dyDescent="0.4">
      <c r="A231" s="11">
        <v>225</v>
      </c>
      <c r="B231" s="54" t="s">
        <v>5663</v>
      </c>
      <c r="C231" s="54" t="s">
        <v>5668</v>
      </c>
      <c r="D231" s="54" t="s">
        <v>5669</v>
      </c>
      <c r="E231" s="54"/>
    </row>
    <row r="232" spans="1:5" x14ac:dyDescent="0.4">
      <c r="A232" s="11">
        <v>226</v>
      </c>
      <c r="B232" s="54" t="s">
        <v>5670</v>
      </c>
      <c r="C232" s="54" t="s">
        <v>5671</v>
      </c>
      <c r="D232" s="54" t="s">
        <v>5672</v>
      </c>
      <c r="E232" s="54" t="s">
        <v>279</v>
      </c>
    </row>
    <row r="233" spans="1:5" x14ac:dyDescent="0.4">
      <c r="A233" s="11">
        <v>227</v>
      </c>
      <c r="B233" s="54" t="s">
        <v>5670</v>
      </c>
      <c r="C233" s="54" t="s">
        <v>5673</v>
      </c>
      <c r="D233" s="54" t="s">
        <v>5674</v>
      </c>
      <c r="E233" s="54"/>
    </row>
    <row r="234" spans="1:5" x14ac:dyDescent="0.4">
      <c r="A234" s="11">
        <v>228</v>
      </c>
      <c r="B234" s="54" t="s">
        <v>5670</v>
      </c>
      <c r="C234" s="54" t="s">
        <v>5675</v>
      </c>
      <c r="D234" s="54" t="s">
        <v>5676</v>
      </c>
      <c r="E234" s="54"/>
    </row>
    <row r="235" spans="1:5" x14ac:dyDescent="0.4">
      <c r="A235" s="11">
        <v>229</v>
      </c>
      <c r="B235" s="54" t="s">
        <v>5677</v>
      </c>
      <c r="C235" s="54" t="s">
        <v>5678</v>
      </c>
      <c r="D235" s="54" t="s">
        <v>5679</v>
      </c>
      <c r="E235" s="54" t="s">
        <v>283</v>
      </c>
    </row>
    <row r="236" spans="1:5" x14ac:dyDescent="0.4">
      <c r="A236" s="11">
        <v>230</v>
      </c>
      <c r="B236" s="54" t="s">
        <v>5677</v>
      </c>
      <c r="C236" s="54" t="s">
        <v>5680</v>
      </c>
      <c r="D236" s="54" t="s">
        <v>5681</v>
      </c>
      <c r="E236" s="54" t="s">
        <v>283</v>
      </c>
    </row>
    <row r="237" spans="1:5" x14ac:dyDescent="0.4">
      <c r="A237" s="11">
        <v>231</v>
      </c>
      <c r="B237" s="54" t="s">
        <v>5677</v>
      </c>
      <c r="C237" s="54" t="s">
        <v>5682</v>
      </c>
      <c r="D237" s="54" t="s">
        <v>5683</v>
      </c>
      <c r="E237" s="54"/>
    </row>
    <row r="238" spans="1:5" x14ac:dyDescent="0.4">
      <c r="A238" s="11">
        <v>232</v>
      </c>
      <c r="B238" s="54" t="s">
        <v>5684</v>
      </c>
      <c r="C238" s="54" t="s">
        <v>5685</v>
      </c>
      <c r="D238" s="54" t="s">
        <v>5686</v>
      </c>
      <c r="E238" s="54"/>
    </row>
    <row r="239" spans="1:5" x14ac:dyDescent="0.4">
      <c r="A239" s="11">
        <v>233</v>
      </c>
      <c r="B239" s="54" t="s">
        <v>5684</v>
      </c>
      <c r="C239" s="54" t="s">
        <v>5687</v>
      </c>
      <c r="D239" s="54" t="s">
        <v>5688</v>
      </c>
      <c r="E239" s="54" t="s">
        <v>283</v>
      </c>
    </row>
    <row r="240" spans="1:5" x14ac:dyDescent="0.4">
      <c r="A240" s="11">
        <v>234</v>
      </c>
      <c r="B240" s="54" t="s">
        <v>5684</v>
      </c>
      <c r="C240" s="54" t="s">
        <v>5689</v>
      </c>
      <c r="D240" s="54" t="s">
        <v>5690</v>
      </c>
      <c r="E240" s="54" t="s">
        <v>283</v>
      </c>
    </row>
    <row r="241" spans="1:5" x14ac:dyDescent="0.4">
      <c r="A241" s="11">
        <v>235</v>
      </c>
      <c r="B241" s="54" t="s">
        <v>5684</v>
      </c>
      <c r="C241" s="54" t="s">
        <v>5691</v>
      </c>
      <c r="D241" s="54" t="s">
        <v>5692</v>
      </c>
      <c r="E241" s="54" t="s">
        <v>283</v>
      </c>
    </row>
    <row r="242" spans="1:5" x14ac:dyDescent="0.4">
      <c r="A242" s="11">
        <v>236</v>
      </c>
      <c r="B242" s="54" t="s">
        <v>5684</v>
      </c>
      <c r="C242" s="54" t="s">
        <v>5693</v>
      </c>
      <c r="D242" s="54" t="s">
        <v>5694</v>
      </c>
      <c r="E242" s="54" t="s">
        <v>283</v>
      </c>
    </row>
    <row r="243" spans="1:5" x14ac:dyDescent="0.4">
      <c r="A243" s="11">
        <v>237</v>
      </c>
      <c r="B243" s="54" t="s">
        <v>5684</v>
      </c>
      <c r="C243" s="54" t="s">
        <v>5695</v>
      </c>
      <c r="D243" s="54" t="s">
        <v>5696</v>
      </c>
      <c r="E243" s="54"/>
    </row>
    <row r="244" spans="1:5" x14ac:dyDescent="0.4">
      <c r="A244" s="11">
        <v>238</v>
      </c>
      <c r="B244" s="54" t="s">
        <v>5697</v>
      </c>
      <c r="C244" s="54" t="s">
        <v>5698</v>
      </c>
      <c r="D244" s="54" t="s">
        <v>5699</v>
      </c>
      <c r="E244" s="54" t="s">
        <v>283</v>
      </c>
    </row>
    <row r="245" spans="1:5" x14ac:dyDescent="0.4">
      <c r="A245" s="11">
        <v>239</v>
      </c>
      <c r="B245" s="54" t="s">
        <v>5697</v>
      </c>
      <c r="C245" s="54" t="s">
        <v>5700</v>
      </c>
      <c r="D245" s="54" t="s">
        <v>5701</v>
      </c>
      <c r="E245" s="54"/>
    </row>
    <row r="246" spans="1:5" x14ac:dyDescent="0.4">
      <c r="A246" s="11">
        <v>240</v>
      </c>
      <c r="B246" s="54" t="s">
        <v>5697</v>
      </c>
      <c r="C246" s="54" t="s">
        <v>5702</v>
      </c>
      <c r="D246" s="54" t="s">
        <v>5703</v>
      </c>
      <c r="E246" s="54"/>
    </row>
    <row r="247" spans="1:5" x14ac:dyDescent="0.4">
      <c r="A247" s="11">
        <v>241</v>
      </c>
      <c r="B247" s="54" t="s">
        <v>5697</v>
      </c>
      <c r="C247" s="54" t="s">
        <v>5704</v>
      </c>
      <c r="D247" s="54" t="s">
        <v>5705</v>
      </c>
      <c r="E247" s="54" t="s">
        <v>283</v>
      </c>
    </row>
    <row r="248" spans="1:5" x14ac:dyDescent="0.4">
      <c r="A248" s="11">
        <v>242</v>
      </c>
      <c r="B248" s="54" t="s">
        <v>5706</v>
      </c>
      <c r="C248" s="54" t="s">
        <v>5707</v>
      </c>
      <c r="D248" s="54" t="s">
        <v>5708</v>
      </c>
      <c r="E248" s="54"/>
    </row>
    <row r="249" spans="1:5" x14ac:dyDescent="0.4">
      <c r="A249" s="11">
        <v>243</v>
      </c>
      <c r="B249" s="54" t="s">
        <v>5706</v>
      </c>
      <c r="C249" s="54" t="s">
        <v>5709</v>
      </c>
      <c r="D249" s="54" t="s">
        <v>5710</v>
      </c>
      <c r="E249" s="54" t="s">
        <v>283</v>
      </c>
    </row>
    <row r="250" spans="1:5" x14ac:dyDescent="0.4">
      <c r="A250" s="11">
        <v>244</v>
      </c>
      <c r="B250" s="54" t="s">
        <v>5706</v>
      </c>
      <c r="C250" s="54" t="s">
        <v>5711</v>
      </c>
      <c r="D250" s="54" t="s">
        <v>5712</v>
      </c>
      <c r="E250" s="54" t="s">
        <v>283</v>
      </c>
    </row>
    <row r="251" spans="1:5" x14ac:dyDescent="0.4">
      <c r="A251" s="11">
        <v>245</v>
      </c>
      <c r="B251" s="54" t="s">
        <v>5706</v>
      </c>
      <c r="C251" s="54" t="s">
        <v>5713</v>
      </c>
      <c r="D251" s="54" t="s">
        <v>5714</v>
      </c>
      <c r="E251" s="54" t="s">
        <v>283</v>
      </c>
    </row>
    <row r="252" spans="1:5" x14ac:dyDescent="0.4">
      <c r="A252" s="11">
        <v>246</v>
      </c>
      <c r="B252" s="54" t="s">
        <v>5706</v>
      </c>
      <c r="C252" s="54" t="s">
        <v>5715</v>
      </c>
      <c r="D252" s="54" t="s">
        <v>5716</v>
      </c>
      <c r="E252" s="54"/>
    </row>
    <row r="253" spans="1:5" x14ac:dyDescent="0.4">
      <c r="A253" s="11">
        <v>247</v>
      </c>
      <c r="B253" s="54" t="s">
        <v>5706</v>
      </c>
      <c r="C253" s="54" t="s">
        <v>5717</v>
      </c>
      <c r="D253" s="54" t="s">
        <v>5718</v>
      </c>
      <c r="E253" s="54"/>
    </row>
    <row r="254" spans="1:5" x14ac:dyDescent="0.4">
      <c r="A254" s="11">
        <v>248</v>
      </c>
      <c r="B254" s="54" t="s">
        <v>5706</v>
      </c>
      <c r="C254" s="54" t="s">
        <v>5719</v>
      </c>
      <c r="D254" s="54" t="s">
        <v>5720</v>
      </c>
      <c r="E254" s="54"/>
    </row>
    <row r="255" spans="1:5" x14ac:dyDescent="0.4">
      <c r="A255" s="11">
        <v>249</v>
      </c>
      <c r="B255" s="54" t="s">
        <v>5706</v>
      </c>
      <c r="C255" s="54" t="s">
        <v>5721</v>
      </c>
      <c r="D255" s="54" t="s">
        <v>5722</v>
      </c>
      <c r="E255" s="54" t="s">
        <v>279</v>
      </c>
    </row>
    <row r="256" spans="1:5" x14ac:dyDescent="0.4">
      <c r="A256" s="11">
        <v>250</v>
      </c>
      <c r="B256" s="54" t="s">
        <v>5723</v>
      </c>
      <c r="C256" s="54" t="s">
        <v>5724</v>
      </c>
      <c r="D256" s="54" t="s">
        <v>5725</v>
      </c>
      <c r="E256" s="54" t="s">
        <v>283</v>
      </c>
    </row>
    <row r="257" spans="1:5" x14ac:dyDescent="0.4">
      <c r="A257" s="11">
        <v>251</v>
      </c>
      <c r="B257" s="54" t="s">
        <v>5723</v>
      </c>
      <c r="C257" s="54" t="s">
        <v>5726</v>
      </c>
      <c r="D257" s="54" t="s">
        <v>5727</v>
      </c>
      <c r="E257" s="54" t="s">
        <v>283</v>
      </c>
    </row>
    <row r="258" spans="1:5" x14ac:dyDescent="0.4">
      <c r="A258" s="11">
        <v>252</v>
      </c>
      <c r="B258" s="54" t="s">
        <v>5728</v>
      </c>
      <c r="C258" s="54" t="s">
        <v>5729</v>
      </c>
      <c r="D258" s="54" t="s">
        <v>5730</v>
      </c>
      <c r="E258" s="54"/>
    </row>
    <row r="259" spans="1:5" x14ac:dyDescent="0.4">
      <c r="A259" s="11">
        <v>253</v>
      </c>
      <c r="B259" s="54" t="s">
        <v>5728</v>
      </c>
      <c r="C259" s="54" t="s">
        <v>5731</v>
      </c>
      <c r="D259" s="54" t="s">
        <v>5732</v>
      </c>
      <c r="E259" s="54"/>
    </row>
    <row r="260" spans="1:5" x14ac:dyDescent="0.4">
      <c r="A260" s="11">
        <v>254</v>
      </c>
      <c r="B260" s="54" t="s">
        <v>5728</v>
      </c>
      <c r="C260" s="54" t="s">
        <v>5733</v>
      </c>
      <c r="D260" s="54" t="s">
        <v>5734</v>
      </c>
      <c r="E260" s="54"/>
    </row>
    <row r="261" spans="1:5" x14ac:dyDescent="0.4">
      <c r="A261" s="11">
        <v>255</v>
      </c>
      <c r="B261" s="54" t="s">
        <v>5728</v>
      </c>
      <c r="C261" s="54" t="s">
        <v>5735</v>
      </c>
      <c r="D261" s="54" t="s">
        <v>5736</v>
      </c>
      <c r="E261" s="54" t="s">
        <v>279</v>
      </c>
    </row>
    <row r="262" spans="1:5" x14ac:dyDescent="0.4">
      <c r="A262" s="11">
        <v>256</v>
      </c>
      <c r="B262" s="54" t="s">
        <v>5728</v>
      </c>
      <c r="C262" s="54" t="s">
        <v>5737</v>
      </c>
      <c r="D262" s="54" t="s">
        <v>5738</v>
      </c>
      <c r="E262" s="54"/>
    </row>
    <row r="263" spans="1:5" x14ac:dyDescent="0.4">
      <c r="A263" s="11">
        <v>257</v>
      </c>
      <c r="B263" s="54" t="s">
        <v>5739</v>
      </c>
      <c r="C263" s="54" t="s">
        <v>5740</v>
      </c>
      <c r="D263" s="54" t="s">
        <v>5741</v>
      </c>
      <c r="E263" s="54"/>
    </row>
    <row r="264" spans="1:5" x14ac:dyDescent="0.4">
      <c r="A264" s="11">
        <v>258</v>
      </c>
      <c r="B264" s="54" t="s">
        <v>5739</v>
      </c>
      <c r="C264" s="54" t="s">
        <v>5742</v>
      </c>
      <c r="D264" s="54" t="s">
        <v>5743</v>
      </c>
      <c r="E264" s="54"/>
    </row>
    <row r="265" spans="1:5" x14ac:dyDescent="0.4">
      <c r="A265" s="11">
        <v>259</v>
      </c>
      <c r="B265" s="54" t="s">
        <v>5739</v>
      </c>
      <c r="C265" s="54" t="s">
        <v>5744</v>
      </c>
      <c r="D265" s="54" t="s">
        <v>5745</v>
      </c>
      <c r="E265" s="54"/>
    </row>
    <row r="266" spans="1:5" x14ac:dyDescent="0.4">
      <c r="A266" s="11">
        <v>260</v>
      </c>
      <c r="B266" s="54" t="s">
        <v>5739</v>
      </c>
      <c r="C266" s="54" t="s">
        <v>5746</v>
      </c>
      <c r="D266" s="54" t="s">
        <v>5747</v>
      </c>
      <c r="E266" s="54"/>
    </row>
    <row r="267" spans="1:5" x14ac:dyDescent="0.4">
      <c r="A267" s="11">
        <v>261</v>
      </c>
      <c r="B267" s="54" t="s">
        <v>5739</v>
      </c>
      <c r="C267" s="54" t="s">
        <v>5748</v>
      </c>
      <c r="D267" s="54" t="s">
        <v>5749</v>
      </c>
      <c r="E267" s="54"/>
    </row>
    <row r="268" spans="1:5" x14ac:dyDescent="0.4">
      <c r="A268" s="11">
        <v>262</v>
      </c>
      <c r="B268" s="54" t="s">
        <v>5739</v>
      </c>
      <c r="C268" s="54" t="s">
        <v>5750</v>
      </c>
      <c r="D268" s="54" t="s">
        <v>5751</v>
      </c>
      <c r="E268" s="54"/>
    </row>
    <row r="269" spans="1:5" x14ac:dyDescent="0.4">
      <c r="A269" s="11">
        <v>263</v>
      </c>
      <c r="B269" s="54" t="s">
        <v>5739</v>
      </c>
      <c r="C269" s="54" t="s">
        <v>5752</v>
      </c>
      <c r="D269" s="54" t="s">
        <v>5753</v>
      </c>
      <c r="E269" s="54" t="s">
        <v>283</v>
      </c>
    </row>
    <row r="270" spans="1:5" x14ac:dyDescent="0.4">
      <c r="A270" s="11">
        <v>264</v>
      </c>
      <c r="B270" s="54" t="s">
        <v>5739</v>
      </c>
      <c r="C270" s="54" t="s">
        <v>5754</v>
      </c>
      <c r="D270" s="54" t="s">
        <v>5755</v>
      </c>
      <c r="E270" s="54"/>
    </row>
    <row r="271" spans="1:5" x14ac:dyDescent="0.4">
      <c r="A271" s="11">
        <v>265</v>
      </c>
      <c r="B271" s="54" t="s">
        <v>5739</v>
      </c>
      <c r="C271" s="54" t="s">
        <v>5756</v>
      </c>
      <c r="D271" s="54" t="s">
        <v>5757</v>
      </c>
      <c r="E271" s="54"/>
    </row>
    <row r="272" spans="1:5" x14ac:dyDescent="0.4">
      <c r="A272" s="11">
        <v>266</v>
      </c>
      <c r="B272" s="54" t="s">
        <v>5758</v>
      </c>
      <c r="C272" s="54" t="s">
        <v>5759</v>
      </c>
      <c r="D272" s="54" t="s">
        <v>5760</v>
      </c>
      <c r="E272" s="54" t="s">
        <v>281</v>
      </c>
    </row>
    <row r="273" spans="1:5" x14ac:dyDescent="0.4">
      <c r="A273" s="11">
        <v>267</v>
      </c>
      <c r="B273" s="54" t="s">
        <v>5758</v>
      </c>
      <c r="C273" s="54" t="s">
        <v>5593</v>
      </c>
      <c r="D273" s="54" t="s">
        <v>5761</v>
      </c>
      <c r="E273" s="54"/>
    </row>
    <row r="274" spans="1:5" x14ac:dyDescent="0.4">
      <c r="A274" s="11">
        <v>268</v>
      </c>
      <c r="B274" s="54" t="s">
        <v>5758</v>
      </c>
      <c r="C274" s="54" t="s">
        <v>5762</v>
      </c>
      <c r="D274" s="54" t="s">
        <v>5763</v>
      </c>
      <c r="E274" s="54"/>
    </row>
    <row r="275" spans="1:5" x14ac:dyDescent="0.4">
      <c r="A275" s="11">
        <v>269</v>
      </c>
      <c r="B275" s="54" t="s">
        <v>5758</v>
      </c>
      <c r="C275" s="54" t="s">
        <v>5764</v>
      </c>
      <c r="D275" s="54" t="s">
        <v>5765</v>
      </c>
      <c r="E275" s="54" t="s">
        <v>283</v>
      </c>
    </row>
    <row r="276" spans="1:5" x14ac:dyDescent="0.4">
      <c r="A276" s="11">
        <v>270</v>
      </c>
      <c r="B276" s="54" t="s">
        <v>5758</v>
      </c>
      <c r="C276" s="54" t="s">
        <v>5766</v>
      </c>
      <c r="D276" s="54" t="s">
        <v>5767</v>
      </c>
      <c r="E276" s="54" t="s">
        <v>283</v>
      </c>
    </row>
    <row r="277" spans="1:5" x14ac:dyDescent="0.4">
      <c r="A277" s="11">
        <v>271</v>
      </c>
      <c r="B277" s="54" t="s">
        <v>5758</v>
      </c>
      <c r="C277" s="54" t="s">
        <v>5593</v>
      </c>
      <c r="D277" s="54" t="s">
        <v>5768</v>
      </c>
      <c r="E277" s="54"/>
    </row>
    <row r="278" spans="1:5" x14ac:dyDescent="0.4">
      <c r="A278" s="11">
        <v>272</v>
      </c>
      <c r="B278" s="54" t="s">
        <v>5758</v>
      </c>
      <c r="C278" s="54" t="s">
        <v>5740</v>
      </c>
      <c r="D278" s="54" t="s">
        <v>5769</v>
      </c>
      <c r="E278" s="54"/>
    </row>
    <row r="279" spans="1:5" x14ac:dyDescent="0.4">
      <c r="A279" s="11">
        <v>273</v>
      </c>
      <c r="B279" s="54" t="s">
        <v>5758</v>
      </c>
      <c r="C279" s="54" t="s">
        <v>5770</v>
      </c>
      <c r="D279" s="54" t="s">
        <v>5771</v>
      </c>
      <c r="E279" s="54" t="s">
        <v>283</v>
      </c>
    </row>
    <row r="280" spans="1:5" x14ac:dyDescent="0.4">
      <c r="A280" s="11">
        <v>274</v>
      </c>
      <c r="B280" s="54" t="s">
        <v>5772</v>
      </c>
      <c r="C280" s="54" t="s">
        <v>5773</v>
      </c>
      <c r="D280" s="54" t="s">
        <v>5774</v>
      </c>
      <c r="E280" s="54" t="s">
        <v>281</v>
      </c>
    </row>
    <row r="281" spans="1:5" x14ac:dyDescent="0.4">
      <c r="A281" s="11">
        <v>275</v>
      </c>
      <c r="B281" s="54" t="s">
        <v>5772</v>
      </c>
      <c r="C281" s="54" t="s">
        <v>5775</v>
      </c>
      <c r="D281" s="54" t="s">
        <v>5776</v>
      </c>
      <c r="E281" s="54"/>
    </row>
    <row r="282" spans="1:5" x14ac:dyDescent="0.4">
      <c r="A282" s="11">
        <v>276</v>
      </c>
      <c r="B282" s="54"/>
      <c r="C282" s="54"/>
      <c r="D282" s="54"/>
      <c r="E282" s="54"/>
    </row>
    <row r="283" spans="1:5" x14ac:dyDescent="0.4">
      <c r="A283" s="11">
        <v>277</v>
      </c>
      <c r="B283" s="54"/>
      <c r="C283" s="54"/>
      <c r="D283" s="54"/>
      <c r="E283" s="54"/>
    </row>
    <row r="284" spans="1:5" x14ac:dyDescent="0.4">
      <c r="A284" s="11">
        <v>278</v>
      </c>
      <c r="B284" s="54"/>
      <c r="C284" s="54"/>
      <c r="D284" s="54"/>
      <c r="E284" s="54"/>
    </row>
    <row r="285" spans="1:5" x14ac:dyDescent="0.4">
      <c r="A285" s="11">
        <v>279</v>
      </c>
      <c r="B285" s="54"/>
      <c r="C285" s="54"/>
      <c r="D285" s="54"/>
      <c r="E285" s="54"/>
    </row>
    <row r="286" spans="1:5" x14ac:dyDescent="0.4">
      <c r="A286" s="11">
        <v>280</v>
      </c>
      <c r="B286" s="54"/>
      <c r="C286" s="54"/>
      <c r="D286" s="54"/>
      <c r="E286" s="54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280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9812</v>
      </c>
      <c r="C2" s="98" t="str">
        <f>VLOOKUP($B$2,市区町村番号一覧表!$A$2:$B$40,2,0)</f>
        <v>栗原市</v>
      </c>
      <c r="E2" s="101" t="str">
        <f ca="1">"全"&amp;VLOOKUP(C2,目次!$O$4:$R$42,2,0)&amp;"ページ"</f>
        <v>全8ページ</v>
      </c>
    </row>
    <row r="3" spans="1:9" s="5" customFormat="1" x14ac:dyDescent="0.4">
      <c r="A3" s="4" t="s">
        <v>45</v>
      </c>
      <c r="B3" s="26">
        <v>56</v>
      </c>
      <c r="C3" s="99"/>
      <c r="E3" s="102"/>
    </row>
    <row r="4" spans="1:9" s="5" customFormat="1" x14ac:dyDescent="0.4">
      <c r="A4" s="3" t="s">
        <v>46</v>
      </c>
      <c r="B4" s="26">
        <v>301</v>
      </c>
      <c r="C4" s="100"/>
      <c r="D4" s="23"/>
      <c r="E4" s="103"/>
    </row>
    <row r="5" spans="1:9" s="5" customFormat="1" x14ac:dyDescent="0.4">
      <c r="A5" s="6" t="s">
        <v>47</v>
      </c>
      <c r="B5" s="96" t="s">
        <v>3195</v>
      </c>
      <c r="C5" s="97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5777</v>
      </c>
      <c r="C7" s="54" t="s">
        <v>5778</v>
      </c>
      <c r="D7" s="54" t="s">
        <v>5779</v>
      </c>
      <c r="E7" s="54" t="s">
        <v>283</v>
      </c>
    </row>
    <row r="8" spans="1:9" x14ac:dyDescent="0.4">
      <c r="A8" s="11">
        <v>2</v>
      </c>
      <c r="B8" s="54" t="s">
        <v>5777</v>
      </c>
      <c r="C8" s="54" t="s">
        <v>5780</v>
      </c>
      <c r="D8" s="54" t="s">
        <v>5781</v>
      </c>
      <c r="E8" s="54"/>
    </row>
    <row r="9" spans="1:9" x14ac:dyDescent="0.4">
      <c r="A9" s="11">
        <v>3</v>
      </c>
      <c r="B9" s="54" t="s">
        <v>5777</v>
      </c>
      <c r="C9" s="54" t="s">
        <v>5782</v>
      </c>
      <c r="D9" s="54" t="s">
        <v>5783</v>
      </c>
      <c r="E9" s="54"/>
    </row>
    <row r="10" spans="1:9" x14ac:dyDescent="0.4">
      <c r="A10" s="11">
        <v>4</v>
      </c>
      <c r="B10" s="54" t="s">
        <v>5777</v>
      </c>
      <c r="C10" s="54" t="s">
        <v>5784</v>
      </c>
      <c r="D10" s="54" t="s">
        <v>5785</v>
      </c>
      <c r="E10" s="54" t="s">
        <v>283</v>
      </c>
    </row>
    <row r="11" spans="1:9" x14ac:dyDescent="0.4">
      <c r="A11" s="11">
        <v>5</v>
      </c>
      <c r="B11" s="54" t="s">
        <v>5777</v>
      </c>
      <c r="C11" s="54" t="s">
        <v>5786</v>
      </c>
      <c r="D11" s="54" t="s">
        <v>5787</v>
      </c>
      <c r="E11" s="54" t="s">
        <v>283</v>
      </c>
    </row>
    <row r="12" spans="1:9" x14ac:dyDescent="0.4">
      <c r="A12" s="11">
        <v>6</v>
      </c>
      <c r="B12" s="54" t="s">
        <v>5788</v>
      </c>
      <c r="C12" s="54" t="s">
        <v>5789</v>
      </c>
      <c r="D12" s="54" t="s">
        <v>5790</v>
      </c>
      <c r="E12" s="54"/>
    </row>
    <row r="13" spans="1:9" x14ac:dyDescent="0.4">
      <c r="A13" s="11">
        <v>7</v>
      </c>
      <c r="B13" s="54" t="s">
        <v>5788</v>
      </c>
      <c r="C13" s="54" t="s">
        <v>5791</v>
      </c>
      <c r="D13" s="54" t="s">
        <v>5792</v>
      </c>
      <c r="E13" s="54"/>
    </row>
    <row r="14" spans="1:9" x14ac:dyDescent="0.4">
      <c r="A14" s="11">
        <v>8</v>
      </c>
      <c r="B14" s="54" t="s">
        <v>5788</v>
      </c>
      <c r="C14" s="54" t="s">
        <v>5793</v>
      </c>
      <c r="D14" s="54" t="s">
        <v>5794</v>
      </c>
      <c r="E14" s="54"/>
    </row>
    <row r="15" spans="1:9" x14ac:dyDescent="0.4">
      <c r="A15" s="11">
        <v>9</v>
      </c>
      <c r="B15" s="54" t="s">
        <v>5788</v>
      </c>
      <c r="C15" s="54" t="s">
        <v>5795</v>
      </c>
      <c r="D15" s="54" t="s">
        <v>5796</v>
      </c>
      <c r="E15" s="54"/>
    </row>
    <row r="16" spans="1:9" x14ac:dyDescent="0.4">
      <c r="A16" s="11">
        <v>10</v>
      </c>
      <c r="B16" s="54" t="s">
        <v>5788</v>
      </c>
      <c r="C16" s="54" t="s">
        <v>5797</v>
      </c>
      <c r="D16" s="54" t="s">
        <v>5798</v>
      </c>
      <c r="E16" s="54" t="s">
        <v>282</v>
      </c>
    </row>
    <row r="17" spans="1:5" x14ac:dyDescent="0.4">
      <c r="A17" s="11">
        <v>11</v>
      </c>
      <c r="B17" s="54" t="s">
        <v>5799</v>
      </c>
      <c r="C17" s="54" t="s">
        <v>5800</v>
      </c>
      <c r="D17" s="54" t="s">
        <v>5801</v>
      </c>
      <c r="E17" s="54"/>
    </row>
    <row r="18" spans="1:5" x14ac:dyDescent="0.4">
      <c r="A18" s="11">
        <v>12</v>
      </c>
      <c r="B18" s="54" t="s">
        <v>5799</v>
      </c>
      <c r="C18" s="54" t="s">
        <v>5802</v>
      </c>
      <c r="D18" s="54" t="s">
        <v>5803</v>
      </c>
      <c r="E18" s="54"/>
    </row>
    <row r="19" spans="1:5" x14ac:dyDescent="0.4">
      <c r="A19" s="11">
        <v>13</v>
      </c>
      <c r="B19" s="54" t="s">
        <v>5799</v>
      </c>
      <c r="C19" s="54" t="s">
        <v>5804</v>
      </c>
      <c r="D19" s="54" t="s">
        <v>5805</v>
      </c>
      <c r="E19" s="54"/>
    </row>
    <row r="20" spans="1:5" x14ac:dyDescent="0.4">
      <c r="A20" s="11">
        <v>14</v>
      </c>
      <c r="B20" s="54" t="s">
        <v>5799</v>
      </c>
      <c r="C20" s="54" t="s">
        <v>5806</v>
      </c>
      <c r="D20" s="54" t="s">
        <v>5807</v>
      </c>
      <c r="E20" s="54" t="s">
        <v>283</v>
      </c>
    </row>
    <row r="21" spans="1:5" x14ac:dyDescent="0.4">
      <c r="A21" s="11">
        <v>15</v>
      </c>
      <c r="B21" s="54" t="s">
        <v>5799</v>
      </c>
      <c r="C21" s="54" t="s">
        <v>5808</v>
      </c>
      <c r="D21" s="54" t="s">
        <v>5809</v>
      </c>
      <c r="E21" s="54"/>
    </row>
    <row r="22" spans="1:5" x14ac:dyDescent="0.4">
      <c r="A22" s="11">
        <v>16</v>
      </c>
      <c r="B22" s="54" t="s">
        <v>5810</v>
      </c>
      <c r="C22" s="54" t="s">
        <v>9693</v>
      </c>
      <c r="D22" s="54" t="s">
        <v>5811</v>
      </c>
      <c r="E22" s="54" t="s">
        <v>283</v>
      </c>
    </row>
    <row r="23" spans="1:5" x14ac:dyDescent="0.4">
      <c r="A23" s="11">
        <v>17</v>
      </c>
      <c r="B23" s="54" t="s">
        <v>5810</v>
      </c>
      <c r="C23" s="54" t="s">
        <v>5812</v>
      </c>
      <c r="D23" s="54" t="s">
        <v>5813</v>
      </c>
      <c r="E23" s="54" t="s">
        <v>283</v>
      </c>
    </row>
    <row r="24" spans="1:5" x14ac:dyDescent="0.4">
      <c r="A24" s="11">
        <v>18</v>
      </c>
      <c r="B24" s="54" t="s">
        <v>5810</v>
      </c>
      <c r="C24" s="54" t="s">
        <v>5814</v>
      </c>
      <c r="D24" s="54" t="s">
        <v>5815</v>
      </c>
      <c r="E24" s="54" t="s">
        <v>283</v>
      </c>
    </row>
    <row r="25" spans="1:5" x14ac:dyDescent="0.4">
      <c r="A25" s="11">
        <v>19</v>
      </c>
      <c r="B25" s="54" t="s">
        <v>5810</v>
      </c>
      <c r="C25" s="54" t="s">
        <v>5816</v>
      </c>
      <c r="D25" s="54" t="s">
        <v>5817</v>
      </c>
      <c r="E25" s="54"/>
    </row>
    <row r="26" spans="1:5" x14ac:dyDescent="0.4">
      <c r="A26" s="11">
        <v>20</v>
      </c>
      <c r="B26" s="54" t="s">
        <v>5810</v>
      </c>
      <c r="C26" s="54" t="s">
        <v>5818</v>
      </c>
      <c r="D26" s="54" t="s">
        <v>5819</v>
      </c>
      <c r="E26" s="54" t="s">
        <v>283</v>
      </c>
    </row>
    <row r="27" spans="1:5" x14ac:dyDescent="0.4">
      <c r="A27" s="11">
        <v>21</v>
      </c>
      <c r="B27" s="54" t="s">
        <v>5820</v>
      </c>
      <c r="C27" s="54" t="s">
        <v>9694</v>
      </c>
      <c r="D27" s="54" t="s">
        <v>5821</v>
      </c>
      <c r="E27" s="54" t="s">
        <v>281</v>
      </c>
    </row>
    <row r="28" spans="1:5" x14ac:dyDescent="0.4">
      <c r="A28" s="11">
        <v>22</v>
      </c>
      <c r="B28" s="54" t="s">
        <v>5820</v>
      </c>
      <c r="C28" s="54" t="s">
        <v>5822</v>
      </c>
      <c r="D28" s="54" t="s">
        <v>5823</v>
      </c>
      <c r="E28" s="54" t="s">
        <v>281</v>
      </c>
    </row>
    <row r="29" spans="1:5" x14ac:dyDescent="0.4">
      <c r="A29" s="11">
        <v>23</v>
      </c>
      <c r="B29" s="54" t="s">
        <v>5820</v>
      </c>
      <c r="C29" s="54" t="s">
        <v>9695</v>
      </c>
      <c r="D29" s="54" t="s">
        <v>5824</v>
      </c>
      <c r="E29" s="54" t="s">
        <v>283</v>
      </c>
    </row>
    <row r="30" spans="1:5" x14ac:dyDescent="0.4">
      <c r="A30" s="11">
        <v>24</v>
      </c>
      <c r="B30" s="54" t="s">
        <v>5820</v>
      </c>
      <c r="C30" s="54" t="s">
        <v>9696</v>
      </c>
      <c r="D30" s="54" t="s">
        <v>5825</v>
      </c>
      <c r="E30" s="54" t="s">
        <v>283</v>
      </c>
    </row>
    <row r="31" spans="1:5" x14ac:dyDescent="0.4">
      <c r="A31" s="11">
        <v>25</v>
      </c>
      <c r="B31" s="54" t="s">
        <v>5820</v>
      </c>
      <c r="C31" s="54" t="s">
        <v>9697</v>
      </c>
      <c r="D31" s="54" t="s">
        <v>5826</v>
      </c>
      <c r="E31" s="54"/>
    </row>
    <row r="32" spans="1:5" x14ac:dyDescent="0.4">
      <c r="A32" s="11">
        <v>26</v>
      </c>
      <c r="B32" s="54" t="s">
        <v>5820</v>
      </c>
      <c r="C32" s="54" t="s">
        <v>5827</v>
      </c>
      <c r="D32" s="54" t="s">
        <v>5828</v>
      </c>
      <c r="E32" s="54"/>
    </row>
    <row r="33" spans="1:5" x14ac:dyDescent="0.4">
      <c r="A33" s="11">
        <v>27</v>
      </c>
      <c r="B33" s="54" t="s">
        <v>5820</v>
      </c>
      <c r="C33" s="54" t="s">
        <v>9698</v>
      </c>
      <c r="D33" s="54" t="s">
        <v>5829</v>
      </c>
      <c r="E33" s="54" t="s">
        <v>283</v>
      </c>
    </row>
    <row r="34" spans="1:5" x14ac:dyDescent="0.4">
      <c r="A34" s="11">
        <v>28</v>
      </c>
      <c r="B34" s="54" t="s">
        <v>5830</v>
      </c>
      <c r="C34" s="54" t="s">
        <v>5831</v>
      </c>
      <c r="D34" s="54" t="s">
        <v>5832</v>
      </c>
      <c r="E34" s="54"/>
    </row>
    <row r="35" spans="1:5" x14ac:dyDescent="0.4">
      <c r="A35" s="11">
        <v>29</v>
      </c>
      <c r="B35" s="54" t="s">
        <v>5830</v>
      </c>
      <c r="C35" s="54" t="s">
        <v>5833</v>
      </c>
      <c r="D35" s="54" t="s">
        <v>5834</v>
      </c>
      <c r="E35" s="54"/>
    </row>
    <row r="36" spans="1:5" x14ac:dyDescent="0.4">
      <c r="A36" s="11">
        <v>30</v>
      </c>
      <c r="B36" s="54" t="s">
        <v>5830</v>
      </c>
      <c r="C36" s="54" t="s">
        <v>9938</v>
      </c>
      <c r="D36" s="54" t="s">
        <v>5835</v>
      </c>
      <c r="E36" s="54"/>
    </row>
    <row r="37" spans="1:5" x14ac:dyDescent="0.4">
      <c r="A37" s="11">
        <v>31</v>
      </c>
      <c r="B37" s="54" t="s">
        <v>5830</v>
      </c>
      <c r="C37" s="54" t="s">
        <v>5836</v>
      </c>
      <c r="D37" s="54" t="s">
        <v>5837</v>
      </c>
      <c r="E37" s="54"/>
    </row>
    <row r="38" spans="1:5" x14ac:dyDescent="0.4">
      <c r="A38" s="11">
        <v>32</v>
      </c>
      <c r="B38" s="54" t="s">
        <v>5830</v>
      </c>
      <c r="C38" s="54" t="s">
        <v>5838</v>
      </c>
      <c r="D38" s="54" t="s">
        <v>5839</v>
      </c>
      <c r="E38" s="54"/>
    </row>
    <row r="39" spans="1:5" x14ac:dyDescent="0.4">
      <c r="A39" s="11">
        <v>33</v>
      </c>
      <c r="B39" s="54" t="s">
        <v>5830</v>
      </c>
      <c r="C39" s="54" t="s">
        <v>5840</v>
      </c>
      <c r="D39" s="54" t="s">
        <v>5841</v>
      </c>
      <c r="E39" s="54"/>
    </row>
    <row r="40" spans="1:5" x14ac:dyDescent="0.4">
      <c r="A40" s="11">
        <v>34</v>
      </c>
      <c r="B40" s="54" t="s">
        <v>5842</v>
      </c>
      <c r="C40" s="54" t="s">
        <v>5843</v>
      </c>
      <c r="D40" s="54" t="s">
        <v>5844</v>
      </c>
      <c r="E40" s="54"/>
    </row>
    <row r="41" spans="1:5" x14ac:dyDescent="0.4">
      <c r="A41" s="11">
        <v>35</v>
      </c>
      <c r="B41" s="54" t="s">
        <v>5842</v>
      </c>
      <c r="C41" s="54" t="s">
        <v>5845</v>
      </c>
      <c r="D41" s="54" t="s">
        <v>5846</v>
      </c>
      <c r="E41" s="54"/>
    </row>
    <row r="42" spans="1:5" x14ac:dyDescent="0.4">
      <c r="A42" s="11">
        <v>36</v>
      </c>
      <c r="B42" s="54" t="s">
        <v>5842</v>
      </c>
      <c r="C42" s="54" t="s">
        <v>9699</v>
      </c>
      <c r="D42" s="54" t="s">
        <v>5847</v>
      </c>
      <c r="E42" s="54"/>
    </row>
    <row r="43" spans="1:5" x14ac:dyDescent="0.4">
      <c r="A43" s="11">
        <v>37</v>
      </c>
      <c r="B43" s="54" t="s">
        <v>5842</v>
      </c>
      <c r="C43" s="54" t="s">
        <v>9700</v>
      </c>
      <c r="D43" s="54" t="s">
        <v>5848</v>
      </c>
      <c r="E43" s="54" t="s">
        <v>283</v>
      </c>
    </row>
    <row r="44" spans="1:5" x14ac:dyDescent="0.4">
      <c r="A44" s="11">
        <v>38</v>
      </c>
      <c r="B44" s="54" t="s">
        <v>5849</v>
      </c>
      <c r="C44" s="54" t="s">
        <v>5850</v>
      </c>
      <c r="D44" s="54" t="s">
        <v>5851</v>
      </c>
      <c r="E44" s="54" t="s">
        <v>283</v>
      </c>
    </row>
    <row r="45" spans="1:5" x14ac:dyDescent="0.4">
      <c r="A45" s="11">
        <v>39</v>
      </c>
      <c r="B45" s="54" t="s">
        <v>5849</v>
      </c>
      <c r="C45" s="54" t="s">
        <v>5852</v>
      </c>
      <c r="D45" s="54" t="s">
        <v>5853</v>
      </c>
      <c r="E45" s="54"/>
    </row>
    <row r="46" spans="1:5" x14ac:dyDescent="0.4">
      <c r="A46" s="11">
        <v>40</v>
      </c>
      <c r="B46" s="54" t="s">
        <v>5849</v>
      </c>
      <c r="C46" s="54" t="s">
        <v>9701</v>
      </c>
      <c r="D46" s="54" t="s">
        <v>5854</v>
      </c>
      <c r="E46" s="54" t="s">
        <v>281</v>
      </c>
    </row>
    <row r="47" spans="1:5" x14ac:dyDescent="0.4">
      <c r="A47" s="11">
        <v>41</v>
      </c>
      <c r="B47" s="54" t="s">
        <v>5849</v>
      </c>
      <c r="C47" s="54" t="s">
        <v>5855</v>
      </c>
      <c r="D47" s="54" t="s">
        <v>5856</v>
      </c>
      <c r="E47" s="54" t="s">
        <v>283</v>
      </c>
    </row>
    <row r="48" spans="1:5" x14ac:dyDescent="0.4">
      <c r="A48" s="11">
        <v>42</v>
      </c>
      <c r="B48" s="54" t="s">
        <v>5849</v>
      </c>
      <c r="C48" s="54" t="s">
        <v>5857</v>
      </c>
      <c r="D48" s="54" t="s">
        <v>5858</v>
      </c>
      <c r="E48" s="54"/>
    </row>
    <row r="49" spans="1:5" x14ac:dyDescent="0.4">
      <c r="A49" s="11">
        <v>43</v>
      </c>
      <c r="B49" s="54" t="s">
        <v>5849</v>
      </c>
      <c r="C49" s="54" t="s">
        <v>5859</v>
      </c>
      <c r="D49" s="54" t="s">
        <v>5860</v>
      </c>
      <c r="E49" s="54"/>
    </row>
    <row r="50" spans="1:5" x14ac:dyDescent="0.4">
      <c r="A50" s="11">
        <v>44</v>
      </c>
      <c r="B50" s="54" t="s">
        <v>5849</v>
      </c>
      <c r="C50" s="54" t="s">
        <v>9702</v>
      </c>
      <c r="D50" s="54" t="s">
        <v>5861</v>
      </c>
      <c r="E50" s="54" t="s">
        <v>283</v>
      </c>
    </row>
    <row r="51" spans="1:5" x14ac:dyDescent="0.4">
      <c r="A51" s="11">
        <v>45</v>
      </c>
      <c r="B51" s="54" t="s">
        <v>5849</v>
      </c>
      <c r="C51" s="54" t="s">
        <v>9703</v>
      </c>
      <c r="D51" s="54" t="s">
        <v>5862</v>
      </c>
      <c r="E51" s="54"/>
    </row>
    <row r="52" spans="1:5" x14ac:dyDescent="0.4">
      <c r="A52" s="11">
        <v>46</v>
      </c>
      <c r="B52" s="54" t="s">
        <v>5849</v>
      </c>
      <c r="C52" s="54" t="s">
        <v>5863</v>
      </c>
      <c r="D52" s="54" t="s">
        <v>5864</v>
      </c>
      <c r="E52" s="54"/>
    </row>
    <row r="53" spans="1:5" x14ac:dyDescent="0.4">
      <c r="A53" s="11">
        <v>47</v>
      </c>
      <c r="B53" s="54" t="s">
        <v>5849</v>
      </c>
      <c r="C53" s="54" t="s">
        <v>5865</v>
      </c>
      <c r="D53" s="54" t="s">
        <v>5866</v>
      </c>
      <c r="E53" s="54" t="s">
        <v>283</v>
      </c>
    </row>
    <row r="54" spans="1:5" x14ac:dyDescent="0.4">
      <c r="A54" s="11">
        <v>48</v>
      </c>
      <c r="B54" s="54" t="s">
        <v>5867</v>
      </c>
      <c r="C54" s="54" t="s">
        <v>9703</v>
      </c>
      <c r="D54" s="54" t="s">
        <v>5868</v>
      </c>
      <c r="E54" s="54"/>
    </row>
    <row r="55" spans="1:5" x14ac:dyDescent="0.4">
      <c r="A55" s="11">
        <v>49</v>
      </c>
      <c r="B55" s="54" t="s">
        <v>5867</v>
      </c>
      <c r="C55" s="54" t="s">
        <v>5869</v>
      </c>
      <c r="D55" s="54" t="s">
        <v>5870</v>
      </c>
      <c r="E55" s="54"/>
    </row>
    <row r="56" spans="1:5" x14ac:dyDescent="0.4">
      <c r="A56" s="11">
        <v>50</v>
      </c>
      <c r="B56" s="54" t="s">
        <v>5867</v>
      </c>
      <c r="C56" s="54" t="s">
        <v>9703</v>
      </c>
      <c r="D56" s="54" t="s">
        <v>5871</v>
      </c>
      <c r="E56" s="54"/>
    </row>
    <row r="57" spans="1:5" x14ac:dyDescent="0.4">
      <c r="A57" s="11">
        <v>51</v>
      </c>
      <c r="B57" s="54" t="s">
        <v>5867</v>
      </c>
      <c r="C57" s="54" t="s">
        <v>5872</v>
      </c>
      <c r="D57" s="54" t="s">
        <v>5873</v>
      </c>
      <c r="E57" s="54"/>
    </row>
    <row r="58" spans="1:5" x14ac:dyDescent="0.4">
      <c r="A58" s="11">
        <v>52</v>
      </c>
      <c r="B58" s="54" t="s">
        <v>5867</v>
      </c>
      <c r="C58" s="54" t="s">
        <v>9697</v>
      </c>
      <c r="D58" s="54" t="s">
        <v>5874</v>
      </c>
      <c r="E58" s="54"/>
    </row>
    <row r="59" spans="1:5" x14ac:dyDescent="0.4">
      <c r="A59" s="11">
        <v>53</v>
      </c>
      <c r="B59" s="54" t="s">
        <v>5875</v>
      </c>
      <c r="C59" s="54" t="s">
        <v>5876</v>
      </c>
      <c r="D59" s="54" t="s">
        <v>5877</v>
      </c>
      <c r="E59" s="54"/>
    </row>
    <row r="60" spans="1:5" x14ac:dyDescent="0.4">
      <c r="A60" s="11">
        <v>54</v>
      </c>
      <c r="B60" s="54" t="s">
        <v>5875</v>
      </c>
      <c r="C60" s="54" t="s">
        <v>5878</v>
      </c>
      <c r="D60" s="54" t="s">
        <v>5879</v>
      </c>
      <c r="E60" s="54"/>
    </row>
    <row r="61" spans="1:5" x14ac:dyDescent="0.4">
      <c r="A61" s="11">
        <v>55</v>
      </c>
      <c r="B61" s="54" t="s">
        <v>5875</v>
      </c>
      <c r="C61" s="54" t="s">
        <v>5880</v>
      </c>
      <c r="D61" s="54" t="s">
        <v>5881</v>
      </c>
      <c r="E61" s="54"/>
    </row>
    <row r="62" spans="1:5" x14ac:dyDescent="0.4">
      <c r="A62" s="11">
        <v>56</v>
      </c>
      <c r="B62" s="54" t="s">
        <v>5875</v>
      </c>
      <c r="C62" s="54" t="s">
        <v>5882</v>
      </c>
      <c r="D62" s="54" t="s">
        <v>5883</v>
      </c>
      <c r="E62" s="54"/>
    </row>
    <row r="63" spans="1:5" x14ac:dyDescent="0.4">
      <c r="A63" s="11">
        <v>57</v>
      </c>
      <c r="B63" s="54" t="s">
        <v>5875</v>
      </c>
      <c r="C63" s="54" t="s">
        <v>9704</v>
      </c>
      <c r="D63" s="54" t="s">
        <v>5884</v>
      </c>
      <c r="E63" s="54" t="s">
        <v>283</v>
      </c>
    </row>
    <row r="64" spans="1:5" x14ac:dyDescent="0.4">
      <c r="A64" s="11">
        <v>58</v>
      </c>
      <c r="B64" s="54" t="s">
        <v>5875</v>
      </c>
      <c r="C64" s="54" t="s">
        <v>9705</v>
      </c>
      <c r="D64" s="54" t="s">
        <v>5885</v>
      </c>
      <c r="E64" s="54"/>
    </row>
    <row r="65" spans="1:5" x14ac:dyDescent="0.4">
      <c r="A65" s="11">
        <v>59</v>
      </c>
      <c r="B65" s="54" t="s">
        <v>5875</v>
      </c>
      <c r="C65" s="54" t="s">
        <v>5886</v>
      </c>
      <c r="D65" s="54" t="s">
        <v>5887</v>
      </c>
      <c r="E65" s="54" t="s">
        <v>281</v>
      </c>
    </row>
    <row r="66" spans="1:5" x14ac:dyDescent="0.4">
      <c r="A66" s="11">
        <v>60</v>
      </c>
      <c r="B66" s="54" t="s">
        <v>5888</v>
      </c>
      <c r="C66" s="54" t="s">
        <v>5889</v>
      </c>
      <c r="D66" s="54" t="s">
        <v>5890</v>
      </c>
      <c r="E66" s="54"/>
    </row>
    <row r="67" spans="1:5" x14ac:dyDescent="0.4">
      <c r="A67" s="11">
        <v>61</v>
      </c>
      <c r="B67" s="54" t="s">
        <v>5888</v>
      </c>
      <c r="C67" s="54" t="s">
        <v>5891</v>
      </c>
      <c r="D67" s="54" t="s">
        <v>5892</v>
      </c>
      <c r="E67" s="54"/>
    </row>
    <row r="68" spans="1:5" x14ac:dyDescent="0.4">
      <c r="A68" s="11">
        <v>62</v>
      </c>
      <c r="B68" s="54" t="s">
        <v>5888</v>
      </c>
      <c r="C68" s="54" t="s">
        <v>5893</v>
      </c>
      <c r="D68" s="54" t="s">
        <v>5894</v>
      </c>
      <c r="E68" s="54"/>
    </row>
    <row r="69" spans="1:5" x14ac:dyDescent="0.4">
      <c r="A69" s="11">
        <v>63</v>
      </c>
      <c r="B69" s="54" t="s">
        <v>5888</v>
      </c>
      <c r="C69" s="54" t="s">
        <v>9703</v>
      </c>
      <c r="D69" s="54" t="s">
        <v>5895</v>
      </c>
      <c r="E69" s="54"/>
    </row>
    <row r="70" spans="1:5" x14ac:dyDescent="0.4">
      <c r="A70" s="11">
        <v>64</v>
      </c>
      <c r="B70" s="54" t="s">
        <v>5888</v>
      </c>
      <c r="C70" s="54" t="s">
        <v>9703</v>
      </c>
      <c r="D70" s="54" t="s">
        <v>5896</v>
      </c>
      <c r="E70" s="54"/>
    </row>
    <row r="71" spans="1:5" x14ac:dyDescent="0.4">
      <c r="A71" s="11">
        <v>65</v>
      </c>
      <c r="B71" s="54" t="s">
        <v>5888</v>
      </c>
      <c r="C71" s="54" t="s">
        <v>9706</v>
      </c>
      <c r="D71" s="54" t="s">
        <v>5897</v>
      </c>
      <c r="E71" s="54"/>
    </row>
    <row r="72" spans="1:5" x14ac:dyDescent="0.4">
      <c r="A72" s="11">
        <v>66</v>
      </c>
      <c r="B72" s="54" t="s">
        <v>5888</v>
      </c>
      <c r="C72" s="54" t="s">
        <v>9707</v>
      </c>
      <c r="D72" s="54" t="s">
        <v>10217</v>
      </c>
      <c r="E72" s="54" t="s">
        <v>281</v>
      </c>
    </row>
    <row r="73" spans="1:5" x14ac:dyDescent="0.4">
      <c r="A73" s="11">
        <v>67</v>
      </c>
      <c r="B73" s="54" t="s">
        <v>5888</v>
      </c>
      <c r="C73" s="54" t="s">
        <v>5898</v>
      </c>
      <c r="D73" s="54" t="s">
        <v>5899</v>
      </c>
      <c r="E73" s="54"/>
    </row>
    <row r="74" spans="1:5" x14ac:dyDescent="0.4">
      <c r="A74" s="11">
        <v>68</v>
      </c>
      <c r="B74" s="54" t="s">
        <v>5888</v>
      </c>
      <c r="C74" s="54" t="s">
        <v>5900</v>
      </c>
      <c r="D74" s="54" t="s">
        <v>5901</v>
      </c>
      <c r="E74" s="54"/>
    </row>
    <row r="75" spans="1:5" x14ac:dyDescent="0.4">
      <c r="A75" s="11">
        <v>69</v>
      </c>
      <c r="B75" s="54" t="s">
        <v>5902</v>
      </c>
      <c r="C75" s="54" t="s">
        <v>9708</v>
      </c>
      <c r="D75" s="54" t="s">
        <v>5903</v>
      </c>
      <c r="E75" s="54"/>
    </row>
    <row r="76" spans="1:5" x14ac:dyDescent="0.4">
      <c r="A76" s="11">
        <v>70</v>
      </c>
      <c r="B76" s="54" t="s">
        <v>5902</v>
      </c>
      <c r="C76" s="54" t="s">
        <v>9703</v>
      </c>
      <c r="D76" s="54" t="s">
        <v>5904</v>
      </c>
      <c r="E76" s="54"/>
    </row>
    <row r="77" spans="1:5" x14ac:dyDescent="0.4">
      <c r="A77" s="11">
        <v>71</v>
      </c>
      <c r="B77" s="54" t="s">
        <v>5902</v>
      </c>
      <c r="C77" s="54" t="s">
        <v>9953</v>
      </c>
      <c r="D77" s="54" t="s">
        <v>9954</v>
      </c>
      <c r="E77" s="54"/>
    </row>
    <row r="78" spans="1:5" x14ac:dyDescent="0.4">
      <c r="A78" s="11">
        <v>72</v>
      </c>
      <c r="B78" s="54" t="s">
        <v>5902</v>
      </c>
      <c r="C78" s="54" t="s">
        <v>5905</v>
      </c>
      <c r="D78" s="54" t="s">
        <v>5906</v>
      </c>
      <c r="E78" s="54"/>
    </row>
    <row r="79" spans="1:5" x14ac:dyDescent="0.4">
      <c r="A79" s="11">
        <v>73</v>
      </c>
      <c r="B79" s="54" t="s">
        <v>5907</v>
      </c>
      <c r="C79" s="54" t="s">
        <v>5908</v>
      </c>
      <c r="D79" s="54" t="s">
        <v>5909</v>
      </c>
      <c r="E79" s="54"/>
    </row>
    <row r="80" spans="1:5" x14ac:dyDescent="0.4">
      <c r="A80" s="11">
        <v>74</v>
      </c>
      <c r="B80" s="54" t="s">
        <v>5907</v>
      </c>
      <c r="C80" s="54" t="s">
        <v>5910</v>
      </c>
      <c r="D80" s="54" t="s">
        <v>5911</v>
      </c>
      <c r="E80" s="54"/>
    </row>
    <row r="81" spans="1:5" x14ac:dyDescent="0.4">
      <c r="A81" s="11">
        <v>75</v>
      </c>
      <c r="B81" s="54" t="s">
        <v>5907</v>
      </c>
      <c r="C81" s="54" t="s">
        <v>5912</v>
      </c>
      <c r="D81" s="54" t="s">
        <v>5913</v>
      </c>
      <c r="E81" s="54"/>
    </row>
    <row r="82" spans="1:5" x14ac:dyDescent="0.4">
      <c r="A82" s="11">
        <v>76</v>
      </c>
      <c r="B82" s="54" t="s">
        <v>5907</v>
      </c>
      <c r="C82" s="54" t="s">
        <v>5914</v>
      </c>
      <c r="D82" s="54" t="s">
        <v>5915</v>
      </c>
      <c r="E82" s="54" t="s">
        <v>281</v>
      </c>
    </row>
    <row r="83" spans="1:5" x14ac:dyDescent="0.4">
      <c r="A83" s="11">
        <v>77</v>
      </c>
      <c r="B83" s="54" t="s">
        <v>5907</v>
      </c>
      <c r="C83" s="54" t="s">
        <v>5916</v>
      </c>
      <c r="D83" s="54" t="s">
        <v>5917</v>
      </c>
      <c r="E83" s="54"/>
    </row>
    <row r="84" spans="1:5" x14ac:dyDescent="0.4">
      <c r="A84" s="11">
        <v>78</v>
      </c>
      <c r="B84" s="54" t="s">
        <v>5907</v>
      </c>
      <c r="C84" s="54" t="s">
        <v>5918</v>
      </c>
      <c r="D84" s="54" t="s">
        <v>5919</v>
      </c>
      <c r="E84" s="54"/>
    </row>
    <row r="85" spans="1:5" x14ac:dyDescent="0.4">
      <c r="A85" s="11">
        <v>79</v>
      </c>
      <c r="B85" s="54" t="s">
        <v>5907</v>
      </c>
      <c r="C85" s="54" t="s">
        <v>9709</v>
      </c>
      <c r="D85" s="54" t="s">
        <v>5920</v>
      </c>
      <c r="E85" s="54" t="s">
        <v>281</v>
      </c>
    </row>
    <row r="86" spans="1:5" x14ac:dyDescent="0.4">
      <c r="A86" s="11">
        <v>80</v>
      </c>
      <c r="B86" s="54" t="s">
        <v>5921</v>
      </c>
      <c r="C86" s="54" t="s">
        <v>9703</v>
      </c>
      <c r="D86" s="54" t="s">
        <v>5922</v>
      </c>
      <c r="E86" s="54"/>
    </row>
    <row r="87" spans="1:5" x14ac:dyDescent="0.4">
      <c r="A87" s="11">
        <v>81</v>
      </c>
      <c r="B87" s="54" t="s">
        <v>5921</v>
      </c>
      <c r="C87" s="54" t="s">
        <v>9703</v>
      </c>
      <c r="D87" s="54" t="s">
        <v>5923</v>
      </c>
      <c r="E87" s="54"/>
    </row>
    <row r="88" spans="1:5" x14ac:dyDescent="0.4">
      <c r="A88" s="11">
        <v>82</v>
      </c>
      <c r="B88" s="54" t="s">
        <v>5921</v>
      </c>
      <c r="C88" s="54" t="s">
        <v>5924</v>
      </c>
      <c r="D88" s="54" t="s">
        <v>5925</v>
      </c>
      <c r="E88" s="54"/>
    </row>
    <row r="89" spans="1:5" x14ac:dyDescent="0.4">
      <c r="A89" s="11">
        <v>83</v>
      </c>
      <c r="B89" s="54" t="s">
        <v>5921</v>
      </c>
      <c r="C89" s="54" t="s">
        <v>5926</v>
      </c>
      <c r="D89" s="54" t="s">
        <v>5927</v>
      </c>
      <c r="E89" s="54" t="s">
        <v>283</v>
      </c>
    </row>
    <row r="90" spans="1:5" x14ac:dyDescent="0.4">
      <c r="A90" s="11">
        <v>84</v>
      </c>
      <c r="B90" s="54" t="s">
        <v>5921</v>
      </c>
      <c r="C90" s="54" t="s">
        <v>9703</v>
      </c>
      <c r="D90" s="54" t="s">
        <v>5928</v>
      </c>
      <c r="E90" s="54"/>
    </row>
    <row r="91" spans="1:5" x14ac:dyDescent="0.4">
      <c r="A91" s="11">
        <v>85</v>
      </c>
      <c r="B91" s="54" t="s">
        <v>5921</v>
      </c>
      <c r="C91" s="54" t="s">
        <v>9710</v>
      </c>
      <c r="D91" s="54" t="s">
        <v>5929</v>
      </c>
      <c r="E91" s="54"/>
    </row>
    <row r="92" spans="1:5" x14ac:dyDescent="0.4">
      <c r="A92" s="11">
        <v>86</v>
      </c>
      <c r="B92" s="54" t="s">
        <v>5930</v>
      </c>
      <c r="C92" s="54" t="s">
        <v>5931</v>
      </c>
      <c r="D92" s="54" t="s">
        <v>5932</v>
      </c>
      <c r="E92" s="54" t="s">
        <v>283</v>
      </c>
    </row>
    <row r="93" spans="1:5" x14ac:dyDescent="0.4">
      <c r="A93" s="11">
        <v>87</v>
      </c>
      <c r="B93" s="54" t="s">
        <v>5930</v>
      </c>
      <c r="C93" s="54" t="s">
        <v>5933</v>
      </c>
      <c r="D93" s="54" t="s">
        <v>5934</v>
      </c>
      <c r="E93" s="54" t="s">
        <v>283</v>
      </c>
    </row>
    <row r="94" spans="1:5" x14ac:dyDescent="0.4">
      <c r="A94" s="11">
        <v>88</v>
      </c>
      <c r="B94" s="54" t="s">
        <v>5930</v>
      </c>
      <c r="C94" s="54" t="s">
        <v>5935</v>
      </c>
      <c r="D94" s="54" t="s">
        <v>5936</v>
      </c>
      <c r="E94" s="54" t="s">
        <v>283</v>
      </c>
    </row>
    <row r="95" spans="1:5" x14ac:dyDescent="0.4">
      <c r="A95" s="11">
        <v>89</v>
      </c>
      <c r="B95" s="54" t="s">
        <v>5930</v>
      </c>
      <c r="C95" s="54" t="s">
        <v>5937</v>
      </c>
      <c r="D95" s="54" t="s">
        <v>5938</v>
      </c>
      <c r="E95" s="54"/>
    </row>
    <row r="96" spans="1:5" x14ac:dyDescent="0.4">
      <c r="A96" s="11">
        <v>90</v>
      </c>
      <c r="B96" s="54" t="s">
        <v>5930</v>
      </c>
      <c r="C96" s="54" t="s">
        <v>9711</v>
      </c>
      <c r="D96" s="54" t="s">
        <v>5939</v>
      </c>
      <c r="E96" s="54"/>
    </row>
    <row r="97" spans="1:5" x14ac:dyDescent="0.4">
      <c r="A97" s="11">
        <v>91</v>
      </c>
      <c r="B97" s="54" t="s">
        <v>5930</v>
      </c>
      <c r="C97" s="54" t="s">
        <v>5940</v>
      </c>
      <c r="D97" s="54" t="s">
        <v>5941</v>
      </c>
      <c r="E97" s="54"/>
    </row>
    <row r="98" spans="1:5" x14ac:dyDescent="0.4">
      <c r="A98" s="11">
        <v>92</v>
      </c>
      <c r="B98" s="54" t="s">
        <v>5942</v>
      </c>
      <c r="C98" s="54" t="s">
        <v>5943</v>
      </c>
      <c r="D98" s="54" t="s">
        <v>5944</v>
      </c>
      <c r="E98" s="54" t="s">
        <v>281</v>
      </c>
    </row>
    <row r="99" spans="1:5" x14ac:dyDescent="0.4">
      <c r="A99" s="11">
        <v>93</v>
      </c>
      <c r="B99" s="54" t="s">
        <v>5942</v>
      </c>
      <c r="C99" s="54" t="s">
        <v>9712</v>
      </c>
      <c r="D99" s="54" t="s">
        <v>5945</v>
      </c>
      <c r="E99" s="54" t="s">
        <v>283</v>
      </c>
    </row>
    <row r="100" spans="1:5" x14ac:dyDescent="0.4">
      <c r="A100" s="11">
        <v>94</v>
      </c>
      <c r="B100" s="54" t="s">
        <v>5942</v>
      </c>
      <c r="C100" s="54" t="s">
        <v>5946</v>
      </c>
      <c r="D100" s="54" t="s">
        <v>5947</v>
      </c>
      <c r="E100" s="54"/>
    </row>
    <row r="101" spans="1:5" x14ac:dyDescent="0.4">
      <c r="A101" s="11">
        <v>95</v>
      </c>
      <c r="B101" s="54" t="s">
        <v>5942</v>
      </c>
      <c r="C101" s="54" t="s">
        <v>5948</v>
      </c>
      <c r="D101" s="54" t="s">
        <v>9939</v>
      </c>
      <c r="E101" s="54" t="s">
        <v>283</v>
      </c>
    </row>
    <row r="102" spans="1:5" x14ac:dyDescent="0.4">
      <c r="A102" s="11">
        <v>96</v>
      </c>
      <c r="B102" s="54" t="s">
        <v>5949</v>
      </c>
      <c r="C102" s="54" t="s">
        <v>5950</v>
      </c>
      <c r="D102" s="54" t="s">
        <v>5951</v>
      </c>
      <c r="E102" s="54"/>
    </row>
    <row r="103" spans="1:5" x14ac:dyDescent="0.4">
      <c r="A103" s="11">
        <v>97</v>
      </c>
      <c r="B103" s="54" t="s">
        <v>5952</v>
      </c>
      <c r="C103" s="54" t="s">
        <v>5953</v>
      </c>
      <c r="D103" s="54" t="s">
        <v>5954</v>
      </c>
      <c r="E103" s="54" t="s">
        <v>283</v>
      </c>
    </row>
    <row r="104" spans="1:5" x14ac:dyDescent="0.4">
      <c r="A104" s="11">
        <v>98</v>
      </c>
      <c r="B104" s="54" t="s">
        <v>5952</v>
      </c>
      <c r="C104" s="54" t="s">
        <v>5955</v>
      </c>
      <c r="D104" s="54" t="s">
        <v>5956</v>
      </c>
      <c r="E104" s="54"/>
    </row>
    <row r="105" spans="1:5" x14ac:dyDescent="0.4">
      <c r="A105" s="11">
        <v>99</v>
      </c>
      <c r="B105" s="54" t="s">
        <v>5952</v>
      </c>
      <c r="C105" s="54" t="s">
        <v>5957</v>
      </c>
      <c r="D105" s="54" t="s">
        <v>5958</v>
      </c>
      <c r="E105" s="54"/>
    </row>
    <row r="106" spans="1:5" x14ac:dyDescent="0.4">
      <c r="A106" s="11">
        <v>100</v>
      </c>
      <c r="B106" s="54" t="s">
        <v>5959</v>
      </c>
      <c r="C106" s="54" t="s">
        <v>5960</v>
      </c>
      <c r="D106" s="54" t="s">
        <v>5961</v>
      </c>
      <c r="E106" s="54"/>
    </row>
    <row r="107" spans="1:5" x14ac:dyDescent="0.4">
      <c r="A107" s="11">
        <v>101</v>
      </c>
      <c r="B107" s="54" t="s">
        <v>5959</v>
      </c>
      <c r="C107" s="54" t="s">
        <v>5962</v>
      </c>
      <c r="D107" s="54" t="s">
        <v>5963</v>
      </c>
      <c r="E107" s="54" t="s">
        <v>5222</v>
      </c>
    </row>
    <row r="108" spans="1:5" x14ac:dyDescent="0.4">
      <c r="A108" s="11">
        <v>102</v>
      </c>
      <c r="B108" s="54" t="s">
        <v>5964</v>
      </c>
      <c r="C108" s="54" t="s">
        <v>5965</v>
      </c>
      <c r="D108" s="54" t="s">
        <v>5966</v>
      </c>
      <c r="E108" s="54" t="s">
        <v>283</v>
      </c>
    </row>
    <row r="109" spans="1:5" x14ac:dyDescent="0.4">
      <c r="A109" s="11">
        <v>103</v>
      </c>
      <c r="B109" s="54" t="s">
        <v>5964</v>
      </c>
      <c r="C109" s="54" t="s">
        <v>5967</v>
      </c>
      <c r="D109" s="54" t="s">
        <v>5968</v>
      </c>
      <c r="E109" s="54"/>
    </row>
    <row r="110" spans="1:5" x14ac:dyDescent="0.4">
      <c r="A110" s="11">
        <v>104</v>
      </c>
      <c r="B110" s="54" t="s">
        <v>5964</v>
      </c>
      <c r="C110" s="54" t="s">
        <v>5969</v>
      </c>
      <c r="D110" s="54" t="s">
        <v>5970</v>
      </c>
      <c r="E110" s="54" t="s">
        <v>283</v>
      </c>
    </row>
    <row r="111" spans="1:5" x14ac:dyDescent="0.4">
      <c r="A111" s="11">
        <v>105</v>
      </c>
      <c r="B111" s="54" t="s">
        <v>5964</v>
      </c>
      <c r="C111" s="54" t="s">
        <v>5971</v>
      </c>
      <c r="D111" s="54" t="s">
        <v>5972</v>
      </c>
      <c r="E111" s="54" t="s">
        <v>281</v>
      </c>
    </row>
    <row r="112" spans="1:5" x14ac:dyDescent="0.4">
      <c r="A112" s="11">
        <v>106</v>
      </c>
      <c r="B112" s="54" t="s">
        <v>5964</v>
      </c>
      <c r="C112" s="54" t="s">
        <v>5973</v>
      </c>
      <c r="D112" s="54" t="s">
        <v>5974</v>
      </c>
      <c r="E112" s="54" t="s">
        <v>281</v>
      </c>
    </row>
    <row r="113" spans="1:5" x14ac:dyDescent="0.4">
      <c r="A113" s="11">
        <v>107</v>
      </c>
      <c r="B113" s="54" t="s">
        <v>5964</v>
      </c>
      <c r="C113" s="54" t="s">
        <v>5975</v>
      </c>
      <c r="D113" s="54" t="s">
        <v>5976</v>
      </c>
      <c r="E113" s="54" t="s">
        <v>281</v>
      </c>
    </row>
    <row r="114" spans="1:5" x14ac:dyDescent="0.4">
      <c r="A114" s="11">
        <v>108</v>
      </c>
      <c r="B114" s="54" t="s">
        <v>5964</v>
      </c>
      <c r="C114" s="54" t="s">
        <v>9713</v>
      </c>
      <c r="D114" s="54" t="s">
        <v>5977</v>
      </c>
      <c r="E114" s="54" t="s">
        <v>5222</v>
      </c>
    </row>
    <row r="115" spans="1:5" x14ac:dyDescent="0.4">
      <c r="A115" s="11">
        <v>109</v>
      </c>
      <c r="B115" s="54" t="s">
        <v>5964</v>
      </c>
      <c r="C115" s="54" t="s">
        <v>5978</v>
      </c>
      <c r="D115" s="54" t="s">
        <v>5979</v>
      </c>
      <c r="E115" s="54" t="s">
        <v>281</v>
      </c>
    </row>
    <row r="116" spans="1:5" x14ac:dyDescent="0.4">
      <c r="A116" s="11">
        <v>110</v>
      </c>
      <c r="B116" s="54" t="s">
        <v>5980</v>
      </c>
      <c r="C116" s="54" t="s">
        <v>5981</v>
      </c>
      <c r="D116" s="54" t="s">
        <v>5982</v>
      </c>
      <c r="E116" s="54" t="s">
        <v>283</v>
      </c>
    </row>
    <row r="117" spans="1:5" x14ac:dyDescent="0.4">
      <c r="A117" s="11">
        <v>111</v>
      </c>
      <c r="B117" s="54" t="s">
        <v>5980</v>
      </c>
      <c r="C117" s="54" t="s">
        <v>5983</v>
      </c>
      <c r="D117" s="54" t="s">
        <v>5984</v>
      </c>
      <c r="E117" s="54"/>
    </row>
    <row r="118" spans="1:5" x14ac:dyDescent="0.4">
      <c r="A118" s="11">
        <v>112</v>
      </c>
      <c r="B118" s="54" t="s">
        <v>5980</v>
      </c>
      <c r="C118" s="54" t="s">
        <v>5985</v>
      </c>
      <c r="D118" s="54" t="s">
        <v>5986</v>
      </c>
      <c r="E118" s="54" t="s">
        <v>283</v>
      </c>
    </row>
    <row r="119" spans="1:5" x14ac:dyDescent="0.4">
      <c r="A119" s="11">
        <v>113</v>
      </c>
      <c r="B119" s="54" t="s">
        <v>5980</v>
      </c>
      <c r="C119" s="54" t="s">
        <v>5987</v>
      </c>
      <c r="D119" s="54" t="s">
        <v>5988</v>
      </c>
      <c r="E119" s="54" t="s">
        <v>283</v>
      </c>
    </row>
    <row r="120" spans="1:5" x14ac:dyDescent="0.4">
      <c r="A120" s="11">
        <v>114</v>
      </c>
      <c r="B120" s="54" t="s">
        <v>5989</v>
      </c>
      <c r="C120" s="54" t="s">
        <v>9713</v>
      </c>
      <c r="D120" s="54" t="s">
        <v>5990</v>
      </c>
      <c r="E120" s="54" t="s">
        <v>283</v>
      </c>
    </row>
    <row r="121" spans="1:5" x14ac:dyDescent="0.4">
      <c r="A121" s="11">
        <v>115</v>
      </c>
      <c r="B121" s="54" t="s">
        <v>5989</v>
      </c>
      <c r="C121" s="54" t="s">
        <v>5991</v>
      </c>
      <c r="D121" s="54" t="s">
        <v>5992</v>
      </c>
      <c r="E121" s="54"/>
    </row>
    <row r="122" spans="1:5" x14ac:dyDescent="0.4">
      <c r="A122" s="11">
        <v>116</v>
      </c>
      <c r="B122" s="54" t="s">
        <v>5989</v>
      </c>
      <c r="C122" s="54" t="s">
        <v>5993</v>
      </c>
      <c r="D122" s="54" t="s">
        <v>5994</v>
      </c>
      <c r="E122" s="54" t="s">
        <v>283</v>
      </c>
    </row>
    <row r="123" spans="1:5" x14ac:dyDescent="0.4">
      <c r="A123" s="11">
        <v>117</v>
      </c>
      <c r="B123" s="54" t="s">
        <v>5989</v>
      </c>
      <c r="C123" s="54" t="s">
        <v>5995</v>
      </c>
      <c r="D123" s="54" t="s">
        <v>5996</v>
      </c>
      <c r="E123" s="54" t="s">
        <v>283</v>
      </c>
    </row>
    <row r="124" spans="1:5" x14ac:dyDescent="0.4">
      <c r="A124" s="11">
        <v>118</v>
      </c>
      <c r="B124" s="54" t="s">
        <v>5997</v>
      </c>
      <c r="C124" s="54" t="s">
        <v>5998</v>
      </c>
      <c r="D124" s="54" t="s">
        <v>5999</v>
      </c>
      <c r="E124" s="54" t="s">
        <v>281</v>
      </c>
    </row>
    <row r="125" spans="1:5" x14ac:dyDescent="0.4">
      <c r="A125" s="11">
        <v>119</v>
      </c>
      <c r="B125" s="54" t="s">
        <v>5997</v>
      </c>
      <c r="C125" s="54" t="s">
        <v>9714</v>
      </c>
      <c r="D125" s="54" t="s">
        <v>6000</v>
      </c>
      <c r="E125" s="54" t="s">
        <v>283</v>
      </c>
    </row>
    <row r="126" spans="1:5" x14ac:dyDescent="0.4">
      <c r="A126" s="11">
        <v>120</v>
      </c>
      <c r="B126" s="54" t="s">
        <v>5997</v>
      </c>
      <c r="C126" s="54" t="s">
        <v>6001</v>
      </c>
      <c r="D126" s="54" t="s">
        <v>6002</v>
      </c>
      <c r="E126" s="54" t="s">
        <v>283</v>
      </c>
    </row>
    <row r="127" spans="1:5" x14ac:dyDescent="0.4">
      <c r="A127" s="11">
        <v>121</v>
      </c>
      <c r="B127" s="54" t="s">
        <v>5997</v>
      </c>
      <c r="C127" s="54" t="s">
        <v>6003</v>
      </c>
      <c r="D127" s="54" t="s">
        <v>6004</v>
      </c>
      <c r="E127" s="54" t="s">
        <v>283</v>
      </c>
    </row>
    <row r="128" spans="1:5" x14ac:dyDescent="0.4">
      <c r="A128" s="11">
        <v>122</v>
      </c>
      <c r="B128" s="54" t="s">
        <v>5997</v>
      </c>
      <c r="C128" s="54" t="s">
        <v>9704</v>
      </c>
      <c r="D128" s="54" t="s">
        <v>6005</v>
      </c>
      <c r="E128" s="54" t="s">
        <v>6006</v>
      </c>
    </row>
    <row r="129" spans="1:5" x14ac:dyDescent="0.4">
      <c r="A129" s="11">
        <v>123</v>
      </c>
      <c r="B129" s="54" t="s">
        <v>6007</v>
      </c>
      <c r="C129" s="54" t="s">
        <v>6008</v>
      </c>
      <c r="D129" s="54" t="s">
        <v>6009</v>
      </c>
      <c r="E129" s="54" t="s">
        <v>281</v>
      </c>
    </row>
    <row r="130" spans="1:5" x14ac:dyDescent="0.4">
      <c r="A130" s="11">
        <v>124</v>
      </c>
      <c r="B130" s="54" t="s">
        <v>6007</v>
      </c>
      <c r="C130" s="54" t="s">
        <v>6010</v>
      </c>
      <c r="D130" s="54" t="s">
        <v>6011</v>
      </c>
      <c r="E130" s="54"/>
    </row>
    <row r="131" spans="1:5" x14ac:dyDescent="0.4">
      <c r="A131" s="11">
        <v>125</v>
      </c>
      <c r="B131" s="54" t="s">
        <v>6007</v>
      </c>
      <c r="C131" s="54" t="s">
        <v>6012</v>
      </c>
      <c r="D131" s="54" t="s">
        <v>6013</v>
      </c>
      <c r="E131" s="54" t="s">
        <v>281</v>
      </c>
    </row>
    <row r="132" spans="1:5" x14ac:dyDescent="0.4">
      <c r="A132" s="11">
        <v>126</v>
      </c>
      <c r="B132" s="54" t="s">
        <v>6014</v>
      </c>
      <c r="C132" s="54" t="s">
        <v>6015</v>
      </c>
      <c r="D132" s="54" t="s">
        <v>6016</v>
      </c>
      <c r="E132" s="54" t="s">
        <v>6006</v>
      </c>
    </row>
    <row r="133" spans="1:5" x14ac:dyDescent="0.4">
      <c r="A133" s="11">
        <v>127</v>
      </c>
      <c r="B133" s="54" t="s">
        <v>6014</v>
      </c>
      <c r="C133" s="54" t="s">
        <v>6017</v>
      </c>
      <c r="D133" s="54" t="s">
        <v>6018</v>
      </c>
      <c r="E133" s="54" t="s">
        <v>281</v>
      </c>
    </row>
    <row r="134" spans="1:5" x14ac:dyDescent="0.4">
      <c r="A134" s="11">
        <v>128</v>
      </c>
      <c r="B134" s="54" t="s">
        <v>6014</v>
      </c>
      <c r="C134" s="54" t="s">
        <v>6019</v>
      </c>
      <c r="D134" s="54" t="s">
        <v>6020</v>
      </c>
      <c r="E134" s="54" t="s">
        <v>283</v>
      </c>
    </row>
    <row r="135" spans="1:5" x14ac:dyDescent="0.4">
      <c r="A135" s="11">
        <v>129</v>
      </c>
      <c r="B135" s="54" t="s">
        <v>6014</v>
      </c>
      <c r="C135" s="54" t="s">
        <v>6021</v>
      </c>
      <c r="D135" s="54" t="s">
        <v>6022</v>
      </c>
      <c r="E135" s="54" t="s">
        <v>281</v>
      </c>
    </row>
    <row r="136" spans="1:5" x14ac:dyDescent="0.4">
      <c r="A136" s="11">
        <v>130</v>
      </c>
      <c r="B136" s="54" t="s">
        <v>6014</v>
      </c>
      <c r="C136" s="54" t="s">
        <v>10218</v>
      </c>
      <c r="D136" s="54" t="s">
        <v>10219</v>
      </c>
      <c r="E136" s="54" t="s">
        <v>281</v>
      </c>
    </row>
    <row r="137" spans="1:5" x14ac:dyDescent="0.4">
      <c r="A137" s="11">
        <v>131</v>
      </c>
      <c r="B137" s="54" t="s">
        <v>6023</v>
      </c>
      <c r="C137" s="54" t="s">
        <v>6024</v>
      </c>
      <c r="D137" s="54" t="s">
        <v>6025</v>
      </c>
      <c r="E137" s="54" t="s">
        <v>283</v>
      </c>
    </row>
    <row r="138" spans="1:5" x14ac:dyDescent="0.4">
      <c r="A138" s="11">
        <v>132</v>
      </c>
      <c r="B138" s="54" t="s">
        <v>6023</v>
      </c>
      <c r="C138" s="54" t="s">
        <v>6026</v>
      </c>
      <c r="D138" s="54" t="s">
        <v>6027</v>
      </c>
      <c r="E138" s="54" t="s">
        <v>281</v>
      </c>
    </row>
    <row r="139" spans="1:5" x14ac:dyDescent="0.4">
      <c r="A139" s="11">
        <v>133</v>
      </c>
      <c r="B139" s="54" t="s">
        <v>6023</v>
      </c>
      <c r="C139" s="54" t="s">
        <v>6028</v>
      </c>
      <c r="D139" s="54" t="s">
        <v>6029</v>
      </c>
      <c r="E139" s="54" t="s">
        <v>283</v>
      </c>
    </row>
    <row r="140" spans="1:5" x14ac:dyDescent="0.4">
      <c r="A140" s="11">
        <v>134</v>
      </c>
      <c r="B140" s="54" t="s">
        <v>6023</v>
      </c>
      <c r="C140" s="54" t="s">
        <v>6030</v>
      </c>
      <c r="D140" s="54" t="s">
        <v>6031</v>
      </c>
      <c r="E140" s="54" t="s">
        <v>283</v>
      </c>
    </row>
    <row r="141" spans="1:5" x14ac:dyDescent="0.4">
      <c r="A141" s="11">
        <v>135</v>
      </c>
      <c r="B141" s="54" t="s">
        <v>6023</v>
      </c>
      <c r="C141" s="54" t="s">
        <v>6032</v>
      </c>
      <c r="D141" s="54" t="s">
        <v>6033</v>
      </c>
      <c r="E141" s="54" t="s">
        <v>5222</v>
      </c>
    </row>
    <row r="142" spans="1:5" x14ac:dyDescent="0.4">
      <c r="A142" s="11">
        <v>136</v>
      </c>
      <c r="B142" s="54" t="s">
        <v>6023</v>
      </c>
      <c r="C142" s="54" t="s">
        <v>6034</v>
      </c>
      <c r="D142" s="54" t="s">
        <v>6035</v>
      </c>
      <c r="E142" s="54" t="s">
        <v>281</v>
      </c>
    </row>
    <row r="143" spans="1:5" x14ac:dyDescent="0.4">
      <c r="A143" s="11">
        <v>137</v>
      </c>
      <c r="B143" s="54" t="s">
        <v>6023</v>
      </c>
      <c r="C143" s="54" t="s">
        <v>6036</v>
      </c>
      <c r="D143" s="54" t="s">
        <v>6037</v>
      </c>
      <c r="E143" s="54" t="s">
        <v>281</v>
      </c>
    </row>
    <row r="144" spans="1:5" x14ac:dyDescent="0.4">
      <c r="A144" s="11">
        <v>138</v>
      </c>
      <c r="B144" s="54" t="s">
        <v>6038</v>
      </c>
      <c r="C144" s="54" t="s">
        <v>6039</v>
      </c>
      <c r="D144" s="54" t="s">
        <v>6040</v>
      </c>
      <c r="E144" s="54" t="s">
        <v>283</v>
      </c>
    </row>
    <row r="145" spans="1:5" x14ac:dyDescent="0.4">
      <c r="A145" s="11">
        <v>139</v>
      </c>
      <c r="B145" s="54" t="s">
        <v>6038</v>
      </c>
      <c r="C145" s="54" t="s">
        <v>9713</v>
      </c>
      <c r="D145" s="54" t="s">
        <v>6041</v>
      </c>
      <c r="E145" s="54" t="s">
        <v>283</v>
      </c>
    </row>
    <row r="146" spans="1:5" x14ac:dyDescent="0.4">
      <c r="A146" s="11">
        <v>140</v>
      </c>
      <c r="B146" s="54" t="s">
        <v>6038</v>
      </c>
      <c r="C146" s="54" t="s">
        <v>6042</v>
      </c>
      <c r="D146" s="54" t="s">
        <v>6043</v>
      </c>
      <c r="E146" s="54" t="s">
        <v>283</v>
      </c>
    </row>
    <row r="147" spans="1:5" x14ac:dyDescent="0.4">
      <c r="A147" s="11">
        <v>141</v>
      </c>
      <c r="B147" s="54" t="s">
        <v>6038</v>
      </c>
      <c r="C147" s="54" t="s">
        <v>6044</v>
      </c>
      <c r="D147" s="54" t="s">
        <v>6045</v>
      </c>
      <c r="E147" s="54" t="s">
        <v>281</v>
      </c>
    </row>
    <row r="148" spans="1:5" x14ac:dyDescent="0.4">
      <c r="A148" s="11">
        <v>142</v>
      </c>
      <c r="B148" s="54" t="s">
        <v>6038</v>
      </c>
      <c r="C148" s="54" t="s">
        <v>6046</v>
      </c>
      <c r="D148" s="54" t="s">
        <v>6047</v>
      </c>
      <c r="E148" s="54" t="s">
        <v>281</v>
      </c>
    </row>
    <row r="149" spans="1:5" x14ac:dyDescent="0.4">
      <c r="A149" s="11">
        <v>143</v>
      </c>
      <c r="B149" s="54" t="s">
        <v>6038</v>
      </c>
      <c r="C149" s="54" t="s">
        <v>9713</v>
      </c>
      <c r="D149" s="54" t="s">
        <v>6048</v>
      </c>
      <c r="E149" s="54" t="s">
        <v>283</v>
      </c>
    </row>
    <row r="150" spans="1:5" x14ac:dyDescent="0.4">
      <c r="A150" s="11">
        <v>144</v>
      </c>
      <c r="B150" s="54" t="s">
        <v>6038</v>
      </c>
      <c r="C150" s="54" t="s">
        <v>6049</v>
      </c>
      <c r="D150" s="54" t="s">
        <v>6050</v>
      </c>
      <c r="E150" s="54" t="s">
        <v>283</v>
      </c>
    </row>
    <row r="151" spans="1:5" x14ac:dyDescent="0.4">
      <c r="A151" s="11">
        <v>145</v>
      </c>
      <c r="B151" s="54" t="s">
        <v>6051</v>
      </c>
      <c r="C151" s="54" t="s">
        <v>9715</v>
      </c>
      <c r="D151" s="54" t="s">
        <v>6052</v>
      </c>
      <c r="E151" s="54" t="s">
        <v>283</v>
      </c>
    </row>
    <row r="152" spans="1:5" x14ac:dyDescent="0.4">
      <c r="A152" s="11">
        <v>146</v>
      </c>
      <c r="B152" s="54" t="s">
        <v>6051</v>
      </c>
      <c r="C152" s="54" t="s">
        <v>6053</v>
      </c>
      <c r="D152" s="54" t="s">
        <v>6054</v>
      </c>
      <c r="E152" s="54" t="s">
        <v>283</v>
      </c>
    </row>
    <row r="153" spans="1:5" x14ac:dyDescent="0.4">
      <c r="A153" s="11">
        <v>147</v>
      </c>
      <c r="B153" s="54" t="s">
        <v>6051</v>
      </c>
      <c r="C153" s="54" t="s">
        <v>6055</v>
      </c>
      <c r="D153" s="54" t="s">
        <v>6056</v>
      </c>
      <c r="E153" s="54" t="s">
        <v>283</v>
      </c>
    </row>
    <row r="154" spans="1:5" x14ac:dyDescent="0.4">
      <c r="A154" s="11">
        <v>148</v>
      </c>
      <c r="B154" s="54" t="s">
        <v>6051</v>
      </c>
      <c r="C154" s="54" t="s">
        <v>6057</v>
      </c>
      <c r="D154" s="54" t="s">
        <v>6058</v>
      </c>
      <c r="E154" s="54"/>
    </row>
    <row r="155" spans="1:5" x14ac:dyDescent="0.4">
      <c r="A155" s="11">
        <v>149</v>
      </c>
      <c r="B155" s="54" t="s">
        <v>6051</v>
      </c>
      <c r="C155" s="54" t="s">
        <v>6059</v>
      </c>
      <c r="D155" s="54" t="s">
        <v>6060</v>
      </c>
      <c r="E155" s="54" t="s">
        <v>283</v>
      </c>
    </row>
    <row r="156" spans="1:5" x14ac:dyDescent="0.4">
      <c r="A156" s="11">
        <v>150</v>
      </c>
      <c r="B156" s="54" t="s">
        <v>6051</v>
      </c>
      <c r="C156" s="54" t="s">
        <v>6061</v>
      </c>
      <c r="D156" s="54" t="s">
        <v>6062</v>
      </c>
      <c r="E156" s="54" t="s">
        <v>6063</v>
      </c>
    </row>
    <row r="157" spans="1:5" x14ac:dyDescent="0.4">
      <c r="A157" s="11">
        <v>151</v>
      </c>
      <c r="B157" s="54" t="s">
        <v>6051</v>
      </c>
      <c r="C157" s="54" t="s">
        <v>6064</v>
      </c>
      <c r="D157" s="54" t="s">
        <v>6065</v>
      </c>
      <c r="E157" s="54" t="s">
        <v>281</v>
      </c>
    </row>
    <row r="158" spans="1:5" x14ac:dyDescent="0.4">
      <c r="A158" s="11">
        <v>152</v>
      </c>
      <c r="B158" s="54" t="s">
        <v>6066</v>
      </c>
      <c r="C158" s="54" t="s">
        <v>6067</v>
      </c>
      <c r="D158" s="54" t="s">
        <v>6068</v>
      </c>
      <c r="E158" s="54" t="s">
        <v>283</v>
      </c>
    </row>
    <row r="159" spans="1:5" x14ac:dyDescent="0.4">
      <c r="A159" s="11">
        <v>153</v>
      </c>
      <c r="B159" s="54" t="s">
        <v>6066</v>
      </c>
      <c r="C159" s="54" t="s">
        <v>6069</v>
      </c>
      <c r="D159" s="54" t="s">
        <v>6070</v>
      </c>
      <c r="E159" s="54" t="s">
        <v>283</v>
      </c>
    </row>
    <row r="160" spans="1:5" x14ac:dyDescent="0.4">
      <c r="A160" s="11">
        <v>154</v>
      </c>
      <c r="B160" s="54" t="s">
        <v>6066</v>
      </c>
      <c r="C160" s="54" t="s">
        <v>6071</v>
      </c>
      <c r="D160" s="54" t="s">
        <v>6072</v>
      </c>
      <c r="E160" s="54"/>
    </row>
    <row r="161" spans="1:5" x14ac:dyDescent="0.4">
      <c r="A161" s="11">
        <v>155</v>
      </c>
      <c r="B161" s="54" t="s">
        <v>6066</v>
      </c>
      <c r="C161" s="54" t="s">
        <v>6073</v>
      </c>
      <c r="D161" s="54" t="s">
        <v>6074</v>
      </c>
      <c r="E161" s="54"/>
    </row>
    <row r="162" spans="1:5" x14ac:dyDescent="0.4">
      <c r="A162" s="11">
        <v>156</v>
      </c>
      <c r="B162" s="54" t="s">
        <v>6075</v>
      </c>
      <c r="C162" s="54" t="s">
        <v>6076</v>
      </c>
      <c r="D162" s="54" t="s">
        <v>6077</v>
      </c>
      <c r="E162" s="54"/>
    </row>
    <row r="163" spans="1:5" x14ac:dyDescent="0.4">
      <c r="A163" s="11">
        <v>157</v>
      </c>
      <c r="B163" s="54" t="s">
        <v>6075</v>
      </c>
      <c r="C163" s="54" t="s">
        <v>6078</v>
      </c>
      <c r="D163" s="54" t="s">
        <v>6079</v>
      </c>
      <c r="E163" s="54" t="s">
        <v>283</v>
      </c>
    </row>
    <row r="164" spans="1:5" x14ac:dyDescent="0.4">
      <c r="A164" s="11">
        <v>158</v>
      </c>
      <c r="B164" s="54" t="s">
        <v>6075</v>
      </c>
      <c r="C164" s="54" t="s">
        <v>6080</v>
      </c>
      <c r="D164" s="54" t="s">
        <v>6081</v>
      </c>
      <c r="E164" s="54"/>
    </row>
    <row r="165" spans="1:5" x14ac:dyDescent="0.4">
      <c r="A165" s="11">
        <v>159</v>
      </c>
      <c r="B165" s="54" t="s">
        <v>6075</v>
      </c>
      <c r="C165" s="54" t="s">
        <v>6082</v>
      </c>
      <c r="D165" s="54" t="s">
        <v>6083</v>
      </c>
      <c r="E165" s="54"/>
    </row>
    <row r="166" spans="1:5" x14ac:dyDescent="0.4">
      <c r="A166" s="11">
        <v>160</v>
      </c>
      <c r="B166" s="54" t="s">
        <v>6084</v>
      </c>
      <c r="C166" s="54" t="s">
        <v>6085</v>
      </c>
      <c r="D166" s="54" t="s">
        <v>6086</v>
      </c>
      <c r="E166" s="54"/>
    </row>
    <row r="167" spans="1:5" x14ac:dyDescent="0.4">
      <c r="A167" s="11">
        <v>161</v>
      </c>
      <c r="B167" s="54" t="s">
        <v>6084</v>
      </c>
      <c r="C167" s="54" t="s">
        <v>9704</v>
      </c>
      <c r="D167" s="54" t="s">
        <v>6087</v>
      </c>
      <c r="E167" s="54" t="s">
        <v>283</v>
      </c>
    </row>
    <row r="168" spans="1:5" x14ac:dyDescent="0.4">
      <c r="A168" s="11">
        <v>162</v>
      </c>
      <c r="B168" s="54" t="s">
        <v>6084</v>
      </c>
      <c r="C168" s="54" t="s">
        <v>6088</v>
      </c>
      <c r="D168" s="54" t="s">
        <v>6089</v>
      </c>
      <c r="E168" s="54" t="s">
        <v>283</v>
      </c>
    </row>
    <row r="169" spans="1:5" x14ac:dyDescent="0.4">
      <c r="A169" s="11">
        <v>163</v>
      </c>
      <c r="B169" s="54" t="s">
        <v>6084</v>
      </c>
      <c r="C169" s="54" t="s">
        <v>6090</v>
      </c>
      <c r="D169" s="54" t="s">
        <v>6091</v>
      </c>
      <c r="E169" s="54" t="s">
        <v>283</v>
      </c>
    </row>
    <row r="170" spans="1:5" x14ac:dyDescent="0.4">
      <c r="A170" s="11">
        <v>164</v>
      </c>
      <c r="B170" s="54" t="s">
        <v>6084</v>
      </c>
      <c r="C170" s="54" t="s">
        <v>6092</v>
      </c>
      <c r="D170" s="54" t="s">
        <v>6093</v>
      </c>
      <c r="E170" s="54"/>
    </row>
    <row r="171" spans="1:5" x14ac:dyDescent="0.4">
      <c r="A171" s="11">
        <v>165</v>
      </c>
      <c r="B171" s="54" t="s">
        <v>6084</v>
      </c>
      <c r="C171" s="54" t="s">
        <v>6094</v>
      </c>
      <c r="D171" s="54" t="s">
        <v>6095</v>
      </c>
      <c r="E171" s="54" t="s">
        <v>281</v>
      </c>
    </row>
    <row r="172" spans="1:5" x14ac:dyDescent="0.4">
      <c r="A172" s="11">
        <v>166</v>
      </c>
      <c r="B172" s="54" t="s">
        <v>6084</v>
      </c>
      <c r="C172" s="54" t="s">
        <v>9704</v>
      </c>
      <c r="D172" s="54" t="s">
        <v>6096</v>
      </c>
      <c r="E172" s="54" t="s">
        <v>281</v>
      </c>
    </row>
    <row r="173" spans="1:5" x14ac:dyDescent="0.4">
      <c r="A173" s="11">
        <v>167</v>
      </c>
      <c r="B173" s="54" t="s">
        <v>6097</v>
      </c>
      <c r="C173" s="54" t="s">
        <v>9694</v>
      </c>
      <c r="D173" s="54" t="s">
        <v>6098</v>
      </c>
      <c r="E173" s="54" t="s">
        <v>281</v>
      </c>
    </row>
    <row r="174" spans="1:5" x14ac:dyDescent="0.4">
      <c r="A174" s="11">
        <v>168</v>
      </c>
      <c r="B174" s="54" t="s">
        <v>6097</v>
      </c>
      <c r="C174" s="54" t="s">
        <v>6099</v>
      </c>
      <c r="D174" s="54" t="s">
        <v>6100</v>
      </c>
      <c r="E174" s="54" t="s">
        <v>283</v>
      </c>
    </row>
    <row r="175" spans="1:5" x14ac:dyDescent="0.4">
      <c r="A175" s="11">
        <v>169</v>
      </c>
      <c r="B175" s="54" t="s">
        <v>6101</v>
      </c>
      <c r="C175" s="54" t="s">
        <v>9715</v>
      </c>
      <c r="D175" s="54" t="s">
        <v>6102</v>
      </c>
      <c r="E175" s="54" t="s">
        <v>283</v>
      </c>
    </row>
    <row r="176" spans="1:5" x14ac:dyDescent="0.4">
      <c r="A176" s="11">
        <v>170</v>
      </c>
      <c r="B176" s="54" t="s">
        <v>6101</v>
      </c>
      <c r="C176" s="54" t="s">
        <v>6103</v>
      </c>
      <c r="D176" s="54" t="s">
        <v>6104</v>
      </c>
      <c r="E176" s="54"/>
    </row>
    <row r="177" spans="1:5" x14ac:dyDescent="0.4">
      <c r="A177" s="11">
        <v>171</v>
      </c>
      <c r="B177" s="54" t="s">
        <v>6105</v>
      </c>
      <c r="C177" s="54" t="s">
        <v>9716</v>
      </c>
      <c r="D177" s="54" t="s">
        <v>6106</v>
      </c>
      <c r="E177" s="54"/>
    </row>
    <row r="178" spans="1:5" x14ac:dyDescent="0.4">
      <c r="A178" s="11">
        <v>172</v>
      </c>
      <c r="B178" s="54" t="s">
        <v>6105</v>
      </c>
      <c r="C178" s="54" t="s">
        <v>6107</v>
      </c>
      <c r="D178" s="54" t="s">
        <v>6108</v>
      </c>
      <c r="E178" s="54" t="s">
        <v>281</v>
      </c>
    </row>
    <row r="179" spans="1:5" x14ac:dyDescent="0.4">
      <c r="A179" s="11">
        <v>173</v>
      </c>
      <c r="B179" s="54" t="s">
        <v>6105</v>
      </c>
      <c r="C179" s="54" t="s">
        <v>6109</v>
      </c>
      <c r="D179" s="54" t="s">
        <v>6110</v>
      </c>
      <c r="E179" s="54" t="s">
        <v>281</v>
      </c>
    </row>
    <row r="180" spans="1:5" x14ac:dyDescent="0.4">
      <c r="A180" s="11">
        <v>174</v>
      </c>
      <c r="B180" s="54" t="s">
        <v>6105</v>
      </c>
      <c r="C180" s="54" t="s">
        <v>6111</v>
      </c>
      <c r="D180" s="54" t="s">
        <v>6112</v>
      </c>
      <c r="E180" s="54"/>
    </row>
    <row r="181" spans="1:5" x14ac:dyDescent="0.4">
      <c r="A181" s="11">
        <v>175</v>
      </c>
      <c r="B181" s="54" t="s">
        <v>6105</v>
      </c>
      <c r="C181" s="54" t="s">
        <v>6113</v>
      </c>
      <c r="D181" s="54" t="s">
        <v>6114</v>
      </c>
      <c r="E181" s="54"/>
    </row>
    <row r="182" spans="1:5" x14ac:dyDescent="0.4">
      <c r="A182" s="11">
        <v>176</v>
      </c>
      <c r="B182" s="54" t="s">
        <v>6105</v>
      </c>
      <c r="C182" s="54" t="s">
        <v>6115</v>
      </c>
      <c r="D182" s="54" t="s">
        <v>6116</v>
      </c>
      <c r="E182" s="54" t="s">
        <v>281</v>
      </c>
    </row>
    <row r="183" spans="1:5" x14ac:dyDescent="0.4">
      <c r="A183" s="11">
        <v>177</v>
      </c>
      <c r="B183" s="54" t="s">
        <v>6105</v>
      </c>
      <c r="C183" s="54" t="s">
        <v>6117</v>
      </c>
      <c r="D183" s="54" t="s">
        <v>6118</v>
      </c>
      <c r="E183" s="54" t="s">
        <v>283</v>
      </c>
    </row>
    <row r="184" spans="1:5" x14ac:dyDescent="0.4">
      <c r="A184" s="11">
        <v>178</v>
      </c>
      <c r="B184" s="54" t="s">
        <v>6105</v>
      </c>
      <c r="C184" s="54" t="s">
        <v>6119</v>
      </c>
      <c r="D184" s="54" t="s">
        <v>6120</v>
      </c>
      <c r="E184" s="54"/>
    </row>
    <row r="185" spans="1:5" x14ac:dyDescent="0.4">
      <c r="A185" s="11">
        <v>179</v>
      </c>
      <c r="B185" s="54" t="s">
        <v>6105</v>
      </c>
      <c r="C185" s="54" t="s">
        <v>9717</v>
      </c>
      <c r="D185" s="54" t="s">
        <v>6121</v>
      </c>
      <c r="E185" s="54" t="s">
        <v>283</v>
      </c>
    </row>
    <row r="186" spans="1:5" x14ac:dyDescent="0.4">
      <c r="A186" s="11">
        <v>180</v>
      </c>
      <c r="B186" s="54" t="s">
        <v>6105</v>
      </c>
      <c r="C186" s="54" t="s">
        <v>6122</v>
      </c>
      <c r="D186" s="54" t="s">
        <v>6123</v>
      </c>
      <c r="E186" s="54"/>
    </row>
    <row r="187" spans="1:5" x14ac:dyDescent="0.4">
      <c r="A187" s="11">
        <v>181</v>
      </c>
      <c r="B187" s="54" t="s">
        <v>6124</v>
      </c>
      <c r="C187" s="54" t="s">
        <v>6125</v>
      </c>
      <c r="D187" s="54" t="s">
        <v>6126</v>
      </c>
      <c r="E187" s="54" t="s">
        <v>281</v>
      </c>
    </row>
    <row r="188" spans="1:5" x14ac:dyDescent="0.4">
      <c r="A188" s="11">
        <v>182</v>
      </c>
      <c r="B188" s="54" t="s">
        <v>6124</v>
      </c>
      <c r="C188" s="54" t="s">
        <v>6127</v>
      </c>
      <c r="D188" s="54" t="s">
        <v>6128</v>
      </c>
      <c r="E188" s="54"/>
    </row>
    <row r="189" spans="1:5" x14ac:dyDescent="0.4">
      <c r="A189" s="11">
        <v>183</v>
      </c>
      <c r="B189" s="54" t="s">
        <v>6124</v>
      </c>
      <c r="C189" s="54" t="s">
        <v>9718</v>
      </c>
      <c r="D189" s="54" t="s">
        <v>6129</v>
      </c>
      <c r="E189" s="54"/>
    </row>
    <row r="190" spans="1:5" x14ac:dyDescent="0.4">
      <c r="A190" s="11">
        <v>184</v>
      </c>
      <c r="B190" s="54" t="s">
        <v>6124</v>
      </c>
      <c r="C190" s="54" t="s">
        <v>9717</v>
      </c>
      <c r="D190" s="54" t="s">
        <v>6130</v>
      </c>
      <c r="E190" s="54" t="s">
        <v>283</v>
      </c>
    </row>
    <row r="191" spans="1:5" x14ac:dyDescent="0.4">
      <c r="A191" s="11">
        <v>185</v>
      </c>
      <c r="B191" s="54" t="s">
        <v>6124</v>
      </c>
      <c r="C191" s="54" t="s">
        <v>6131</v>
      </c>
      <c r="D191" s="54" t="s">
        <v>6132</v>
      </c>
      <c r="E191" s="54"/>
    </row>
    <row r="192" spans="1:5" x14ac:dyDescent="0.4">
      <c r="A192" s="11">
        <v>186</v>
      </c>
      <c r="B192" s="54" t="s">
        <v>6124</v>
      </c>
      <c r="C192" s="54" t="s">
        <v>6133</v>
      </c>
      <c r="D192" s="54" t="s">
        <v>6134</v>
      </c>
      <c r="E192" s="54"/>
    </row>
    <row r="193" spans="1:5" x14ac:dyDescent="0.4">
      <c r="A193" s="11">
        <v>187</v>
      </c>
      <c r="B193" s="54" t="s">
        <v>6124</v>
      </c>
      <c r="C193" s="54" t="s">
        <v>6135</v>
      </c>
      <c r="D193" s="54" t="s">
        <v>6136</v>
      </c>
      <c r="E193" s="54" t="s">
        <v>283</v>
      </c>
    </row>
    <row r="194" spans="1:5" x14ac:dyDescent="0.4">
      <c r="A194" s="11">
        <v>188</v>
      </c>
      <c r="B194" s="54" t="s">
        <v>6137</v>
      </c>
      <c r="C194" s="54" t="s">
        <v>9719</v>
      </c>
      <c r="D194" s="54" t="s">
        <v>6138</v>
      </c>
      <c r="E194" s="54" t="s">
        <v>5222</v>
      </c>
    </row>
    <row r="195" spans="1:5" x14ac:dyDescent="0.4">
      <c r="A195" s="11">
        <v>189</v>
      </c>
      <c r="B195" s="54" t="s">
        <v>6137</v>
      </c>
      <c r="C195" s="54" t="s">
        <v>6139</v>
      </c>
      <c r="D195" s="54" t="s">
        <v>6140</v>
      </c>
      <c r="E195" s="54"/>
    </row>
    <row r="196" spans="1:5" x14ac:dyDescent="0.4">
      <c r="A196" s="11">
        <v>190</v>
      </c>
      <c r="B196" s="54" t="s">
        <v>6137</v>
      </c>
      <c r="C196" s="54" t="s">
        <v>6141</v>
      </c>
      <c r="D196" s="54" t="s">
        <v>6142</v>
      </c>
      <c r="E196" s="54"/>
    </row>
    <row r="197" spans="1:5" x14ac:dyDescent="0.4">
      <c r="A197" s="11">
        <v>191</v>
      </c>
      <c r="B197" s="54" t="s">
        <v>6137</v>
      </c>
      <c r="C197" s="54" t="s">
        <v>6143</v>
      </c>
      <c r="D197" s="54" t="s">
        <v>6144</v>
      </c>
      <c r="E197" s="54" t="s">
        <v>283</v>
      </c>
    </row>
    <row r="198" spans="1:5" x14ac:dyDescent="0.4">
      <c r="A198" s="11">
        <v>192</v>
      </c>
      <c r="B198" s="54" t="s">
        <v>6137</v>
      </c>
      <c r="C198" s="54" t="s">
        <v>6145</v>
      </c>
      <c r="D198" s="54" t="s">
        <v>6146</v>
      </c>
      <c r="E198" s="54"/>
    </row>
    <row r="199" spans="1:5" x14ac:dyDescent="0.4">
      <c r="A199" s="11">
        <v>193</v>
      </c>
      <c r="B199" s="54" t="s">
        <v>6137</v>
      </c>
      <c r="C199" s="54" t="s">
        <v>6147</v>
      </c>
      <c r="D199" s="54" t="s">
        <v>6148</v>
      </c>
      <c r="E199" s="54" t="s">
        <v>283</v>
      </c>
    </row>
    <row r="200" spans="1:5" x14ac:dyDescent="0.4">
      <c r="A200" s="11">
        <v>194</v>
      </c>
      <c r="B200" s="54" t="s">
        <v>6149</v>
      </c>
      <c r="C200" s="54" t="s">
        <v>6150</v>
      </c>
      <c r="D200" s="54" t="s">
        <v>6151</v>
      </c>
      <c r="E200" s="54" t="s">
        <v>281</v>
      </c>
    </row>
    <row r="201" spans="1:5" x14ac:dyDescent="0.4">
      <c r="A201" s="11">
        <v>195</v>
      </c>
      <c r="B201" s="54" t="s">
        <v>6149</v>
      </c>
      <c r="C201" s="54" t="s">
        <v>6152</v>
      </c>
      <c r="D201" s="54" t="s">
        <v>6153</v>
      </c>
      <c r="E201" s="54"/>
    </row>
    <row r="202" spans="1:5" x14ac:dyDescent="0.4">
      <c r="A202" s="11">
        <v>196</v>
      </c>
      <c r="B202" s="54" t="s">
        <v>6149</v>
      </c>
      <c r="C202" s="54" t="s">
        <v>9704</v>
      </c>
      <c r="D202" s="54" t="s">
        <v>6154</v>
      </c>
      <c r="E202" s="54" t="s">
        <v>283</v>
      </c>
    </row>
    <row r="203" spans="1:5" x14ac:dyDescent="0.4">
      <c r="A203" s="11">
        <v>197</v>
      </c>
      <c r="B203" s="54" t="s">
        <v>6149</v>
      </c>
      <c r="C203" s="54" t="s">
        <v>6155</v>
      </c>
      <c r="D203" s="54" t="s">
        <v>6156</v>
      </c>
      <c r="E203" s="54" t="s">
        <v>281</v>
      </c>
    </row>
    <row r="204" spans="1:5" x14ac:dyDescent="0.4">
      <c r="A204" s="11">
        <v>198</v>
      </c>
      <c r="B204" s="54" t="s">
        <v>6149</v>
      </c>
      <c r="C204" s="54" t="s">
        <v>9717</v>
      </c>
      <c r="D204" s="54" t="s">
        <v>6157</v>
      </c>
      <c r="E204" s="54" t="s">
        <v>283</v>
      </c>
    </row>
    <row r="205" spans="1:5" x14ac:dyDescent="0.4">
      <c r="A205" s="11">
        <v>199</v>
      </c>
      <c r="B205" s="54" t="s">
        <v>6149</v>
      </c>
      <c r="C205" s="54" t="s">
        <v>9720</v>
      </c>
      <c r="D205" s="54" t="s">
        <v>6158</v>
      </c>
      <c r="E205" s="54" t="s">
        <v>283</v>
      </c>
    </row>
    <row r="206" spans="1:5" x14ac:dyDescent="0.4">
      <c r="A206" s="11">
        <v>200</v>
      </c>
      <c r="B206" s="54" t="s">
        <v>6159</v>
      </c>
      <c r="C206" s="54" t="s">
        <v>6160</v>
      </c>
      <c r="D206" s="54" t="s">
        <v>6161</v>
      </c>
      <c r="E206" s="54"/>
    </row>
    <row r="207" spans="1:5" x14ac:dyDescent="0.4">
      <c r="A207" s="11">
        <v>201</v>
      </c>
      <c r="B207" s="54" t="s">
        <v>6159</v>
      </c>
      <c r="C207" s="54" t="s">
        <v>6162</v>
      </c>
      <c r="D207" s="54" t="s">
        <v>6163</v>
      </c>
      <c r="E207" s="54"/>
    </row>
    <row r="208" spans="1:5" x14ac:dyDescent="0.4">
      <c r="A208" s="11">
        <v>202</v>
      </c>
      <c r="B208" s="54" t="s">
        <v>6159</v>
      </c>
      <c r="C208" s="54" t="s">
        <v>6164</v>
      </c>
      <c r="D208" s="54" t="s">
        <v>6165</v>
      </c>
      <c r="E208" s="54"/>
    </row>
    <row r="209" spans="1:5" x14ac:dyDescent="0.4">
      <c r="A209" s="11">
        <v>203</v>
      </c>
      <c r="B209" s="54" t="s">
        <v>6159</v>
      </c>
      <c r="C209" s="54" t="s">
        <v>6166</v>
      </c>
      <c r="D209" s="54" t="s">
        <v>6167</v>
      </c>
      <c r="E209" s="54"/>
    </row>
    <row r="210" spans="1:5" x14ac:dyDescent="0.4">
      <c r="A210" s="11">
        <v>204</v>
      </c>
      <c r="B210" s="54" t="s">
        <v>6159</v>
      </c>
      <c r="C210" s="54" t="s">
        <v>9720</v>
      </c>
      <c r="D210" s="54" t="s">
        <v>6168</v>
      </c>
      <c r="E210" s="54"/>
    </row>
    <row r="211" spans="1:5" x14ac:dyDescent="0.4">
      <c r="A211" s="11">
        <v>205</v>
      </c>
      <c r="B211" s="54" t="s">
        <v>6169</v>
      </c>
      <c r="C211" s="54" t="s">
        <v>6170</v>
      </c>
      <c r="D211" s="54" t="s">
        <v>6171</v>
      </c>
      <c r="E211" s="54"/>
    </row>
    <row r="212" spans="1:5" x14ac:dyDescent="0.4">
      <c r="A212" s="11">
        <v>206</v>
      </c>
      <c r="B212" s="54" t="s">
        <v>6169</v>
      </c>
      <c r="C212" s="54" t="s">
        <v>6172</v>
      </c>
      <c r="D212" s="54" t="s">
        <v>6173</v>
      </c>
      <c r="E212" s="54"/>
    </row>
    <row r="213" spans="1:5" x14ac:dyDescent="0.4">
      <c r="A213" s="11">
        <v>207</v>
      </c>
      <c r="B213" s="54" t="s">
        <v>6169</v>
      </c>
      <c r="C213" s="54" t="s">
        <v>9720</v>
      </c>
      <c r="D213" s="54" t="s">
        <v>6174</v>
      </c>
      <c r="E213" s="54"/>
    </row>
    <row r="214" spans="1:5" x14ac:dyDescent="0.4">
      <c r="A214" s="11">
        <v>208</v>
      </c>
      <c r="B214" s="54" t="s">
        <v>6169</v>
      </c>
      <c r="C214" s="54" t="s">
        <v>9720</v>
      </c>
      <c r="D214" s="54" t="s">
        <v>6175</v>
      </c>
      <c r="E214" s="54"/>
    </row>
    <row r="215" spans="1:5" x14ac:dyDescent="0.4">
      <c r="A215" s="11">
        <v>209</v>
      </c>
      <c r="B215" s="54" t="s">
        <v>6169</v>
      </c>
      <c r="C215" s="54" t="s">
        <v>9720</v>
      </c>
      <c r="D215" s="54" t="s">
        <v>6176</v>
      </c>
      <c r="E215" s="54"/>
    </row>
    <row r="216" spans="1:5" x14ac:dyDescent="0.4">
      <c r="A216" s="11">
        <v>210</v>
      </c>
      <c r="B216" s="54" t="s">
        <v>6169</v>
      </c>
      <c r="C216" s="54" t="s">
        <v>9720</v>
      </c>
      <c r="D216" s="54" t="s">
        <v>6177</v>
      </c>
      <c r="E216" s="54"/>
    </row>
    <row r="217" spans="1:5" x14ac:dyDescent="0.4">
      <c r="A217" s="11">
        <v>211</v>
      </c>
      <c r="B217" s="54" t="s">
        <v>6178</v>
      </c>
      <c r="C217" s="54" t="s">
        <v>6179</v>
      </c>
      <c r="D217" s="54" t="s">
        <v>6180</v>
      </c>
      <c r="E217" s="54"/>
    </row>
    <row r="218" spans="1:5" x14ac:dyDescent="0.4">
      <c r="A218" s="11">
        <v>212</v>
      </c>
      <c r="B218" s="54" t="s">
        <v>6178</v>
      </c>
      <c r="C218" s="54" t="s">
        <v>6181</v>
      </c>
      <c r="D218" s="54" t="s">
        <v>6182</v>
      </c>
      <c r="E218" s="54"/>
    </row>
    <row r="219" spans="1:5" x14ac:dyDescent="0.4">
      <c r="A219" s="11">
        <v>213</v>
      </c>
      <c r="B219" s="54" t="s">
        <v>6178</v>
      </c>
      <c r="C219" s="54" t="s">
        <v>6183</v>
      </c>
      <c r="D219" s="54" t="s">
        <v>6184</v>
      </c>
      <c r="E219" s="54"/>
    </row>
    <row r="220" spans="1:5" x14ac:dyDescent="0.4">
      <c r="A220" s="11">
        <v>214</v>
      </c>
      <c r="B220" s="54" t="s">
        <v>6178</v>
      </c>
      <c r="C220" s="54" t="s">
        <v>6185</v>
      </c>
      <c r="D220" s="54" t="s">
        <v>6186</v>
      </c>
      <c r="E220" s="54"/>
    </row>
    <row r="221" spans="1:5" x14ac:dyDescent="0.4">
      <c r="A221" s="11">
        <v>215</v>
      </c>
      <c r="B221" s="54" t="s">
        <v>6178</v>
      </c>
      <c r="C221" s="54" t="s">
        <v>6187</v>
      </c>
      <c r="D221" s="54" t="s">
        <v>6188</v>
      </c>
      <c r="E221" s="54" t="s">
        <v>281</v>
      </c>
    </row>
    <row r="222" spans="1:5" x14ac:dyDescent="0.4">
      <c r="A222" s="11">
        <v>216</v>
      </c>
      <c r="B222" s="54" t="s">
        <v>6189</v>
      </c>
      <c r="C222" s="54" t="s">
        <v>6190</v>
      </c>
      <c r="D222" s="54" t="s">
        <v>6191</v>
      </c>
      <c r="E222" s="54"/>
    </row>
    <row r="223" spans="1:5" x14ac:dyDescent="0.4">
      <c r="A223" s="11">
        <v>217</v>
      </c>
      <c r="B223" s="54" t="s">
        <v>6189</v>
      </c>
      <c r="C223" s="54" t="s">
        <v>9721</v>
      </c>
      <c r="D223" s="54" t="s">
        <v>6192</v>
      </c>
      <c r="E223" s="54"/>
    </row>
    <row r="224" spans="1:5" x14ac:dyDescent="0.4">
      <c r="A224" s="11">
        <v>218</v>
      </c>
      <c r="B224" s="54" t="s">
        <v>6189</v>
      </c>
      <c r="C224" s="54" t="s">
        <v>9720</v>
      </c>
      <c r="D224" s="54" t="s">
        <v>6193</v>
      </c>
      <c r="E224" s="54"/>
    </row>
    <row r="225" spans="1:5" x14ac:dyDescent="0.4">
      <c r="A225" s="11">
        <v>219</v>
      </c>
      <c r="B225" s="54" t="s">
        <v>6189</v>
      </c>
      <c r="C225" s="54" t="s">
        <v>9720</v>
      </c>
      <c r="D225" s="54" t="s">
        <v>6194</v>
      </c>
      <c r="E225" s="54"/>
    </row>
    <row r="226" spans="1:5" x14ac:dyDescent="0.4">
      <c r="A226" s="11">
        <v>220</v>
      </c>
      <c r="B226" s="54" t="s">
        <v>6189</v>
      </c>
      <c r="C226" s="54" t="s">
        <v>9722</v>
      </c>
      <c r="D226" s="54" t="s">
        <v>6195</v>
      </c>
      <c r="E226" s="54"/>
    </row>
    <row r="227" spans="1:5" x14ac:dyDescent="0.4">
      <c r="A227" s="11">
        <v>221</v>
      </c>
      <c r="B227" s="54" t="s">
        <v>6196</v>
      </c>
      <c r="C227" s="54" t="s">
        <v>6197</v>
      </c>
      <c r="D227" s="54" t="s">
        <v>6198</v>
      </c>
      <c r="E227" s="54" t="s">
        <v>283</v>
      </c>
    </row>
    <row r="228" spans="1:5" x14ac:dyDescent="0.4">
      <c r="A228" s="11">
        <v>222</v>
      </c>
      <c r="B228" s="54" t="s">
        <v>6196</v>
      </c>
      <c r="C228" s="54" t="s">
        <v>9723</v>
      </c>
      <c r="D228" s="54" t="s">
        <v>6199</v>
      </c>
      <c r="E228" s="54" t="s">
        <v>283</v>
      </c>
    </row>
    <row r="229" spans="1:5" x14ac:dyDescent="0.4">
      <c r="A229" s="11">
        <v>223</v>
      </c>
      <c r="B229" s="54" t="s">
        <v>6196</v>
      </c>
      <c r="C229" s="54" t="s">
        <v>9723</v>
      </c>
      <c r="D229" s="54" t="s">
        <v>6200</v>
      </c>
      <c r="E229" s="54" t="s">
        <v>283</v>
      </c>
    </row>
    <row r="230" spans="1:5" x14ac:dyDescent="0.4">
      <c r="A230" s="11">
        <v>224</v>
      </c>
      <c r="B230" s="54" t="s">
        <v>6196</v>
      </c>
      <c r="C230" s="54" t="s">
        <v>6201</v>
      </c>
      <c r="D230" s="54" t="s">
        <v>6202</v>
      </c>
      <c r="E230" s="54"/>
    </row>
    <row r="231" spans="1:5" x14ac:dyDescent="0.4">
      <c r="A231" s="11">
        <v>225</v>
      </c>
      <c r="B231" s="54" t="s">
        <v>6196</v>
      </c>
      <c r="C231" s="54" t="s">
        <v>6203</v>
      </c>
      <c r="D231" s="54" t="s">
        <v>6204</v>
      </c>
      <c r="E231" s="54" t="s">
        <v>283</v>
      </c>
    </row>
    <row r="232" spans="1:5" x14ac:dyDescent="0.4">
      <c r="A232" s="11">
        <v>226</v>
      </c>
      <c r="B232" s="54" t="s">
        <v>6196</v>
      </c>
      <c r="C232" s="54" t="s">
        <v>6205</v>
      </c>
      <c r="D232" s="54" t="s">
        <v>6206</v>
      </c>
      <c r="E232" s="54"/>
    </row>
    <row r="233" spans="1:5" x14ac:dyDescent="0.4">
      <c r="A233" s="11">
        <v>227</v>
      </c>
      <c r="B233" s="54" t="s">
        <v>6207</v>
      </c>
      <c r="C233" s="54" t="s">
        <v>6208</v>
      </c>
      <c r="D233" s="54" t="s">
        <v>6209</v>
      </c>
      <c r="E233" s="54" t="s">
        <v>283</v>
      </c>
    </row>
    <row r="234" spans="1:5" x14ac:dyDescent="0.4">
      <c r="A234" s="11">
        <v>228</v>
      </c>
      <c r="B234" s="54" t="s">
        <v>6207</v>
      </c>
      <c r="C234" s="54" t="s">
        <v>6210</v>
      </c>
      <c r="D234" s="54" t="s">
        <v>6211</v>
      </c>
      <c r="E234" s="54" t="s">
        <v>283</v>
      </c>
    </row>
    <row r="235" spans="1:5" x14ac:dyDescent="0.4">
      <c r="A235" s="11">
        <v>229</v>
      </c>
      <c r="B235" s="54" t="s">
        <v>6207</v>
      </c>
      <c r="C235" s="54" t="s">
        <v>9704</v>
      </c>
      <c r="D235" s="54" t="s">
        <v>6212</v>
      </c>
      <c r="E235" s="54" t="s">
        <v>283</v>
      </c>
    </row>
    <row r="236" spans="1:5" x14ac:dyDescent="0.4">
      <c r="A236" s="11">
        <v>230</v>
      </c>
      <c r="B236" s="54" t="s">
        <v>6207</v>
      </c>
      <c r="C236" s="54" t="s">
        <v>9723</v>
      </c>
      <c r="D236" s="54" t="s">
        <v>6213</v>
      </c>
      <c r="E236" s="54" t="s">
        <v>281</v>
      </c>
    </row>
    <row r="237" spans="1:5" x14ac:dyDescent="0.4">
      <c r="A237" s="11">
        <v>231</v>
      </c>
      <c r="B237" s="54" t="s">
        <v>6214</v>
      </c>
      <c r="C237" s="54" t="s">
        <v>6215</v>
      </c>
      <c r="D237" s="54" t="s">
        <v>6216</v>
      </c>
      <c r="E237" s="54"/>
    </row>
    <row r="238" spans="1:5" x14ac:dyDescent="0.4">
      <c r="A238" s="11">
        <v>232</v>
      </c>
      <c r="B238" s="54" t="s">
        <v>6214</v>
      </c>
      <c r="C238" s="54" t="s">
        <v>6217</v>
      </c>
      <c r="D238" s="54" t="s">
        <v>6218</v>
      </c>
      <c r="E238" s="54" t="s">
        <v>281</v>
      </c>
    </row>
    <row r="239" spans="1:5" x14ac:dyDescent="0.4">
      <c r="A239" s="11">
        <v>233</v>
      </c>
      <c r="B239" s="54" t="s">
        <v>6214</v>
      </c>
      <c r="C239" s="54" t="s">
        <v>6219</v>
      </c>
      <c r="D239" s="54" t="s">
        <v>6220</v>
      </c>
      <c r="E239" s="54" t="s">
        <v>5222</v>
      </c>
    </row>
    <row r="240" spans="1:5" x14ac:dyDescent="0.4">
      <c r="A240" s="11">
        <v>234</v>
      </c>
      <c r="B240" s="54" t="s">
        <v>6221</v>
      </c>
      <c r="C240" s="54" t="s">
        <v>6222</v>
      </c>
      <c r="D240" s="54" t="s">
        <v>6223</v>
      </c>
      <c r="E240" s="54"/>
    </row>
    <row r="241" spans="1:5" x14ac:dyDescent="0.4">
      <c r="A241" s="11">
        <v>235</v>
      </c>
      <c r="B241" s="54" t="s">
        <v>6221</v>
      </c>
      <c r="C241" s="54" t="s">
        <v>6224</v>
      </c>
      <c r="D241" s="54" t="s">
        <v>6225</v>
      </c>
      <c r="E241" s="54"/>
    </row>
    <row r="242" spans="1:5" x14ac:dyDescent="0.4">
      <c r="A242" s="11">
        <v>236</v>
      </c>
      <c r="B242" s="54" t="s">
        <v>6221</v>
      </c>
      <c r="C242" s="54" t="s">
        <v>6226</v>
      </c>
      <c r="D242" s="54" t="s">
        <v>6227</v>
      </c>
      <c r="E242" s="54"/>
    </row>
    <row r="243" spans="1:5" x14ac:dyDescent="0.4">
      <c r="A243" s="11">
        <v>237</v>
      </c>
      <c r="B243" s="54" t="s">
        <v>6221</v>
      </c>
      <c r="C243" s="54" t="s">
        <v>6228</v>
      </c>
      <c r="D243" s="54" t="s">
        <v>6229</v>
      </c>
      <c r="E243" s="54" t="s">
        <v>283</v>
      </c>
    </row>
    <row r="244" spans="1:5" x14ac:dyDescent="0.4">
      <c r="A244" s="11">
        <v>238</v>
      </c>
      <c r="B244" s="54" t="s">
        <v>6221</v>
      </c>
      <c r="C244" s="54" t="s">
        <v>6230</v>
      </c>
      <c r="D244" s="54" t="s">
        <v>6231</v>
      </c>
      <c r="E244" s="54"/>
    </row>
    <row r="245" spans="1:5" x14ac:dyDescent="0.4">
      <c r="A245" s="11">
        <v>239</v>
      </c>
      <c r="B245" s="54" t="s">
        <v>6221</v>
      </c>
      <c r="C245" s="54" t="s">
        <v>9722</v>
      </c>
      <c r="D245" s="54" t="s">
        <v>6232</v>
      </c>
      <c r="E245" s="54"/>
    </row>
    <row r="246" spans="1:5" x14ac:dyDescent="0.4">
      <c r="A246" s="11">
        <v>240</v>
      </c>
      <c r="B246" s="54" t="s">
        <v>6233</v>
      </c>
      <c r="C246" s="54" t="s">
        <v>9704</v>
      </c>
      <c r="D246" s="54" t="s">
        <v>6234</v>
      </c>
      <c r="E246" s="54" t="s">
        <v>282</v>
      </c>
    </row>
    <row r="247" spans="1:5" x14ac:dyDescent="0.4">
      <c r="A247" s="11">
        <v>241</v>
      </c>
      <c r="B247" s="54" t="s">
        <v>6233</v>
      </c>
      <c r="C247" s="54" t="s">
        <v>6235</v>
      </c>
      <c r="D247" s="54" t="s">
        <v>6236</v>
      </c>
      <c r="E247" s="54"/>
    </row>
    <row r="248" spans="1:5" x14ac:dyDescent="0.4">
      <c r="A248" s="11">
        <v>242</v>
      </c>
      <c r="B248" s="54" t="s">
        <v>6233</v>
      </c>
      <c r="C248" s="54" t="s">
        <v>6237</v>
      </c>
      <c r="D248" s="54" t="s">
        <v>6238</v>
      </c>
      <c r="E248" s="54" t="s">
        <v>281</v>
      </c>
    </row>
    <row r="249" spans="1:5" x14ac:dyDescent="0.4">
      <c r="A249" s="11">
        <v>243</v>
      </c>
      <c r="B249" s="54" t="s">
        <v>6233</v>
      </c>
      <c r="C249" s="54" t="s">
        <v>9724</v>
      </c>
      <c r="D249" s="54" t="s">
        <v>6239</v>
      </c>
      <c r="E249" s="54"/>
    </row>
    <row r="250" spans="1:5" x14ac:dyDescent="0.4">
      <c r="A250" s="11">
        <v>244</v>
      </c>
      <c r="B250" s="54" t="s">
        <v>6233</v>
      </c>
      <c r="C250" s="54" t="s">
        <v>6240</v>
      </c>
      <c r="D250" s="54" t="s">
        <v>6241</v>
      </c>
      <c r="E250" s="54"/>
    </row>
    <row r="251" spans="1:5" x14ac:dyDescent="0.4">
      <c r="A251" s="11">
        <v>245</v>
      </c>
      <c r="B251" s="54" t="s">
        <v>6242</v>
      </c>
      <c r="C251" s="54" t="s">
        <v>9725</v>
      </c>
      <c r="D251" s="54" t="s">
        <v>6243</v>
      </c>
      <c r="E251" s="54"/>
    </row>
    <row r="252" spans="1:5" x14ac:dyDescent="0.4">
      <c r="A252" s="11">
        <v>246</v>
      </c>
      <c r="B252" s="54" t="s">
        <v>6242</v>
      </c>
      <c r="C252" s="54" t="s">
        <v>6244</v>
      </c>
      <c r="D252" s="54" t="s">
        <v>6245</v>
      </c>
      <c r="E252" s="54" t="s">
        <v>283</v>
      </c>
    </row>
    <row r="253" spans="1:5" x14ac:dyDescent="0.4">
      <c r="A253" s="11">
        <v>247</v>
      </c>
      <c r="B253" s="54" t="s">
        <v>6242</v>
      </c>
      <c r="C253" s="54" t="s">
        <v>9726</v>
      </c>
      <c r="D253" s="54" t="s">
        <v>6246</v>
      </c>
      <c r="E253" s="54" t="s">
        <v>283</v>
      </c>
    </row>
    <row r="254" spans="1:5" x14ac:dyDescent="0.4">
      <c r="A254" s="11">
        <v>248</v>
      </c>
      <c r="B254" s="54" t="s">
        <v>6242</v>
      </c>
      <c r="C254" s="54" t="s">
        <v>6247</v>
      </c>
      <c r="D254" s="54" t="s">
        <v>6248</v>
      </c>
      <c r="E254" s="54" t="s">
        <v>283</v>
      </c>
    </row>
    <row r="255" spans="1:5" x14ac:dyDescent="0.4">
      <c r="A255" s="11">
        <v>249</v>
      </c>
      <c r="B255" s="54" t="s">
        <v>6242</v>
      </c>
      <c r="C255" s="54" t="s">
        <v>6249</v>
      </c>
      <c r="D255" s="54" t="s">
        <v>6250</v>
      </c>
      <c r="E255" s="54"/>
    </row>
    <row r="256" spans="1:5" x14ac:dyDescent="0.4">
      <c r="A256" s="11">
        <v>250</v>
      </c>
      <c r="B256" s="54" t="s">
        <v>6242</v>
      </c>
      <c r="C256" s="54" t="s">
        <v>6251</v>
      </c>
      <c r="D256" s="54" t="s">
        <v>6252</v>
      </c>
      <c r="E256" s="54"/>
    </row>
    <row r="257" spans="1:5" x14ac:dyDescent="0.4">
      <c r="A257" s="11">
        <v>251</v>
      </c>
      <c r="B257" s="54" t="s">
        <v>6242</v>
      </c>
      <c r="C257" s="54" t="s">
        <v>6253</v>
      </c>
      <c r="D257" s="54" t="s">
        <v>6254</v>
      </c>
      <c r="E257" s="54" t="s">
        <v>283</v>
      </c>
    </row>
    <row r="258" spans="1:5" x14ac:dyDescent="0.4">
      <c r="A258" s="11">
        <v>252</v>
      </c>
      <c r="B258" s="54" t="s">
        <v>6242</v>
      </c>
      <c r="C258" s="54" t="s">
        <v>6255</v>
      </c>
      <c r="D258" s="54" t="s">
        <v>6256</v>
      </c>
      <c r="E258" s="54"/>
    </row>
    <row r="259" spans="1:5" x14ac:dyDescent="0.4">
      <c r="A259" s="11">
        <v>253</v>
      </c>
      <c r="B259" s="54" t="s">
        <v>6257</v>
      </c>
      <c r="C259" s="54" t="s">
        <v>6258</v>
      </c>
      <c r="D259" s="54" t="s">
        <v>6259</v>
      </c>
      <c r="E259" s="54"/>
    </row>
    <row r="260" spans="1:5" x14ac:dyDescent="0.4">
      <c r="A260" s="11">
        <v>254</v>
      </c>
      <c r="B260" s="54" t="s">
        <v>6257</v>
      </c>
      <c r="C260" s="54" t="s">
        <v>9720</v>
      </c>
      <c r="D260" s="54" t="s">
        <v>6260</v>
      </c>
      <c r="E260" s="54"/>
    </row>
    <row r="261" spans="1:5" x14ac:dyDescent="0.4">
      <c r="A261" s="11">
        <v>255</v>
      </c>
      <c r="B261" s="54" t="s">
        <v>6257</v>
      </c>
      <c r="C261" s="54" t="s">
        <v>9720</v>
      </c>
      <c r="D261" s="54" t="s">
        <v>6261</v>
      </c>
      <c r="E261" s="54"/>
    </row>
    <row r="262" spans="1:5" x14ac:dyDescent="0.4">
      <c r="A262" s="11">
        <v>256</v>
      </c>
      <c r="B262" s="54" t="s">
        <v>6257</v>
      </c>
      <c r="C262" s="54" t="s">
        <v>6262</v>
      </c>
      <c r="D262" s="54" t="s">
        <v>6263</v>
      </c>
      <c r="E262" s="54"/>
    </row>
    <row r="263" spans="1:5" x14ac:dyDescent="0.4">
      <c r="A263" s="11">
        <v>257</v>
      </c>
      <c r="B263" s="54" t="s">
        <v>6257</v>
      </c>
      <c r="C263" s="54" t="s">
        <v>9727</v>
      </c>
      <c r="D263" s="54" t="s">
        <v>6264</v>
      </c>
      <c r="E263" s="54"/>
    </row>
    <row r="264" spans="1:5" x14ac:dyDescent="0.4">
      <c r="A264" s="11">
        <v>258</v>
      </c>
      <c r="B264" s="54" t="s">
        <v>6257</v>
      </c>
      <c r="C264" s="54" t="s">
        <v>9720</v>
      </c>
      <c r="D264" s="54" t="s">
        <v>6265</v>
      </c>
      <c r="E264" s="54"/>
    </row>
    <row r="265" spans="1:5" x14ac:dyDescent="0.4">
      <c r="A265" s="11">
        <v>259</v>
      </c>
      <c r="B265" s="54" t="s">
        <v>6257</v>
      </c>
      <c r="C265" s="54" t="s">
        <v>6266</v>
      </c>
      <c r="D265" s="54" t="s">
        <v>6267</v>
      </c>
      <c r="E265" s="54" t="s">
        <v>283</v>
      </c>
    </row>
    <row r="266" spans="1:5" x14ac:dyDescent="0.4">
      <c r="A266" s="11">
        <v>260</v>
      </c>
      <c r="B266" s="54" t="s">
        <v>6257</v>
      </c>
      <c r="C266" s="54" t="s">
        <v>9720</v>
      </c>
      <c r="D266" s="54" t="s">
        <v>6268</v>
      </c>
      <c r="E266" s="54"/>
    </row>
    <row r="267" spans="1:5" x14ac:dyDescent="0.4">
      <c r="A267" s="11">
        <v>261</v>
      </c>
      <c r="B267" s="54" t="s">
        <v>6257</v>
      </c>
      <c r="C267" s="54" t="s">
        <v>6269</v>
      </c>
      <c r="D267" s="54" t="s">
        <v>6270</v>
      </c>
      <c r="E267" s="54" t="s">
        <v>283</v>
      </c>
    </row>
    <row r="268" spans="1:5" x14ac:dyDescent="0.4">
      <c r="A268" s="11">
        <v>262</v>
      </c>
      <c r="B268" s="54" t="s">
        <v>6271</v>
      </c>
      <c r="C268" s="54" t="s">
        <v>6272</v>
      </c>
      <c r="D268" s="54" t="s">
        <v>6273</v>
      </c>
      <c r="E268" s="54" t="s">
        <v>281</v>
      </c>
    </row>
    <row r="269" spans="1:5" x14ac:dyDescent="0.4">
      <c r="A269" s="11">
        <v>263</v>
      </c>
      <c r="B269" s="54" t="s">
        <v>6271</v>
      </c>
      <c r="C269" s="54" t="s">
        <v>9720</v>
      </c>
      <c r="D269" s="54" t="s">
        <v>6274</v>
      </c>
      <c r="E269" s="54"/>
    </row>
    <row r="270" spans="1:5" x14ac:dyDescent="0.4">
      <c r="A270" s="11">
        <v>264</v>
      </c>
      <c r="B270" s="54" t="s">
        <v>6275</v>
      </c>
      <c r="C270" s="54" t="s">
        <v>6276</v>
      </c>
      <c r="D270" s="54" t="s">
        <v>6277</v>
      </c>
      <c r="E270" s="54"/>
    </row>
    <row r="271" spans="1:5" x14ac:dyDescent="0.4">
      <c r="A271" s="11">
        <v>265</v>
      </c>
      <c r="B271" s="54" t="s">
        <v>6275</v>
      </c>
      <c r="C271" s="54" t="s">
        <v>9720</v>
      </c>
      <c r="D271" s="54" t="s">
        <v>6278</v>
      </c>
      <c r="E271" s="54"/>
    </row>
    <row r="272" spans="1:5" x14ac:dyDescent="0.4">
      <c r="A272" s="11">
        <v>266</v>
      </c>
      <c r="B272" s="54" t="s">
        <v>6275</v>
      </c>
      <c r="C272" s="54" t="s">
        <v>6279</v>
      </c>
      <c r="D272" s="54" t="s">
        <v>6280</v>
      </c>
      <c r="E272" s="54"/>
    </row>
    <row r="273" spans="1:5" x14ac:dyDescent="0.4">
      <c r="A273" s="11">
        <v>267</v>
      </c>
      <c r="B273" s="54" t="s">
        <v>6275</v>
      </c>
      <c r="C273" s="54" t="s">
        <v>9720</v>
      </c>
      <c r="D273" s="54" t="s">
        <v>6281</v>
      </c>
      <c r="E273" s="54"/>
    </row>
    <row r="274" spans="1:5" x14ac:dyDescent="0.4">
      <c r="A274" s="11">
        <v>268</v>
      </c>
      <c r="B274" s="54" t="s">
        <v>6275</v>
      </c>
      <c r="C274" s="54" t="s">
        <v>6282</v>
      </c>
      <c r="D274" s="54" t="s">
        <v>6283</v>
      </c>
      <c r="E274" s="54"/>
    </row>
    <row r="275" spans="1:5" x14ac:dyDescent="0.4">
      <c r="A275" s="11">
        <v>269</v>
      </c>
      <c r="B275" s="54" t="s">
        <v>6275</v>
      </c>
      <c r="C275" s="54" t="s">
        <v>6284</v>
      </c>
      <c r="D275" s="54" t="s">
        <v>6285</v>
      </c>
      <c r="E275" s="54"/>
    </row>
    <row r="276" spans="1:5" x14ac:dyDescent="0.4">
      <c r="A276" s="11">
        <v>270</v>
      </c>
      <c r="B276" s="54" t="s">
        <v>6275</v>
      </c>
      <c r="C276" s="54" t="s">
        <v>6286</v>
      </c>
      <c r="D276" s="54" t="s">
        <v>6287</v>
      </c>
      <c r="E276" s="54"/>
    </row>
    <row r="277" spans="1:5" x14ac:dyDescent="0.4">
      <c r="A277" s="11">
        <v>271</v>
      </c>
      <c r="B277" s="54" t="s">
        <v>6275</v>
      </c>
      <c r="C277" s="54" t="s">
        <v>6288</v>
      </c>
      <c r="D277" s="54" t="s">
        <v>6289</v>
      </c>
      <c r="E277" s="54" t="s">
        <v>283</v>
      </c>
    </row>
    <row r="278" spans="1:5" x14ac:dyDescent="0.4">
      <c r="A278" s="11">
        <v>272</v>
      </c>
      <c r="B278" s="54" t="s">
        <v>6290</v>
      </c>
      <c r="C278" s="54" t="s">
        <v>9728</v>
      </c>
      <c r="D278" s="54" t="s">
        <v>6291</v>
      </c>
      <c r="E278" s="54" t="s">
        <v>283</v>
      </c>
    </row>
    <row r="279" spans="1:5" x14ac:dyDescent="0.4">
      <c r="A279" s="11">
        <v>273</v>
      </c>
      <c r="B279" s="54" t="s">
        <v>6290</v>
      </c>
      <c r="C279" s="54" t="s">
        <v>9729</v>
      </c>
      <c r="D279" s="54" t="s">
        <v>6292</v>
      </c>
      <c r="E279" s="54"/>
    </row>
    <row r="280" spans="1:5" x14ac:dyDescent="0.4">
      <c r="A280" s="11">
        <v>274</v>
      </c>
      <c r="B280" s="54" t="s">
        <v>6290</v>
      </c>
      <c r="C280" s="54" t="s">
        <v>6293</v>
      </c>
      <c r="D280" s="54" t="s">
        <v>6294</v>
      </c>
      <c r="E280" s="54" t="s">
        <v>283</v>
      </c>
    </row>
    <row r="281" spans="1:5" x14ac:dyDescent="0.4">
      <c r="A281" s="11">
        <v>275</v>
      </c>
      <c r="B281" s="54" t="s">
        <v>6290</v>
      </c>
      <c r="C281" s="54" t="s">
        <v>6295</v>
      </c>
      <c r="D281" s="54" t="s">
        <v>6296</v>
      </c>
      <c r="E281" s="54"/>
    </row>
    <row r="282" spans="1:5" x14ac:dyDescent="0.4">
      <c r="A282" s="11">
        <v>276</v>
      </c>
      <c r="B282" s="54" t="s">
        <v>6290</v>
      </c>
      <c r="C282" s="54" t="s">
        <v>9730</v>
      </c>
      <c r="D282" s="54" t="s">
        <v>6297</v>
      </c>
      <c r="E282" s="54"/>
    </row>
    <row r="283" spans="1:5" x14ac:dyDescent="0.4">
      <c r="A283" s="11">
        <v>277</v>
      </c>
      <c r="B283" s="54" t="s">
        <v>6298</v>
      </c>
      <c r="C283" s="54" t="s">
        <v>9940</v>
      </c>
      <c r="D283" s="54" t="s">
        <v>6299</v>
      </c>
      <c r="E283" s="54" t="s">
        <v>283</v>
      </c>
    </row>
    <row r="284" spans="1:5" x14ac:dyDescent="0.4">
      <c r="A284" s="11">
        <v>278</v>
      </c>
      <c r="B284" s="54" t="s">
        <v>6298</v>
      </c>
      <c r="C284" s="54" t="s">
        <v>6300</v>
      </c>
      <c r="D284" s="54" t="s">
        <v>6301</v>
      </c>
      <c r="E284" s="54" t="s">
        <v>283</v>
      </c>
    </row>
    <row r="285" spans="1:5" x14ac:dyDescent="0.4">
      <c r="A285" s="11">
        <v>279</v>
      </c>
      <c r="B285" s="54" t="s">
        <v>6298</v>
      </c>
      <c r="C285" s="54" t="s">
        <v>9941</v>
      </c>
      <c r="D285" s="54" t="s">
        <v>6302</v>
      </c>
      <c r="E285" s="54" t="s">
        <v>283</v>
      </c>
    </row>
    <row r="286" spans="1:5" x14ac:dyDescent="0.4">
      <c r="A286" s="11">
        <v>280</v>
      </c>
      <c r="B286" s="54" t="s">
        <v>6303</v>
      </c>
      <c r="C286" s="54" t="s">
        <v>6304</v>
      </c>
      <c r="D286" s="54" t="s">
        <v>6305</v>
      </c>
      <c r="E286" s="54"/>
    </row>
    <row r="287" spans="1:5" x14ac:dyDescent="0.4">
      <c r="A287" s="11">
        <v>281</v>
      </c>
      <c r="B287" s="54" t="s">
        <v>6303</v>
      </c>
      <c r="C287" s="54" t="s">
        <v>6306</v>
      </c>
      <c r="D287" s="54" t="s">
        <v>6307</v>
      </c>
      <c r="E287" s="54"/>
    </row>
    <row r="288" spans="1:5" x14ac:dyDescent="0.4">
      <c r="A288" s="11">
        <v>282</v>
      </c>
      <c r="B288" s="54" t="s">
        <v>6303</v>
      </c>
      <c r="C288" s="54" t="s">
        <v>6308</v>
      </c>
      <c r="D288" s="54" t="s">
        <v>6309</v>
      </c>
      <c r="E288" s="54"/>
    </row>
    <row r="289" spans="1:5" x14ac:dyDescent="0.4">
      <c r="A289" s="11">
        <v>283</v>
      </c>
      <c r="B289" s="54" t="s">
        <v>6303</v>
      </c>
      <c r="C289" s="54" t="s">
        <v>6310</v>
      </c>
      <c r="D289" s="54" t="s">
        <v>6311</v>
      </c>
      <c r="E289" s="54"/>
    </row>
    <row r="290" spans="1:5" x14ac:dyDescent="0.4">
      <c r="A290" s="11">
        <v>284</v>
      </c>
      <c r="B290" s="54" t="s">
        <v>6312</v>
      </c>
      <c r="C290" s="54" t="s">
        <v>6313</v>
      </c>
      <c r="D290" s="54" t="s">
        <v>6314</v>
      </c>
      <c r="E290" s="54" t="s">
        <v>283</v>
      </c>
    </row>
    <row r="291" spans="1:5" x14ac:dyDescent="0.4">
      <c r="A291" s="11">
        <v>285</v>
      </c>
      <c r="B291" s="54" t="s">
        <v>6312</v>
      </c>
      <c r="C291" s="54" t="s">
        <v>6315</v>
      </c>
      <c r="D291" s="54" t="s">
        <v>6316</v>
      </c>
      <c r="E291" s="54" t="s">
        <v>283</v>
      </c>
    </row>
    <row r="292" spans="1:5" x14ac:dyDescent="0.4">
      <c r="A292" s="11">
        <v>286</v>
      </c>
      <c r="B292" s="54" t="s">
        <v>6312</v>
      </c>
      <c r="C292" s="54" t="s">
        <v>9731</v>
      </c>
      <c r="D292" s="54" t="s">
        <v>6317</v>
      </c>
      <c r="E292" s="54"/>
    </row>
    <row r="293" spans="1:5" x14ac:dyDescent="0.4">
      <c r="A293" s="11">
        <v>287</v>
      </c>
      <c r="B293" s="54" t="s">
        <v>6312</v>
      </c>
      <c r="C293" s="54" t="s">
        <v>6318</v>
      </c>
      <c r="D293" s="54" t="s">
        <v>6319</v>
      </c>
      <c r="E293" s="54" t="s">
        <v>283</v>
      </c>
    </row>
    <row r="294" spans="1:5" x14ac:dyDescent="0.4">
      <c r="A294" s="11">
        <v>288</v>
      </c>
      <c r="B294" s="54" t="s">
        <v>6320</v>
      </c>
      <c r="C294" s="54" t="s">
        <v>9732</v>
      </c>
      <c r="D294" s="54" t="s">
        <v>6321</v>
      </c>
      <c r="E294" s="54" t="s">
        <v>1391</v>
      </c>
    </row>
    <row r="295" spans="1:5" x14ac:dyDescent="0.4">
      <c r="A295" s="11">
        <v>289</v>
      </c>
      <c r="B295" s="54" t="s">
        <v>6320</v>
      </c>
      <c r="C295" s="54" t="s">
        <v>6322</v>
      </c>
      <c r="D295" s="54" t="s">
        <v>6323</v>
      </c>
      <c r="E295" s="54"/>
    </row>
    <row r="296" spans="1:5" x14ac:dyDescent="0.4">
      <c r="A296" s="11">
        <v>290</v>
      </c>
      <c r="B296" s="54" t="s">
        <v>6320</v>
      </c>
      <c r="C296" s="54" t="s">
        <v>6324</v>
      </c>
      <c r="D296" s="54" t="s">
        <v>6325</v>
      </c>
      <c r="E296" s="54"/>
    </row>
    <row r="297" spans="1:5" x14ac:dyDescent="0.4">
      <c r="A297" s="11">
        <v>291</v>
      </c>
      <c r="B297" s="54" t="s">
        <v>6320</v>
      </c>
      <c r="C297" s="54" t="s">
        <v>6326</v>
      </c>
      <c r="D297" s="54" t="s">
        <v>6327</v>
      </c>
      <c r="E297" s="54"/>
    </row>
    <row r="298" spans="1:5" x14ac:dyDescent="0.4">
      <c r="A298" s="11">
        <v>292</v>
      </c>
      <c r="B298" s="54" t="s">
        <v>6320</v>
      </c>
      <c r="C298" s="54" t="s">
        <v>6328</v>
      </c>
      <c r="D298" s="54" t="s">
        <v>6329</v>
      </c>
      <c r="E298" s="54" t="s">
        <v>6006</v>
      </c>
    </row>
    <row r="299" spans="1:5" x14ac:dyDescent="0.4">
      <c r="A299" s="11">
        <v>293</v>
      </c>
      <c r="B299" s="54" t="s">
        <v>6330</v>
      </c>
      <c r="C299" s="54" t="s">
        <v>6331</v>
      </c>
      <c r="D299" s="54" t="s">
        <v>6332</v>
      </c>
      <c r="E299" s="54"/>
    </row>
    <row r="300" spans="1:5" x14ac:dyDescent="0.4">
      <c r="A300" s="11">
        <v>294</v>
      </c>
      <c r="B300" s="54" t="s">
        <v>6330</v>
      </c>
      <c r="C300" s="54" t="s">
        <v>6333</v>
      </c>
      <c r="D300" s="54" t="s">
        <v>6334</v>
      </c>
      <c r="E300" s="54" t="s">
        <v>283</v>
      </c>
    </row>
    <row r="301" spans="1:5" x14ac:dyDescent="0.4">
      <c r="A301" s="11">
        <v>295</v>
      </c>
      <c r="B301" s="54" t="s">
        <v>6330</v>
      </c>
      <c r="C301" s="54" t="s">
        <v>9733</v>
      </c>
      <c r="D301" s="54" t="s">
        <v>6335</v>
      </c>
      <c r="E301" s="54"/>
    </row>
    <row r="302" spans="1:5" x14ac:dyDescent="0.4">
      <c r="A302" s="11">
        <v>296</v>
      </c>
      <c r="B302" s="54" t="s">
        <v>6330</v>
      </c>
      <c r="C302" s="54" t="s">
        <v>9734</v>
      </c>
      <c r="D302" s="54" t="s">
        <v>6336</v>
      </c>
      <c r="E302" s="54" t="s">
        <v>283</v>
      </c>
    </row>
    <row r="303" spans="1:5" x14ac:dyDescent="0.4">
      <c r="A303" s="11">
        <v>297</v>
      </c>
      <c r="B303" s="54" t="s">
        <v>6330</v>
      </c>
      <c r="C303" s="54" t="s">
        <v>6337</v>
      </c>
      <c r="D303" s="54" t="s">
        <v>6338</v>
      </c>
      <c r="E303" s="54" t="s">
        <v>283</v>
      </c>
    </row>
    <row r="304" spans="1:5" x14ac:dyDescent="0.4">
      <c r="A304" s="11">
        <v>298</v>
      </c>
      <c r="B304" s="54" t="s">
        <v>6330</v>
      </c>
      <c r="C304" s="54" t="s">
        <v>6339</v>
      </c>
      <c r="D304" s="54" t="s">
        <v>6340</v>
      </c>
      <c r="E304" s="54"/>
    </row>
    <row r="305" spans="1:5" x14ac:dyDescent="0.4">
      <c r="A305" s="11">
        <v>299</v>
      </c>
      <c r="B305" s="54" t="s">
        <v>6330</v>
      </c>
      <c r="C305" s="54" t="s">
        <v>9704</v>
      </c>
      <c r="D305" s="54" t="s">
        <v>6341</v>
      </c>
      <c r="E305" s="54" t="s">
        <v>5222</v>
      </c>
    </row>
    <row r="306" spans="1:5" x14ac:dyDescent="0.4">
      <c r="A306" s="11">
        <v>300</v>
      </c>
      <c r="B306" s="54" t="s">
        <v>6330</v>
      </c>
      <c r="C306" s="54" t="s">
        <v>9736</v>
      </c>
      <c r="D306" s="54" t="s">
        <v>9735</v>
      </c>
      <c r="E306" s="54" t="s">
        <v>5222</v>
      </c>
    </row>
    <row r="307" spans="1:5" x14ac:dyDescent="0.4">
      <c r="A307" s="11">
        <v>301</v>
      </c>
      <c r="B307" s="54" t="s">
        <v>6330</v>
      </c>
      <c r="C307" s="54" t="s">
        <v>6342</v>
      </c>
      <c r="D307" s="54" t="s">
        <v>6343</v>
      </c>
      <c r="E307" s="54" t="s">
        <v>283</v>
      </c>
    </row>
    <row r="308" spans="1:5" x14ac:dyDescent="0.4">
      <c r="A308" s="11">
        <v>302</v>
      </c>
      <c r="B308" s="54"/>
      <c r="C308" s="54"/>
      <c r="D308" s="54"/>
      <c r="E308" s="54"/>
    </row>
    <row r="309" spans="1:5" x14ac:dyDescent="0.4">
      <c r="A309" s="11">
        <v>303</v>
      </c>
      <c r="B309" s="54"/>
      <c r="C309" s="54"/>
      <c r="D309" s="54"/>
      <c r="E309" s="54"/>
    </row>
    <row r="310" spans="1:5" x14ac:dyDescent="0.4">
      <c r="A310" s="11">
        <v>304</v>
      </c>
      <c r="B310" s="54"/>
      <c r="C310" s="54"/>
      <c r="D310" s="54"/>
      <c r="E310" s="54"/>
    </row>
    <row r="311" spans="1:5" x14ac:dyDescent="0.4">
      <c r="A311" s="11">
        <v>305</v>
      </c>
      <c r="B311" s="54"/>
      <c r="C311" s="54"/>
      <c r="D311" s="54"/>
      <c r="E311" s="54"/>
    </row>
    <row r="312" spans="1:5" x14ac:dyDescent="0.4">
      <c r="A312" s="11">
        <v>306</v>
      </c>
      <c r="B312" s="54"/>
      <c r="C312" s="54"/>
      <c r="D312" s="54"/>
      <c r="E312" s="54"/>
    </row>
    <row r="313" spans="1:5" x14ac:dyDescent="0.4">
      <c r="A313" s="11">
        <v>307</v>
      </c>
      <c r="B313" s="54"/>
      <c r="C313" s="54"/>
      <c r="D313" s="54"/>
      <c r="E313" s="54"/>
    </row>
    <row r="314" spans="1:5" x14ac:dyDescent="0.4">
      <c r="A314" s="11">
        <v>308</v>
      </c>
      <c r="B314" s="54"/>
      <c r="C314" s="54"/>
      <c r="D314" s="54"/>
      <c r="E314" s="54"/>
    </row>
    <row r="315" spans="1:5" x14ac:dyDescent="0.4">
      <c r="A315" s="11">
        <v>309</v>
      </c>
      <c r="B315" s="54"/>
      <c r="C315" s="54"/>
      <c r="D315" s="54"/>
      <c r="E315" s="54"/>
    </row>
    <row r="316" spans="1:5" x14ac:dyDescent="0.4">
      <c r="A316" s="11">
        <v>310</v>
      </c>
      <c r="B316" s="54"/>
      <c r="C316" s="54"/>
      <c r="D316" s="54"/>
      <c r="E316" s="54"/>
    </row>
    <row r="317" spans="1:5" x14ac:dyDescent="0.4">
      <c r="A317" s="11">
        <v>311</v>
      </c>
      <c r="B317" s="54"/>
      <c r="C317" s="54"/>
      <c r="D317" s="54"/>
      <c r="E317" s="54"/>
    </row>
    <row r="318" spans="1:5" x14ac:dyDescent="0.4">
      <c r="A318" s="11">
        <v>312</v>
      </c>
      <c r="B318" s="54"/>
      <c r="C318" s="54"/>
      <c r="D318" s="54"/>
      <c r="E318" s="54"/>
    </row>
    <row r="319" spans="1:5" x14ac:dyDescent="0.4">
      <c r="A319" s="11">
        <v>313</v>
      </c>
      <c r="B319" s="54"/>
      <c r="C319" s="54"/>
      <c r="D319" s="54"/>
      <c r="E319" s="54"/>
    </row>
    <row r="320" spans="1:5" x14ac:dyDescent="0.4">
      <c r="A320" s="11">
        <v>314</v>
      </c>
      <c r="B320" s="54"/>
      <c r="C320" s="54"/>
      <c r="D320" s="54"/>
      <c r="E320" s="54"/>
    </row>
    <row r="321" spans="1:5" x14ac:dyDescent="0.4">
      <c r="A321" s="11">
        <v>315</v>
      </c>
      <c r="B321" s="54"/>
      <c r="C321" s="54"/>
      <c r="D321" s="54"/>
      <c r="E321" s="54"/>
    </row>
    <row r="322" spans="1:5" x14ac:dyDescent="0.4">
      <c r="A322" s="11">
        <v>316</v>
      </c>
      <c r="B322" s="54"/>
      <c r="C322" s="54"/>
      <c r="D322" s="54"/>
      <c r="E322" s="54"/>
    </row>
    <row r="323" spans="1:5" x14ac:dyDescent="0.4">
      <c r="A323" s="11">
        <v>317</v>
      </c>
      <c r="B323" s="54"/>
      <c r="C323" s="54"/>
      <c r="D323" s="54"/>
      <c r="E323" s="54"/>
    </row>
    <row r="324" spans="1:5" x14ac:dyDescent="0.4">
      <c r="A324" s="11">
        <v>318</v>
      </c>
      <c r="B324" s="54"/>
      <c r="C324" s="54"/>
      <c r="D324" s="54"/>
      <c r="E324" s="54"/>
    </row>
    <row r="325" spans="1:5" x14ac:dyDescent="0.4">
      <c r="A325" s="11">
        <v>319</v>
      </c>
      <c r="B325" s="54"/>
      <c r="C325" s="54"/>
      <c r="D325" s="54"/>
      <c r="E325" s="54"/>
    </row>
    <row r="326" spans="1:5" x14ac:dyDescent="0.4">
      <c r="A326" s="11">
        <v>320</v>
      </c>
      <c r="B326" s="54"/>
      <c r="C326" s="54"/>
      <c r="D326" s="54"/>
      <c r="E326" s="54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115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9811</v>
      </c>
      <c r="C2" s="98" t="str">
        <f>VLOOKUP($B$2,市区町村番号一覧表!$A$2:$B$40,2,0)</f>
        <v>東松島市</v>
      </c>
      <c r="E2" s="101" t="str">
        <f ca="1">"全"&amp;VLOOKUP(C2,目次!$O$4:$R$42,2,0)&amp;"ページ"</f>
        <v>全4ページ</v>
      </c>
    </row>
    <row r="3" spans="1:9" s="5" customFormat="1" x14ac:dyDescent="0.4">
      <c r="A3" s="4" t="s">
        <v>45</v>
      </c>
      <c r="B3" s="26">
        <v>22</v>
      </c>
      <c r="C3" s="99"/>
      <c r="E3" s="102"/>
    </row>
    <row r="4" spans="1:9" s="5" customFormat="1" x14ac:dyDescent="0.4">
      <c r="A4" s="3" t="s">
        <v>46</v>
      </c>
      <c r="B4" s="26">
        <v>121</v>
      </c>
      <c r="C4" s="100"/>
      <c r="D4" s="23"/>
      <c r="E4" s="103"/>
    </row>
    <row r="5" spans="1:9" s="5" customFormat="1" x14ac:dyDescent="0.4">
      <c r="A5" s="6" t="s">
        <v>47</v>
      </c>
      <c r="B5" s="96" t="s">
        <v>6344</v>
      </c>
      <c r="C5" s="97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9655</v>
      </c>
      <c r="C7" s="54" t="s">
        <v>6345</v>
      </c>
      <c r="D7" s="54" t="s">
        <v>6346</v>
      </c>
      <c r="E7" s="54"/>
    </row>
    <row r="8" spans="1:9" x14ac:dyDescent="0.4">
      <c r="A8" s="11">
        <v>2</v>
      </c>
      <c r="B8" s="54" t="s">
        <v>9655</v>
      </c>
      <c r="C8" s="54" t="s">
        <v>6347</v>
      </c>
      <c r="D8" s="54" t="s">
        <v>6348</v>
      </c>
      <c r="E8" s="54"/>
    </row>
    <row r="9" spans="1:9" x14ac:dyDescent="0.4">
      <c r="A9" s="11">
        <v>3</v>
      </c>
      <c r="B9" s="54" t="s">
        <v>9655</v>
      </c>
      <c r="C9" s="54" t="s">
        <v>6349</v>
      </c>
      <c r="D9" s="54" t="s">
        <v>6350</v>
      </c>
      <c r="E9" s="54"/>
    </row>
    <row r="10" spans="1:9" x14ac:dyDescent="0.4">
      <c r="A10" s="11">
        <v>4</v>
      </c>
      <c r="B10" s="54" t="s">
        <v>9655</v>
      </c>
      <c r="C10" s="54" t="s">
        <v>6351</v>
      </c>
      <c r="D10" s="54" t="s">
        <v>6352</v>
      </c>
      <c r="E10" s="54"/>
    </row>
    <row r="11" spans="1:9" x14ac:dyDescent="0.4">
      <c r="A11" s="11">
        <v>5</v>
      </c>
      <c r="B11" s="54" t="s">
        <v>9655</v>
      </c>
      <c r="C11" s="54" t="s">
        <v>6353</v>
      </c>
      <c r="D11" s="54" t="s">
        <v>6354</v>
      </c>
      <c r="E11" s="54"/>
    </row>
    <row r="12" spans="1:9" x14ac:dyDescent="0.4">
      <c r="A12" s="11">
        <v>6</v>
      </c>
      <c r="B12" s="54" t="s">
        <v>9666</v>
      </c>
      <c r="C12" s="54" t="s">
        <v>6355</v>
      </c>
      <c r="D12" s="54" t="s">
        <v>6356</v>
      </c>
      <c r="E12" s="54"/>
    </row>
    <row r="13" spans="1:9" x14ac:dyDescent="0.4">
      <c r="A13" s="11">
        <v>7</v>
      </c>
      <c r="B13" s="54" t="s">
        <v>9666</v>
      </c>
      <c r="C13" s="54" t="s">
        <v>6357</v>
      </c>
      <c r="D13" s="54" t="s">
        <v>6358</v>
      </c>
      <c r="E13" s="54"/>
    </row>
    <row r="14" spans="1:9" x14ac:dyDescent="0.4">
      <c r="A14" s="11">
        <v>8</v>
      </c>
      <c r="B14" s="54" t="s">
        <v>9666</v>
      </c>
      <c r="C14" s="54" t="s">
        <v>6359</v>
      </c>
      <c r="D14" s="54" t="s">
        <v>6360</v>
      </c>
      <c r="E14" s="54"/>
    </row>
    <row r="15" spans="1:9" x14ac:dyDescent="0.4">
      <c r="A15" s="11">
        <v>9</v>
      </c>
      <c r="B15" s="54" t="s">
        <v>9666</v>
      </c>
      <c r="C15" s="54" t="s">
        <v>6361</v>
      </c>
      <c r="D15" s="54" t="s">
        <v>6362</v>
      </c>
      <c r="E15" s="54"/>
    </row>
    <row r="16" spans="1:9" x14ac:dyDescent="0.4">
      <c r="A16" s="11">
        <v>10</v>
      </c>
      <c r="B16" s="54" t="s">
        <v>9666</v>
      </c>
      <c r="C16" s="54" t="s">
        <v>6363</v>
      </c>
      <c r="D16" s="54" t="s">
        <v>6364</v>
      </c>
      <c r="E16" s="54"/>
    </row>
    <row r="17" spans="1:5" x14ac:dyDescent="0.4">
      <c r="A17" s="11">
        <v>11</v>
      </c>
      <c r="B17" s="54" t="s">
        <v>9666</v>
      </c>
      <c r="C17" s="54" t="s">
        <v>6365</v>
      </c>
      <c r="D17" s="54" t="s">
        <v>6366</v>
      </c>
      <c r="E17" s="54"/>
    </row>
    <row r="18" spans="1:5" x14ac:dyDescent="0.4">
      <c r="A18" s="11">
        <v>12</v>
      </c>
      <c r="B18" s="54" t="s">
        <v>9666</v>
      </c>
      <c r="C18" s="54" t="s">
        <v>6367</v>
      </c>
      <c r="D18" s="54" t="s">
        <v>6368</v>
      </c>
      <c r="E18" s="54"/>
    </row>
    <row r="19" spans="1:5" x14ac:dyDescent="0.4">
      <c r="A19" s="11">
        <v>13</v>
      </c>
      <c r="B19" s="54" t="s">
        <v>9667</v>
      </c>
      <c r="C19" s="54" t="s">
        <v>6369</v>
      </c>
      <c r="D19" s="54" t="s">
        <v>6370</v>
      </c>
      <c r="E19" s="54"/>
    </row>
    <row r="20" spans="1:5" x14ac:dyDescent="0.4">
      <c r="A20" s="11">
        <v>14</v>
      </c>
      <c r="B20" s="54" t="s">
        <v>9667</v>
      </c>
      <c r="C20" s="54" t="s">
        <v>6371</v>
      </c>
      <c r="D20" s="54" t="s">
        <v>6372</v>
      </c>
      <c r="E20" s="54"/>
    </row>
    <row r="21" spans="1:5" x14ac:dyDescent="0.4">
      <c r="A21" s="11">
        <v>15</v>
      </c>
      <c r="B21" s="54" t="s">
        <v>9667</v>
      </c>
      <c r="C21" s="54" t="s">
        <v>6373</v>
      </c>
      <c r="D21" s="54" t="s">
        <v>6374</v>
      </c>
      <c r="E21" s="54"/>
    </row>
    <row r="22" spans="1:5" x14ac:dyDescent="0.4">
      <c r="A22" s="11">
        <v>16</v>
      </c>
      <c r="B22" s="54" t="s">
        <v>9667</v>
      </c>
      <c r="C22" s="54" t="s">
        <v>6375</v>
      </c>
      <c r="D22" s="54" t="s">
        <v>6376</v>
      </c>
      <c r="E22" s="54"/>
    </row>
    <row r="23" spans="1:5" x14ac:dyDescent="0.4">
      <c r="A23" s="11">
        <v>17</v>
      </c>
      <c r="B23" s="54" t="s">
        <v>9667</v>
      </c>
      <c r="C23" s="54" t="s">
        <v>6377</v>
      </c>
      <c r="D23" s="54" t="s">
        <v>6374</v>
      </c>
      <c r="E23" s="54"/>
    </row>
    <row r="24" spans="1:5" x14ac:dyDescent="0.4">
      <c r="A24" s="11">
        <v>18</v>
      </c>
      <c r="B24" s="54" t="s">
        <v>9667</v>
      </c>
      <c r="C24" s="54" t="s">
        <v>6378</v>
      </c>
      <c r="D24" s="54" t="s">
        <v>6379</v>
      </c>
      <c r="E24" s="54"/>
    </row>
    <row r="25" spans="1:5" x14ac:dyDescent="0.4">
      <c r="A25" s="11">
        <v>19</v>
      </c>
      <c r="B25" s="54" t="s">
        <v>9667</v>
      </c>
      <c r="C25" s="54" t="s">
        <v>6380</v>
      </c>
      <c r="D25" s="54" t="s">
        <v>6381</v>
      </c>
      <c r="E25" s="54"/>
    </row>
    <row r="26" spans="1:5" x14ac:dyDescent="0.4">
      <c r="A26" s="11">
        <v>20</v>
      </c>
      <c r="B26" s="54" t="s">
        <v>9656</v>
      </c>
      <c r="C26" s="54" t="s">
        <v>6382</v>
      </c>
      <c r="D26" s="54" t="s">
        <v>6383</v>
      </c>
      <c r="E26" s="54"/>
    </row>
    <row r="27" spans="1:5" x14ac:dyDescent="0.4">
      <c r="A27" s="11">
        <v>21</v>
      </c>
      <c r="B27" s="54" t="s">
        <v>9656</v>
      </c>
      <c r="C27" s="54" t="s">
        <v>6384</v>
      </c>
      <c r="D27" s="54" t="s">
        <v>6385</v>
      </c>
      <c r="E27" s="54"/>
    </row>
    <row r="28" spans="1:5" x14ac:dyDescent="0.4">
      <c r="A28" s="11">
        <v>22</v>
      </c>
      <c r="B28" s="54" t="s">
        <v>9656</v>
      </c>
      <c r="C28" s="54" t="s">
        <v>6386</v>
      </c>
      <c r="D28" s="54" t="s">
        <v>6387</v>
      </c>
      <c r="E28" s="54"/>
    </row>
    <row r="29" spans="1:5" x14ac:dyDescent="0.4">
      <c r="A29" s="11">
        <v>23</v>
      </c>
      <c r="B29" s="54" t="s">
        <v>9656</v>
      </c>
      <c r="C29" s="54" t="s">
        <v>6388</v>
      </c>
      <c r="D29" s="54" t="s">
        <v>6389</v>
      </c>
      <c r="E29" s="54"/>
    </row>
    <row r="30" spans="1:5" x14ac:dyDescent="0.4">
      <c r="A30" s="11">
        <v>24</v>
      </c>
      <c r="B30" s="54" t="s">
        <v>9656</v>
      </c>
      <c r="C30" s="54" t="s">
        <v>6390</v>
      </c>
      <c r="D30" s="54" t="s">
        <v>6391</v>
      </c>
      <c r="E30" s="54"/>
    </row>
    <row r="31" spans="1:5" x14ac:dyDescent="0.4">
      <c r="A31" s="11">
        <v>25</v>
      </c>
      <c r="B31" s="54" t="s">
        <v>9656</v>
      </c>
      <c r="C31" s="54" t="s">
        <v>6392</v>
      </c>
      <c r="D31" s="54" t="s">
        <v>6393</v>
      </c>
      <c r="E31" s="54"/>
    </row>
    <row r="32" spans="1:5" x14ac:dyDescent="0.4">
      <c r="A32" s="11">
        <v>26</v>
      </c>
      <c r="B32" s="54" t="s">
        <v>9657</v>
      </c>
      <c r="C32" s="54" t="s">
        <v>6394</v>
      </c>
      <c r="D32" s="54" t="s">
        <v>6395</v>
      </c>
      <c r="E32" s="54"/>
    </row>
    <row r="33" spans="1:5" x14ac:dyDescent="0.4">
      <c r="A33" s="11">
        <v>27</v>
      </c>
      <c r="B33" s="54" t="s">
        <v>9657</v>
      </c>
      <c r="C33" s="54" t="s">
        <v>6396</v>
      </c>
      <c r="D33" s="54" t="s">
        <v>6397</v>
      </c>
      <c r="E33" s="54"/>
    </row>
    <row r="34" spans="1:5" x14ac:dyDescent="0.4">
      <c r="A34" s="11">
        <v>28</v>
      </c>
      <c r="B34" s="54" t="s">
        <v>9657</v>
      </c>
      <c r="C34" s="54" t="s">
        <v>6398</v>
      </c>
      <c r="D34" s="54" t="s">
        <v>6399</v>
      </c>
      <c r="E34" s="54"/>
    </row>
    <row r="35" spans="1:5" x14ac:dyDescent="0.4">
      <c r="A35" s="11">
        <v>29</v>
      </c>
      <c r="B35" s="54" t="s">
        <v>9657</v>
      </c>
      <c r="C35" s="54" t="s">
        <v>6400</v>
      </c>
      <c r="D35" s="54" t="s">
        <v>6401</v>
      </c>
      <c r="E35" s="54"/>
    </row>
    <row r="36" spans="1:5" x14ac:dyDescent="0.4">
      <c r="A36" s="11">
        <v>30</v>
      </c>
      <c r="B36" s="54" t="s">
        <v>9658</v>
      </c>
      <c r="C36" s="54" t="s">
        <v>6353</v>
      </c>
      <c r="D36" s="54" t="s">
        <v>6402</v>
      </c>
      <c r="E36" s="54"/>
    </row>
    <row r="37" spans="1:5" x14ac:dyDescent="0.4">
      <c r="A37" s="11">
        <v>31</v>
      </c>
      <c r="B37" s="54" t="s">
        <v>9658</v>
      </c>
      <c r="C37" s="54" t="s">
        <v>6353</v>
      </c>
      <c r="D37" s="54" t="s">
        <v>6403</v>
      </c>
      <c r="E37" s="54"/>
    </row>
    <row r="38" spans="1:5" x14ac:dyDescent="0.4">
      <c r="A38" s="11">
        <v>32</v>
      </c>
      <c r="B38" s="54" t="s">
        <v>9658</v>
      </c>
      <c r="C38" s="54" t="s">
        <v>6404</v>
      </c>
      <c r="D38" s="54" t="s">
        <v>6405</v>
      </c>
      <c r="E38" s="54"/>
    </row>
    <row r="39" spans="1:5" x14ac:dyDescent="0.4">
      <c r="A39" s="11">
        <v>33</v>
      </c>
      <c r="B39" s="54" t="s">
        <v>9658</v>
      </c>
      <c r="C39" s="54" t="s">
        <v>6406</v>
      </c>
      <c r="D39" s="54" t="s">
        <v>6407</v>
      </c>
      <c r="E39" s="54"/>
    </row>
    <row r="40" spans="1:5" x14ac:dyDescent="0.4">
      <c r="A40" s="11">
        <v>34</v>
      </c>
      <c r="B40" s="54" t="s">
        <v>9659</v>
      </c>
      <c r="C40" s="54" t="s">
        <v>6408</v>
      </c>
      <c r="D40" s="54" t="s">
        <v>6409</v>
      </c>
      <c r="E40" s="54"/>
    </row>
    <row r="41" spans="1:5" x14ac:dyDescent="0.4">
      <c r="A41" s="11">
        <v>35</v>
      </c>
      <c r="B41" s="54" t="s">
        <v>9659</v>
      </c>
      <c r="C41" s="54" t="s">
        <v>6410</v>
      </c>
      <c r="D41" s="54" t="s">
        <v>6411</v>
      </c>
      <c r="E41" s="54"/>
    </row>
    <row r="42" spans="1:5" x14ac:dyDescent="0.4">
      <c r="A42" s="11">
        <v>36</v>
      </c>
      <c r="B42" s="54" t="s">
        <v>9659</v>
      </c>
      <c r="C42" s="54" t="s">
        <v>6412</v>
      </c>
      <c r="D42" s="54" t="s">
        <v>6413</v>
      </c>
      <c r="E42" s="54"/>
    </row>
    <row r="43" spans="1:5" x14ac:dyDescent="0.4">
      <c r="A43" s="11">
        <v>37</v>
      </c>
      <c r="B43" s="54" t="s">
        <v>9659</v>
      </c>
      <c r="C43" s="54" t="s">
        <v>6382</v>
      </c>
      <c r="D43" s="54" t="s">
        <v>6414</v>
      </c>
      <c r="E43" s="54"/>
    </row>
    <row r="44" spans="1:5" x14ac:dyDescent="0.4">
      <c r="A44" s="11">
        <v>38</v>
      </c>
      <c r="B44" s="54" t="s">
        <v>9659</v>
      </c>
      <c r="C44" s="54" t="s">
        <v>6382</v>
      </c>
      <c r="D44" s="54" t="s">
        <v>6415</v>
      </c>
      <c r="E44" s="54"/>
    </row>
    <row r="45" spans="1:5" x14ac:dyDescent="0.4">
      <c r="A45" s="11">
        <v>39</v>
      </c>
      <c r="B45" s="54" t="s">
        <v>9659</v>
      </c>
      <c r="C45" s="54" t="s">
        <v>6416</v>
      </c>
      <c r="D45" s="54" t="s">
        <v>6417</v>
      </c>
      <c r="E45" s="54"/>
    </row>
    <row r="46" spans="1:5" x14ac:dyDescent="0.4">
      <c r="A46" s="11">
        <v>40</v>
      </c>
      <c r="B46" s="54" t="s">
        <v>9668</v>
      </c>
      <c r="C46" s="54" t="s">
        <v>6382</v>
      </c>
      <c r="D46" s="54" t="s">
        <v>6418</v>
      </c>
      <c r="E46" s="54"/>
    </row>
    <row r="47" spans="1:5" x14ac:dyDescent="0.4">
      <c r="A47" s="11">
        <v>41</v>
      </c>
      <c r="B47" s="54" t="s">
        <v>9668</v>
      </c>
      <c r="C47" s="54" t="s">
        <v>6419</v>
      </c>
      <c r="D47" s="54" t="s">
        <v>6420</v>
      </c>
      <c r="E47" s="54"/>
    </row>
    <row r="48" spans="1:5" x14ac:dyDescent="0.4">
      <c r="A48" s="11">
        <v>42</v>
      </c>
      <c r="B48" s="54" t="s">
        <v>9668</v>
      </c>
      <c r="C48" s="54" t="s">
        <v>6421</v>
      </c>
      <c r="D48" s="54" t="s">
        <v>6422</v>
      </c>
      <c r="E48" s="54"/>
    </row>
    <row r="49" spans="1:5" x14ac:dyDescent="0.4">
      <c r="A49" s="11">
        <v>43</v>
      </c>
      <c r="B49" s="54" t="s">
        <v>9668</v>
      </c>
      <c r="C49" s="54" t="s">
        <v>6382</v>
      </c>
      <c r="D49" s="54" t="s">
        <v>6423</v>
      </c>
      <c r="E49" s="54"/>
    </row>
    <row r="50" spans="1:5" x14ac:dyDescent="0.4">
      <c r="A50" s="11">
        <v>44</v>
      </c>
      <c r="B50" s="54" t="s">
        <v>9668</v>
      </c>
      <c r="C50" s="54" t="s">
        <v>6424</v>
      </c>
      <c r="D50" s="54" t="s">
        <v>6425</v>
      </c>
      <c r="E50" s="54"/>
    </row>
    <row r="51" spans="1:5" x14ac:dyDescent="0.4">
      <c r="A51" s="11">
        <v>45</v>
      </c>
      <c r="B51" s="54" t="s">
        <v>9660</v>
      </c>
      <c r="C51" s="54" t="s">
        <v>6426</v>
      </c>
      <c r="D51" s="54" t="s">
        <v>6427</v>
      </c>
      <c r="E51" s="54"/>
    </row>
    <row r="52" spans="1:5" x14ac:dyDescent="0.4">
      <c r="A52" s="11">
        <v>46</v>
      </c>
      <c r="B52" s="54" t="s">
        <v>9660</v>
      </c>
      <c r="C52" s="54" t="s">
        <v>6382</v>
      </c>
      <c r="D52" s="54" t="s">
        <v>6428</v>
      </c>
      <c r="E52" s="54"/>
    </row>
    <row r="53" spans="1:5" x14ac:dyDescent="0.4">
      <c r="A53" s="11">
        <v>47</v>
      </c>
      <c r="B53" s="54" t="s">
        <v>9660</v>
      </c>
      <c r="C53" s="54" t="s">
        <v>6429</v>
      </c>
      <c r="D53" s="54" t="s">
        <v>6430</v>
      </c>
      <c r="E53" s="54"/>
    </row>
    <row r="54" spans="1:5" x14ac:dyDescent="0.4">
      <c r="A54" s="11">
        <v>48</v>
      </c>
      <c r="B54" s="54" t="s">
        <v>9660</v>
      </c>
      <c r="C54" s="54" t="s">
        <v>6382</v>
      </c>
      <c r="D54" s="54" t="s">
        <v>6431</v>
      </c>
      <c r="E54" s="54"/>
    </row>
    <row r="55" spans="1:5" x14ac:dyDescent="0.4">
      <c r="A55" s="11">
        <v>49</v>
      </c>
      <c r="B55" s="54" t="s">
        <v>9660</v>
      </c>
      <c r="C55" s="54" t="s">
        <v>6432</v>
      </c>
      <c r="D55" s="54" t="s">
        <v>6433</v>
      </c>
      <c r="E55" s="54"/>
    </row>
    <row r="56" spans="1:5" x14ac:dyDescent="0.4">
      <c r="A56" s="11">
        <v>50</v>
      </c>
      <c r="B56" s="54" t="s">
        <v>9660</v>
      </c>
      <c r="C56" s="54" t="s">
        <v>6434</v>
      </c>
      <c r="D56" s="54" t="s">
        <v>6435</v>
      </c>
      <c r="E56" s="54"/>
    </row>
    <row r="57" spans="1:5" x14ac:dyDescent="0.4">
      <c r="A57" s="11">
        <v>51</v>
      </c>
      <c r="B57" s="54" t="s">
        <v>9661</v>
      </c>
      <c r="C57" s="54" t="s">
        <v>6436</v>
      </c>
      <c r="D57" s="54" t="s">
        <v>6437</v>
      </c>
      <c r="E57" s="54"/>
    </row>
    <row r="58" spans="1:5" x14ac:dyDescent="0.4">
      <c r="A58" s="11">
        <v>52</v>
      </c>
      <c r="B58" s="54" t="s">
        <v>9661</v>
      </c>
      <c r="C58" s="54" t="s">
        <v>6438</v>
      </c>
      <c r="D58" s="54" t="s">
        <v>6439</v>
      </c>
      <c r="E58" s="54"/>
    </row>
    <row r="59" spans="1:5" x14ac:dyDescent="0.4">
      <c r="A59" s="11">
        <v>53</v>
      </c>
      <c r="B59" s="54" t="s">
        <v>9661</v>
      </c>
      <c r="C59" s="54" t="s">
        <v>6440</v>
      </c>
      <c r="D59" s="54" t="s">
        <v>6441</v>
      </c>
      <c r="E59" s="54"/>
    </row>
    <row r="60" spans="1:5" x14ac:dyDescent="0.4">
      <c r="A60" s="11">
        <v>54</v>
      </c>
      <c r="B60" s="54" t="s">
        <v>9661</v>
      </c>
      <c r="C60" s="54" t="s">
        <v>6442</v>
      </c>
      <c r="D60" s="54" t="s">
        <v>6443</v>
      </c>
      <c r="E60" s="54"/>
    </row>
    <row r="61" spans="1:5" x14ac:dyDescent="0.4">
      <c r="A61" s="11">
        <v>55</v>
      </c>
      <c r="B61" s="54" t="s">
        <v>9661</v>
      </c>
      <c r="C61" s="54" t="s">
        <v>6444</v>
      </c>
      <c r="D61" s="54" t="s">
        <v>6445</v>
      </c>
      <c r="E61" s="54"/>
    </row>
    <row r="62" spans="1:5" x14ac:dyDescent="0.4">
      <c r="A62" s="11">
        <v>56</v>
      </c>
      <c r="B62" s="54" t="s">
        <v>9661</v>
      </c>
      <c r="C62" s="54" t="s">
        <v>6446</v>
      </c>
      <c r="D62" s="54" t="s">
        <v>6447</v>
      </c>
      <c r="E62" s="54"/>
    </row>
    <row r="63" spans="1:5" x14ac:dyDescent="0.4">
      <c r="A63" s="11">
        <v>57</v>
      </c>
      <c r="B63" s="54" t="s">
        <v>9662</v>
      </c>
      <c r="C63" s="54" t="s">
        <v>6448</v>
      </c>
      <c r="D63" s="54" t="s">
        <v>6449</v>
      </c>
      <c r="E63" s="54"/>
    </row>
    <row r="64" spans="1:5" x14ac:dyDescent="0.4">
      <c r="A64" s="11">
        <v>58</v>
      </c>
      <c r="B64" s="54" t="s">
        <v>9662</v>
      </c>
      <c r="C64" s="54" t="s">
        <v>6450</v>
      </c>
      <c r="D64" s="54" t="s">
        <v>6451</v>
      </c>
      <c r="E64" s="54"/>
    </row>
    <row r="65" spans="1:5" x14ac:dyDescent="0.4">
      <c r="A65" s="11">
        <v>59</v>
      </c>
      <c r="B65" s="54" t="s">
        <v>9662</v>
      </c>
      <c r="C65" s="54" t="s">
        <v>6452</v>
      </c>
      <c r="D65" s="54" t="s">
        <v>6453</v>
      </c>
      <c r="E65" s="54"/>
    </row>
    <row r="66" spans="1:5" x14ac:dyDescent="0.4">
      <c r="A66" s="11">
        <v>60</v>
      </c>
      <c r="B66" s="54" t="s">
        <v>9662</v>
      </c>
      <c r="C66" s="54" t="s">
        <v>6454</v>
      </c>
      <c r="D66" s="54" t="s">
        <v>6455</v>
      </c>
      <c r="E66" s="54"/>
    </row>
    <row r="67" spans="1:5" x14ac:dyDescent="0.4">
      <c r="A67" s="11">
        <v>61</v>
      </c>
      <c r="B67" s="54" t="s">
        <v>9662</v>
      </c>
      <c r="C67" s="54" t="s">
        <v>6456</v>
      </c>
      <c r="D67" s="54" t="s">
        <v>6457</v>
      </c>
      <c r="E67" s="54"/>
    </row>
    <row r="68" spans="1:5" x14ac:dyDescent="0.4">
      <c r="A68" s="11">
        <v>62</v>
      </c>
      <c r="B68" s="54" t="s">
        <v>9662</v>
      </c>
      <c r="C68" s="54" t="s">
        <v>6382</v>
      </c>
      <c r="D68" s="54" t="s">
        <v>6458</v>
      </c>
      <c r="E68" s="54"/>
    </row>
    <row r="69" spans="1:5" x14ac:dyDescent="0.4">
      <c r="A69" s="11">
        <v>63</v>
      </c>
      <c r="B69" s="54" t="s">
        <v>9663</v>
      </c>
      <c r="C69" s="54" t="s">
        <v>6459</v>
      </c>
      <c r="D69" s="54" t="s">
        <v>6460</v>
      </c>
      <c r="E69" s="54"/>
    </row>
    <row r="70" spans="1:5" x14ac:dyDescent="0.4">
      <c r="A70" s="11">
        <v>64</v>
      </c>
      <c r="B70" s="54" t="s">
        <v>9663</v>
      </c>
      <c r="C70" s="54" t="s">
        <v>6461</v>
      </c>
      <c r="D70" s="54" t="s">
        <v>6462</v>
      </c>
      <c r="E70" s="54"/>
    </row>
    <row r="71" spans="1:5" x14ac:dyDescent="0.4">
      <c r="A71" s="11">
        <v>65</v>
      </c>
      <c r="B71" s="54" t="s">
        <v>9663</v>
      </c>
      <c r="C71" s="54" t="s">
        <v>6463</v>
      </c>
      <c r="D71" s="54" t="s">
        <v>6464</v>
      </c>
      <c r="E71" s="54"/>
    </row>
    <row r="72" spans="1:5" x14ac:dyDescent="0.4">
      <c r="A72" s="11">
        <v>66</v>
      </c>
      <c r="B72" s="54" t="s">
        <v>9663</v>
      </c>
      <c r="C72" s="54" t="s">
        <v>6465</v>
      </c>
      <c r="D72" s="54" t="s">
        <v>6466</v>
      </c>
      <c r="E72" s="54"/>
    </row>
    <row r="73" spans="1:5" x14ac:dyDescent="0.4">
      <c r="A73" s="11">
        <v>67</v>
      </c>
      <c r="B73" s="54" t="s">
        <v>9663</v>
      </c>
      <c r="C73" s="54" t="s">
        <v>6467</v>
      </c>
      <c r="D73" s="54" t="s">
        <v>6468</v>
      </c>
      <c r="E73" s="54"/>
    </row>
    <row r="74" spans="1:5" x14ac:dyDescent="0.4">
      <c r="A74" s="11">
        <v>68</v>
      </c>
      <c r="B74" s="54" t="s">
        <v>9663</v>
      </c>
      <c r="C74" s="54" t="s">
        <v>6469</v>
      </c>
      <c r="D74" s="54" t="s">
        <v>6470</v>
      </c>
      <c r="E74" s="54"/>
    </row>
    <row r="75" spans="1:5" x14ac:dyDescent="0.4">
      <c r="A75" s="11">
        <v>69</v>
      </c>
      <c r="B75" s="54" t="s">
        <v>9669</v>
      </c>
      <c r="C75" s="54" t="s">
        <v>6471</v>
      </c>
      <c r="D75" s="54" t="s">
        <v>6472</v>
      </c>
      <c r="E75" s="54"/>
    </row>
    <row r="76" spans="1:5" x14ac:dyDescent="0.4">
      <c r="A76" s="11">
        <v>70</v>
      </c>
      <c r="B76" s="54" t="s">
        <v>9669</v>
      </c>
      <c r="C76" s="54" t="s">
        <v>6473</v>
      </c>
      <c r="D76" s="54" t="s">
        <v>6472</v>
      </c>
      <c r="E76" s="54"/>
    </row>
    <row r="77" spans="1:5" x14ac:dyDescent="0.4">
      <c r="A77" s="11">
        <v>71</v>
      </c>
      <c r="B77" s="54" t="s">
        <v>9669</v>
      </c>
      <c r="C77" s="54" t="s">
        <v>6474</v>
      </c>
      <c r="D77" s="54" t="s">
        <v>6475</v>
      </c>
      <c r="E77" s="54"/>
    </row>
    <row r="78" spans="1:5" x14ac:dyDescent="0.4">
      <c r="A78" s="11">
        <v>72</v>
      </c>
      <c r="B78" s="54" t="s">
        <v>9669</v>
      </c>
      <c r="C78" s="54" t="s">
        <v>6476</v>
      </c>
      <c r="D78" s="54" t="s">
        <v>6477</v>
      </c>
      <c r="E78" s="54"/>
    </row>
    <row r="79" spans="1:5" x14ac:dyDescent="0.4">
      <c r="A79" s="11">
        <v>73</v>
      </c>
      <c r="B79" s="54" t="s">
        <v>9670</v>
      </c>
      <c r="C79" s="54" t="s">
        <v>6478</v>
      </c>
      <c r="D79" s="54" t="s">
        <v>6479</v>
      </c>
      <c r="E79" s="54"/>
    </row>
    <row r="80" spans="1:5" x14ac:dyDescent="0.4">
      <c r="A80" s="11">
        <v>74</v>
      </c>
      <c r="B80" s="54" t="s">
        <v>9670</v>
      </c>
      <c r="C80" s="54" t="s">
        <v>6382</v>
      </c>
      <c r="D80" s="54" t="s">
        <v>6480</v>
      </c>
      <c r="E80" s="54"/>
    </row>
    <row r="81" spans="1:5" x14ac:dyDescent="0.4">
      <c r="A81" s="11">
        <v>75</v>
      </c>
      <c r="B81" s="54" t="s">
        <v>9670</v>
      </c>
      <c r="C81" s="54" t="s">
        <v>6481</v>
      </c>
      <c r="D81" s="54" t="s">
        <v>6482</v>
      </c>
      <c r="E81" s="54"/>
    </row>
    <row r="82" spans="1:5" x14ac:dyDescent="0.4">
      <c r="A82" s="11">
        <v>76</v>
      </c>
      <c r="B82" s="54" t="s">
        <v>9670</v>
      </c>
      <c r="C82" s="54" t="s">
        <v>6483</v>
      </c>
      <c r="D82" s="54" t="s">
        <v>6484</v>
      </c>
      <c r="E82" s="54"/>
    </row>
    <row r="83" spans="1:5" x14ac:dyDescent="0.4">
      <c r="A83" s="11">
        <v>77</v>
      </c>
      <c r="B83" s="54" t="s">
        <v>9670</v>
      </c>
      <c r="C83" s="54" t="s">
        <v>6485</v>
      </c>
      <c r="D83" s="54" t="s">
        <v>6486</v>
      </c>
      <c r="E83" s="54"/>
    </row>
    <row r="84" spans="1:5" x14ac:dyDescent="0.4">
      <c r="A84" s="11">
        <v>78</v>
      </c>
      <c r="B84" s="54" t="s">
        <v>9670</v>
      </c>
      <c r="C84" s="54" t="s">
        <v>6487</v>
      </c>
      <c r="D84" s="54" t="s">
        <v>6488</v>
      </c>
      <c r="E84" s="54"/>
    </row>
    <row r="85" spans="1:5" x14ac:dyDescent="0.4">
      <c r="A85" s="11">
        <v>79</v>
      </c>
      <c r="B85" s="54" t="s">
        <v>9670</v>
      </c>
      <c r="C85" s="54" t="s">
        <v>6489</v>
      </c>
      <c r="D85" s="54" t="s">
        <v>6490</v>
      </c>
      <c r="E85" s="54"/>
    </row>
    <row r="86" spans="1:5" x14ac:dyDescent="0.4">
      <c r="A86" s="11">
        <v>80</v>
      </c>
      <c r="B86" s="54" t="s">
        <v>9664</v>
      </c>
      <c r="C86" s="54" t="s">
        <v>6491</v>
      </c>
      <c r="D86" s="54" t="s">
        <v>6492</v>
      </c>
      <c r="E86" s="54"/>
    </row>
    <row r="87" spans="1:5" x14ac:dyDescent="0.4">
      <c r="A87" s="11">
        <v>81</v>
      </c>
      <c r="B87" s="54" t="s">
        <v>9664</v>
      </c>
      <c r="C87" s="54" t="s">
        <v>6493</v>
      </c>
      <c r="D87" s="54" t="s">
        <v>6494</v>
      </c>
      <c r="E87" s="54"/>
    </row>
    <row r="88" spans="1:5" x14ac:dyDescent="0.4">
      <c r="A88" s="11">
        <v>82</v>
      </c>
      <c r="B88" s="54" t="s">
        <v>9664</v>
      </c>
      <c r="C88" s="54" t="s">
        <v>6382</v>
      </c>
      <c r="D88" s="54" t="s">
        <v>6495</v>
      </c>
      <c r="E88" s="54"/>
    </row>
    <row r="89" spans="1:5" x14ac:dyDescent="0.4">
      <c r="A89" s="11">
        <v>83</v>
      </c>
      <c r="B89" s="54" t="s">
        <v>9664</v>
      </c>
      <c r="C89" s="54" t="s">
        <v>6496</v>
      </c>
      <c r="D89" s="54" t="s">
        <v>6497</v>
      </c>
      <c r="E89" s="54"/>
    </row>
    <row r="90" spans="1:5" x14ac:dyDescent="0.4">
      <c r="A90" s="11">
        <v>84</v>
      </c>
      <c r="B90" s="54" t="s">
        <v>9671</v>
      </c>
      <c r="C90" s="54" t="s">
        <v>6498</v>
      </c>
      <c r="D90" s="54" t="s">
        <v>6499</v>
      </c>
      <c r="E90" s="54"/>
    </row>
    <row r="91" spans="1:5" x14ac:dyDescent="0.4">
      <c r="A91" s="11">
        <v>85</v>
      </c>
      <c r="B91" s="54" t="s">
        <v>9671</v>
      </c>
      <c r="C91" s="54" t="s">
        <v>6412</v>
      </c>
      <c r="D91" s="54" t="s">
        <v>6500</v>
      </c>
      <c r="E91" s="54"/>
    </row>
    <row r="92" spans="1:5" x14ac:dyDescent="0.4">
      <c r="A92" s="11">
        <v>86</v>
      </c>
      <c r="B92" s="54" t="s">
        <v>9671</v>
      </c>
      <c r="C92" s="54" t="s">
        <v>6501</v>
      </c>
      <c r="D92" s="54" t="s">
        <v>6502</v>
      </c>
      <c r="E92" s="54"/>
    </row>
    <row r="93" spans="1:5" x14ac:dyDescent="0.4">
      <c r="A93" s="11">
        <v>87</v>
      </c>
      <c r="B93" s="54" t="s">
        <v>9665</v>
      </c>
      <c r="C93" s="54" t="s">
        <v>6503</v>
      </c>
      <c r="D93" s="54" t="s">
        <v>6504</v>
      </c>
      <c r="E93" s="54"/>
    </row>
    <row r="94" spans="1:5" x14ac:dyDescent="0.4">
      <c r="A94" s="11">
        <v>88</v>
      </c>
      <c r="B94" s="54" t="s">
        <v>9665</v>
      </c>
      <c r="C94" s="54" t="s">
        <v>6412</v>
      </c>
      <c r="D94" s="54" t="s">
        <v>6505</v>
      </c>
      <c r="E94" s="54"/>
    </row>
    <row r="95" spans="1:5" x14ac:dyDescent="0.4">
      <c r="A95" s="11">
        <v>89</v>
      </c>
      <c r="B95" s="54" t="s">
        <v>9665</v>
      </c>
      <c r="C95" s="54" t="s">
        <v>6506</v>
      </c>
      <c r="D95" s="54" t="s">
        <v>6507</v>
      </c>
      <c r="E95" s="54"/>
    </row>
    <row r="96" spans="1:5" x14ac:dyDescent="0.4">
      <c r="A96" s="11">
        <v>90</v>
      </c>
      <c r="B96" s="54" t="s">
        <v>9665</v>
      </c>
      <c r="C96" s="54" t="s">
        <v>6508</v>
      </c>
      <c r="D96" s="54" t="s">
        <v>6509</v>
      </c>
      <c r="E96" s="54"/>
    </row>
    <row r="97" spans="1:5" x14ac:dyDescent="0.4">
      <c r="A97" s="11">
        <v>91</v>
      </c>
      <c r="B97" s="54" t="s">
        <v>9665</v>
      </c>
      <c r="C97" s="54" t="s">
        <v>6510</v>
      </c>
      <c r="D97" s="54" t="s">
        <v>6511</v>
      </c>
      <c r="E97" s="54"/>
    </row>
    <row r="98" spans="1:5" x14ac:dyDescent="0.4">
      <c r="A98" s="11">
        <v>92</v>
      </c>
      <c r="B98" s="54" t="s">
        <v>9665</v>
      </c>
      <c r="C98" s="54" t="s">
        <v>6512</v>
      </c>
      <c r="D98" s="54" t="s">
        <v>6513</v>
      </c>
      <c r="E98" s="54"/>
    </row>
    <row r="99" spans="1:5" x14ac:dyDescent="0.4">
      <c r="A99" s="11">
        <v>93</v>
      </c>
      <c r="B99" s="54" t="s">
        <v>9672</v>
      </c>
      <c r="C99" s="54" t="s">
        <v>6514</v>
      </c>
      <c r="D99" s="54" t="s">
        <v>6515</v>
      </c>
      <c r="E99" s="54"/>
    </row>
    <row r="100" spans="1:5" x14ac:dyDescent="0.4">
      <c r="A100" s="11">
        <v>94</v>
      </c>
      <c r="B100" s="54" t="s">
        <v>9672</v>
      </c>
      <c r="C100" s="54" t="s">
        <v>6516</v>
      </c>
      <c r="D100" s="54" t="s">
        <v>6517</v>
      </c>
      <c r="E100" s="54"/>
    </row>
    <row r="101" spans="1:5" x14ac:dyDescent="0.4">
      <c r="A101" s="11">
        <v>95</v>
      </c>
      <c r="B101" s="54" t="s">
        <v>9672</v>
      </c>
      <c r="C101" s="54" t="s">
        <v>6518</v>
      </c>
      <c r="D101" s="54" t="s">
        <v>6519</v>
      </c>
      <c r="E101" s="54"/>
    </row>
    <row r="102" spans="1:5" x14ac:dyDescent="0.4">
      <c r="A102" s="11">
        <v>96</v>
      </c>
      <c r="B102" s="54" t="s">
        <v>9672</v>
      </c>
      <c r="C102" s="54" t="s">
        <v>6520</v>
      </c>
      <c r="D102" s="54" t="s">
        <v>6521</v>
      </c>
      <c r="E102" s="54"/>
    </row>
    <row r="103" spans="1:5" x14ac:dyDescent="0.4">
      <c r="A103" s="11">
        <v>97</v>
      </c>
      <c r="B103" s="54" t="s">
        <v>9672</v>
      </c>
      <c r="C103" s="54" t="s">
        <v>6522</v>
      </c>
      <c r="D103" s="54" t="s">
        <v>6523</v>
      </c>
      <c r="E103" s="54"/>
    </row>
    <row r="104" spans="1:5" x14ac:dyDescent="0.4">
      <c r="A104" s="11">
        <v>98</v>
      </c>
      <c r="B104" s="54" t="s">
        <v>9672</v>
      </c>
      <c r="C104" s="54" t="s">
        <v>6524</v>
      </c>
      <c r="D104" s="54" t="s">
        <v>6525</v>
      </c>
      <c r="E104" s="54"/>
    </row>
    <row r="105" spans="1:5" x14ac:dyDescent="0.4">
      <c r="A105" s="11">
        <v>99</v>
      </c>
      <c r="B105" s="54" t="s">
        <v>9673</v>
      </c>
      <c r="C105" s="54" t="s">
        <v>6526</v>
      </c>
      <c r="D105" s="54" t="s">
        <v>6527</v>
      </c>
      <c r="E105" s="54"/>
    </row>
    <row r="106" spans="1:5" x14ac:dyDescent="0.4">
      <c r="A106" s="11">
        <v>100</v>
      </c>
      <c r="B106" s="54" t="s">
        <v>9673</v>
      </c>
      <c r="C106" s="54" t="s">
        <v>6528</v>
      </c>
      <c r="D106" s="54" t="s">
        <v>6529</v>
      </c>
      <c r="E106" s="54"/>
    </row>
    <row r="107" spans="1:5" x14ac:dyDescent="0.4">
      <c r="A107" s="11">
        <v>101</v>
      </c>
      <c r="B107" s="54" t="s">
        <v>9673</v>
      </c>
      <c r="C107" s="54" t="s">
        <v>6530</v>
      </c>
      <c r="D107" s="54" t="s">
        <v>6531</v>
      </c>
      <c r="E107" s="54"/>
    </row>
    <row r="108" spans="1:5" x14ac:dyDescent="0.4">
      <c r="A108" s="11">
        <v>102</v>
      </c>
      <c r="B108" s="54" t="s">
        <v>9673</v>
      </c>
      <c r="C108" s="54" t="s">
        <v>6532</v>
      </c>
      <c r="D108" s="54" t="s">
        <v>6533</v>
      </c>
      <c r="E108" s="54"/>
    </row>
    <row r="109" spans="1:5" x14ac:dyDescent="0.4">
      <c r="A109" s="11">
        <v>103</v>
      </c>
      <c r="B109" s="54" t="s">
        <v>9674</v>
      </c>
      <c r="C109" s="54" t="s">
        <v>6534</v>
      </c>
      <c r="D109" s="54" t="s">
        <v>6535</v>
      </c>
      <c r="E109" s="54"/>
    </row>
    <row r="110" spans="1:5" x14ac:dyDescent="0.4">
      <c r="A110" s="11">
        <v>104</v>
      </c>
      <c r="B110" s="54" t="s">
        <v>9674</v>
      </c>
      <c r="C110" s="54" t="s">
        <v>6536</v>
      </c>
      <c r="D110" s="54" t="s">
        <v>6537</v>
      </c>
      <c r="E110" s="54"/>
    </row>
    <row r="111" spans="1:5" x14ac:dyDescent="0.4">
      <c r="A111" s="11">
        <v>105</v>
      </c>
      <c r="B111" s="54" t="s">
        <v>9674</v>
      </c>
      <c r="C111" s="54" t="s">
        <v>6538</v>
      </c>
      <c r="D111" s="54" t="s">
        <v>6539</v>
      </c>
      <c r="E111" s="54"/>
    </row>
    <row r="112" spans="1:5" x14ac:dyDescent="0.4">
      <c r="A112" s="11">
        <v>106</v>
      </c>
      <c r="B112" s="54" t="s">
        <v>9674</v>
      </c>
      <c r="C112" s="54" t="s">
        <v>6540</v>
      </c>
      <c r="D112" s="54" t="s">
        <v>6541</v>
      </c>
      <c r="E112" s="54"/>
    </row>
    <row r="113" spans="1:5" x14ac:dyDescent="0.4">
      <c r="A113" s="11">
        <v>107</v>
      </c>
      <c r="B113" s="54" t="s">
        <v>9674</v>
      </c>
      <c r="C113" s="54" t="s">
        <v>6542</v>
      </c>
      <c r="D113" s="54" t="s">
        <v>6543</v>
      </c>
      <c r="E113" s="54"/>
    </row>
    <row r="114" spans="1:5" x14ac:dyDescent="0.4">
      <c r="A114" s="11">
        <v>108</v>
      </c>
      <c r="B114" s="54" t="s">
        <v>9675</v>
      </c>
      <c r="C114" s="54" t="s">
        <v>6544</v>
      </c>
      <c r="D114" s="54" t="s">
        <v>6545</v>
      </c>
      <c r="E114" s="54"/>
    </row>
    <row r="115" spans="1:5" x14ac:dyDescent="0.4">
      <c r="A115" s="11">
        <v>109</v>
      </c>
      <c r="B115" s="54" t="s">
        <v>9675</v>
      </c>
      <c r="C115" s="54" t="s">
        <v>6546</v>
      </c>
      <c r="D115" s="54" t="s">
        <v>6547</v>
      </c>
      <c r="E115" s="54"/>
    </row>
    <row r="116" spans="1:5" x14ac:dyDescent="0.4">
      <c r="A116" s="11">
        <v>110</v>
      </c>
      <c r="B116" s="54" t="s">
        <v>9675</v>
      </c>
      <c r="C116" s="54" t="s">
        <v>6548</v>
      </c>
      <c r="D116" s="54" t="s">
        <v>6549</v>
      </c>
      <c r="E116" s="54"/>
    </row>
    <row r="117" spans="1:5" x14ac:dyDescent="0.4">
      <c r="A117" s="11">
        <v>111</v>
      </c>
      <c r="B117" s="54" t="s">
        <v>9675</v>
      </c>
      <c r="C117" s="54" t="s">
        <v>6550</v>
      </c>
      <c r="D117" s="54" t="s">
        <v>6551</v>
      </c>
      <c r="E117" s="54"/>
    </row>
    <row r="118" spans="1:5" x14ac:dyDescent="0.4">
      <c r="A118" s="11">
        <v>112</v>
      </c>
      <c r="B118" s="54" t="s">
        <v>9675</v>
      </c>
      <c r="C118" s="54" t="s">
        <v>6552</v>
      </c>
      <c r="D118" s="54" t="s">
        <v>6553</v>
      </c>
      <c r="E118" s="54"/>
    </row>
    <row r="119" spans="1:5" x14ac:dyDescent="0.4">
      <c r="A119" s="11">
        <v>113</v>
      </c>
      <c r="B119" s="54" t="s">
        <v>9675</v>
      </c>
      <c r="C119" s="54" t="s">
        <v>6554</v>
      </c>
      <c r="D119" s="54" t="s">
        <v>6555</v>
      </c>
      <c r="E119" s="54"/>
    </row>
    <row r="120" spans="1:5" x14ac:dyDescent="0.4">
      <c r="A120" s="11">
        <v>114</v>
      </c>
      <c r="B120" s="54" t="s">
        <v>9675</v>
      </c>
      <c r="C120" s="54" t="s">
        <v>6556</v>
      </c>
      <c r="D120" s="54" t="s">
        <v>6557</v>
      </c>
      <c r="E120" s="54"/>
    </row>
    <row r="121" spans="1:5" x14ac:dyDescent="0.4">
      <c r="A121" s="11">
        <v>115</v>
      </c>
      <c r="B121" s="54" t="s">
        <v>9675</v>
      </c>
      <c r="C121" s="54" t="s">
        <v>6558</v>
      </c>
      <c r="D121" s="54" t="s">
        <v>6559</v>
      </c>
      <c r="E121" s="54"/>
    </row>
    <row r="122" spans="1:5" x14ac:dyDescent="0.4">
      <c r="A122" s="11">
        <v>116</v>
      </c>
      <c r="B122" s="54" t="s">
        <v>9675</v>
      </c>
      <c r="C122" s="54" t="s">
        <v>6560</v>
      </c>
      <c r="D122" s="54" t="s">
        <v>6561</v>
      </c>
      <c r="E122" s="54"/>
    </row>
    <row r="123" spans="1:5" x14ac:dyDescent="0.4">
      <c r="A123" s="11">
        <v>117</v>
      </c>
      <c r="B123" s="54" t="s">
        <v>9676</v>
      </c>
      <c r="C123" s="54" t="s">
        <v>6562</v>
      </c>
      <c r="D123" s="54" t="s">
        <v>6563</v>
      </c>
      <c r="E123" s="54"/>
    </row>
    <row r="124" spans="1:5" x14ac:dyDescent="0.4">
      <c r="A124" s="11">
        <v>118</v>
      </c>
      <c r="B124" s="54" t="s">
        <v>9676</v>
      </c>
      <c r="C124" s="54" t="s">
        <v>6564</v>
      </c>
      <c r="D124" s="54" t="s">
        <v>6565</v>
      </c>
      <c r="E124" s="54"/>
    </row>
    <row r="125" spans="1:5" x14ac:dyDescent="0.4">
      <c r="A125" s="11">
        <v>119</v>
      </c>
      <c r="B125" s="54" t="s">
        <v>9676</v>
      </c>
      <c r="C125" s="54" t="s">
        <v>6566</v>
      </c>
      <c r="D125" s="54" t="s">
        <v>6567</v>
      </c>
      <c r="E125" s="54"/>
    </row>
    <row r="126" spans="1:5" x14ac:dyDescent="0.4">
      <c r="A126" s="11">
        <v>120</v>
      </c>
      <c r="B126" s="54" t="s">
        <v>9676</v>
      </c>
      <c r="C126" s="54" t="s">
        <v>6568</v>
      </c>
      <c r="D126" s="54" t="s">
        <v>6569</v>
      </c>
      <c r="E126" s="54"/>
    </row>
    <row r="127" spans="1:5" x14ac:dyDescent="0.4">
      <c r="A127" s="11">
        <v>121</v>
      </c>
      <c r="B127" s="54" t="s">
        <v>9676</v>
      </c>
      <c r="C127" s="54" t="s">
        <v>6570</v>
      </c>
      <c r="D127" s="54" t="s">
        <v>6571</v>
      </c>
      <c r="E127" s="54"/>
    </row>
    <row r="128" spans="1:5" x14ac:dyDescent="0.4">
      <c r="A128" s="11">
        <v>122</v>
      </c>
      <c r="B128" s="54"/>
      <c r="C128" s="54"/>
      <c r="D128" s="54"/>
      <c r="E128" s="54"/>
    </row>
    <row r="129" spans="1:5" x14ac:dyDescent="0.4">
      <c r="A129" s="11">
        <v>123</v>
      </c>
      <c r="B129" s="54"/>
      <c r="C129" s="54"/>
      <c r="D129" s="54"/>
      <c r="E129" s="54"/>
    </row>
    <row r="130" spans="1:5" x14ac:dyDescent="0.4">
      <c r="A130" s="11">
        <v>124</v>
      </c>
      <c r="B130" s="54"/>
      <c r="C130" s="54"/>
      <c r="D130" s="54"/>
      <c r="E130" s="54"/>
    </row>
    <row r="131" spans="1:5" x14ac:dyDescent="0.4">
      <c r="A131" s="11">
        <v>125</v>
      </c>
      <c r="B131" s="54"/>
      <c r="C131" s="54"/>
      <c r="D131" s="54"/>
      <c r="E131" s="54"/>
    </row>
    <row r="132" spans="1:5" x14ac:dyDescent="0.4">
      <c r="A132" s="11">
        <v>126</v>
      </c>
      <c r="B132" s="54"/>
      <c r="C132" s="54"/>
      <c r="D132" s="54"/>
      <c r="E132" s="54"/>
    </row>
    <row r="133" spans="1:5" x14ac:dyDescent="0.4">
      <c r="A133" s="11">
        <v>127</v>
      </c>
      <c r="B133" s="54"/>
      <c r="C133" s="54"/>
      <c r="D133" s="54"/>
      <c r="E133" s="54"/>
    </row>
    <row r="134" spans="1:5" x14ac:dyDescent="0.4">
      <c r="A134" s="11">
        <v>128</v>
      </c>
      <c r="B134" s="54"/>
      <c r="C134" s="54"/>
      <c r="D134" s="54"/>
      <c r="E134" s="54"/>
    </row>
    <row r="135" spans="1:5" x14ac:dyDescent="0.4">
      <c r="A135" s="11">
        <v>129</v>
      </c>
      <c r="B135" s="54"/>
      <c r="C135" s="54"/>
      <c r="D135" s="54"/>
      <c r="E135" s="54"/>
    </row>
    <row r="136" spans="1:5" x14ac:dyDescent="0.4">
      <c r="A136" s="11">
        <v>130</v>
      </c>
      <c r="B136" s="54"/>
      <c r="C136" s="54"/>
      <c r="D136" s="54"/>
      <c r="E136" s="54"/>
    </row>
    <row r="137" spans="1:5" x14ac:dyDescent="0.4">
      <c r="A137" s="11">
        <v>131</v>
      </c>
      <c r="B137" s="54"/>
      <c r="C137" s="54"/>
      <c r="D137" s="54"/>
      <c r="E137" s="54"/>
    </row>
    <row r="138" spans="1:5" x14ac:dyDescent="0.4">
      <c r="A138" s="11">
        <v>132</v>
      </c>
      <c r="B138" s="54"/>
      <c r="C138" s="54"/>
      <c r="D138" s="54"/>
      <c r="E138" s="54"/>
    </row>
    <row r="139" spans="1:5" x14ac:dyDescent="0.4">
      <c r="A139" s="11">
        <v>133</v>
      </c>
      <c r="B139" s="54"/>
      <c r="C139" s="54"/>
      <c r="D139" s="54"/>
      <c r="E139" s="54"/>
    </row>
    <row r="140" spans="1:5" x14ac:dyDescent="0.4">
      <c r="A140" s="11">
        <v>134</v>
      </c>
      <c r="B140" s="54"/>
      <c r="C140" s="54"/>
      <c r="D140" s="54"/>
      <c r="E140" s="54"/>
    </row>
    <row r="141" spans="1:5" x14ac:dyDescent="0.4">
      <c r="A141" s="11">
        <v>135</v>
      </c>
      <c r="B141" s="54"/>
      <c r="C141" s="54"/>
      <c r="D141" s="54"/>
      <c r="E141" s="54"/>
    </row>
    <row r="142" spans="1:5" x14ac:dyDescent="0.4">
      <c r="A142" s="11">
        <v>136</v>
      </c>
      <c r="B142" s="54"/>
      <c r="C142" s="54"/>
      <c r="D142" s="54"/>
      <c r="E142" s="54"/>
    </row>
    <row r="143" spans="1:5" x14ac:dyDescent="0.4">
      <c r="A143" s="11">
        <v>137</v>
      </c>
      <c r="B143" s="54"/>
      <c r="C143" s="54"/>
      <c r="D143" s="54"/>
      <c r="E143" s="54"/>
    </row>
    <row r="144" spans="1:5" x14ac:dyDescent="0.4">
      <c r="A144" s="11">
        <v>138</v>
      </c>
      <c r="B144" s="54"/>
      <c r="C144" s="54"/>
      <c r="D144" s="54"/>
      <c r="E144" s="54"/>
    </row>
    <row r="145" spans="1:5" x14ac:dyDescent="0.4">
      <c r="A145" s="11">
        <v>139</v>
      </c>
      <c r="B145" s="54"/>
      <c r="C145" s="54"/>
      <c r="D145" s="54"/>
      <c r="E145" s="54"/>
    </row>
    <row r="146" spans="1:5" x14ac:dyDescent="0.4">
      <c r="A146" s="11">
        <v>140</v>
      </c>
      <c r="B146" s="54"/>
      <c r="C146" s="54"/>
      <c r="D146" s="54"/>
      <c r="E146" s="54"/>
    </row>
    <row r="147" spans="1:5" x14ac:dyDescent="0.4">
      <c r="A147" s="11">
        <v>141</v>
      </c>
      <c r="B147" s="54"/>
      <c r="C147" s="54"/>
      <c r="D147" s="54"/>
      <c r="E147" s="54"/>
    </row>
    <row r="148" spans="1:5" x14ac:dyDescent="0.4">
      <c r="A148" s="11">
        <v>142</v>
      </c>
      <c r="B148" s="54"/>
      <c r="C148" s="54"/>
      <c r="D148" s="54"/>
      <c r="E148" s="54"/>
    </row>
    <row r="149" spans="1:5" x14ac:dyDescent="0.4">
      <c r="A149" s="11">
        <v>143</v>
      </c>
      <c r="B149" s="54"/>
      <c r="C149" s="54"/>
      <c r="D149" s="54"/>
      <c r="E149" s="54"/>
    </row>
    <row r="150" spans="1:5" x14ac:dyDescent="0.4">
      <c r="A150" s="11">
        <v>144</v>
      </c>
      <c r="B150" s="54"/>
      <c r="C150" s="54"/>
      <c r="D150" s="54"/>
      <c r="E150" s="54"/>
    </row>
    <row r="151" spans="1:5" x14ac:dyDescent="0.4">
      <c r="A151" s="11">
        <v>145</v>
      </c>
      <c r="B151" s="54"/>
      <c r="C151" s="54"/>
      <c r="D151" s="54"/>
      <c r="E151" s="54"/>
    </row>
    <row r="152" spans="1:5" x14ac:dyDescent="0.4">
      <c r="A152" s="11">
        <v>146</v>
      </c>
      <c r="B152" s="54"/>
      <c r="C152" s="54"/>
      <c r="D152" s="54"/>
      <c r="E152" s="54"/>
    </row>
    <row r="153" spans="1:5" x14ac:dyDescent="0.4">
      <c r="A153" s="11">
        <v>147</v>
      </c>
      <c r="B153" s="54"/>
      <c r="C153" s="54"/>
      <c r="D153" s="54"/>
      <c r="E153" s="54"/>
    </row>
    <row r="154" spans="1:5" x14ac:dyDescent="0.4">
      <c r="A154" s="11">
        <v>148</v>
      </c>
      <c r="B154" s="54"/>
      <c r="C154" s="54"/>
      <c r="D154" s="54"/>
      <c r="E154" s="54"/>
    </row>
    <row r="155" spans="1:5" x14ac:dyDescent="0.4">
      <c r="A155" s="11">
        <v>149</v>
      </c>
      <c r="B155" s="54"/>
      <c r="C155" s="54"/>
      <c r="D155" s="54"/>
      <c r="E155" s="54"/>
    </row>
    <row r="156" spans="1:5" x14ac:dyDescent="0.4">
      <c r="A156" s="11">
        <v>150</v>
      </c>
      <c r="B156" s="54"/>
      <c r="C156" s="54"/>
      <c r="D156" s="54"/>
      <c r="E156" s="54"/>
    </row>
    <row r="157" spans="1:5" x14ac:dyDescent="0.4">
      <c r="A157" s="11">
        <v>151</v>
      </c>
      <c r="B157" s="54"/>
      <c r="C157" s="54"/>
      <c r="D157" s="54"/>
      <c r="E157" s="54"/>
    </row>
    <row r="158" spans="1:5" x14ac:dyDescent="0.4">
      <c r="A158" s="11">
        <v>152</v>
      </c>
      <c r="B158" s="54"/>
      <c r="C158" s="54"/>
      <c r="D158" s="54"/>
      <c r="E158" s="54"/>
    </row>
    <row r="159" spans="1:5" x14ac:dyDescent="0.4">
      <c r="A159" s="11">
        <v>153</v>
      </c>
      <c r="B159" s="54"/>
      <c r="C159" s="54"/>
      <c r="D159" s="54"/>
      <c r="E159" s="54"/>
    </row>
    <row r="160" spans="1:5" x14ac:dyDescent="0.4">
      <c r="A160" s="11">
        <v>154</v>
      </c>
      <c r="B160" s="54"/>
      <c r="C160" s="54"/>
      <c r="D160" s="54"/>
      <c r="E160" s="54"/>
    </row>
    <row r="161" spans="1:5" x14ac:dyDescent="0.4">
      <c r="A161" s="11">
        <v>155</v>
      </c>
      <c r="B161" s="54"/>
      <c r="C161" s="54"/>
      <c r="D161" s="54"/>
      <c r="E161" s="54"/>
    </row>
    <row r="162" spans="1:5" x14ac:dyDescent="0.4">
      <c r="A162" s="11">
        <v>156</v>
      </c>
      <c r="B162" s="54"/>
      <c r="C162" s="54"/>
      <c r="D162" s="54"/>
      <c r="E162" s="54"/>
    </row>
    <row r="163" spans="1:5" x14ac:dyDescent="0.4">
      <c r="A163" s="11">
        <v>157</v>
      </c>
      <c r="B163" s="54"/>
      <c r="C163" s="54"/>
      <c r="D163" s="54"/>
      <c r="E163" s="54"/>
    </row>
    <row r="164" spans="1:5" x14ac:dyDescent="0.4">
      <c r="A164" s="11">
        <v>158</v>
      </c>
      <c r="B164" s="54"/>
      <c r="C164" s="54"/>
      <c r="D164" s="54"/>
      <c r="E164" s="54"/>
    </row>
    <row r="165" spans="1:5" x14ac:dyDescent="0.4">
      <c r="A165" s="11">
        <v>159</v>
      </c>
      <c r="B165" s="54"/>
      <c r="C165" s="54"/>
      <c r="D165" s="54"/>
      <c r="E165" s="54"/>
    </row>
    <row r="166" spans="1:5" x14ac:dyDescent="0.4">
      <c r="A166" s="11">
        <v>160</v>
      </c>
      <c r="B166" s="54"/>
      <c r="C166" s="54"/>
      <c r="D166" s="54"/>
      <c r="E166" s="54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196" activePane="bottomRight" state="frozen"/>
      <selection activeCell="B212" sqref="B212"/>
      <selection pane="topRight" activeCell="B212" sqref="B212"/>
      <selection pane="bottomLeft" activeCell="B212" sqref="B212"/>
      <selection pane="bottomRight" activeCell="C206" sqref="C206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9810</v>
      </c>
      <c r="C2" s="98" t="str">
        <f>VLOOKUP($B$2,市区町村番号一覧表!$A$2:$B$40,2,0)</f>
        <v>大崎市</v>
      </c>
      <c r="E2" s="101" t="str">
        <f ca="1">"全"&amp;VLOOKUP(C2,目次!$O$4:$R$42,2,0)&amp;"ページ"</f>
        <v>全10ページ</v>
      </c>
    </row>
    <row r="3" spans="1:9" s="5" customFormat="1" x14ac:dyDescent="0.4">
      <c r="A3" s="4" t="s">
        <v>45</v>
      </c>
      <c r="B3" s="26">
        <v>67</v>
      </c>
      <c r="C3" s="99"/>
      <c r="E3" s="102"/>
    </row>
    <row r="4" spans="1:9" s="5" customFormat="1" x14ac:dyDescent="0.4">
      <c r="A4" s="3" t="s">
        <v>46</v>
      </c>
      <c r="B4" s="26">
        <v>361</v>
      </c>
      <c r="C4" s="100"/>
      <c r="D4" s="23"/>
      <c r="E4" s="103"/>
    </row>
    <row r="5" spans="1:9" s="5" customFormat="1" x14ac:dyDescent="0.4">
      <c r="A5" s="6" t="s">
        <v>47</v>
      </c>
      <c r="B5" s="96" t="s">
        <v>3195</v>
      </c>
      <c r="C5" s="97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92" t="s">
        <v>10220</v>
      </c>
      <c r="C7" s="92" t="s">
        <v>10221</v>
      </c>
      <c r="D7" s="92" t="s">
        <v>10222</v>
      </c>
      <c r="E7" s="92"/>
    </row>
    <row r="8" spans="1:9" x14ac:dyDescent="0.4">
      <c r="A8" s="11">
        <v>2</v>
      </c>
      <c r="B8" s="92" t="s">
        <v>10220</v>
      </c>
      <c r="C8" s="92" t="s">
        <v>10223</v>
      </c>
      <c r="D8" s="92" t="s">
        <v>10224</v>
      </c>
      <c r="E8" s="92"/>
    </row>
    <row r="9" spans="1:9" x14ac:dyDescent="0.4">
      <c r="A9" s="11">
        <v>3</v>
      </c>
      <c r="B9" s="92" t="s">
        <v>10220</v>
      </c>
      <c r="C9" s="92" t="s">
        <v>10225</v>
      </c>
      <c r="D9" s="92" t="s">
        <v>6572</v>
      </c>
      <c r="E9" s="92"/>
    </row>
    <row r="10" spans="1:9" x14ac:dyDescent="0.4">
      <c r="A10" s="11">
        <v>4</v>
      </c>
      <c r="B10" s="92" t="s">
        <v>10226</v>
      </c>
      <c r="C10" s="92" t="s">
        <v>10227</v>
      </c>
      <c r="D10" s="92" t="s">
        <v>10228</v>
      </c>
      <c r="E10" s="92"/>
    </row>
    <row r="11" spans="1:9" x14ac:dyDescent="0.4">
      <c r="A11" s="11">
        <v>5</v>
      </c>
      <c r="B11" s="92" t="s">
        <v>10226</v>
      </c>
      <c r="C11" s="92" t="s">
        <v>10229</v>
      </c>
      <c r="D11" s="92" t="s">
        <v>10230</v>
      </c>
      <c r="E11" s="92"/>
    </row>
    <row r="12" spans="1:9" x14ac:dyDescent="0.4">
      <c r="A12" s="11">
        <v>6</v>
      </c>
      <c r="B12" s="92" t="s">
        <v>10231</v>
      </c>
      <c r="C12" s="92" t="s">
        <v>10232</v>
      </c>
      <c r="D12" s="92" t="s">
        <v>10233</v>
      </c>
      <c r="E12" s="92"/>
    </row>
    <row r="13" spans="1:9" x14ac:dyDescent="0.4">
      <c r="A13" s="11">
        <v>7</v>
      </c>
      <c r="B13" s="92" t="s">
        <v>10231</v>
      </c>
      <c r="C13" s="92" t="s">
        <v>10234</v>
      </c>
      <c r="D13" s="92" t="s">
        <v>10235</v>
      </c>
      <c r="E13" s="92"/>
    </row>
    <row r="14" spans="1:9" x14ac:dyDescent="0.4">
      <c r="A14" s="11">
        <v>8</v>
      </c>
      <c r="B14" s="92" t="s">
        <v>10231</v>
      </c>
      <c r="C14" s="92" t="s">
        <v>10236</v>
      </c>
      <c r="D14" s="92" t="s">
        <v>10237</v>
      </c>
      <c r="E14" s="92"/>
    </row>
    <row r="15" spans="1:9" x14ac:dyDescent="0.4">
      <c r="A15" s="11">
        <v>9</v>
      </c>
      <c r="B15" s="92" t="s">
        <v>10231</v>
      </c>
      <c r="C15" s="92" t="s">
        <v>10238</v>
      </c>
      <c r="D15" s="92" t="s">
        <v>10239</v>
      </c>
      <c r="E15" s="92"/>
    </row>
    <row r="16" spans="1:9" x14ac:dyDescent="0.4">
      <c r="A16" s="11">
        <v>10</v>
      </c>
      <c r="B16" s="92" t="s">
        <v>10231</v>
      </c>
      <c r="C16" s="92" t="s">
        <v>10240</v>
      </c>
      <c r="D16" s="92" t="s">
        <v>10241</v>
      </c>
      <c r="E16" s="92"/>
    </row>
    <row r="17" spans="1:5" x14ac:dyDescent="0.4">
      <c r="A17" s="11">
        <v>11</v>
      </c>
      <c r="B17" s="92" t="s">
        <v>10242</v>
      </c>
      <c r="C17" s="92" t="s">
        <v>10243</v>
      </c>
      <c r="D17" s="92" t="s">
        <v>10244</v>
      </c>
      <c r="E17" s="92"/>
    </row>
    <row r="18" spans="1:5" x14ac:dyDescent="0.4">
      <c r="A18" s="11">
        <v>12</v>
      </c>
      <c r="B18" s="92" t="s">
        <v>10242</v>
      </c>
      <c r="C18" s="92" t="s">
        <v>10245</v>
      </c>
      <c r="D18" s="92" t="s">
        <v>10246</v>
      </c>
      <c r="E18" s="92"/>
    </row>
    <row r="19" spans="1:5" x14ac:dyDescent="0.4">
      <c r="A19" s="11">
        <v>13</v>
      </c>
      <c r="B19" s="92" t="s">
        <v>10242</v>
      </c>
      <c r="C19" s="92" t="s">
        <v>10247</v>
      </c>
      <c r="D19" s="92" t="s">
        <v>10248</v>
      </c>
      <c r="E19" s="92"/>
    </row>
    <row r="20" spans="1:5" x14ac:dyDescent="0.4">
      <c r="A20" s="11">
        <v>14</v>
      </c>
      <c r="B20" s="92" t="s">
        <v>10242</v>
      </c>
      <c r="C20" s="92" t="s">
        <v>10249</v>
      </c>
      <c r="D20" s="92" t="s">
        <v>10250</v>
      </c>
      <c r="E20" s="92"/>
    </row>
    <row r="21" spans="1:5" x14ac:dyDescent="0.4">
      <c r="A21" s="11">
        <v>15</v>
      </c>
      <c r="B21" s="92" t="s">
        <v>10251</v>
      </c>
      <c r="C21" s="92" t="s">
        <v>6573</v>
      </c>
      <c r="D21" s="92" t="s">
        <v>10252</v>
      </c>
      <c r="E21" s="92"/>
    </row>
    <row r="22" spans="1:5" x14ac:dyDescent="0.4">
      <c r="A22" s="11">
        <v>16</v>
      </c>
      <c r="B22" s="92" t="s">
        <v>10251</v>
      </c>
      <c r="C22" s="92" t="s">
        <v>6574</v>
      </c>
      <c r="D22" s="92" t="s">
        <v>10253</v>
      </c>
      <c r="E22" s="92"/>
    </row>
    <row r="23" spans="1:5" x14ac:dyDescent="0.4">
      <c r="A23" s="11">
        <v>17</v>
      </c>
      <c r="B23" s="92" t="s">
        <v>10251</v>
      </c>
      <c r="C23" s="92" t="s">
        <v>10254</v>
      </c>
      <c r="D23" s="92" t="s">
        <v>10255</v>
      </c>
      <c r="E23" s="92"/>
    </row>
    <row r="24" spans="1:5" x14ac:dyDescent="0.4">
      <c r="A24" s="11">
        <v>18</v>
      </c>
      <c r="B24" s="92" t="s">
        <v>10256</v>
      </c>
      <c r="C24" s="92" t="s">
        <v>10257</v>
      </c>
      <c r="D24" s="92" t="s">
        <v>10258</v>
      </c>
      <c r="E24" s="92"/>
    </row>
    <row r="25" spans="1:5" x14ac:dyDescent="0.4">
      <c r="A25" s="11">
        <v>19</v>
      </c>
      <c r="B25" s="92" t="s">
        <v>10256</v>
      </c>
      <c r="C25" s="92" t="s">
        <v>11147</v>
      </c>
      <c r="D25" s="92" t="s">
        <v>10259</v>
      </c>
      <c r="E25" s="92"/>
    </row>
    <row r="26" spans="1:5" x14ac:dyDescent="0.4">
      <c r="A26" s="11">
        <v>20</v>
      </c>
      <c r="B26" s="92" t="s">
        <v>10256</v>
      </c>
      <c r="C26" s="92" t="s">
        <v>11148</v>
      </c>
      <c r="D26" s="92" t="s">
        <v>10260</v>
      </c>
      <c r="E26" s="92"/>
    </row>
    <row r="27" spans="1:5" x14ac:dyDescent="0.4">
      <c r="A27" s="11">
        <v>21</v>
      </c>
      <c r="B27" s="92" t="s">
        <v>10256</v>
      </c>
      <c r="C27" s="92" t="s">
        <v>10261</v>
      </c>
      <c r="D27" s="92" t="s">
        <v>10262</v>
      </c>
      <c r="E27" s="92"/>
    </row>
    <row r="28" spans="1:5" x14ac:dyDescent="0.4">
      <c r="A28" s="11">
        <v>22</v>
      </c>
      <c r="B28" s="92" t="s">
        <v>10256</v>
      </c>
      <c r="C28" s="92" t="s">
        <v>10263</v>
      </c>
      <c r="D28" s="92" t="s">
        <v>10264</v>
      </c>
      <c r="E28" s="92"/>
    </row>
    <row r="29" spans="1:5" x14ac:dyDescent="0.4">
      <c r="A29" s="11">
        <v>23</v>
      </c>
      <c r="B29" s="92" t="s">
        <v>10265</v>
      </c>
      <c r="C29" s="92" t="s">
        <v>6575</v>
      </c>
      <c r="D29" s="92" t="s">
        <v>10266</v>
      </c>
      <c r="E29" s="92"/>
    </row>
    <row r="30" spans="1:5" x14ac:dyDescent="0.4">
      <c r="A30" s="11">
        <v>24</v>
      </c>
      <c r="B30" s="92" t="s">
        <v>10265</v>
      </c>
      <c r="C30" s="92" t="s">
        <v>6576</v>
      </c>
      <c r="D30" s="92" t="s">
        <v>10267</v>
      </c>
      <c r="E30" s="92"/>
    </row>
    <row r="31" spans="1:5" x14ac:dyDescent="0.4">
      <c r="A31" s="11">
        <v>25</v>
      </c>
      <c r="B31" s="92" t="s">
        <v>10268</v>
      </c>
      <c r="C31" s="92" t="s">
        <v>10269</v>
      </c>
      <c r="D31" s="92" t="s">
        <v>10270</v>
      </c>
      <c r="E31" s="92"/>
    </row>
    <row r="32" spans="1:5" x14ac:dyDescent="0.4">
      <c r="A32" s="11">
        <v>26</v>
      </c>
      <c r="B32" s="92" t="s">
        <v>10268</v>
      </c>
      <c r="C32" s="92" t="s">
        <v>6577</v>
      </c>
      <c r="D32" s="92" t="s">
        <v>10271</v>
      </c>
      <c r="E32" s="92"/>
    </row>
    <row r="33" spans="1:5" x14ac:dyDescent="0.4">
      <c r="A33" s="11">
        <v>27</v>
      </c>
      <c r="B33" s="92" t="s">
        <v>10268</v>
      </c>
      <c r="C33" s="92" t="s">
        <v>10272</v>
      </c>
      <c r="D33" s="92" t="s">
        <v>10273</v>
      </c>
      <c r="E33" s="92"/>
    </row>
    <row r="34" spans="1:5" x14ac:dyDescent="0.4">
      <c r="A34" s="11">
        <v>28</v>
      </c>
      <c r="B34" s="92" t="s">
        <v>10274</v>
      </c>
      <c r="C34" s="92" t="s">
        <v>10275</v>
      </c>
      <c r="D34" s="92" t="s">
        <v>10276</v>
      </c>
      <c r="E34" s="92"/>
    </row>
    <row r="35" spans="1:5" x14ac:dyDescent="0.4">
      <c r="A35" s="11">
        <v>29</v>
      </c>
      <c r="B35" s="92" t="s">
        <v>10274</v>
      </c>
      <c r="C35" s="92" t="s">
        <v>10277</v>
      </c>
      <c r="D35" s="92" t="s">
        <v>10278</v>
      </c>
      <c r="E35" s="92"/>
    </row>
    <row r="36" spans="1:5" x14ac:dyDescent="0.4">
      <c r="A36" s="11">
        <v>30</v>
      </c>
      <c r="B36" s="92" t="s">
        <v>10279</v>
      </c>
      <c r="C36" s="92" t="s">
        <v>10280</v>
      </c>
      <c r="D36" s="92" t="s">
        <v>10281</v>
      </c>
      <c r="E36" s="92"/>
    </row>
    <row r="37" spans="1:5" x14ac:dyDescent="0.4">
      <c r="A37" s="11">
        <v>31</v>
      </c>
      <c r="B37" s="92" t="s">
        <v>11150</v>
      </c>
      <c r="C37" s="92" t="s">
        <v>11151</v>
      </c>
      <c r="D37" s="92" t="s">
        <v>11152</v>
      </c>
      <c r="E37" s="92"/>
    </row>
    <row r="38" spans="1:5" x14ac:dyDescent="0.4">
      <c r="A38" s="11">
        <v>32</v>
      </c>
      <c r="B38" s="92" t="s">
        <v>10279</v>
      </c>
      <c r="C38" s="92" t="s">
        <v>10282</v>
      </c>
      <c r="D38" s="92" t="s">
        <v>6578</v>
      </c>
      <c r="E38" s="92"/>
    </row>
    <row r="39" spans="1:5" x14ac:dyDescent="0.4">
      <c r="A39" s="11">
        <v>33</v>
      </c>
      <c r="B39" s="92" t="s">
        <v>10283</v>
      </c>
      <c r="C39" s="92" t="s">
        <v>10284</v>
      </c>
      <c r="D39" s="92" t="s">
        <v>10285</v>
      </c>
      <c r="E39" s="92"/>
    </row>
    <row r="40" spans="1:5" x14ac:dyDescent="0.4">
      <c r="A40" s="11">
        <v>34</v>
      </c>
      <c r="B40" s="92" t="s">
        <v>10286</v>
      </c>
      <c r="C40" s="92" t="s">
        <v>10287</v>
      </c>
      <c r="D40" s="92" t="s">
        <v>10288</v>
      </c>
      <c r="E40" s="92"/>
    </row>
    <row r="41" spans="1:5" x14ac:dyDescent="0.4">
      <c r="A41" s="11">
        <v>35</v>
      </c>
      <c r="B41" s="92" t="s">
        <v>10286</v>
      </c>
      <c r="C41" s="92" t="s">
        <v>10289</v>
      </c>
      <c r="D41" s="92" t="s">
        <v>10290</v>
      </c>
      <c r="E41" s="92"/>
    </row>
    <row r="42" spans="1:5" x14ac:dyDescent="0.4">
      <c r="A42" s="11">
        <v>36</v>
      </c>
      <c r="B42" s="92" t="s">
        <v>10286</v>
      </c>
      <c r="C42" s="92" t="s">
        <v>10291</v>
      </c>
      <c r="D42" s="92" t="s">
        <v>10292</v>
      </c>
      <c r="E42" s="92"/>
    </row>
    <row r="43" spans="1:5" x14ac:dyDescent="0.4">
      <c r="A43" s="11">
        <v>37</v>
      </c>
      <c r="B43" s="92" t="s">
        <v>10286</v>
      </c>
      <c r="C43" s="92" t="s">
        <v>11153</v>
      </c>
      <c r="D43" s="92" t="s">
        <v>11154</v>
      </c>
      <c r="E43" s="92"/>
    </row>
    <row r="44" spans="1:5" x14ac:dyDescent="0.4">
      <c r="A44" s="11">
        <v>38</v>
      </c>
      <c r="B44" s="92" t="s">
        <v>10293</v>
      </c>
      <c r="C44" s="92" t="s">
        <v>10294</v>
      </c>
      <c r="D44" s="92" t="s">
        <v>10295</v>
      </c>
      <c r="E44" s="92"/>
    </row>
    <row r="45" spans="1:5" x14ac:dyDescent="0.4">
      <c r="A45" s="11">
        <v>39</v>
      </c>
      <c r="B45" s="92" t="s">
        <v>10293</v>
      </c>
      <c r="C45" s="92" t="s">
        <v>10296</v>
      </c>
      <c r="D45" s="92" t="s">
        <v>10297</v>
      </c>
      <c r="E45" s="92"/>
    </row>
    <row r="46" spans="1:5" x14ac:dyDescent="0.4">
      <c r="A46" s="11">
        <v>40</v>
      </c>
      <c r="B46" s="92" t="s">
        <v>10293</v>
      </c>
      <c r="C46" s="92" t="s">
        <v>10298</v>
      </c>
      <c r="D46" s="92" t="s">
        <v>10299</v>
      </c>
      <c r="E46" s="92"/>
    </row>
    <row r="47" spans="1:5" x14ac:dyDescent="0.4">
      <c r="A47" s="11">
        <v>41</v>
      </c>
      <c r="B47" s="92" t="s">
        <v>10293</v>
      </c>
      <c r="C47" s="92" t="s">
        <v>10300</v>
      </c>
      <c r="D47" s="92" t="s">
        <v>10301</v>
      </c>
      <c r="E47" s="92"/>
    </row>
    <row r="48" spans="1:5" x14ac:dyDescent="0.4">
      <c r="A48" s="11">
        <v>42</v>
      </c>
      <c r="B48" s="92" t="s">
        <v>10293</v>
      </c>
      <c r="C48" s="92" t="s">
        <v>10302</v>
      </c>
      <c r="D48" s="92" t="s">
        <v>10303</v>
      </c>
      <c r="E48" s="92"/>
    </row>
    <row r="49" spans="1:5" x14ac:dyDescent="0.4">
      <c r="A49" s="11">
        <v>43</v>
      </c>
      <c r="B49" s="92" t="s">
        <v>10304</v>
      </c>
      <c r="C49" s="92" t="s">
        <v>10305</v>
      </c>
      <c r="D49" s="92" t="s">
        <v>6579</v>
      </c>
      <c r="E49" s="92"/>
    </row>
    <row r="50" spans="1:5" x14ac:dyDescent="0.4">
      <c r="A50" s="11">
        <v>44</v>
      </c>
      <c r="B50" s="92" t="s">
        <v>10304</v>
      </c>
      <c r="C50" s="92" t="s">
        <v>6580</v>
      </c>
      <c r="D50" s="92" t="s">
        <v>10306</v>
      </c>
      <c r="E50" s="92"/>
    </row>
    <row r="51" spans="1:5" x14ac:dyDescent="0.4">
      <c r="A51" s="11">
        <v>45</v>
      </c>
      <c r="B51" s="92" t="s">
        <v>10307</v>
      </c>
      <c r="C51" s="92" t="s">
        <v>10308</v>
      </c>
      <c r="D51" s="92" t="s">
        <v>10309</v>
      </c>
      <c r="E51" s="92"/>
    </row>
    <row r="52" spans="1:5" x14ac:dyDescent="0.4">
      <c r="A52" s="11">
        <v>46</v>
      </c>
      <c r="B52" s="92" t="s">
        <v>10307</v>
      </c>
      <c r="C52" s="92" t="s">
        <v>6581</v>
      </c>
      <c r="D52" s="92" t="s">
        <v>10310</v>
      </c>
      <c r="E52" s="92"/>
    </row>
    <row r="53" spans="1:5" x14ac:dyDescent="0.4">
      <c r="A53" s="11">
        <v>47</v>
      </c>
      <c r="B53" s="92" t="s">
        <v>10307</v>
      </c>
      <c r="C53" s="92" t="s">
        <v>10311</v>
      </c>
      <c r="D53" s="92" t="s">
        <v>10312</v>
      </c>
      <c r="E53" s="92"/>
    </row>
    <row r="54" spans="1:5" x14ac:dyDescent="0.4">
      <c r="A54" s="11">
        <v>48</v>
      </c>
      <c r="B54" s="92" t="s">
        <v>10313</v>
      </c>
      <c r="C54" s="92" t="s">
        <v>10314</v>
      </c>
      <c r="D54" s="92" t="s">
        <v>10315</v>
      </c>
      <c r="E54" s="92"/>
    </row>
    <row r="55" spans="1:5" x14ac:dyDescent="0.4">
      <c r="A55" s="11">
        <v>49</v>
      </c>
      <c r="B55" s="92" t="s">
        <v>10313</v>
      </c>
      <c r="C55" s="92" t="s">
        <v>10316</v>
      </c>
      <c r="D55" s="92" t="s">
        <v>10317</v>
      </c>
      <c r="E55" s="92"/>
    </row>
    <row r="56" spans="1:5" x14ac:dyDescent="0.4">
      <c r="A56" s="11">
        <v>50</v>
      </c>
      <c r="B56" s="92" t="s">
        <v>10313</v>
      </c>
      <c r="C56" s="92" t="s">
        <v>6582</v>
      </c>
      <c r="D56" s="92" t="s">
        <v>10318</v>
      </c>
      <c r="E56" s="92"/>
    </row>
    <row r="57" spans="1:5" x14ac:dyDescent="0.4">
      <c r="A57" s="11">
        <v>51</v>
      </c>
      <c r="B57" s="92" t="s">
        <v>10313</v>
      </c>
      <c r="C57" s="92" t="s">
        <v>10319</v>
      </c>
      <c r="D57" s="92" t="s">
        <v>10320</v>
      </c>
      <c r="E57" s="92"/>
    </row>
    <row r="58" spans="1:5" x14ac:dyDescent="0.4">
      <c r="A58" s="11">
        <v>52</v>
      </c>
      <c r="B58" s="92" t="s">
        <v>10321</v>
      </c>
      <c r="C58" s="92" t="s">
        <v>10322</v>
      </c>
      <c r="D58" s="92" t="s">
        <v>10323</v>
      </c>
      <c r="E58" s="92"/>
    </row>
    <row r="59" spans="1:5" x14ac:dyDescent="0.4">
      <c r="A59" s="11">
        <v>53</v>
      </c>
      <c r="B59" s="92" t="s">
        <v>10321</v>
      </c>
      <c r="C59" s="92" t="s">
        <v>10324</v>
      </c>
      <c r="D59" s="92" t="s">
        <v>10325</v>
      </c>
      <c r="E59" s="92"/>
    </row>
    <row r="60" spans="1:5" x14ac:dyDescent="0.4">
      <c r="A60" s="11">
        <v>54</v>
      </c>
      <c r="B60" s="92" t="s">
        <v>10321</v>
      </c>
      <c r="C60" s="92" t="s">
        <v>10326</v>
      </c>
      <c r="D60" s="92" t="s">
        <v>10327</v>
      </c>
      <c r="E60" s="92"/>
    </row>
    <row r="61" spans="1:5" x14ac:dyDescent="0.4">
      <c r="A61" s="11">
        <v>55</v>
      </c>
      <c r="B61" s="92" t="s">
        <v>10321</v>
      </c>
      <c r="C61" s="92" t="s">
        <v>10328</v>
      </c>
      <c r="D61" s="92" t="s">
        <v>10329</v>
      </c>
      <c r="E61" s="92"/>
    </row>
    <row r="62" spans="1:5" x14ac:dyDescent="0.4">
      <c r="A62" s="11">
        <v>56</v>
      </c>
      <c r="B62" s="92" t="s">
        <v>10321</v>
      </c>
      <c r="C62" s="92" t="s">
        <v>10330</v>
      </c>
      <c r="D62" s="92" t="s">
        <v>10331</v>
      </c>
      <c r="E62" s="92"/>
    </row>
    <row r="63" spans="1:5" x14ac:dyDescent="0.4">
      <c r="A63" s="11">
        <v>57</v>
      </c>
      <c r="B63" s="92" t="s">
        <v>10332</v>
      </c>
      <c r="C63" s="92" t="s">
        <v>10333</v>
      </c>
      <c r="D63" s="92" t="s">
        <v>10334</v>
      </c>
      <c r="E63" s="92"/>
    </row>
    <row r="64" spans="1:5" x14ac:dyDescent="0.4">
      <c r="A64" s="11">
        <v>58</v>
      </c>
      <c r="B64" s="92" t="s">
        <v>10332</v>
      </c>
      <c r="C64" s="92" t="s">
        <v>10335</v>
      </c>
      <c r="D64" s="92" t="s">
        <v>10336</v>
      </c>
      <c r="E64" s="92"/>
    </row>
    <row r="65" spans="1:5" x14ac:dyDescent="0.4">
      <c r="A65" s="11">
        <v>59</v>
      </c>
      <c r="B65" s="92" t="s">
        <v>10332</v>
      </c>
      <c r="C65" s="92" t="s">
        <v>10337</v>
      </c>
      <c r="D65" s="92" t="s">
        <v>10338</v>
      </c>
      <c r="E65" s="92"/>
    </row>
    <row r="66" spans="1:5" x14ac:dyDescent="0.4">
      <c r="A66" s="11">
        <v>60</v>
      </c>
      <c r="B66" s="92" t="s">
        <v>10332</v>
      </c>
      <c r="C66" s="92" t="s">
        <v>10339</v>
      </c>
      <c r="D66" s="92" t="s">
        <v>10340</v>
      </c>
      <c r="E66" s="92"/>
    </row>
    <row r="67" spans="1:5" x14ac:dyDescent="0.4">
      <c r="A67" s="11">
        <v>61</v>
      </c>
      <c r="B67" s="92" t="s">
        <v>10341</v>
      </c>
      <c r="C67" s="92" t="s">
        <v>6583</v>
      </c>
      <c r="D67" s="92" t="s">
        <v>10342</v>
      </c>
      <c r="E67" s="92"/>
    </row>
    <row r="68" spans="1:5" x14ac:dyDescent="0.4">
      <c r="A68" s="11">
        <v>62</v>
      </c>
      <c r="B68" s="92" t="s">
        <v>10341</v>
      </c>
      <c r="C68" s="92" t="s">
        <v>10322</v>
      </c>
      <c r="D68" s="92" t="s">
        <v>10343</v>
      </c>
      <c r="E68" s="92"/>
    </row>
    <row r="69" spans="1:5" x14ac:dyDescent="0.4">
      <c r="A69" s="11">
        <v>63</v>
      </c>
      <c r="B69" s="92" t="s">
        <v>10344</v>
      </c>
      <c r="C69" s="92" t="s">
        <v>10322</v>
      </c>
      <c r="D69" s="92" t="s">
        <v>10345</v>
      </c>
      <c r="E69" s="92"/>
    </row>
    <row r="70" spans="1:5" x14ac:dyDescent="0.4">
      <c r="A70" s="11">
        <v>64</v>
      </c>
      <c r="B70" s="92" t="s">
        <v>10344</v>
      </c>
      <c r="C70" s="92" t="s">
        <v>10322</v>
      </c>
      <c r="D70" s="92" t="s">
        <v>10346</v>
      </c>
      <c r="E70" s="92"/>
    </row>
    <row r="71" spans="1:5" x14ac:dyDescent="0.4">
      <c r="A71" s="11">
        <v>65</v>
      </c>
      <c r="B71" s="92" t="s">
        <v>10344</v>
      </c>
      <c r="C71" s="92" t="s">
        <v>10322</v>
      </c>
      <c r="D71" s="92" t="s">
        <v>10347</v>
      </c>
      <c r="E71" s="92"/>
    </row>
    <row r="72" spans="1:5" x14ac:dyDescent="0.4">
      <c r="A72" s="11">
        <v>66</v>
      </c>
      <c r="B72" s="92" t="s">
        <v>10344</v>
      </c>
      <c r="C72" s="92" t="s">
        <v>10322</v>
      </c>
      <c r="D72" s="92" t="s">
        <v>10348</v>
      </c>
      <c r="E72" s="92"/>
    </row>
    <row r="73" spans="1:5" x14ac:dyDescent="0.4">
      <c r="A73" s="11">
        <v>67</v>
      </c>
      <c r="B73" s="92" t="s">
        <v>10344</v>
      </c>
      <c r="C73" s="92" t="s">
        <v>10349</v>
      </c>
      <c r="D73" s="92" t="s">
        <v>10350</v>
      </c>
      <c r="E73" s="92"/>
    </row>
    <row r="74" spans="1:5" x14ac:dyDescent="0.4">
      <c r="A74" s="11">
        <v>68</v>
      </c>
      <c r="B74" s="92" t="s">
        <v>10351</v>
      </c>
      <c r="C74" s="92" t="s">
        <v>10352</v>
      </c>
      <c r="D74" s="92" t="s">
        <v>6584</v>
      </c>
      <c r="E74" s="92"/>
    </row>
    <row r="75" spans="1:5" x14ac:dyDescent="0.4">
      <c r="A75" s="11">
        <v>69</v>
      </c>
      <c r="B75" s="92" t="s">
        <v>10351</v>
      </c>
      <c r="C75" s="92" t="s">
        <v>10353</v>
      </c>
      <c r="D75" s="92" t="s">
        <v>10354</v>
      </c>
      <c r="E75" s="92"/>
    </row>
    <row r="76" spans="1:5" x14ac:dyDescent="0.4">
      <c r="A76" s="11">
        <v>70</v>
      </c>
      <c r="B76" s="92" t="s">
        <v>10351</v>
      </c>
      <c r="C76" s="92" t="s">
        <v>10355</v>
      </c>
      <c r="D76" s="92" t="s">
        <v>10356</v>
      </c>
      <c r="E76" s="92"/>
    </row>
    <row r="77" spans="1:5" x14ac:dyDescent="0.4">
      <c r="A77" s="11">
        <v>71</v>
      </c>
      <c r="B77" s="92" t="s">
        <v>10351</v>
      </c>
      <c r="C77" s="92" t="s">
        <v>10357</v>
      </c>
      <c r="D77" s="92" t="s">
        <v>10358</v>
      </c>
      <c r="E77" s="92"/>
    </row>
    <row r="78" spans="1:5" x14ac:dyDescent="0.4">
      <c r="A78" s="11">
        <v>72</v>
      </c>
      <c r="B78" s="92" t="s">
        <v>10351</v>
      </c>
      <c r="C78" s="92" t="s">
        <v>10322</v>
      </c>
      <c r="D78" s="92" t="s">
        <v>10359</v>
      </c>
      <c r="E78" s="92"/>
    </row>
    <row r="79" spans="1:5" x14ac:dyDescent="0.4">
      <c r="A79" s="11">
        <v>73</v>
      </c>
      <c r="B79" s="92" t="s">
        <v>10351</v>
      </c>
      <c r="C79" s="92" t="s">
        <v>11155</v>
      </c>
      <c r="D79" s="92" t="s">
        <v>11156</v>
      </c>
      <c r="E79" s="92"/>
    </row>
    <row r="80" spans="1:5" x14ac:dyDescent="0.4">
      <c r="A80" s="11">
        <v>74</v>
      </c>
      <c r="B80" s="92" t="s">
        <v>10351</v>
      </c>
      <c r="C80" s="92" t="s">
        <v>10360</v>
      </c>
      <c r="D80" s="92" t="s">
        <v>10361</v>
      </c>
      <c r="E80" s="92"/>
    </row>
    <row r="81" spans="1:5" x14ac:dyDescent="0.4">
      <c r="A81" s="11">
        <v>75</v>
      </c>
      <c r="B81" s="92" t="s">
        <v>10362</v>
      </c>
      <c r="C81" s="92" t="s">
        <v>10363</v>
      </c>
      <c r="D81" s="92" t="s">
        <v>10364</v>
      </c>
      <c r="E81" s="92"/>
    </row>
    <row r="82" spans="1:5" x14ac:dyDescent="0.4">
      <c r="A82" s="11">
        <v>76</v>
      </c>
      <c r="B82" s="92" t="s">
        <v>10362</v>
      </c>
      <c r="C82" s="92" t="s">
        <v>10365</v>
      </c>
      <c r="D82" s="92" t="s">
        <v>10366</v>
      </c>
      <c r="E82" s="92"/>
    </row>
    <row r="83" spans="1:5" x14ac:dyDescent="0.4">
      <c r="A83" s="11">
        <v>77</v>
      </c>
      <c r="B83" s="92" t="s">
        <v>10362</v>
      </c>
      <c r="C83" s="92" t="s">
        <v>6585</v>
      </c>
      <c r="D83" s="92" t="s">
        <v>10367</v>
      </c>
      <c r="E83" s="92"/>
    </row>
    <row r="84" spans="1:5" x14ac:dyDescent="0.4">
      <c r="A84" s="11">
        <v>78</v>
      </c>
      <c r="B84" s="92" t="s">
        <v>10362</v>
      </c>
      <c r="C84" s="92" t="s">
        <v>11157</v>
      </c>
      <c r="D84" s="92" t="s">
        <v>11158</v>
      </c>
      <c r="E84" s="92"/>
    </row>
    <row r="85" spans="1:5" x14ac:dyDescent="0.4">
      <c r="A85" s="11">
        <v>79</v>
      </c>
      <c r="B85" s="92" t="s">
        <v>10362</v>
      </c>
      <c r="C85" s="92" t="s">
        <v>10368</v>
      </c>
      <c r="D85" s="92" t="s">
        <v>10369</v>
      </c>
      <c r="E85" s="92"/>
    </row>
    <row r="86" spans="1:5" x14ac:dyDescent="0.4">
      <c r="A86" s="11">
        <v>80</v>
      </c>
      <c r="B86" s="92" t="s">
        <v>10362</v>
      </c>
      <c r="C86" s="92" t="s">
        <v>10370</v>
      </c>
      <c r="D86" s="92" t="s">
        <v>10371</v>
      </c>
      <c r="E86" s="92"/>
    </row>
    <row r="87" spans="1:5" x14ac:dyDescent="0.4">
      <c r="A87" s="11">
        <v>81</v>
      </c>
      <c r="B87" s="92" t="s">
        <v>10362</v>
      </c>
      <c r="C87" s="92" t="s">
        <v>10372</v>
      </c>
      <c r="D87" s="92" t="s">
        <v>10373</v>
      </c>
      <c r="E87" s="92"/>
    </row>
    <row r="88" spans="1:5" x14ac:dyDescent="0.4">
      <c r="A88" s="11">
        <v>82</v>
      </c>
      <c r="B88" s="92" t="s">
        <v>10362</v>
      </c>
      <c r="C88" s="92" t="s">
        <v>10374</v>
      </c>
      <c r="D88" s="92" t="s">
        <v>10375</v>
      </c>
      <c r="E88" s="92"/>
    </row>
    <row r="89" spans="1:5" x14ac:dyDescent="0.4">
      <c r="A89" s="11">
        <v>83</v>
      </c>
      <c r="B89" s="92" t="s">
        <v>10362</v>
      </c>
      <c r="C89" s="92" t="s">
        <v>10376</v>
      </c>
      <c r="D89" s="92" t="s">
        <v>10377</v>
      </c>
      <c r="E89" s="92"/>
    </row>
    <row r="90" spans="1:5" x14ac:dyDescent="0.4">
      <c r="A90" s="11">
        <v>84</v>
      </c>
      <c r="B90" s="92" t="s">
        <v>10378</v>
      </c>
      <c r="C90" s="92" t="s">
        <v>10379</v>
      </c>
      <c r="D90" s="92" t="s">
        <v>10380</v>
      </c>
      <c r="E90" s="92"/>
    </row>
    <row r="91" spans="1:5" x14ac:dyDescent="0.4">
      <c r="A91" s="11">
        <v>85</v>
      </c>
      <c r="B91" s="92" t="s">
        <v>10378</v>
      </c>
      <c r="C91" s="92" t="s">
        <v>6586</v>
      </c>
      <c r="D91" s="92" t="s">
        <v>10381</v>
      </c>
      <c r="E91" s="92"/>
    </row>
    <row r="92" spans="1:5" x14ac:dyDescent="0.4">
      <c r="A92" s="11">
        <v>86</v>
      </c>
      <c r="B92" s="92" t="s">
        <v>10378</v>
      </c>
      <c r="C92" s="92" t="s">
        <v>10382</v>
      </c>
      <c r="D92" s="92" t="s">
        <v>10383</v>
      </c>
      <c r="E92" s="92"/>
    </row>
    <row r="93" spans="1:5" x14ac:dyDescent="0.4">
      <c r="A93" s="11">
        <v>87</v>
      </c>
      <c r="B93" s="92" t="s">
        <v>10378</v>
      </c>
      <c r="C93" s="92" t="s">
        <v>10384</v>
      </c>
      <c r="D93" s="92" t="s">
        <v>10385</v>
      </c>
      <c r="E93" s="92"/>
    </row>
    <row r="94" spans="1:5" x14ac:dyDescent="0.4">
      <c r="A94" s="11">
        <v>88</v>
      </c>
      <c r="B94" s="92" t="s">
        <v>10378</v>
      </c>
      <c r="C94" s="92" t="s">
        <v>10386</v>
      </c>
      <c r="D94" s="92" t="s">
        <v>10387</v>
      </c>
      <c r="E94" s="92"/>
    </row>
    <row r="95" spans="1:5" x14ac:dyDescent="0.4">
      <c r="A95" s="11">
        <v>89</v>
      </c>
      <c r="B95" s="92" t="s">
        <v>10378</v>
      </c>
      <c r="C95" s="92" t="s">
        <v>11159</v>
      </c>
      <c r="D95" s="92" t="s">
        <v>11160</v>
      </c>
      <c r="E95" s="92"/>
    </row>
    <row r="96" spans="1:5" x14ac:dyDescent="0.4">
      <c r="A96" s="11">
        <v>90</v>
      </c>
      <c r="B96" s="92" t="s">
        <v>10378</v>
      </c>
      <c r="C96" s="92" t="s">
        <v>10388</v>
      </c>
      <c r="D96" s="92" t="s">
        <v>10389</v>
      </c>
      <c r="E96" s="92"/>
    </row>
    <row r="97" spans="1:5" x14ac:dyDescent="0.4">
      <c r="A97" s="11">
        <v>91</v>
      </c>
      <c r="B97" s="92" t="s">
        <v>10378</v>
      </c>
      <c r="C97" s="92" t="s">
        <v>6587</v>
      </c>
      <c r="D97" s="92" t="s">
        <v>6588</v>
      </c>
      <c r="E97" s="92"/>
    </row>
    <row r="98" spans="1:5" x14ac:dyDescent="0.4">
      <c r="A98" s="11">
        <v>92</v>
      </c>
      <c r="B98" s="92" t="s">
        <v>10378</v>
      </c>
      <c r="C98" s="92" t="s">
        <v>10384</v>
      </c>
      <c r="D98" s="92" t="s">
        <v>10390</v>
      </c>
      <c r="E98" s="92"/>
    </row>
    <row r="99" spans="1:5" x14ac:dyDescent="0.4">
      <c r="A99" s="11">
        <v>93</v>
      </c>
      <c r="B99" s="92" t="s">
        <v>10391</v>
      </c>
      <c r="C99" s="92" t="s">
        <v>10392</v>
      </c>
      <c r="D99" s="92" t="s">
        <v>10393</v>
      </c>
      <c r="E99" s="92"/>
    </row>
    <row r="100" spans="1:5" x14ac:dyDescent="0.4">
      <c r="A100" s="11">
        <v>94</v>
      </c>
      <c r="B100" s="92" t="s">
        <v>10391</v>
      </c>
      <c r="C100" s="92" t="s">
        <v>10384</v>
      </c>
      <c r="D100" s="92" t="s">
        <v>10394</v>
      </c>
      <c r="E100" s="92"/>
    </row>
    <row r="101" spans="1:5" x14ac:dyDescent="0.4">
      <c r="A101" s="11">
        <v>95</v>
      </c>
      <c r="B101" s="92" t="s">
        <v>10391</v>
      </c>
      <c r="C101" s="92" t="s">
        <v>10384</v>
      </c>
      <c r="D101" s="92" t="s">
        <v>10395</v>
      </c>
      <c r="E101" s="92"/>
    </row>
    <row r="102" spans="1:5" x14ac:dyDescent="0.4">
      <c r="A102" s="11">
        <v>96</v>
      </c>
      <c r="B102" s="92" t="s">
        <v>10396</v>
      </c>
      <c r="C102" s="92" t="s">
        <v>10397</v>
      </c>
      <c r="D102" s="92" t="s">
        <v>10398</v>
      </c>
      <c r="E102" s="92"/>
    </row>
    <row r="103" spans="1:5" x14ac:dyDescent="0.4">
      <c r="A103" s="11">
        <v>97</v>
      </c>
      <c r="B103" s="92" t="s">
        <v>10396</v>
      </c>
      <c r="C103" s="92" t="s">
        <v>10384</v>
      </c>
      <c r="D103" s="92" t="s">
        <v>10399</v>
      </c>
      <c r="E103" s="92"/>
    </row>
    <row r="104" spans="1:5" x14ac:dyDescent="0.4">
      <c r="A104" s="11">
        <v>98</v>
      </c>
      <c r="B104" s="92" t="s">
        <v>10396</v>
      </c>
      <c r="C104" s="92" t="s">
        <v>10400</v>
      </c>
      <c r="D104" s="92" t="s">
        <v>10401</v>
      </c>
      <c r="E104" s="92"/>
    </row>
    <row r="105" spans="1:5" x14ac:dyDescent="0.4">
      <c r="A105" s="11">
        <v>99</v>
      </c>
      <c r="B105" s="92" t="s">
        <v>10396</v>
      </c>
      <c r="C105" s="92" t="s">
        <v>10384</v>
      </c>
      <c r="D105" s="92" t="s">
        <v>10402</v>
      </c>
      <c r="E105" s="92"/>
    </row>
    <row r="106" spans="1:5" x14ac:dyDescent="0.4">
      <c r="A106" s="11">
        <v>100</v>
      </c>
      <c r="B106" s="92" t="s">
        <v>10396</v>
      </c>
      <c r="C106" s="92" t="s">
        <v>10403</v>
      </c>
      <c r="D106" s="92" t="s">
        <v>10404</v>
      </c>
      <c r="E106" s="92"/>
    </row>
    <row r="107" spans="1:5" x14ac:dyDescent="0.4">
      <c r="A107" s="11">
        <v>101</v>
      </c>
      <c r="B107" s="92" t="s">
        <v>10405</v>
      </c>
      <c r="C107" s="92" t="s">
        <v>10406</v>
      </c>
      <c r="D107" s="92" t="s">
        <v>10407</v>
      </c>
      <c r="E107" s="92"/>
    </row>
    <row r="108" spans="1:5" x14ac:dyDescent="0.4">
      <c r="A108" s="11">
        <v>102</v>
      </c>
      <c r="B108" s="92" t="s">
        <v>10405</v>
      </c>
      <c r="C108" s="92" t="s">
        <v>6589</v>
      </c>
      <c r="D108" s="92" t="s">
        <v>10408</v>
      </c>
      <c r="E108" s="92"/>
    </row>
    <row r="109" spans="1:5" x14ac:dyDescent="0.4">
      <c r="A109" s="11">
        <v>103</v>
      </c>
      <c r="B109" s="92" t="s">
        <v>10405</v>
      </c>
      <c r="C109" s="92" t="s">
        <v>10409</v>
      </c>
      <c r="D109" s="92" t="s">
        <v>10410</v>
      </c>
      <c r="E109" s="92"/>
    </row>
    <row r="110" spans="1:5" x14ac:dyDescent="0.4">
      <c r="A110" s="11">
        <v>104</v>
      </c>
      <c r="B110" s="92" t="s">
        <v>10405</v>
      </c>
      <c r="C110" s="92" t="s">
        <v>10384</v>
      </c>
      <c r="D110" s="92" t="s">
        <v>10411</v>
      </c>
      <c r="E110" s="92"/>
    </row>
    <row r="111" spans="1:5" x14ac:dyDescent="0.4">
      <c r="A111" s="11">
        <v>105</v>
      </c>
      <c r="B111" s="92" t="s">
        <v>10405</v>
      </c>
      <c r="C111" s="92" t="s">
        <v>10412</v>
      </c>
      <c r="D111" s="92" t="s">
        <v>10413</v>
      </c>
      <c r="E111" s="92"/>
    </row>
    <row r="112" spans="1:5" x14ac:dyDescent="0.4">
      <c r="A112" s="11">
        <v>106</v>
      </c>
      <c r="B112" s="92" t="s">
        <v>10414</v>
      </c>
      <c r="C112" s="92" t="s">
        <v>10415</v>
      </c>
      <c r="D112" s="92" t="s">
        <v>10416</v>
      </c>
      <c r="E112" s="92"/>
    </row>
    <row r="113" spans="1:5" x14ac:dyDescent="0.4">
      <c r="A113" s="11">
        <v>107</v>
      </c>
      <c r="B113" s="92" t="s">
        <v>10414</v>
      </c>
      <c r="C113" s="92" t="s">
        <v>10384</v>
      </c>
      <c r="D113" s="92" t="s">
        <v>10417</v>
      </c>
      <c r="E113" s="92"/>
    </row>
    <row r="114" spans="1:5" x14ac:dyDescent="0.4">
      <c r="A114" s="11">
        <v>108</v>
      </c>
      <c r="B114" s="92" t="s">
        <v>10414</v>
      </c>
      <c r="C114" s="92" t="s">
        <v>10384</v>
      </c>
      <c r="D114" s="92" t="s">
        <v>10418</v>
      </c>
      <c r="E114" s="92"/>
    </row>
    <row r="115" spans="1:5" x14ac:dyDescent="0.4">
      <c r="A115" s="11">
        <v>109</v>
      </c>
      <c r="B115" s="92" t="s">
        <v>10414</v>
      </c>
      <c r="C115" s="92" t="s">
        <v>10419</v>
      </c>
      <c r="D115" s="92" t="s">
        <v>10420</v>
      </c>
      <c r="E115" s="92"/>
    </row>
    <row r="116" spans="1:5" x14ac:dyDescent="0.4">
      <c r="A116" s="11">
        <v>110</v>
      </c>
      <c r="B116" s="92" t="s">
        <v>10414</v>
      </c>
      <c r="C116" s="92" t="s">
        <v>10384</v>
      </c>
      <c r="D116" s="92" t="s">
        <v>10421</v>
      </c>
      <c r="E116" s="92"/>
    </row>
    <row r="117" spans="1:5" x14ac:dyDescent="0.4">
      <c r="A117" s="11">
        <v>111</v>
      </c>
      <c r="B117" s="92" t="s">
        <v>10414</v>
      </c>
      <c r="C117" s="92" t="s">
        <v>10384</v>
      </c>
      <c r="D117" s="92" t="s">
        <v>10422</v>
      </c>
      <c r="E117" s="92"/>
    </row>
    <row r="118" spans="1:5" x14ac:dyDescent="0.4">
      <c r="A118" s="11">
        <v>112</v>
      </c>
      <c r="B118" s="92" t="s">
        <v>10414</v>
      </c>
      <c r="C118" s="92" t="s">
        <v>10384</v>
      </c>
      <c r="D118" s="92" t="s">
        <v>10423</v>
      </c>
      <c r="E118" s="92"/>
    </row>
    <row r="119" spans="1:5" x14ac:dyDescent="0.4">
      <c r="A119" s="11">
        <v>113</v>
      </c>
      <c r="B119" s="92" t="s">
        <v>10414</v>
      </c>
      <c r="C119" s="92" t="s">
        <v>6590</v>
      </c>
      <c r="D119" s="92" t="s">
        <v>10424</v>
      </c>
      <c r="E119" s="92"/>
    </row>
    <row r="120" spans="1:5" x14ac:dyDescent="0.4">
      <c r="A120" s="11">
        <v>114</v>
      </c>
      <c r="B120" s="92" t="s">
        <v>10414</v>
      </c>
      <c r="C120" s="92" t="s">
        <v>10384</v>
      </c>
      <c r="D120" s="92" t="s">
        <v>10425</v>
      </c>
      <c r="E120" s="92"/>
    </row>
    <row r="121" spans="1:5" x14ac:dyDescent="0.4">
      <c r="A121" s="11">
        <v>115</v>
      </c>
      <c r="B121" s="92" t="s">
        <v>10426</v>
      </c>
      <c r="C121" s="92" t="s">
        <v>10427</v>
      </c>
      <c r="D121" s="92" t="s">
        <v>10428</v>
      </c>
      <c r="E121" s="92"/>
    </row>
    <row r="122" spans="1:5" x14ac:dyDescent="0.4">
      <c r="A122" s="11">
        <v>116</v>
      </c>
      <c r="B122" s="92" t="s">
        <v>10426</v>
      </c>
      <c r="C122" s="92" t="s">
        <v>10384</v>
      </c>
      <c r="D122" s="92" t="s">
        <v>10429</v>
      </c>
      <c r="E122" s="92"/>
    </row>
    <row r="123" spans="1:5" x14ac:dyDescent="0.4">
      <c r="A123" s="11">
        <v>117</v>
      </c>
      <c r="B123" s="92" t="s">
        <v>10426</v>
      </c>
      <c r="C123" s="92" t="s">
        <v>10430</v>
      </c>
      <c r="D123" s="92" t="s">
        <v>10431</v>
      </c>
      <c r="E123" s="92"/>
    </row>
    <row r="124" spans="1:5" x14ac:dyDescent="0.4">
      <c r="A124" s="11">
        <v>118</v>
      </c>
      <c r="B124" s="92" t="s">
        <v>10426</v>
      </c>
      <c r="C124" s="92" t="s">
        <v>10432</v>
      </c>
      <c r="D124" s="92" t="s">
        <v>10433</v>
      </c>
      <c r="E124" s="92"/>
    </row>
    <row r="125" spans="1:5" x14ac:dyDescent="0.4">
      <c r="A125" s="11">
        <v>119</v>
      </c>
      <c r="B125" s="92" t="s">
        <v>10426</v>
      </c>
      <c r="C125" s="92" t="s">
        <v>6591</v>
      </c>
      <c r="D125" s="92" t="s">
        <v>10434</v>
      </c>
      <c r="E125" s="92"/>
    </row>
    <row r="126" spans="1:5" x14ac:dyDescent="0.4">
      <c r="A126" s="11">
        <v>120</v>
      </c>
      <c r="B126" s="92" t="s">
        <v>10435</v>
      </c>
      <c r="C126" s="92" t="s">
        <v>10436</v>
      </c>
      <c r="D126" s="92" t="s">
        <v>10437</v>
      </c>
      <c r="E126" s="92"/>
    </row>
    <row r="127" spans="1:5" x14ac:dyDescent="0.4">
      <c r="A127" s="11">
        <v>121</v>
      </c>
      <c r="B127" s="92" t="s">
        <v>10435</v>
      </c>
      <c r="C127" s="92" t="s">
        <v>10438</v>
      </c>
      <c r="D127" s="92" t="s">
        <v>10439</v>
      </c>
      <c r="E127" s="92"/>
    </row>
    <row r="128" spans="1:5" x14ac:dyDescent="0.4">
      <c r="A128" s="11">
        <v>122</v>
      </c>
      <c r="B128" s="92" t="s">
        <v>10435</v>
      </c>
      <c r="C128" s="92" t="s">
        <v>10384</v>
      </c>
      <c r="D128" s="92" t="s">
        <v>10440</v>
      </c>
      <c r="E128" s="92"/>
    </row>
    <row r="129" spans="1:5" x14ac:dyDescent="0.4">
      <c r="A129" s="11">
        <v>123</v>
      </c>
      <c r="B129" s="92" t="s">
        <v>10435</v>
      </c>
      <c r="C129" s="92" t="s">
        <v>10441</v>
      </c>
      <c r="D129" s="92" t="s">
        <v>6592</v>
      </c>
      <c r="E129" s="92"/>
    </row>
    <row r="130" spans="1:5" x14ac:dyDescent="0.4">
      <c r="A130" s="11">
        <v>124</v>
      </c>
      <c r="B130" s="92" t="s">
        <v>10435</v>
      </c>
      <c r="C130" s="92" t="s">
        <v>11161</v>
      </c>
      <c r="D130" s="92" t="s">
        <v>11162</v>
      </c>
      <c r="E130" s="92"/>
    </row>
    <row r="131" spans="1:5" x14ac:dyDescent="0.4">
      <c r="A131" s="11">
        <v>125</v>
      </c>
      <c r="B131" s="92" t="s">
        <v>10435</v>
      </c>
      <c r="C131" s="92" t="s">
        <v>10442</v>
      </c>
      <c r="D131" s="92" t="s">
        <v>10443</v>
      </c>
      <c r="E131" s="92"/>
    </row>
    <row r="132" spans="1:5" x14ac:dyDescent="0.4">
      <c r="A132" s="11">
        <v>126</v>
      </c>
      <c r="B132" s="92" t="s">
        <v>10435</v>
      </c>
      <c r="C132" s="92" t="s">
        <v>10444</v>
      </c>
      <c r="D132" s="92" t="s">
        <v>10445</v>
      </c>
      <c r="E132" s="92"/>
    </row>
    <row r="133" spans="1:5" x14ac:dyDescent="0.4">
      <c r="A133" s="11">
        <v>127</v>
      </c>
      <c r="B133" s="92" t="s">
        <v>10446</v>
      </c>
      <c r="C133" s="92" t="s">
        <v>10447</v>
      </c>
      <c r="D133" s="92" t="s">
        <v>10448</v>
      </c>
      <c r="E133" s="92"/>
    </row>
    <row r="134" spans="1:5" x14ac:dyDescent="0.4">
      <c r="A134" s="11">
        <v>128</v>
      </c>
      <c r="B134" s="92" t="s">
        <v>10446</v>
      </c>
      <c r="C134" s="92" t="s">
        <v>10449</v>
      </c>
      <c r="D134" s="92" t="s">
        <v>6593</v>
      </c>
      <c r="E134" s="92"/>
    </row>
    <row r="135" spans="1:5" x14ac:dyDescent="0.4">
      <c r="A135" s="11">
        <v>129</v>
      </c>
      <c r="B135" s="92" t="s">
        <v>10446</v>
      </c>
      <c r="C135" s="92" t="s">
        <v>10450</v>
      </c>
      <c r="D135" s="92" t="s">
        <v>10451</v>
      </c>
      <c r="E135" s="92"/>
    </row>
    <row r="136" spans="1:5" x14ac:dyDescent="0.4">
      <c r="A136" s="11">
        <v>130</v>
      </c>
      <c r="B136" s="92" t="s">
        <v>10446</v>
      </c>
      <c r="C136" s="92" t="s">
        <v>10452</v>
      </c>
      <c r="D136" s="92" t="s">
        <v>10453</v>
      </c>
      <c r="E136" s="92"/>
    </row>
    <row r="137" spans="1:5" x14ac:dyDescent="0.4">
      <c r="A137" s="11">
        <v>131</v>
      </c>
      <c r="B137" s="92" t="s">
        <v>10446</v>
      </c>
      <c r="C137" s="92" t="s">
        <v>10454</v>
      </c>
      <c r="D137" s="92" t="s">
        <v>10455</v>
      </c>
      <c r="E137" s="92"/>
    </row>
    <row r="138" spans="1:5" x14ac:dyDescent="0.4">
      <c r="A138" s="11">
        <v>132</v>
      </c>
      <c r="B138" s="92" t="s">
        <v>10446</v>
      </c>
      <c r="C138" s="92" t="s">
        <v>10456</v>
      </c>
      <c r="D138" s="92" t="s">
        <v>10457</v>
      </c>
      <c r="E138" s="92"/>
    </row>
    <row r="139" spans="1:5" x14ac:dyDescent="0.4">
      <c r="A139" s="11">
        <v>133</v>
      </c>
      <c r="B139" s="92" t="s">
        <v>10458</v>
      </c>
      <c r="C139" s="92" t="s">
        <v>10459</v>
      </c>
      <c r="D139" s="92" t="s">
        <v>10460</v>
      </c>
      <c r="E139" s="92"/>
    </row>
    <row r="140" spans="1:5" x14ac:dyDescent="0.4">
      <c r="A140" s="11">
        <v>134</v>
      </c>
      <c r="B140" s="92" t="s">
        <v>10458</v>
      </c>
      <c r="C140" s="92" t="s">
        <v>10461</v>
      </c>
      <c r="D140" s="92" t="s">
        <v>10462</v>
      </c>
      <c r="E140" s="92"/>
    </row>
    <row r="141" spans="1:5" x14ac:dyDescent="0.4">
      <c r="A141" s="11">
        <v>135</v>
      </c>
      <c r="B141" s="92" t="s">
        <v>10458</v>
      </c>
      <c r="C141" s="92" t="s">
        <v>10463</v>
      </c>
      <c r="D141" s="92" t="s">
        <v>10464</v>
      </c>
      <c r="E141" s="92"/>
    </row>
    <row r="142" spans="1:5" x14ac:dyDescent="0.4">
      <c r="A142" s="11">
        <v>136</v>
      </c>
      <c r="B142" s="92" t="s">
        <v>10458</v>
      </c>
      <c r="C142" s="92" t="s">
        <v>10465</v>
      </c>
      <c r="D142" s="92" t="s">
        <v>10466</v>
      </c>
      <c r="E142" s="92"/>
    </row>
    <row r="143" spans="1:5" x14ac:dyDescent="0.4">
      <c r="A143" s="11">
        <v>137</v>
      </c>
      <c r="B143" s="92" t="s">
        <v>10458</v>
      </c>
      <c r="C143" s="92" t="s">
        <v>10467</v>
      </c>
      <c r="D143" s="92" t="s">
        <v>10468</v>
      </c>
      <c r="E143" s="92"/>
    </row>
    <row r="144" spans="1:5" x14ac:dyDescent="0.4">
      <c r="A144" s="11">
        <v>138</v>
      </c>
      <c r="B144" s="92" t="s">
        <v>10458</v>
      </c>
      <c r="C144" s="92" t="s">
        <v>10469</v>
      </c>
      <c r="D144" s="92" t="s">
        <v>10470</v>
      </c>
      <c r="E144" s="92"/>
    </row>
    <row r="145" spans="1:5" x14ac:dyDescent="0.4">
      <c r="A145" s="11">
        <v>139</v>
      </c>
      <c r="B145" s="92" t="s">
        <v>10458</v>
      </c>
      <c r="C145" s="92" t="s">
        <v>10368</v>
      </c>
      <c r="D145" s="92" t="s">
        <v>10471</v>
      </c>
      <c r="E145" s="92"/>
    </row>
    <row r="146" spans="1:5" x14ac:dyDescent="0.4">
      <c r="A146" s="11">
        <v>140</v>
      </c>
      <c r="B146" s="92" t="s">
        <v>10458</v>
      </c>
      <c r="C146" s="92" t="s">
        <v>10472</v>
      </c>
      <c r="D146" s="92" t="s">
        <v>10473</v>
      </c>
      <c r="E146" s="92"/>
    </row>
    <row r="147" spans="1:5" x14ac:dyDescent="0.4">
      <c r="A147" s="11">
        <v>141</v>
      </c>
      <c r="B147" s="92" t="s">
        <v>10474</v>
      </c>
      <c r="C147" s="92" t="s">
        <v>10475</v>
      </c>
      <c r="D147" s="92" t="s">
        <v>10476</v>
      </c>
      <c r="E147" s="92"/>
    </row>
    <row r="148" spans="1:5" x14ac:dyDescent="0.4">
      <c r="A148" s="11">
        <v>142</v>
      </c>
      <c r="B148" s="92" t="s">
        <v>10474</v>
      </c>
      <c r="C148" s="92" t="s">
        <v>10477</v>
      </c>
      <c r="D148" s="92" t="s">
        <v>10478</v>
      </c>
      <c r="E148" s="92"/>
    </row>
    <row r="149" spans="1:5" x14ac:dyDescent="0.4">
      <c r="A149" s="11">
        <v>143</v>
      </c>
      <c r="B149" s="92" t="s">
        <v>10474</v>
      </c>
      <c r="C149" s="92" t="s">
        <v>10479</v>
      </c>
      <c r="D149" s="92" t="s">
        <v>10480</v>
      </c>
      <c r="E149" s="92"/>
    </row>
    <row r="150" spans="1:5" x14ac:dyDescent="0.4">
      <c r="A150" s="11">
        <v>144</v>
      </c>
      <c r="B150" s="92" t="s">
        <v>10474</v>
      </c>
      <c r="C150" s="92" t="s">
        <v>10481</v>
      </c>
      <c r="D150" s="92" t="s">
        <v>10482</v>
      </c>
      <c r="E150" s="92"/>
    </row>
    <row r="151" spans="1:5" x14ac:dyDescent="0.4">
      <c r="A151" s="11">
        <v>145</v>
      </c>
      <c r="B151" s="92" t="s">
        <v>10474</v>
      </c>
      <c r="C151" s="92" t="s">
        <v>10483</v>
      </c>
      <c r="D151" s="92" t="s">
        <v>10484</v>
      </c>
      <c r="E151" s="92"/>
    </row>
    <row r="152" spans="1:5" x14ac:dyDescent="0.4">
      <c r="A152" s="11">
        <v>146</v>
      </c>
      <c r="B152" s="92" t="s">
        <v>10474</v>
      </c>
      <c r="C152" s="92" t="s">
        <v>10485</v>
      </c>
      <c r="D152" s="92" t="s">
        <v>10486</v>
      </c>
      <c r="E152" s="92"/>
    </row>
    <row r="153" spans="1:5" x14ac:dyDescent="0.4">
      <c r="A153" s="11">
        <v>147</v>
      </c>
      <c r="B153" s="92" t="s">
        <v>10474</v>
      </c>
      <c r="C153" s="92" t="s">
        <v>10487</v>
      </c>
      <c r="D153" s="92" t="s">
        <v>10488</v>
      </c>
      <c r="E153" s="92"/>
    </row>
    <row r="154" spans="1:5" x14ac:dyDescent="0.4">
      <c r="A154" s="11">
        <v>148</v>
      </c>
      <c r="B154" s="92" t="s">
        <v>10489</v>
      </c>
      <c r="C154" s="92" t="s">
        <v>10490</v>
      </c>
      <c r="D154" s="92" t="s">
        <v>10491</v>
      </c>
      <c r="E154" s="92"/>
    </row>
    <row r="155" spans="1:5" x14ac:dyDescent="0.4">
      <c r="A155" s="11">
        <v>149</v>
      </c>
      <c r="B155" s="92" t="s">
        <v>10489</v>
      </c>
      <c r="C155" s="92" t="s">
        <v>10492</v>
      </c>
      <c r="D155" s="92" t="s">
        <v>10493</v>
      </c>
      <c r="E155" s="92"/>
    </row>
    <row r="156" spans="1:5" x14ac:dyDescent="0.4">
      <c r="A156" s="11">
        <v>150</v>
      </c>
      <c r="B156" s="92" t="s">
        <v>10489</v>
      </c>
      <c r="C156" s="92" t="s">
        <v>10494</v>
      </c>
      <c r="D156" s="92" t="s">
        <v>10495</v>
      </c>
      <c r="E156" s="92"/>
    </row>
    <row r="157" spans="1:5" x14ac:dyDescent="0.4">
      <c r="A157" s="11">
        <v>151</v>
      </c>
      <c r="B157" s="92" t="s">
        <v>10489</v>
      </c>
      <c r="C157" s="92" t="s">
        <v>10496</v>
      </c>
      <c r="D157" s="92" t="s">
        <v>10497</v>
      </c>
      <c r="E157" s="92"/>
    </row>
    <row r="158" spans="1:5" x14ac:dyDescent="0.4">
      <c r="A158" s="11">
        <v>152</v>
      </c>
      <c r="B158" s="92" t="s">
        <v>10489</v>
      </c>
      <c r="C158" s="92" t="s">
        <v>10498</v>
      </c>
      <c r="D158" s="92" t="s">
        <v>10499</v>
      </c>
      <c r="E158" s="92"/>
    </row>
    <row r="159" spans="1:5" x14ac:dyDescent="0.4">
      <c r="A159" s="11">
        <v>153</v>
      </c>
      <c r="B159" s="92" t="s">
        <v>10500</v>
      </c>
      <c r="C159" s="92" t="s">
        <v>10501</v>
      </c>
      <c r="D159" s="92" t="s">
        <v>10502</v>
      </c>
      <c r="E159" s="92"/>
    </row>
    <row r="160" spans="1:5" x14ac:dyDescent="0.4">
      <c r="A160" s="11">
        <v>154</v>
      </c>
      <c r="B160" s="92" t="s">
        <v>10500</v>
      </c>
      <c r="C160" s="92" t="s">
        <v>10503</v>
      </c>
      <c r="D160" s="92" t="s">
        <v>10504</v>
      </c>
      <c r="E160" s="92"/>
    </row>
    <row r="161" spans="1:5" x14ac:dyDescent="0.4">
      <c r="A161" s="11">
        <v>155</v>
      </c>
      <c r="B161" s="92" t="s">
        <v>10505</v>
      </c>
      <c r="C161" s="92" t="s">
        <v>10506</v>
      </c>
      <c r="D161" s="92" t="s">
        <v>10507</v>
      </c>
      <c r="E161" s="92"/>
    </row>
    <row r="162" spans="1:5" x14ac:dyDescent="0.4">
      <c r="A162" s="11">
        <v>156</v>
      </c>
      <c r="B162" s="92" t="s">
        <v>10505</v>
      </c>
      <c r="C162" s="92" t="s">
        <v>10508</v>
      </c>
      <c r="D162" s="92" t="s">
        <v>10509</v>
      </c>
      <c r="E162" s="92"/>
    </row>
    <row r="163" spans="1:5" x14ac:dyDescent="0.4">
      <c r="A163" s="11">
        <v>157</v>
      </c>
      <c r="B163" s="92" t="s">
        <v>10505</v>
      </c>
      <c r="C163" s="92" t="s">
        <v>10510</v>
      </c>
      <c r="D163" s="92" t="s">
        <v>10511</v>
      </c>
      <c r="E163" s="92"/>
    </row>
    <row r="164" spans="1:5" x14ac:dyDescent="0.4">
      <c r="A164" s="11">
        <v>158</v>
      </c>
      <c r="B164" s="92" t="s">
        <v>10505</v>
      </c>
      <c r="C164" s="92" t="s">
        <v>10512</v>
      </c>
      <c r="D164" s="92" t="s">
        <v>10513</v>
      </c>
      <c r="E164" s="92"/>
    </row>
    <row r="165" spans="1:5" x14ac:dyDescent="0.4">
      <c r="A165" s="11">
        <v>159</v>
      </c>
      <c r="B165" s="92" t="s">
        <v>10514</v>
      </c>
      <c r="C165" s="92" t="s">
        <v>10515</v>
      </c>
      <c r="D165" s="92" t="s">
        <v>10516</v>
      </c>
      <c r="E165" s="92"/>
    </row>
    <row r="166" spans="1:5" x14ac:dyDescent="0.4">
      <c r="A166" s="11">
        <v>160</v>
      </c>
      <c r="B166" s="92" t="s">
        <v>10514</v>
      </c>
      <c r="C166" s="92" t="s">
        <v>10517</v>
      </c>
      <c r="D166" s="92" t="s">
        <v>10518</v>
      </c>
      <c r="E166" s="92"/>
    </row>
    <row r="167" spans="1:5" x14ac:dyDescent="0.4">
      <c r="A167" s="11">
        <v>161</v>
      </c>
      <c r="B167" s="92" t="s">
        <v>10514</v>
      </c>
      <c r="C167" s="92" t="s">
        <v>10519</v>
      </c>
      <c r="D167" s="92" t="s">
        <v>10520</v>
      </c>
      <c r="E167" s="92"/>
    </row>
    <row r="168" spans="1:5" x14ac:dyDescent="0.4">
      <c r="A168" s="11">
        <v>162</v>
      </c>
      <c r="B168" s="92" t="s">
        <v>10514</v>
      </c>
      <c r="C168" s="92" t="s">
        <v>10521</v>
      </c>
      <c r="D168" s="92" t="s">
        <v>10522</v>
      </c>
      <c r="E168" s="92"/>
    </row>
    <row r="169" spans="1:5" x14ac:dyDescent="0.4">
      <c r="A169" s="11">
        <v>163</v>
      </c>
      <c r="B169" s="92" t="s">
        <v>10514</v>
      </c>
      <c r="C169" s="92" t="s">
        <v>10523</v>
      </c>
      <c r="D169" s="92" t="s">
        <v>10524</v>
      </c>
      <c r="E169" s="92"/>
    </row>
    <row r="170" spans="1:5" x14ac:dyDescent="0.4">
      <c r="A170" s="11">
        <v>164</v>
      </c>
      <c r="B170" s="92" t="s">
        <v>10525</v>
      </c>
      <c r="C170" s="92" t="s">
        <v>10526</v>
      </c>
      <c r="D170" s="92" t="s">
        <v>10527</v>
      </c>
      <c r="E170" s="92"/>
    </row>
    <row r="171" spans="1:5" x14ac:dyDescent="0.4">
      <c r="A171" s="11">
        <v>165</v>
      </c>
      <c r="B171" s="92" t="s">
        <v>10525</v>
      </c>
      <c r="C171" s="92" t="s">
        <v>10528</v>
      </c>
      <c r="D171" s="92" t="s">
        <v>10529</v>
      </c>
      <c r="E171" s="92"/>
    </row>
    <row r="172" spans="1:5" x14ac:dyDescent="0.4">
      <c r="A172" s="11">
        <v>166</v>
      </c>
      <c r="B172" s="92" t="s">
        <v>10525</v>
      </c>
      <c r="C172" s="92" t="s">
        <v>10530</v>
      </c>
      <c r="D172" s="92" t="s">
        <v>10531</v>
      </c>
      <c r="E172" s="92"/>
    </row>
    <row r="173" spans="1:5" x14ac:dyDescent="0.4">
      <c r="A173" s="11">
        <v>167</v>
      </c>
      <c r="B173" s="92" t="s">
        <v>10525</v>
      </c>
      <c r="C173" s="92" t="s">
        <v>10532</v>
      </c>
      <c r="D173" s="92" t="s">
        <v>10533</v>
      </c>
      <c r="E173" s="92"/>
    </row>
    <row r="174" spans="1:5" x14ac:dyDescent="0.4">
      <c r="A174" s="11">
        <v>168</v>
      </c>
      <c r="B174" s="92" t="s">
        <v>10525</v>
      </c>
      <c r="C174" s="92" t="s">
        <v>10534</v>
      </c>
      <c r="D174" s="92" t="s">
        <v>10535</v>
      </c>
      <c r="E174" s="92"/>
    </row>
    <row r="175" spans="1:5" x14ac:dyDescent="0.4">
      <c r="A175" s="11">
        <v>169</v>
      </c>
      <c r="B175" s="92" t="s">
        <v>10536</v>
      </c>
      <c r="C175" s="92" t="s">
        <v>10537</v>
      </c>
      <c r="D175" s="92" t="s">
        <v>10538</v>
      </c>
      <c r="E175" s="92"/>
    </row>
    <row r="176" spans="1:5" x14ac:dyDescent="0.4">
      <c r="A176" s="11">
        <v>170</v>
      </c>
      <c r="B176" s="92" t="s">
        <v>10536</v>
      </c>
      <c r="C176" s="92" t="s">
        <v>10539</v>
      </c>
      <c r="D176" s="92" t="s">
        <v>10540</v>
      </c>
      <c r="E176" s="92"/>
    </row>
    <row r="177" spans="1:5" x14ac:dyDescent="0.4">
      <c r="A177" s="11">
        <v>171</v>
      </c>
      <c r="B177" s="92" t="s">
        <v>10536</v>
      </c>
      <c r="C177" s="92" t="s">
        <v>10541</v>
      </c>
      <c r="D177" s="92" t="s">
        <v>10542</v>
      </c>
      <c r="E177" s="92"/>
    </row>
    <row r="178" spans="1:5" x14ac:dyDescent="0.4">
      <c r="A178" s="11">
        <v>172</v>
      </c>
      <c r="B178" s="92" t="s">
        <v>10536</v>
      </c>
      <c r="C178" s="92" t="s">
        <v>10543</v>
      </c>
      <c r="D178" s="92" t="s">
        <v>10544</v>
      </c>
      <c r="E178" s="92"/>
    </row>
    <row r="179" spans="1:5" x14ac:dyDescent="0.4">
      <c r="A179" s="11">
        <v>173</v>
      </c>
      <c r="B179" s="92" t="s">
        <v>10536</v>
      </c>
      <c r="C179" s="92" t="s">
        <v>10545</v>
      </c>
      <c r="D179" s="92" t="s">
        <v>10546</v>
      </c>
      <c r="E179" s="92"/>
    </row>
    <row r="180" spans="1:5" x14ac:dyDescent="0.4">
      <c r="A180" s="11">
        <v>174</v>
      </c>
      <c r="B180" s="92" t="s">
        <v>10536</v>
      </c>
      <c r="C180" s="92" t="s">
        <v>10547</v>
      </c>
      <c r="D180" s="92" t="s">
        <v>10548</v>
      </c>
      <c r="E180" s="92"/>
    </row>
    <row r="181" spans="1:5" x14ac:dyDescent="0.4">
      <c r="A181" s="11">
        <v>175</v>
      </c>
      <c r="B181" s="92" t="s">
        <v>10536</v>
      </c>
      <c r="C181" s="92" t="s">
        <v>10549</v>
      </c>
      <c r="D181" s="92" t="s">
        <v>10550</v>
      </c>
      <c r="E181" s="92"/>
    </row>
    <row r="182" spans="1:5" x14ac:dyDescent="0.4">
      <c r="A182" s="11">
        <v>176</v>
      </c>
      <c r="B182" s="92" t="s">
        <v>10536</v>
      </c>
      <c r="C182" s="92" t="s">
        <v>10551</v>
      </c>
      <c r="D182" s="92" t="s">
        <v>10552</v>
      </c>
      <c r="E182" s="92"/>
    </row>
    <row r="183" spans="1:5" x14ac:dyDescent="0.4">
      <c r="A183" s="11">
        <v>177</v>
      </c>
      <c r="B183" s="92" t="s">
        <v>10553</v>
      </c>
      <c r="C183" s="92" t="s">
        <v>10554</v>
      </c>
      <c r="D183" s="92" t="s">
        <v>10555</v>
      </c>
      <c r="E183" s="92"/>
    </row>
    <row r="184" spans="1:5" x14ac:dyDescent="0.4">
      <c r="A184" s="11">
        <v>178</v>
      </c>
      <c r="B184" s="92" t="s">
        <v>10553</v>
      </c>
      <c r="C184" s="92" t="s">
        <v>10556</v>
      </c>
      <c r="D184" s="92" t="s">
        <v>10557</v>
      </c>
      <c r="E184" s="92"/>
    </row>
    <row r="185" spans="1:5" x14ac:dyDescent="0.4">
      <c r="A185" s="11">
        <v>179</v>
      </c>
      <c r="B185" s="92" t="s">
        <v>10553</v>
      </c>
      <c r="C185" s="92" t="s">
        <v>10558</v>
      </c>
      <c r="D185" s="92" t="s">
        <v>10559</v>
      </c>
      <c r="E185" s="92"/>
    </row>
    <row r="186" spans="1:5" x14ac:dyDescent="0.4">
      <c r="A186" s="11">
        <v>180</v>
      </c>
      <c r="B186" s="92" t="s">
        <v>10553</v>
      </c>
      <c r="C186" s="92" t="s">
        <v>10560</v>
      </c>
      <c r="D186" s="92" t="s">
        <v>10561</v>
      </c>
      <c r="E186" s="92"/>
    </row>
    <row r="187" spans="1:5" x14ac:dyDescent="0.4">
      <c r="A187" s="11">
        <v>181</v>
      </c>
      <c r="B187" s="92" t="s">
        <v>10553</v>
      </c>
      <c r="C187" s="92" t="s">
        <v>10562</v>
      </c>
      <c r="D187" s="92" t="s">
        <v>10563</v>
      </c>
      <c r="E187" s="92"/>
    </row>
    <row r="188" spans="1:5" x14ac:dyDescent="0.4">
      <c r="A188" s="11">
        <v>182</v>
      </c>
      <c r="B188" s="92" t="s">
        <v>10564</v>
      </c>
      <c r="C188" s="92" t="s">
        <v>10565</v>
      </c>
      <c r="D188" s="92" t="s">
        <v>10566</v>
      </c>
      <c r="E188" s="92"/>
    </row>
    <row r="189" spans="1:5" x14ac:dyDescent="0.4">
      <c r="A189" s="11">
        <v>183</v>
      </c>
      <c r="B189" s="92" t="s">
        <v>10564</v>
      </c>
      <c r="C189" s="92" t="s">
        <v>10567</v>
      </c>
      <c r="D189" s="92" t="s">
        <v>10568</v>
      </c>
      <c r="E189" s="92"/>
    </row>
    <row r="190" spans="1:5" x14ac:dyDescent="0.4">
      <c r="A190" s="11">
        <v>184</v>
      </c>
      <c r="B190" s="92" t="s">
        <v>10564</v>
      </c>
      <c r="C190" s="92" t="s">
        <v>10569</v>
      </c>
      <c r="D190" s="92" t="s">
        <v>10570</v>
      </c>
      <c r="E190" s="92"/>
    </row>
    <row r="191" spans="1:5" x14ac:dyDescent="0.4">
      <c r="A191" s="11">
        <v>185</v>
      </c>
      <c r="B191" s="92" t="s">
        <v>10564</v>
      </c>
      <c r="C191" s="92" t="s">
        <v>10571</v>
      </c>
      <c r="D191" s="92" t="s">
        <v>10572</v>
      </c>
      <c r="E191" s="92"/>
    </row>
    <row r="192" spans="1:5" x14ac:dyDescent="0.4">
      <c r="A192" s="11">
        <v>186</v>
      </c>
      <c r="B192" s="92" t="s">
        <v>10564</v>
      </c>
      <c r="C192" s="92" t="s">
        <v>10573</v>
      </c>
      <c r="D192" s="92" t="s">
        <v>10574</v>
      </c>
      <c r="E192" s="92"/>
    </row>
    <row r="193" spans="1:5" x14ac:dyDescent="0.4">
      <c r="A193" s="11">
        <v>187</v>
      </c>
      <c r="B193" s="92" t="s">
        <v>10564</v>
      </c>
      <c r="C193" s="92" t="s">
        <v>10575</v>
      </c>
      <c r="D193" s="92" t="s">
        <v>10576</v>
      </c>
      <c r="E193" s="92"/>
    </row>
    <row r="194" spans="1:5" x14ac:dyDescent="0.4">
      <c r="A194" s="11">
        <v>188</v>
      </c>
      <c r="B194" s="92" t="s">
        <v>10564</v>
      </c>
      <c r="C194" s="92" t="s">
        <v>10577</v>
      </c>
      <c r="D194" s="92" t="s">
        <v>10578</v>
      </c>
      <c r="E194" s="92"/>
    </row>
    <row r="195" spans="1:5" x14ac:dyDescent="0.4">
      <c r="A195" s="11">
        <v>189</v>
      </c>
      <c r="B195" s="92" t="s">
        <v>10579</v>
      </c>
      <c r="C195" s="92" t="s">
        <v>10580</v>
      </c>
      <c r="D195" s="92" t="s">
        <v>6594</v>
      </c>
      <c r="E195" s="92"/>
    </row>
    <row r="196" spans="1:5" x14ac:dyDescent="0.4">
      <c r="A196" s="11">
        <v>190</v>
      </c>
      <c r="B196" s="92" t="s">
        <v>10579</v>
      </c>
      <c r="C196" s="92" t="s">
        <v>10581</v>
      </c>
      <c r="D196" s="92" t="s">
        <v>6595</v>
      </c>
      <c r="E196" s="92"/>
    </row>
    <row r="197" spans="1:5" x14ac:dyDescent="0.4">
      <c r="A197" s="11">
        <v>191</v>
      </c>
      <c r="B197" s="92" t="s">
        <v>10579</v>
      </c>
      <c r="C197" s="92" t="s">
        <v>10582</v>
      </c>
      <c r="D197" s="92" t="s">
        <v>6596</v>
      </c>
      <c r="E197" s="92"/>
    </row>
    <row r="198" spans="1:5" x14ac:dyDescent="0.4">
      <c r="A198" s="11">
        <v>192</v>
      </c>
      <c r="B198" s="92" t="s">
        <v>10579</v>
      </c>
      <c r="C198" s="92" t="s">
        <v>10583</v>
      </c>
      <c r="D198" s="92" t="s">
        <v>6597</v>
      </c>
      <c r="E198" s="92"/>
    </row>
    <row r="199" spans="1:5" x14ac:dyDescent="0.4">
      <c r="A199" s="11">
        <v>193</v>
      </c>
      <c r="B199" s="92" t="s">
        <v>10584</v>
      </c>
      <c r="C199" s="54" t="s">
        <v>10585</v>
      </c>
      <c r="D199" s="54" t="s">
        <v>6598</v>
      </c>
      <c r="E199" s="92"/>
    </row>
    <row r="200" spans="1:5" x14ac:dyDescent="0.4">
      <c r="A200" s="11">
        <v>194</v>
      </c>
      <c r="B200" s="92" t="s">
        <v>10584</v>
      </c>
      <c r="C200" s="92" t="s">
        <v>10582</v>
      </c>
      <c r="D200" s="92" t="s">
        <v>6599</v>
      </c>
      <c r="E200" s="92"/>
    </row>
    <row r="201" spans="1:5" x14ac:dyDescent="0.4">
      <c r="A201" s="11">
        <v>195</v>
      </c>
      <c r="B201" s="92" t="s">
        <v>10584</v>
      </c>
      <c r="C201" s="92" t="s">
        <v>10586</v>
      </c>
      <c r="D201" s="92" t="s">
        <v>6600</v>
      </c>
      <c r="E201" s="92"/>
    </row>
    <row r="202" spans="1:5" x14ac:dyDescent="0.4">
      <c r="A202" s="11">
        <v>196</v>
      </c>
      <c r="B202" s="92" t="s">
        <v>10584</v>
      </c>
      <c r="C202" s="54" t="s">
        <v>10587</v>
      </c>
      <c r="D202" s="54" t="s">
        <v>10588</v>
      </c>
      <c r="E202" s="92"/>
    </row>
    <row r="203" spans="1:5" x14ac:dyDescent="0.4">
      <c r="A203" s="11">
        <v>197</v>
      </c>
      <c r="B203" s="92" t="s">
        <v>10584</v>
      </c>
      <c r="C203" s="92" t="s">
        <v>10582</v>
      </c>
      <c r="D203" s="92" t="s">
        <v>6601</v>
      </c>
      <c r="E203" s="92"/>
    </row>
    <row r="204" spans="1:5" x14ac:dyDescent="0.4">
      <c r="A204" s="11">
        <v>198</v>
      </c>
      <c r="B204" s="92" t="s">
        <v>10584</v>
      </c>
      <c r="C204" s="92" t="s">
        <v>10582</v>
      </c>
      <c r="D204" s="92" t="s">
        <v>6602</v>
      </c>
      <c r="E204" s="92"/>
    </row>
    <row r="205" spans="1:5" x14ac:dyDescent="0.4">
      <c r="A205" s="11">
        <v>199</v>
      </c>
      <c r="B205" s="92" t="s">
        <v>10584</v>
      </c>
      <c r="C205" s="92" t="s">
        <v>10582</v>
      </c>
      <c r="D205" s="92" t="s">
        <v>6603</v>
      </c>
      <c r="E205" s="92"/>
    </row>
    <row r="206" spans="1:5" x14ac:dyDescent="0.4">
      <c r="A206" s="11">
        <v>200</v>
      </c>
      <c r="B206" s="92" t="s">
        <v>10584</v>
      </c>
      <c r="C206" s="92" t="s">
        <v>6604</v>
      </c>
      <c r="D206" s="92" t="s">
        <v>6605</v>
      </c>
      <c r="E206" s="92"/>
    </row>
    <row r="207" spans="1:5" x14ac:dyDescent="0.4">
      <c r="A207" s="11">
        <v>201</v>
      </c>
      <c r="B207" s="92" t="s">
        <v>10584</v>
      </c>
      <c r="C207" s="92" t="s">
        <v>10589</v>
      </c>
      <c r="D207" s="92" t="s">
        <v>6606</v>
      </c>
      <c r="E207" s="92"/>
    </row>
    <row r="208" spans="1:5" x14ac:dyDescent="0.4">
      <c r="A208" s="11">
        <v>202</v>
      </c>
      <c r="B208" s="92" t="s">
        <v>10590</v>
      </c>
      <c r="C208" s="54" t="s">
        <v>11163</v>
      </c>
      <c r="D208" s="54" t="s">
        <v>11164</v>
      </c>
      <c r="E208" s="92"/>
    </row>
    <row r="209" spans="1:5" x14ac:dyDescent="0.4">
      <c r="A209" s="11">
        <v>203</v>
      </c>
      <c r="B209" s="92" t="s">
        <v>10590</v>
      </c>
      <c r="C209" s="92" t="s">
        <v>10582</v>
      </c>
      <c r="D209" s="92" t="s">
        <v>6607</v>
      </c>
      <c r="E209" s="92"/>
    </row>
    <row r="210" spans="1:5" x14ac:dyDescent="0.4">
      <c r="A210" s="11">
        <v>204</v>
      </c>
      <c r="B210" s="92" t="s">
        <v>10590</v>
      </c>
      <c r="C210" s="92" t="s">
        <v>10591</v>
      </c>
      <c r="D210" s="92" t="s">
        <v>10592</v>
      </c>
      <c r="E210" s="92"/>
    </row>
    <row r="211" spans="1:5" x14ac:dyDescent="0.4">
      <c r="A211" s="11">
        <v>205</v>
      </c>
      <c r="B211" s="92" t="s">
        <v>10590</v>
      </c>
      <c r="C211" s="92" t="s">
        <v>10593</v>
      </c>
      <c r="D211" s="92" t="s">
        <v>6608</v>
      </c>
      <c r="E211" s="92"/>
    </row>
    <row r="212" spans="1:5" x14ac:dyDescent="0.4">
      <c r="A212" s="11">
        <v>206</v>
      </c>
      <c r="B212" s="92" t="s">
        <v>10590</v>
      </c>
      <c r="C212" s="92" t="s">
        <v>10594</v>
      </c>
      <c r="D212" s="92" t="s">
        <v>6609</v>
      </c>
      <c r="E212" s="92"/>
    </row>
    <row r="213" spans="1:5" x14ac:dyDescent="0.4">
      <c r="A213" s="11">
        <v>207</v>
      </c>
      <c r="B213" s="92" t="s">
        <v>10590</v>
      </c>
      <c r="C213" s="92" t="s">
        <v>10582</v>
      </c>
      <c r="D213" s="92" t="s">
        <v>6610</v>
      </c>
      <c r="E213" s="92"/>
    </row>
    <row r="214" spans="1:5" x14ac:dyDescent="0.4">
      <c r="A214" s="11">
        <v>208</v>
      </c>
      <c r="B214" s="92" t="s">
        <v>10590</v>
      </c>
      <c r="C214" s="92" t="s">
        <v>10582</v>
      </c>
      <c r="D214" s="92" t="s">
        <v>6611</v>
      </c>
      <c r="E214" s="92"/>
    </row>
    <row r="215" spans="1:5" x14ac:dyDescent="0.4">
      <c r="A215" s="11">
        <v>209</v>
      </c>
      <c r="B215" s="92" t="s">
        <v>10590</v>
      </c>
      <c r="C215" s="92" t="s">
        <v>10582</v>
      </c>
      <c r="D215" s="92" t="s">
        <v>6612</v>
      </c>
      <c r="E215" s="92"/>
    </row>
    <row r="216" spans="1:5" x14ac:dyDescent="0.4">
      <c r="A216" s="11">
        <v>210</v>
      </c>
      <c r="B216" s="92" t="s">
        <v>10595</v>
      </c>
      <c r="C216" s="92" t="s">
        <v>10596</v>
      </c>
      <c r="D216" s="92" t="s">
        <v>6613</v>
      </c>
      <c r="E216" s="92"/>
    </row>
    <row r="217" spans="1:5" x14ac:dyDescent="0.4">
      <c r="A217" s="11">
        <v>211</v>
      </c>
      <c r="B217" s="92" t="s">
        <v>10595</v>
      </c>
      <c r="C217" s="92" t="s">
        <v>10597</v>
      </c>
      <c r="D217" s="92" t="s">
        <v>6614</v>
      </c>
      <c r="E217" s="92"/>
    </row>
    <row r="218" spans="1:5" x14ac:dyDescent="0.4">
      <c r="A218" s="11">
        <v>212</v>
      </c>
      <c r="B218" s="92" t="s">
        <v>10595</v>
      </c>
      <c r="C218" s="92" t="s">
        <v>10582</v>
      </c>
      <c r="D218" s="92" t="s">
        <v>6615</v>
      </c>
      <c r="E218" s="92"/>
    </row>
    <row r="219" spans="1:5" x14ac:dyDescent="0.4">
      <c r="A219" s="11">
        <v>213</v>
      </c>
      <c r="B219" s="92" t="s">
        <v>10598</v>
      </c>
      <c r="C219" s="92" t="s">
        <v>10599</v>
      </c>
      <c r="D219" s="92" t="s">
        <v>10600</v>
      </c>
      <c r="E219" s="92"/>
    </row>
    <row r="220" spans="1:5" x14ac:dyDescent="0.4">
      <c r="A220" s="11">
        <v>214</v>
      </c>
      <c r="B220" s="92" t="s">
        <v>10598</v>
      </c>
      <c r="C220" s="92" t="s">
        <v>10601</v>
      </c>
      <c r="D220" s="92" t="s">
        <v>6616</v>
      </c>
      <c r="E220" s="92"/>
    </row>
    <row r="221" spans="1:5" x14ac:dyDescent="0.4">
      <c r="A221" s="11">
        <v>215</v>
      </c>
      <c r="B221" s="92" t="s">
        <v>10598</v>
      </c>
      <c r="C221" s="92" t="s">
        <v>10602</v>
      </c>
      <c r="D221" s="92" t="s">
        <v>10603</v>
      </c>
      <c r="E221" s="92"/>
    </row>
    <row r="222" spans="1:5" x14ac:dyDescent="0.4">
      <c r="A222" s="11">
        <v>216</v>
      </c>
      <c r="B222" s="92" t="s">
        <v>10598</v>
      </c>
      <c r="C222" s="92" t="s">
        <v>10604</v>
      </c>
      <c r="D222" s="92" t="s">
        <v>6617</v>
      </c>
      <c r="E222" s="92"/>
    </row>
    <row r="223" spans="1:5" x14ac:dyDescent="0.4">
      <c r="A223" s="11">
        <v>217</v>
      </c>
      <c r="B223" s="92" t="s">
        <v>10598</v>
      </c>
      <c r="C223" s="92" t="s">
        <v>10605</v>
      </c>
      <c r="D223" s="92" t="s">
        <v>6618</v>
      </c>
      <c r="E223" s="92"/>
    </row>
    <row r="224" spans="1:5" x14ac:dyDescent="0.4">
      <c r="A224" s="11">
        <v>218</v>
      </c>
      <c r="B224" s="92" t="s">
        <v>10606</v>
      </c>
      <c r="C224" s="92" t="s">
        <v>10582</v>
      </c>
      <c r="D224" s="92" t="s">
        <v>6619</v>
      </c>
      <c r="E224" s="92"/>
    </row>
    <row r="225" spans="1:5" x14ac:dyDescent="0.4">
      <c r="A225" s="11">
        <v>219</v>
      </c>
      <c r="B225" s="92" t="s">
        <v>10606</v>
      </c>
      <c r="C225" s="92" t="s">
        <v>6620</v>
      </c>
      <c r="D225" s="92" t="s">
        <v>10607</v>
      </c>
      <c r="E225" s="92"/>
    </row>
    <row r="226" spans="1:5" x14ac:dyDescent="0.4">
      <c r="A226" s="11">
        <v>220</v>
      </c>
      <c r="B226" s="92" t="s">
        <v>10606</v>
      </c>
      <c r="C226" s="92" t="s">
        <v>10608</v>
      </c>
      <c r="D226" s="92" t="s">
        <v>6621</v>
      </c>
      <c r="E226" s="92"/>
    </row>
    <row r="227" spans="1:5" x14ac:dyDescent="0.4">
      <c r="A227" s="11">
        <v>221</v>
      </c>
      <c r="B227" s="92" t="s">
        <v>10606</v>
      </c>
      <c r="C227" s="92" t="s">
        <v>10609</v>
      </c>
      <c r="D227" s="92" t="s">
        <v>6622</v>
      </c>
      <c r="E227" s="92"/>
    </row>
    <row r="228" spans="1:5" x14ac:dyDescent="0.4">
      <c r="A228" s="11">
        <v>222</v>
      </c>
      <c r="B228" s="92" t="s">
        <v>10606</v>
      </c>
      <c r="C228" s="92" t="s">
        <v>10610</v>
      </c>
      <c r="D228" s="92" t="s">
        <v>10611</v>
      </c>
      <c r="E228" s="92"/>
    </row>
    <row r="229" spans="1:5" x14ac:dyDescent="0.4">
      <c r="A229" s="11">
        <v>223</v>
      </c>
      <c r="B229" s="92" t="s">
        <v>10606</v>
      </c>
      <c r="C229" s="92" t="s">
        <v>10602</v>
      </c>
      <c r="D229" s="92" t="s">
        <v>10612</v>
      </c>
      <c r="E229" s="92"/>
    </row>
    <row r="230" spans="1:5" x14ac:dyDescent="0.4">
      <c r="A230" s="11">
        <v>224</v>
      </c>
      <c r="B230" s="92" t="s">
        <v>10606</v>
      </c>
      <c r="C230" s="92" t="s">
        <v>10613</v>
      </c>
      <c r="D230" s="92" t="s">
        <v>10614</v>
      </c>
      <c r="E230" s="92"/>
    </row>
    <row r="231" spans="1:5" x14ac:dyDescent="0.4">
      <c r="A231" s="11">
        <v>225</v>
      </c>
      <c r="B231" s="92" t="s">
        <v>10606</v>
      </c>
      <c r="C231" s="92" t="s">
        <v>10582</v>
      </c>
      <c r="D231" s="92" t="s">
        <v>6623</v>
      </c>
      <c r="E231" s="92"/>
    </row>
    <row r="232" spans="1:5" x14ac:dyDescent="0.4">
      <c r="A232" s="11">
        <v>226</v>
      </c>
      <c r="B232" s="92" t="s">
        <v>10606</v>
      </c>
      <c r="C232" s="92" t="s">
        <v>10615</v>
      </c>
      <c r="D232" s="92" t="s">
        <v>10616</v>
      </c>
      <c r="E232" s="92"/>
    </row>
    <row r="233" spans="1:5" x14ac:dyDescent="0.4">
      <c r="A233" s="11">
        <v>227</v>
      </c>
      <c r="B233" s="92" t="s">
        <v>10617</v>
      </c>
      <c r="C233" s="92" t="s">
        <v>10618</v>
      </c>
      <c r="D233" s="92" t="s">
        <v>10619</v>
      </c>
      <c r="E233" s="92"/>
    </row>
    <row r="234" spans="1:5" x14ac:dyDescent="0.4">
      <c r="A234" s="11">
        <v>228</v>
      </c>
      <c r="B234" s="92" t="s">
        <v>10617</v>
      </c>
      <c r="C234" s="92" t="s">
        <v>10620</v>
      </c>
      <c r="D234" s="92" t="s">
        <v>10621</v>
      </c>
      <c r="E234" s="92"/>
    </row>
    <row r="235" spans="1:5" x14ac:dyDescent="0.4">
      <c r="A235" s="11">
        <v>229</v>
      </c>
      <c r="B235" s="92" t="s">
        <v>10617</v>
      </c>
      <c r="C235" s="92" t="s">
        <v>10622</v>
      </c>
      <c r="D235" s="92" t="s">
        <v>10623</v>
      </c>
      <c r="E235" s="92"/>
    </row>
    <row r="236" spans="1:5" x14ac:dyDescent="0.4">
      <c r="A236" s="11">
        <v>230</v>
      </c>
      <c r="B236" s="92" t="s">
        <v>10617</v>
      </c>
      <c r="C236" s="92" t="s">
        <v>10624</v>
      </c>
      <c r="D236" s="92" t="s">
        <v>10625</v>
      </c>
      <c r="E236" s="92"/>
    </row>
    <row r="237" spans="1:5" x14ac:dyDescent="0.4">
      <c r="A237" s="11">
        <v>231</v>
      </c>
      <c r="B237" s="92" t="s">
        <v>10617</v>
      </c>
      <c r="C237" s="92" t="s">
        <v>10626</v>
      </c>
      <c r="D237" s="92" t="s">
        <v>10627</v>
      </c>
      <c r="E237" s="92"/>
    </row>
    <row r="238" spans="1:5" x14ac:dyDescent="0.4">
      <c r="A238" s="11">
        <v>232</v>
      </c>
      <c r="B238" s="92" t="s">
        <v>10617</v>
      </c>
      <c r="C238" s="92" t="s">
        <v>10628</v>
      </c>
      <c r="D238" s="92" t="s">
        <v>10629</v>
      </c>
      <c r="E238" s="92"/>
    </row>
    <row r="239" spans="1:5" x14ac:dyDescent="0.4">
      <c r="A239" s="11">
        <v>233</v>
      </c>
      <c r="B239" s="92" t="s">
        <v>10617</v>
      </c>
      <c r="C239" s="92" t="s">
        <v>10630</v>
      </c>
      <c r="D239" s="92" t="s">
        <v>10631</v>
      </c>
      <c r="E239" s="92"/>
    </row>
    <row r="240" spans="1:5" x14ac:dyDescent="0.4">
      <c r="A240" s="11">
        <v>234</v>
      </c>
      <c r="B240" s="92" t="s">
        <v>10617</v>
      </c>
      <c r="C240" s="92" t="s">
        <v>10632</v>
      </c>
      <c r="D240" s="92" t="s">
        <v>10633</v>
      </c>
      <c r="E240" s="92"/>
    </row>
    <row r="241" spans="1:5" x14ac:dyDescent="0.4">
      <c r="A241" s="11">
        <v>235</v>
      </c>
      <c r="B241" s="92" t="s">
        <v>10617</v>
      </c>
      <c r="C241" s="92" t="s">
        <v>10634</v>
      </c>
      <c r="D241" s="92" t="s">
        <v>10635</v>
      </c>
      <c r="E241" s="92"/>
    </row>
    <row r="242" spans="1:5" x14ac:dyDescent="0.4">
      <c r="A242" s="11">
        <v>236</v>
      </c>
      <c r="B242" s="92" t="s">
        <v>10636</v>
      </c>
      <c r="C242" s="92" t="s">
        <v>10637</v>
      </c>
      <c r="D242" s="92" t="s">
        <v>10638</v>
      </c>
      <c r="E242" s="92"/>
    </row>
    <row r="243" spans="1:5" x14ac:dyDescent="0.4">
      <c r="A243" s="11">
        <v>237</v>
      </c>
      <c r="B243" s="92" t="s">
        <v>10636</v>
      </c>
      <c r="C243" s="92" t="s">
        <v>10639</v>
      </c>
      <c r="D243" s="92" t="s">
        <v>10640</v>
      </c>
      <c r="E243" s="92"/>
    </row>
    <row r="244" spans="1:5" x14ac:dyDescent="0.4">
      <c r="A244" s="11">
        <v>238</v>
      </c>
      <c r="B244" s="92" t="s">
        <v>10636</v>
      </c>
      <c r="C244" s="92" t="s">
        <v>10641</v>
      </c>
      <c r="D244" s="92" t="s">
        <v>10642</v>
      </c>
      <c r="E244" s="92"/>
    </row>
    <row r="245" spans="1:5" x14ac:dyDescent="0.4">
      <c r="A245" s="11">
        <v>239</v>
      </c>
      <c r="B245" s="92" t="s">
        <v>10636</v>
      </c>
      <c r="C245" s="92" t="s">
        <v>10643</v>
      </c>
      <c r="D245" s="92" t="s">
        <v>10644</v>
      </c>
      <c r="E245" s="92"/>
    </row>
    <row r="246" spans="1:5" x14ac:dyDescent="0.4">
      <c r="A246" s="11">
        <v>240</v>
      </c>
      <c r="B246" s="92" t="s">
        <v>10636</v>
      </c>
      <c r="C246" s="92" t="s">
        <v>10645</v>
      </c>
      <c r="D246" s="92" t="s">
        <v>10646</v>
      </c>
      <c r="E246" s="92"/>
    </row>
    <row r="247" spans="1:5" x14ac:dyDescent="0.4">
      <c r="A247" s="11">
        <v>241</v>
      </c>
      <c r="B247" s="92" t="s">
        <v>10636</v>
      </c>
      <c r="C247" s="92" t="s">
        <v>10647</v>
      </c>
      <c r="D247" s="92" t="s">
        <v>10648</v>
      </c>
      <c r="E247" s="92"/>
    </row>
    <row r="248" spans="1:5" x14ac:dyDescent="0.4">
      <c r="A248" s="11">
        <v>242</v>
      </c>
      <c r="B248" s="92" t="s">
        <v>10649</v>
      </c>
      <c r="C248" s="92" t="s">
        <v>10650</v>
      </c>
      <c r="D248" s="92" t="s">
        <v>10651</v>
      </c>
      <c r="E248" s="92"/>
    </row>
    <row r="249" spans="1:5" x14ac:dyDescent="0.4">
      <c r="A249" s="11">
        <v>243</v>
      </c>
      <c r="B249" s="92" t="s">
        <v>10649</v>
      </c>
      <c r="C249" s="92" t="s">
        <v>10652</v>
      </c>
      <c r="D249" s="92" t="s">
        <v>10653</v>
      </c>
      <c r="E249" s="92"/>
    </row>
    <row r="250" spans="1:5" x14ac:dyDescent="0.4">
      <c r="A250" s="11">
        <v>244</v>
      </c>
      <c r="B250" s="92" t="s">
        <v>10649</v>
      </c>
      <c r="C250" s="92" t="s">
        <v>10654</v>
      </c>
      <c r="D250" s="92" t="s">
        <v>10655</v>
      </c>
      <c r="E250" s="92"/>
    </row>
    <row r="251" spans="1:5" x14ac:dyDescent="0.4">
      <c r="A251" s="11">
        <v>245</v>
      </c>
      <c r="B251" s="92" t="s">
        <v>10649</v>
      </c>
      <c r="C251" s="92" t="s">
        <v>10656</v>
      </c>
      <c r="D251" s="92" t="s">
        <v>10657</v>
      </c>
      <c r="E251" s="92"/>
    </row>
    <row r="252" spans="1:5" x14ac:dyDescent="0.4">
      <c r="A252" s="11">
        <v>246</v>
      </c>
      <c r="B252" s="92" t="s">
        <v>10649</v>
      </c>
      <c r="C252" s="92" t="s">
        <v>10658</v>
      </c>
      <c r="D252" s="92" t="s">
        <v>10659</v>
      </c>
      <c r="E252" s="92"/>
    </row>
    <row r="253" spans="1:5" x14ac:dyDescent="0.4">
      <c r="A253" s="11">
        <v>247</v>
      </c>
      <c r="B253" s="92" t="s">
        <v>10649</v>
      </c>
      <c r="C253" s="92" t="s">
        <v>10660</v>
      </c>
      <c r="D253" s="92" t="s">
        <v>10661</v>
      </c>
      <c r="E253" s="92"/>
    </row>
    <row r="254" spans="1:5" x14ac:dyDescent="0.4">
      <c r="A254" s="11">
        <v>248</v>
      </c>
      <c r="B254" s="92" t="s">
        <v>10649</v>
      </c>
      <c r="C254" s="92" t="s">
        <v>10662</v>
      </c>
      <c r="D254" s="92" t="s">
        <v>10663</v>
      </c>
      <c r="E254" s="92"/>
    </row>
    <row r="255" spans="1:5" x14ac:dyDescent="0.4">
      <c r="A255" s="11">
        <v>249</v>
      </c>
      <c r="B255" s="92" t="s">
        <v>10649</v>
      </c>
      <c r="C255" s="92" t="s">
        <v>10664</v>
      </c>
      <c r="D255" s="92" t="s">
        <v>10665</v>
      </c>
      <c r="E255" s="92"/>
    </row>
    <row r="256" spans="1:5" x14ac:dyDescent="0.4">
      <c r="A256" s="11">
        <v>250</v>
      </c>
      <c r="B256" s="92" t="s">
        <v>10649</v>
      </c>
      <c r="C256" s="92" t="s">
        <v>10666</v>
      </c>
      <c r="D256" s="92" t="s">
        <v>10667</v>
      </c>
      <c r="E256" s="92"/>
    </row>
    <row r="257" spans="1:5" x14ac:dyDescent="0.4">
      <c r="A257" s="11">
        <v>251</v>
      </c>
      <c r="B257" s="92" t="s">
        <v>10668</v>
      </c>
      <c r="C257" s="92" t="s">
        <v>10669</v>
      </c>
      <c r="D257" s="92" t="s">
        <v>10670</v>
      </c>
      <c r="E257" s="92"/>
    </row>
    <row r="258" spans="1:5" x14ac:dyDescent="0.4">
      <c r="A258" s="11">
        <v>252</v>
      </c>
      <c r="B258" s="92" t="s">
        <v>10668</v>
      </c>
      <c r="C258" s="92" t="s">
        <v>10671</v>
      </c>
      <c r="D258" s="92" t="s">
        <v>10672</v>
      </c>
      <c r="E258" s="92"/>
    </row>
    <row r="259" spans="1:5" x14ac:dyDescent="0.4">
      <c r="A259" s="11">
        <v>253</v>
      </c>
      <c r="B259" s="92" t="s">
        <v>10668</v>
      </c>
      <c r="C259" s="92" t="s">
        <v>10673</v>
      </c>
      <c r="D259" s="92" t="s">
        <v>10674</v>
      </c>
      <c r="E259" s="92"/>
    </row>
    <row r="260" spans="1:5" x14ac:dyDescent="0.4">
      <c r="A260" s="11">
        <v>254</v>
      </c>
      <c r="B260" s="92" t="s">
        <v>10668</v>
      </c>
      <c r="C260" s="92" t="s">
        <v>10675</v>
      </c>
      <c r="D260" s="92" t="s">
        <v>10676</v>
      </c>
      <c r="E260" s="92"/>
    </row>
    <row r="261" spans="1:5" x14ac:dyDescent="0.4">
      <c r="A261" s="11">
        <v>255</v>
      </c>
      <c r="B261" s="92" t="s">
        <v>10668</v>
      </c>
      <c r="C261" s="92" t="s">
        <v>10677</v>
      </c>
      <c r="D261" s="92" t="s">
        <v>10678</v>
      </c>
      <c r="E261" s="92"/>
    </row>
    <row r="262" spans="1:5" x14ac:dyDescent="0.4">
      <c r="A262" s="11">
        <v>256</v>
      </c>
      <c r="B262" s="54" t="s">
        <v>10668</v>
      </c>
      <c r="C262" s="54" t="s">
        <v>10679</v>
      </c>
      <c r="D262" s="54" t="s">
        <v>10680</v>
      </c>
      <c r="E262" s="92"/>
    </row>
    <row r="263" spans="1:5" x14ac:dyDescent="0.4">
      <c r="A263" s="11">
        <v>257</v>
      </c>
      <c r="B263" s="92" t="s">
        <v>10668</v>
      </c>
      <c r="C263" s="92" t="s">
        <v>10681</v>
      </c>
      <c r="D263" s="92" t="s">
        <v>10682</v>
      </c>
      <c r="E263" s="92"/>
    </row>
    <row r="264" spans="1:5" x14ac:dyDescent="0.4">
      <c r="A264" s="11">
        <v>258</v>
      </c>
      <c r="B264" s="92" t="s">
        <v>10668</v>
      </c>
      <c r="C264" s="92" t="s">
        <v>10683</v>
      </c>
      <c r="D264" s="92" t="s">
        <v>10684</v>
      </c>
      <c r="E264" s="92"/>
    </row>
    <row r="265" spans="1:5" x14ac:dyDescent="0.4">
      <c r="A265" s="11">
        <v>259</v>
      </c>
      <c r="B265" s="92" t="s">
        <v>10668</v>
      </c>
      <c r="C265" s="92" t="s">
        <v>10685</v>
      </c>
      <c r="D265" s="92" t="s">
        <v>10686</v>
      </c>
      <c r="E265" s="92"/>
    </row>
    <row r="266" spans="1:5" x14ac:dyDescent="0.4">
      <c r="A266" s="11">
        <v>260</v>
      </c>
      <c r="B266" s="92" t="s">
        <v>10687</v>
      </c>
      <c r="C266" s="92" t="s">
        <v>10688</v>
      </c>
      <c r="D266" s="92" t="s">
        <v>10689</v>
      </c>
      <c r="E266" s="92"/>
    </row>
    <row r="267" spans="1:5" x14ac:dyDescent="0.4">
      <c r="A267" s="11">
        <v>261</v>
      </c>
      <c r="B267" s="92" t="s">
        <v>10687</v>
      </c>
      <c r="C267" s="92" t="s">
        <v>10690</v>
      </c>
      <c r="D267" s="92" t="s">
        <v>10691</v>
      </c>
      <c r="E267" s="92"/>
    </row>
    <row r="268" spans="1:5" x14ac:dyDescent="0.4">
      <c r="A268" s="11">
        <v>262</v>
      </c>
      <c r="B268" s="92" t="s">
        <v>10687</v>
      </c>
      <c r="C268" s="92" t="s">
        <v>10692</v>
      </c>
      <c r="D268" s="92" t="s">
        <v>10693</v>
      </c>
      <c r="E268" s="92"/>
    </row>
    <row r="269" spans="1:5" x14ac:dyDescent="0.4">
      <c r="A269" s="11">
        <v>263</v>
      </c>
      <c r="B269" s="92" t="s">
        <v>10687</v>
      </c>
      <c r="C269" s="92" t="s">
        <v>10694</v>
      </c>
      <c r="D269" s="92" t="s">
        <v>10695</v>
      </c>
      <c r="E269" s="92"/>
    </row>
    <row r="270" spans="1:5" x14ac:dyDescent="0.4">
      <c r="A270" s="11">
        <v>264</v>
      </c>
      <c r="B270" s="92" t="s">
        <v>10687</v>
      </c>
      <c r="C270" s="92" t="s">
        <v>10696</v>
      </c>
      <c r="D270" s="92" t="s">
        <v>10697</v>
      </c>
      <c r="E270" s="92"/>
    </row>
    <row r="271" spans="1:5" x14ac:dyDescent="0.4">
      <c r="A271" s="11">
        <v>265</v>
      </c>
      <c r="B271" s="92" t="s">
        <v>10687</v>
      </c>
      <c r="C271" s="92" t="s">
        <v>10698</v>
      </c>
      <c r="D271" s="92" t="s">
        <v>10699</v>
      </c>
      <c r="E271" s="92"/>
    </row>
    <row r="272" spans="1:5" x14ac:dyDescent="0.4">
      <c r="A272" s="11">
        <v>266</v>
      </c>
      <c r="B272" s="92" t="s">
        <v>10687</v>
      </c>
      <c r="C272" s="92" t="s">
        <v>10700</v>
      </c>
      <c r="D272" s="92" t="s">
        <v>10701</v>
      </c>
      <c r="E272" s="92"/>
    </row>
    <row r="273" spans="1:5" x14ac:dyDescent="0.4">
      <c r="A273" s="11">
        <v>267</v>
      </c>
      <c r="B273" s="92" t="s">
        <v>10687</v>
      </c>
      <c r="C273" s="92" t="s">
        <v>10702</v>
      </c>
      <c r="D273" s="92" t="s">
        <v>10703</v>
      </c>
      <c r="E273" s="92"/>
    </row>
    <row r="274" spans="1:5" x14ac:dyDescent="0.4">
      <c r="A274" s="11">
        <v>268</v>
      </c>
      <c r="B274" s="92" t="s">
        <v>10687</v>
      </c>
      <c r="C274" s="92" t="s">
        <v>10704</v>
      </c>
      <c r="D274" s="92" t="s">
        <v>10705</v>
      </c>
      <c r="E274" s="92"/>
    </row>
    <row r="275" spans="1:5" x14ac:dyDescent="0.4">
      <c r="A275" s="11">
        <v>269</v>
      </c>
      <c r="B275" s="92" t="s">
        <v>10706</v>
      </c>
      <c r="C275" s="92" t="s">
        <v>10707</v>
      </c>
      <c r="D275" s="92" t="s">
        <v>10708</v>
      </c>
      <c r="E275" s="92"/>
    </row>
    <row r="276" spans="1:5" x14ac:dyDescent="0.4">
      <c r="A276" s="11">
        <v>270</v>
      </c>
      <c r="B276" s="92" t="s">
        <v>10706</v>
      </c>
      <c r="C276" s="92" t="s">
        <v>10709</v>
      </c>
      <c r="D276" s="92" t="s">
        <v>10710</v>
      </c>
      <c r="E276" s="92"/>
    </row>
    <row r="277" spans="1:5" x14ac:dyDescent="0.4">
      <c r="A277" s="11">
        <v>271</v>
      </c>
      <c r="B277" s="92" t="s">
        <v>10706</v>
      </c>
      <c r="C277" s="92" t="s">
        <v>10711</v>
      </c>
      <c r="D277" s="92" t="s">
        <v>10712</v>
      </c>
      <c r="E277" s="92"/>
    </row>
    <row r="278" spans="1:5" x14ac:dyDescent="0.4">
      <c r="A278" s="11">
        <v>272</v>
      </c>
      <c r="B278" s="92" t="s">
        <v>10706</v>
      </c>
      <c r="C278" s="92" t="s">
        <v>10713</v>
      </c>
      <c r="D278" s="92" t="s">
        <v>10714</v>
      </c>
      <c r="E278" s="92"/>
    </row>
    <row r="279" spans="1:5" x14ac:dyDescent="0.4">
      <c r="A279" s="11">
        <v>273</v>
      </c>
      <c r="B279" s="92" t="s">
        <v>10706</v>
      </c>
      <c r="C279" s="92" t="s">
        <v>10715</v>
      </c>
      <c r="D279" s="92" t="s">
        <v>10716</v>
      </c>
      <c r="E279" s="92"/>
    </row>
    <row r="280" spans="1:5" x14ac:dyDescent="0.4">
      <c r="A280" s="11">
        <v>274</v>
      </c>
      <c r="B280" s="92" t="s">
        <v>10706</v>
      </c>
      <c r="C280" s="92" t="s">
        <v>10717</v>
      </c>
      <c r="D280" s="92" t="s">
        <v>10718</v>
      </c>
      <c r="E280" s="92"/>
    </row>
    <row r="281" spans="1:5" x14ac:dyDescent="0.4">
      <c r="A281" s="11">
        <v>275</v>
      </c>
      <c r="B281" s="92" t="s">
        <v>10706</v>
      </c>
      <c r="C281" s="92" t="s">
        <v>10719</v>
      </c>
      <c r="D281" s="92" t="s">
        <v>10720</v>
      </c>
      <c r="E281" s="92"/>
    </row>
    <row r="282" spans="1:5" x14ac:dyDescent="0.4">
      <c r="A282" s="11">
        <v>276</v>
      </c>
      <c r="B282" s="92" t="s">
        <v>10706</v>
      </c>
      <c r="C282" s="92" t="s">
        <v>10721</v>
      </c>
      <c r="D282" s="92" t="s">
        <v>10722</v>
      </c>
      <c r="E282" s="92"/>
    </row>
    <row r="283" spans="1:5" x14ac:dyDescent="0.4">
      <c r="A283" s="11">
        <v>277</v>
      </c>
      <c r="B283" s="92" t="s">
        <v>10706</v>
      </c>
      <c r="C283" s="92" t="s">
        <v>10723</v>
      </c>
      <c r="D283" s="92" t="s">
        <v>10724</v>
      </c>
      <c r="E283" s="92"/>
    </row>
    <row r="284" spans="1:5" x14ac:dyDescent="0.4">
      <c r="A284" s="11">
        <v>278</v>
      </c>
      <c r="B284" s="92" t="s">
        <v>10725</v>
      </c>
      <c r="C284" s="92" t="s">
        <v>10726</v>
      </c>
      <c r="D284" s="92" t="s">
        <v>10727</v>
      </c>
      <c r="E284" s="92"/>
    </row>
    <row r="285" spans="1:5" x14ac:dyDescent="0.4">
      <c r="A285" s="11">
        <v>279</v>
      </c>
      <c r="B285" s="92" t="s">
        <v>10725</v>
      </c>
      <c r="C285" s="92" t="s">
        <v>6624</v>
      </c>
      <c r="D285" s="92" t="s">
        <v>10728</v>
      </c>
      <c r="E285" s="92"/>
    </row>
    <row r="286" spans="1:5" x14ac:dyDescent="0.4">
      <c r="A286" s="11">
        <v>280</v>
      </c>
      <c r="B286" s="92" t="s">
        <v>10725</v>
      </c>
      <c r="C286" s="92" t="s">
        <v>10729</v>
      </c>
      <c r="D286" s="92" t="s">
        <v>10730</v>
      </c>
      <c r="E286" s="92"/>
    </row>
    <row r="287" spans="1:5" x14ac:dyDescent="0.4">
      <c r="A287" s="11">
        <v>281</v>
      </c>
      <c r="B287" s="92" t="s">
        <v>10725</v>
      </c>
      <c r="C287" s="92" t="s">
        <v>6625</v>
      </c>
      <c r="D287" s="92" t="s">
        <v>10731</v>
      </c>
      <c r="E287" s="92"/>
    </row>
    <row r="288" spans="1:5" x14ac:dyDescent="0.4">
      <c r="A288" s="11">
        <v>282</v>
      </c>
      <c r="B288" s="92" t="s">
        <v>6626</v>
      </c>
      <c r="C288" s="92" t="s">
        <v>10732</v>
      </c>
      <c r="D288" s="92" t="s">
        <v>10733</v>
      </c>
      <c r="E288" s="92"/>
    </row>
    <row r="289" spans="1:5" x14ac:dyDescent="0.4">
      <c r="A289" s="11">
        <v>283</v>
      </c>
      <c r="B289" s="92" t="s">
        <v>6626</v>
      </c>
      <c r="C289" s="92" t="s">
        <v>10734</v>
      </c>
      <c r="D289" s="92" t="s">
        <v>10735</v>
      </c>
      <c r="E289" s="92"/>
    </row>
    <row r="290" spans="1:5" x14ac:dyDescent="0.4">
      <c r="A290" s="11">
        <v>284</v>
      </c>
      <c r="B290" s="92" t="s">
        <v>6626</v>
      </c>
      <c r="C290" s="92" t="s">
        <v>6627</v>
      </c>
      <c r="D290" s="92" t="s">
        <v>10736</v>
      </c>
      <c r="E290" s="92"/>
    </row>
    <row r="291" spans="1:5" x14ac:dyDescent="0.4">
      <c r="A291" s="11">
        <v>285</v>
      </c>
      <c r="B291" s="92" t="s">
        <v>6626</v>
      </c>
      <c r="C291" s="92" t="s">
        <v>10737</v>
      </c>
      <c r="D291" s="92" t="s">
        <v>10738</v>
      </c>
      <c r="E291" s="92"/>
    </row>
    <row r="292" spans="1:5" x14ac:dyDescent="0.4">
      <c r="A292" s="11">
        <v>286</v>
      </c>
      <c r="B292" s="92" t="s">
        <v>6626</v>
      </c>
      <c r="C292" s="92" t="s">
        <v>6628</v>
      </c>
      <c r="D292" s="92" t="s">
        <v>10739</v>
      </c>
      <c r="E292" s="92"/>
    </row>
    <row r="293" spans="1:5" x14ac:dyDescent="0.4">
      <c r="A293" s="11">
        <v>287</v>
      </c>
      <c r="B293" s="92" t="s">
        <v>6626</v>
      </c>
      <c r="C293" s="92" t="s">
        <v>10740</v>
      </c>
      <c r="D293" s="92" t="s">
        <v>10741</v>
      </c>
      <c r="E293" s="92"/>
    </row>
    <row r="294" spans="1:5" x14ac:dyDescent="0.4">
      <c r="A294" s="11">
        <v>288</v>
      </c>
      <c r="B294" s="92" t="s">
        <v>6626</v>
      </c>
      <c r="C294" s="92" t="s">
        <v>6629</v>
      </c>
      <c r="D294" s="92" t="s">
        <v>10742</v>
      </c>
      <c r="E294" s="92"/>
    </row>
    <row r="295" spans="1:5" x14ac:dyDescent="0.4">
      <c r="A295" s="11">
        <v>289</v>
      </c>
      <c r="B295" s="92" t="s">
        <v>6626</v>
      </c>
      <c r="C295" s="92" t="s">
        <v>10743</v>
      </c>
      <c r="D295" s="92" t="s">
        <v>10744</v>
      </c>
      <c r="E295" s="92"/>
    </row>
    <row r="296" spans="1:5" x14ac:dyDescent="0.4">
      <c r="A296" s="11">
        <v>290</v>
      </c>
      <c r="B296" s="92" t="s">
        <v>6626</v>
      </c>
      <c r="C296" s="92" t="s">
        <v>10745</v>
      </c>
      <c r="D296" s="92" t="s">
        <v>10746</v>
      </c>
      <c r="E296" s="92"/>
    </row>
    <row r="297" spans="1:5" x14ac:dyDescent="0.4">
      <c r="A297" s="11">
        <v>291</v>
      </c>
      <c r="B297" s="92" t="s">
        <v>10747</v>
      </c>
      <c r="C297" s="92" t="s">
        <v>10748</v>
      </c>
      <c r="D297" s="92" t="s">
        <v>10749</v>
      </c>
      <c r="E297" s="92"/>
    </row>
    <row r="298" spans="1:5" x14ac:dyDescent="0.4">
      <c r="A298" s="11">
        <v>292</v>
      </c>
      <c r="B298" s="92" t="s">
        <v>10747</v>
      </c>
      <c r="C298" s="92" t="s">
        <v>10750</v>
      </c>
      <c r="D298" s="92" t="s">
        <v>10751</v>
      </c>
      <c r="E298" s="92"/>
    </row>
    <row r="299" spans="1:5" x14ac:dyDescent="0.4">
      <c r="A299" s="11">
        <v>293</v>
      </c>
      <c r="B299" s="92" t="s">
        <v>10747</v>
      </c>
      <c r="C299" s="92" t="s">
        <v>10752</v>
      </c>
      <c r="D299" s="92" t="s">
        <v>10753</v>
      </c>
      <c r="E299" s="92"/>
    </row>
    <row r="300" spans="1:5" x14ac:dyDescent="0.4">
      <c r="A300" s="11">
        <v>294</v>
      </c>
      <c r="B300" s="92" t="s">
        <v>10754</v>
      </c>
      <c r="C300" s="92" t="s">
        <v>10755</v>
      </c>
      <c r="D300" s="92" t="s">
        <v>10756</v>
      </c>
      <c r="E300" s="92"/>
    </row>
    <row r="301" spans="1:5" x14ac:dyDescent="0.4">
      <c r="A301" s="11">
        <v>295</v>
      </c>
      <c r="B301" s="92" t="s">
        <v>10754</v>
      </c>
      <c r="C301" s="92" t="s">
        <v>10757</v>
      </c>
      <c r="D301" s="92" t="s">
        <v>10758</v>
      </c>
      <c r="E301" s="92"/>
    </row>
    <row r="302" spans="1:5" x14ac:dyDescent="0.4">
      <c r="A302" s="11">
        <v>296</v>
      </c>
      <c r="B302" s="92" t="s">
        <v>10754</v>
      </c>
      <c r="C302" s="92" t="s">
        <v>10759</v>
      </c>
      <c r="D302" s="92" t="s">
        <v>10760</v>
      </c>
      <c r="E302" s="92"/>
    </row>
    <row r="303" spans="1:5" x14ac:dyDescent="0.4">
      <c r="A303" s="11">
        <v>297</v>
      </c>
      <c r="B303" s="92" t="s">
        <v>10754</v>
      </c>
      <c r="C303" s="92" t="s">
        <v>10761</v>
      </c>
      <c r="D303" s="92" t="s">
        <v>10762</v>
      </c>
      <c r="E303" s="92"/>
    </row>
    <row r="304" spans="1:5" x14ac:dyDescent="0.4">
      <c r="A304" s="11">
        <v>298</v>
      </c>
      <c r="B304" s="92" t="s">
        <v>10754</v>
      </c>
      <c r="C304" s="92" t="s">
        <v>6630</v>
      </c>
      <c r="D304" s="92" t="s">
        <v>10763</v>
      </c>
      <c r="E304" s="92"/>
    </row>
    <row r="305" spans="1:5" x14ac:dyDescent="0.4">
      <c r="A305" s="11">
        <v>299</v>
      </c>
      <c r="B305" s="92" t="s">
        <v>10754</v>
      </c>
      <c r="C305" s="92" t="s">
        <v>10764</v>
      </c>
      <c r="D305" s="92" t="s">
        <v>10765</v>
      </c>
      <c r="E305" s="92"/>
    </row>
    <row r="306" spans="1:5" x14ac:dyDescent="0.4">
      <c r="A306" s="11">
        <v>300</v>
      </c>
      <c r="B306" s="92" t="s">
        <v>10754</v>
      </c>
      <c r="C306" s="92" t="s">
        <v>10766</v>
      </c>
      <c r="D306" s="92" t="s">
        <v>10767</v>
      </c>
      <c r="E306" s="92"/>
    </row>
    <row r="307" spans="1:5" x14ac:dyDescent="0.4">
      <c r="A307" s="11">
        <v>301</v>
      </c>
      <c r="B307" s="92" t="s">
        <v>10754</v>
      </c>
      <c r="C307" s="92" t="s">
        <v>10368</v>
      </c>
      <c r="D307" s="92" t="s">
        <v>10768</v>
      </c>
      <c r="E307" s="92"/>
    </row>
    <row r="308" spans="1:5" x14ac:dyDescent="0.4">
      <c r="A308" s="11">
        <v>302</v>
      </c>
      <c r="B308" s="92" t="s">
        <v>10754</v>
      </c>
      <c r="C308" s="92" t="s">
        <v>10769</v>
      </c>
      <c r="D308" s="92" t="s">
        <v>11109</v>
      </c>
      <c r="E308" s="92"/>
    </row>
    <row r="309" spans="1:5" x14ac:dyDescent="0.4">
      <c r="A309" s="11">
        <v>303</v>
      </c>
      <c r="B309" s="92" t="s">
        <v>10754</v>
      </c>
      <c r="C309" s="92" t="s">
        <v>10770</v>
      </c>
      <c r="D309" s="92" t="s">
        <v>11110</v>
      </c>
      <c r="E309" s="92"/>
    </row>
    <row r="310" spans="1:5" x14ac:dyDescent="0.4">
      <c r="A310" s="11">
        <v>304</v>
      </c>
      <c r="B310" s="92" t="s">
        <v>10771</v>
      </c>
      <c r="C310" s="92" t="s">
        <v>10759</v>
      </c>
      <c r="D310" s="92" t="s">
        <v>10772</v>
      </c>
      <c r="E310" s="92"/>
    </row>
    <row r="311" spans="1:5" x14ac:dyDescent="0.4">
      <c r="A311" s="11">
        <v>305</v>
      </c>
      <c r="B311" s="92" t="s">
        <v>10771</v>
      </c>
      <c r="C311" s="92" t="s">
        <v>10773</v>
      </c>
      <c r="D311" s="92" t="s">
        <v>11111</v>
      </c>
      <c r="E311" s="92"/>
    </row>
    <row r="312" spans="1:5" x14ac:dyDescent="0.4">
      <c r="A312" s="11">
        <v>306</v>
      </c>
      <c r="B312" s="92" t="s">
        <v>10771</v>
      </c>
      <c r="C312" s="92" t="s">
        <v>10759</v>
      </c>
      <c r="D312" s="92" t="s">
        <v>10774</v>
      </c>
      <c r="E312" s="92"/>
    </row>
    <row r="313" spans="1:5" x14ac:dyDescent="0.4">
      <c r="A313" s="11">
        <v>307</v>
      </c>
      <c r="B313" s="92" t="s">
        <v>10771</v>
      </c>
      <c r="C313" s="92" t="s">
        <v>10775</v>
      </c>
      <c r="D313" s="92" t="s">
        <v>10776</v>
      </c>
      <c r="E313" s="92"/>
    </row>
    <row r="314" spans="1:5" x14ac:dyDescent="0.4">
      <c r="A314" s="11">
        <v>308</v>
      </c>
      <c r="B314" s="92" t="s">
        <v>10771</v>
      </c>
      <c r="C314" s="92" t="s">
        <v>6631</v>
      </c>
      <c r="D314" s="92" t="s">
        <v>10777</v>
      </c>
      <c r="E314" s="92"/>
    </row>
    <row r="315" spans="1:5" x14ac:dyDescent="0.4">
      <c r="A315" s="11">
        <v>309</v>
      </c>
      <c r="B315" s="92" t="s">
        <v>10771</v>
      </c>
      <c r="C315" s="92" t="s">
        <v>10778</v>
      </c>
      <c r="D315" s="92" t="s">
        <v>10779</v>
      </c>
      <c r="E315" s="92"/>
    </row>
    <row r="316" spans="1:5" x14ac:dyDescent="0.4">
      <c r="A316" s="11">
        <v>310</v>
      </c>
      <c r="B316" s="92" t="s">
        <v>10771</v>
      </c>
      <c r="C316" s="92" t="s">
        <v>10780</v>
      </c>
      <c r="D316" s="92" t="s">
        <v>6632</v>
      </c>
      <c r="E316" s="92"/>
    </row>
    <row r="317" spans="1:5" x14ac:dyDescent="0.4">
      <c r="A317" s="11">
        <v>311</v>
      </c>
      <c r="B317" s="92" t="s">
        <v>10781</v>
      </c>
      <c r="C317" s="92" t="s">
        <v>10782</v>
      </c>
      <c r="D317" s="92" t="s">
        <v>10783</v>
      </c>
      <c r="E317" s="92"/>
    </row>
    <row r="318" spans="1:5" x14ac:dyDescent="0.4">
      <c r="A318" s="11">
        <v>312</v>
      </c>
      <c r="B318" s="92" t="s">
        <v>10781</v>
      </c>
      <c r="C318" s="92" t="s">
        <v>10784</v>
      </c>
      <c r="D318" s="92" t="s">
        <v>6633</v>
      </c>
      <c r="E318" s="92"/>
    </row>
    <row r="319" spans="1:5" x14ac:dyDescent="0.4">
      <c r="A319" s="11">
        <v>313</v>
      </c>
      <c r="B319" s="92" t="s">
        <v>10785</v>
      </c>
      <c r="C319" s="92" t="s">
        <v>10786</v>
      </c>
      <c r="D319" s="92" t="s">
        <v>10787</v>
      </c>
      <c r="E319" s="92"/>
    </row>
    <row r="320" spans="1:5" x14ac:dyDescent="0.4">
      <c r="A320" s="11">
        <v>314</v>
      </c>
      <c r="B320" s="92" t="s">
        <v>10785</v>
      </c>
      <c r="C320" s="92" t="s">
        <v>10788</v>
      </c>
      <c r="D320" s="92" t="s">
        <v>6634</v>
      </c>
      <c r="E320" s="92"/>
    </row>
    <row r="321" spans="1:5" x14ac:dyDescent="0.4">
      <c r="A321" s="11">
        <v>315</v>
      </c>
      <c r="B321" s="92" t="s">
        <v>10785</v>
      </c>
      <c r="C321" s="92" t="s">
        <v>10789</v>
      </c>
      <c r="D321" s="92" t="s">
        <v>10790</v>
      </c>
      <c r="E321" s="92"/>
    </row>
    <row r="322" spans="1:5" x14ac:dyDescent="0.4">
      <c r="A322" s="11">
        <v>316</v>
      </c>
      <c r="B322" s="92" t="s">
        <v>10785</v>
      </c>
      <c r="C322" s="92" t="s">
        <v>10791</v>
      </c>
      <c r="D322" s="92" t="s">
        <v>10792</v>
      </c>
      <c r="E322" s="92"/>
    </row>
    <row r="323" spans="1:5" x14ac:dyDescent="0.4">
      <c r="A323" s="11">
        <v>317</v>
      </c>
      <c r="B323" s="92" t="s">
        <v>10785</v>
      </c>
      <c r="C323" s="92" t="s">
        <v>10793</v>
      </c>
      <c r="D323" s="92" t="s">
        <v>6635</v>
      </c>
      <c r="E323" s="92"/>
    </row>
    <row r="324" spans="1:5" x14ac:dyDescent="0.4">
      <c r="A324" s="11">
        <v>318</v>
      </c>
      <c r="B324" s="92" t="s">
        <v>10785</v>
      </c>
      <c r="C324" s="92" t="s">
        <v>10794</v>
      </c>
      <c r="D324" s="92" t="s">
        <v>10795</v>
      </c>
      <c r="E324" s="92"/>
    </row>
    <row r="325" spans="1:5" x14ac:dyDescent="0.4">
      <c r="A325" s="11">
        <v>319</v>
      </c>
      <c r="B325" s="92" t="s">
        <v>10785</v>
      </c>
      <c r="C325" s="92" t="s">
        <v>10796</v>
      </c>
      <c r="D325" s="92" t="s">
        <v>10797</v>
      </c>
      <c r="E325" s="92"/>
    </row>
    <row r="326" spans="1:5" x14ac:dyDescent="0.4">
      <c r="A326" s="11">
        <v>320</v>
      </c>
      <c r="B326" s="92" t="s">
        <v>10785</v>
      </c>
      <c r="C326" s="92" t="s">
        <v>6636</v>
      </c>
      <c r="D326" s="92" t="s">
        <v>10798</v>
      </c>
      <c r="E326" s="92"/>
    </row>
    <row r="327" spans="1:5" x14ac:dyDescent="0.4">
      <c r="A327" s="11">
        <v>321</v>
      </c>
      <c r="B327" s="92" t="s">
        <v>10799</v>
      </c>
      <c r="C327" s="92" t="s">
        <v>10800</v>
      </c>
      <c r="D327" s="92" t="s">
        <v>10801</v>
      </c>
      <c r="E327" s="92"/>
    </row>
    <row r="328" spans="1:5" x14ac:dyDescent="0.4">
      <c r="A328" s="11">
        <v>322</v>
      </c>
      <c r="B328" s="92" t="s">
        <v>10799</v>
      </c>
      <c r="C328" s="92" t="s">
        <v>10802</v>
      </c>
      <c r="D328" s="92" t="s">
        <v>10803</v>
      </c>
      <c r="E328" s="92"/>
    </row>
    <row r="329" spans="1:5" x14ac:dyDescent="0.4">
      <c r="A329" s="11">
        <v>323</v>
      </c>
      <c r="B329" s="92" t="s">
        <v>10799</v>
      </c>
      <c r="C329" s="92" t="s">
        <v>10804</v>
      </c>
      <c r="D329" s="92" t="s">
        <v>10805</v>
      </c>
      <c r="E329" s="92"/>
    </row>
    <row r="330" spans="1:5" x14ac:dyDescent="0.4">
      <c r="A330" s="11">
        <v>324</v>
      </c>
      <c r="B330" s="92" t="s">
        <v>10799</v>
      </c>
      <c r="C330" s="92" t="s">
        <v>11149</v>
      </c>
      <c r="D330" s="92" t="s">
        <v>10806</v>
      </c>
      <c r="E330" s="92"/>
    </row>
    <row r="331" spans="1:5" x14ac:dyDescent="0.4">
      <c r="A331" s="11">
        <v>325</v>
      </c>
      <c r="B331" s="92" t="s">
        <v>10799</v>
      </c>
      <c r="C331" s="92" t="s">
        <v>10807</v>
      </c>
      <c r="D331" s="92" t="s">
        <v>10808</v>
      </c>
      <c r="E331" s="92"/>
    </row>
    <row r="332" spans="1:5" x14ac:dyDescent="0.4">
      <c r="A332" s="11">
        <v>326</v>
      </c>
      <c r="B332" s="92" t="s">
        <v>10799</v>
      </c>
      <c r="C332" s="92" t="s">
        <v>6637</v>
      </c>
      <c r="D332" s="92" t="s">
        <v>10809</v>
      </c>
      <c r="E332" s="92"/>
    </row>
    <row r="333" spans="1:5" x14ac:dyDescent="0.4">
      <c r="A333" s="11">
        <v>327</v>
      </c>
      <c r="B333" s="92" t="s">
        <v>10799</v>
      </c>
      <c r="C333" s="92" t="s">
        <v>10810</v>
      </c>
      <c r="D333" s="92" t="s">
        <v>10811</v>
      </c>
      <c r="E333" s="92"/>
    </row>
    <row r="334" spans="1:5" x14ac:dyDescent="0.4">
      <c r="A334" s="11">
        <v>328</v>
      </c>
      <c r="B334" s="92" t="s">
        <v>10812</v>
      </c>
      <c r="C334" s="92" t="s">
        <v>6638</v>
      </c>
      <c r="D334" s="92" t="s">
        <v>10813</v>
      </c>
      <c r="E334" s="92"/>
    </row>
    <row r="335" spans="1:5" x14ac:dyDescent="0.4">
      <c r="A335" s="11">
        <v>329</v>
      </c>
      <c r="B335" s="92" t="s">
        <v>10812</v>
      </c>
      <c r="C335" s="92" t="s">
        <v>10814</v>
      </c>
      <c r="D335" s="92" t="s">
        <v>10815</v>
      </c>
      <c r="E335" s="92"/>
    </row>
    <row r="336" spans="1:5" x14ac:dyDescent="0.4">
      <c r="A336" s="11">
        <v>330</v>
      </c>
      <c r="B336" s="92" t="s">
        <v>10812</v>
      </c>
      <c r="C336" s="92" t="s">
        <v>10816</v>
      </c>
      <c r="D336" s="92" t="s">
        <v>10817</v>
      </c>
      <c r="E336" s="92"/>
    </row>
    <row r="337" spans="1:5" x14ac:dyDescent="0.4">
      <c r="A337" s="11">
        <v>331</v>
      </c>
      <c r="B337" s="92" t="s">
        <v>10812</v>
      </c>
      <c r="C337" s="92" t="s">
        <v>10818</v>
      </c>
      <c r="D337" s="92" t="s">
        <v>10819</v>
      </c>
      <c r="E337" s="92"/>
    </row>
    <row r="338" spans="1:5" x14ac:dyDescent="0.4">
      <c r="A338" s="11">
        <v>332</v>
      </c>
      <c r="B338" s="92" t="s">
        <v>10820</v>
      </c>
      <c r="C338" s="92" t="s">
        <v>6637</v>
      </c>
      <c r="D338" s="92" t="s">
        <v>10821</v>
      </c>
      <c r="E338" s="92"/>
    </row>
    <row r="339" spans="1:5" x14ac:dyDescent="0.4">
      <c r="A339" s="11">
        <v>333</v>
      </c>
      <c r="B339" s="92" t="s">
        <v>10820</v>
      </c>
      <c r="C339" s="92" t="s">
        <v>10822</v>
      </c>
      <c r="D339" s="92" t="s">
        <v>10823</v>
      </c>
      <c r="E339" s="92"/>
    </row>
    <row r="340" spans="1:5" x14ac:dyDescent="0.4">
      <c r="A340" s="11">
        <v>334</v>
      </c>
      <c r="B340" s="92" t="s">
        <v>10820</v>
      </c>
      <c r="C340" s="92" t="s">
        <v>10824</v>
      </c>
      <c r="D340" s="92" t="s">
        <v>10825</v>
      </c>
      <c r="E340" s="92"/>
    </row>
    <row r="341" spans="1:5" x14ac:dyDescent="0.4">
      <c r="A341" s="11">
        <v>335</v>
      </c>
      <c r="B341" s="92" t="s">
        <v>10820</v>
      </c>
      <c r="C341" s="92" t="s">
        <v>10826</v>
      </c>
      <c r="D341" s="92" t="s">
        <v>10827</v>
      </c>
      <c r="E341" s="92"/>
    </row>
    <row r="342" spans="1:5" x14ac:dyDescent="0.4">
      <c r="A342" s="11">
        <v>336</v>
      </c>
      <c r="B342" s="92" t="s">
        <v>10820</v>
      </c>
      <c r="C342" s="92" t="s">
        <v>10828</v>
      </c>
      <c r="D342" s="92" t="s">
        <v>10829</v>
      </c>
      <c r="E342" s="92"/>
    </row>
    <row r="343" spans="1:5" x14ac:dyDescent="0.4">
      <c r="A343" s="11">
        <v>337</v>
      </c>
      <c r="B343" s="92" t="s">
        <v>10820</v>
      </c>
      <c r="C343" s="92" t="s">
        <v>6639</v>
      </c>
      <c r="D343" s="92" t="s">
        <v>10830</v>
      </c>
      <c r="E343" s="92"/>
    </row>
    <row r="344" spans="1:5" x14ac:dyDescent="0.4">
      <c r="A344" s="11">
        <v>338</v>
      </c>
      <c r="B344" s="92" t="s">
        <v>10820</v>
      </c>
      <c r="C344" s="92" t="s">
        <v>6637</v>
      </c>
      <c r="D344" s="92" t="s">
        <v>10831</v>
      </c>
      <c r="E344" s="92"/>
    </row>
    <row r="345" spans="1:5" x14ac:dyDescent="0.4">
      <c r="A345" s="11">
        <v>339</v>
      </c>
      <c r="B345" s="92" t="s">
        <v>10820</v>
      </c>
      <c r="C345" s="92" t="s">
        <v>6637</v>
      </c>
      <c r="D345" s="92" t="s">
        <v>10832</v>
      </c>
      <c r="E345" s="92"/>
    </row>
    <row r="346" spans="1:5" x14ac:dyDescent="0.4">
      <c r="A346" s="11">
        <v>340</v>
      </c>
      <c r="B346" s="92" t="s">
        <v>10820</v>
      </c>
      <c r="C346" s="92" t="s">
        <v>10833</v>
      </c>
      <c r="D346" s="92" t="s">
        <v>10834</v>
      </c>
      <c r="E346" s="92"/>
    </row>
    <row r="347" spans="1:5" x14ac:dyDescent="0.4">
      <c r="A347" s="11">
        <v>341</v>
      </c>
      <c r="B347" s="92" t="s">
        <v>10835</v>
      </c>
      <c r="C347" s="92" t="s">
        <v>6637</v>
      </c>
      <c r="D347" s="92" t="s">
        <v>10836</v>
      </c>
      <c r="E347" s="92"/>
    </row>
    <row r="348" spans="1:5" x14ac:dyDescent="0.4">
      <c r="A348" s="11">
        <v>342</v>
      </c>
      <c r="B348" s="92" t="s">
        <v>10835</v>
      </c>
      <c r="C348" s="92" t="s">
        <v>10837</v>
      </c>
      <c r="D348" s="92" t="s">
        <v>10838</v>
      </c>
      <c r="E348" s="92"/>
    </row>
    <row r="349" spans="1:5" x14ac:dyDescent="0.4">
      <c r="A349" s="11">
        <v>343</v>
      </c>
      <c r="B349" s="92" t="s">
        <v>10835</v>
      </c>
      <c r="C349" s="92" t="s">
        <v>6637</v>
      </c>
      <c r="D349" s="92" t="s">
        <v>10839</v>
      </c>
      <c r="E349" s="92"/>
    </row>
    <row r="350" spans="1:5" x14ac:dyDescent="0.4">
      <c r="A350" s="11">
        <v>344</v>
      </c>
      <c r="B350" s="92" t="s">
        <v>10840</v>
      </c>
      <c r="C350" s="92" t="s">
        <v>10841</v>
      </c>
      <c r="D350" s="92" t="s">
        <v>10842</v>
      </c>
      <c r="E350" s="92"/>
    </row>
    <row r="351" spans="1:5" x14ac:dyDescent="0.4">
      <c r="A351" s="11">
        <v>345</v>
      </c>
      <c r="B351" s="92" t="s">
        <v>10840</v>
      </c>
      <c r="C351" s="92" t="s">
        <v>10843</v>
      </c>
      <c r="D351" s="92" t="s">
        <v>10844</v>
      </c>
      <c r="E351" s="92"/>
    </row>
    <row r="352" spans="1:5" x14ac:dyDescent="0.4">
      <c r="A352" s="11">
        <v>346</v>
      </c>
      <c r="B352" s="92" t="s">
        <v>10840</v>
      </c>
      <c r="C352" s="92" t="s">
        <v>6637</v>
      </c>
      <c r="D352" s="92" t="s">
        <v>10845</v>
      </c>
      <c r="E352" s="92"/>
    </row>
    <row r="353" spans="1:5" x14ac:dyDescent="0.4">
      <c r="A353" s="11">
        <v>347</v>
      </c>
      <c r="B353" s="92" t="s">
        <v>10846</v>
      </c>
      <c r="C353" s="92" t="s">
        <v>10847</v>
      </c>
      <c r="D353" s="92" t="s">
        <v>10848</v>
      </c>
      <c r="E353" s="92"/>
    </row>
    <row r="354" spans="1:5" x14ac:dyDescent="0.4">
      <c r="A354" s="11">
        <v>348</v>
      </c>
      <c r="B354" s="92" t="s">
        <v>10846</v>
      </c>
      <c r="C354" s="92" t="s">
        <v>10849</v>
      </c>
      <c r="D354" s="92" t="s">
        <v>10850</v>
      </c>
      <c r="E354" s="92"/>
    </row>
    <row r="355" spans="1:5" x14ac:dyDescent="0.4">
      <c r="A355" s="11">
        <v>349</v>
      </c>
      <c r="B355" s="92" t="s">
        <v>10846</v>
      </c>
      <c r="C355" s="92" t="s">
        <v>10826</v>
      </c>
      <c r="D355" s="92" t="s">
        <v>10851</v>
      </c>
      <c r="E355" s="92"/>
    </row>
    <row r="356" spans="1:5" x14ac:dyDescent="0.4">
      <c r="A356" s="11">
        <v>350</v>
      </c>
      <c r="B356" s="92" t="s">
        <v>10846</v>
      </c>
      <c r="C356" s="92" t="s">
        <v>10852</v>
      </c>
      <c r="D356" s="92" t="s">
        <v>10853</v>
      </c>
      <c r="E356" s="92"/>
    </row>
    <row r="357" spans="1:5" x14ac:dyDescent="0.4">
      <c r="A357" s="11">
        <v>351</v>
      </c>
      <c r="B357" s="92" t="s">
        <v>10854</v>
      </c>
      <c r="C357" s="92" t="s">
        <v>6640</v>
      </c>
      <c r="D357" s="92" t="s">
        <v>10855</v>
      </c>
      <c r="E357" s="92"/>
    </row>
    <row r="358" spans="1:5" x14ac:dyDescent="0.4">
      <c r="A358" s="11">
        <v>352</v>
      </c>
      <c r="B358" s="92" t="s">
        <v>10854</v>
      </c>
      <c r="C358" s="92" t="s">
        <v>10856</v>
      </c>
      <c r="D358" s="92" t="s">
        <v>10857</v>
      </c>
      <c r="E358" s="92"/>
    </row>
    <row r="359" spans="1:5" x14ac:dyDescent="0.4">
      <c r="A359" s="11">
        <v>353</v>
      </c>
      <c r="B359" s="92" t="s">
        <v>10854</v>
      </c>
      <c r="C359" s="92" t="s">
        <v>10858</v>
      </c>
      <c r="D359" s="92" t="s">
        <v>10859</v>
      </c>
      <c r="E359" s="92"/>
    </row>
    <row r="360" spans="1:5" x14ac:dyDescent="0.4">
      <c r="A360" s="11">
        <v>354</v>
      </c>
      <c r="B360" s="92" t="s">
        <v>10854</v>
      </c>
      <c r="C360" s="92" t="s">
        <v>10860</v>
      </c>
      <c r="D360" s="92" t="s">
        <v>10861</v>
      </c>
      <c r="E360" s="92"/>
    </row>
    <row r="361" spans="1:5" x14ac:dyDescent="0.4">
      <c r="A361" s="11">
        <v>355</v>
      </c>
      <c r="B361" s="92" t="s">
        <v>10854</v>
      </c>
      <c r="C361" s="92" t="s">
        <v>6641</v>
      </c>
      <c r="D361" s="92" t="s">
        <v>10862</v>
      </c>
      <c r="E361" s="92"/>
    </row>
    <row r="362" spans="1:5" x14ac:dyDescent="0.4">
      <c r="A362" s="11">
        <v>356</v>
      </c>
      <c r="B362" s="92" t="s">
        <v>10854</v>
      </c>
      <c r="C362" s="92" t="s">
        <v>6642</v>
      </c>
      <c r="D362" s="92" t="s">
        <v>10863</v>
      </c>
      <c r="E362" s="92"/>
    </row>
    <row r="363" spans="1:5" x14ac:dyDescent="0.4">
      <c r="A363" s="11">
        <v>357</v>
      </c>
      <c r="B363" s="92" t="s">
        <v>10864</v>
      </c>
      <c r="C363" s="92" t="s">
        <v>10865</v>
      </c>
      <c r="D363" s="92" t="s">
        <v>10866</v>
      </c>
      <c r="E363" s="92"/>
    </row>
    <row r="364" spans="1:5" x14ac:dyDescent="0.4">
      <c r="A364" s="11">
        <v>358</v>
      </c>
      <c r="B364" s="92" t="s">
        <v>10864</v>
      </c>
      <c r="C364" s="92" t="s">
        <v>10867</v>
      </c>
      <c r="D364" s="92" t="s">
        <v>10868</v>
      </c>
      <c r="E364" s="92"/>
    </row>
    <row r="365" spans="1:5" x14ac:dyDescent="0.4">
      <c r="A365" s="11">
        <v>359</v>
      </c>
      <c r="B365" s="92" t="s">
        <v>10864</v>
      </c>
      <c r="C365" s="92" t="s">
        <v>10869</v>
      </c>
      <c r="D365" s="92" t="s">
        <v>10870</v>
      </c>
      <c r="E365" s="92"/>
    </row>
    <row r="366" spans="1:5" x14ac:dyDescent="0.4">
      <c r="A366" s="11">
        <v>360</v>
      </c>
      <c r="B366" s="92" t="s">
        <v>10864</v>
      </c>
      <c r="C366" s="92" t="s">
        <v>10871</v>
      </c>
      <c r="D366" s="92" t="s">
        <v>10872</v>
      </c>
      <c r="E366" s="92"/>
    </row>
    <row r="367" spans="1:5" x14ac:dyDescent="0.4">
      <c r="A367" s="11">
        <v>361</v>
      </c>
      <c r="B367" s="92" t="s">
        <v>10864</v>
      </c>
      <c r="C367" s="92" t="s">
        <v>6643</v>
      </c>
      <c r="D367" s="92" t="s">
        <v>10873</v>
      </c>
      <c r="E367" s="92"/>
    </row>
    <row r="368" spans="1:5" x14ac:dyDescent="0.4">
      <c r="A368" s="11">
        <v>362</v>
      </c>
      <c r="B368" s="54"/>
      <c r="C368" s="54"/>
      <c r="D368" s="54"/>
      <c r="E368" s="54"/>
    </row>
    <row r="369" spans="1:5" x14ac:dyDescent="0.4">
      <c r="A369" s="11">
        <v>363</v>
      </c>
      <c r="B369" s="54"/>
      <c r="C369" s="54"/>
      <c r="D369" s="54"/>
      <c r="E369" s="54"/>
    </row>
    <row r="370" spans="1:5" x14ac:dyDescent="0.4">
      <c r="A370" s="11">
        <v>364</v>
      </c>
      <c r="B370" s="54"/>
      <c r="C370" s="54"/>
      <c r="D370" s="54"/>
      <c r="E370" s="54"/>
    </row>
    <row r="371" spans="1:5" x14ac:dyDescent="0.4">
      <c r="A371" s="11">
        <v>365</v>
      </c>
      <c r="B371" s="54"/>
      <c r="C371" s="54"/>
      <c r="D371" s="54"/>
      <c r="E371" s="54"/>
    </row>
    <row r="372" spans="1:5" x14ac:dyDescent="0.4">
      <c r="A372" s="11">
        <v>366</v>
      </c>
      <c r="B372" s="54"/>
      <c r="C372" s="54"/>
      <c r="D372" s="54"/>
      <c r="E372" s="54"/>
    </row>
    <row r="373" spans="1:5" x14ac:dyDescent="0.4">
      <c r="A373" s="11">
        <v>367</v>
      </c>
      <c r="B373" s="54"/>
      <c r="C373" s="54"/>
      <c r="D373" s="54"/>
      <c r="E373" s="54"/>
    </row>
    <row r="374" spans="1:5" x14ac:dyDescent="0.4">
      <c r="A374" s="11">
        <v>368</v>
      </c>
      <c r="B374" s="54"/>
      <c r="C374" s="54"/>
      <c r="D374" s="54"/>
      <c r="E374" s="54"/>
    </row>
    <row r="375" spans="1:5" x14ac:dyDescent="0.4">
      <c r="A375" s="11">
        <v>369</v>
      </c>
      <c r="B375" s="54"/>
      <c r="C375" s="54"/>
      <c r="D375" s="54"/>
      <c r="E375" s="54"/>
    </row>
    <row r="376" spans="1:5" x14ac:dyDescent="0.4">
      <c r="A376" s="11">
        <v>370</v>
      </c>
      <c r="B376" s="54"/>
      <c r="C376" s="54"/>
      <c r="D376" s="54"/>
      <c r="E376" s="54"/>
    </row>
    <row r="377" spans="1:5" x14ac:dyDescent="0.4">
      <c r="A377" s="11">
        <v>371</v>
      </c>
      <c r="B377" s="54"/>
      <c r="C377" s="54"/>
      <c r="D377" s="54"/>
      <c r="E377" s="54"/>
    </row>
    <row r="378" spans="1:5" x14ac:dyDescent="0.4">
      <c r="A378" s="11">
        <v>372</v>
      </c>
      <c r="B378" s="54"/>
      <c r="C378" s="54"/>
      <c r="D378" s="54"/>
      <c r="E378" s="54"/>
    </row>
    <row r="379" spans="1:5" x14ac:dyDescent="0.4">
      <c r="A379" s="11">
        <v>373</v>
      </c>
      <c r="B379" s="54"/>
      <c r="C379" s="54"/>
      <c r="D379" s="54"/>
      <c r="E379" s="54"/>
    </row>
    <row r="380" spans="1:5" x14ac:dyDescent="0.4">
      <c r="A380" s="11">
        <v>374</v>
      </c>
      <c r="B380" s="54"/>
      <c r="C380" s="54"/>
      <c r="D380" s="54"/>
      <c r="E380" s="54"/>
    </row>
    <row r="381" spans="1:5" x14ac:dyDescent="0.4">
      <c r="A381" s="11">
        <v>375</v>
      </c>
      <c r="B381" s="54"/>
      <c r="C381" s="54"/>
      <c r="D381" s="54"/>
      <c r="E381" s="54"/>
    </row>
    <row r="382" spans="1:5" x14ac:dyDescent="0.4">
      <c r="A382" s="11">
        <v>376</v>
      </c>
      <c r="B382" s="54"/>
      <c r="C382" s="54"/>
      <c r="D382" s="54"/>
      <c r="E382" s="54"/>
    </row>
    <row r="383" spans="1:5" x14ac:dyDescent="0.4">
      <c r="A383" s="11">
        <v>377</v>
      </c>
      <c r="B383" s="54"/>
      <c r="C383" s="54"/>
      <c r="D383" s="54"/>
      <c r="E383" s="54"/>
    </row>
    <row r="384" spans="1:5" x14ac:dyDescent="0.4">
      <c r="A384" s="11">
        <v>378</v>
      </c>
      <c r="B384" s="54"/>
      <c r="C384" s="54"/>
      <c r="D384" s="54"/>
      <c r="E384" s="54"/>
    </row>
    <row r="385" spans="1:5" x14ac:dyDescent="0.4">
      <c r="A385" s="11">
        <v>379</v>
      </c>
      <c r="B385" s="54"/>
      <c r="C385" s="54"/>
      <c r="D385" s="54"/>
      <c r="E385" s="54"/>
    </row>
    <row r="386" spans="1:5" x14ac:dyDescent="0.4">
      <c r="A386" s="11">
        <v>380</v>
      </c>
      <c r="B386" s="54"/>
      <c r="C386" s="54"/>
      <c r="D386" s="54"/>
      <c r="E386" s="54"/>
    </row>
    <row r="387" spans="1:5" x14ac:dyDescent="0.4">
      <c r="A387" s="11">
        <v>381</v>
      </c>
      <c r="B387" s="54"/>
      <c r="C387" s="54"/>
      <c r="D387" s="54"/>
      <c r="E387" s="54"/>
    </row>
    <row r="388" spans="1:5" x14ac:dyDescent="0.4">
      <c r="A388" s="11">
        <v>382</v>
      </c>
      <c r="B388" s="54"/>
      <c r="C388" s="54"/>
      <c r="D388" s="54"/>
      <c r="E388" s="54"/>
    </row>
    <row r="389" spans="1:5" x14ac:dyDescent="0.4">
      <c r="A389" s="11">
        <v>383</v>
      </c>
      <c r="B389" s="54"/>
      <c r="C389" s="54"/>
      <c r="D389" s="54"/>
      <c r="E389" s="54"/>
    </row>
    <row r="390" spans="1:5" x14ac:dyDescent="0.4">
      <c r="A390" s="11">
        <v>384</v>
      </c>
      <c r="B390" s="54"/>
      <c r="C390" s="54"/>
      <c r="D390" s="54"/>
      <c r="E390" s="54"/>
    </row>
    <row r="391" spans="1:5" x14ac:dyDescent="0.4">
      <c r="A391" s="11">
        <v>385</v>
      </c>
      <c r="B391" s="54"/>
      <c r="C391" s="54"/>
      <c r="D391" s="54"/>
      <c r="E391" s="54"/>
    </row>
    <row r="392" spans="1:5" x14ac:dyDescent="0.4">
      <c r="A392" s="11">
        <v>386</v>
      </c>
      <c r="B392" s="54"/>
      <c r="C392" s="54"/>
      <c r="D392" s="54"/>
      <c r="E392" s="54"/>
    </row>
    <row r="393" spans="1:5" x14ac:dyDescent="0.4">
      <c r="A393" s="11">
        <v>387</v>
      </c>
      <c r="B393" s="54"/>
      <c r="C393" s="54"/>
      <c r="D393" s="54"/>
      <c r="E393" s="54"/>
    </row>
    <row r="394" spans="1:5" x14ac:dyDescent="0.4">
      <c r="A394" s="11">
        <v>388</v>
      </c>
      <c r="B394" s="54"/>
      <c r="C394" s="54"/>
      <c r="D394" s="54"/>
      <c r="E394" s="54"/>
    </row>
    <row r="395" spans="1:5" x14ac:dyDescent="0.4">
      <c r="A395" s="11">
        <v>389</v>
      </c>
      <c r="B395" s="54"/>
      <c r="C395" s="54"/>
      <c r="D395" s="54"/>
      <c r="E395" s="54"/>
    </row>
    <row r="396" spans="1:5" x14ac:dyDescent="0.4">
      <c r="A396" s="11">
        <v>390</v>
      </c>
      <c r="B396" s="54"/>
      <c r="C396" s="54"/>
      <c r="D396" s="54"/>
      <c r="E396" s="54"/>
    </row>
    <row r="397" spans="1:5" x14ac:dyDescent="0.4">
      <c r="A397" s="11">
        <v>391</v>
      </c>
      <c r="B397" s="54"/>
      <c r="C397" s="54"/>
      <c r="D397" s="54"/>
      <c r="E397" s="54"/>
    </row>
    <row r="398" spans="1:5" x14ac:dyDescent="0.4">
      <c r="A398" s="11">
        <v>392</v>
      </c>
      <c r="B398" s="54"/>
      <c r="C398" s="54"/>
      <c r="D398" s="54"/>
      <c r="E398" s="54"/>
    </row>
    <row r="399" spans="1:5" x14ac:dyDescent="0.4">
      <c r="A399" s="11">
        <v>393</v>
      </c>
      <c r="B399" s="54"/>
      <c r="C399" s="54"/>
      <c r="D399" s="54"/>
      <c r="E399" s="54"/>
    </row>
    <row r="400" spans="1:5" x14ac:dyDescent="0.4">
      <c r="A400" s="11">
        <v>394</v>
      </c>
      <c r="B400" s="54"/>
      <c r="C400" s="54"/>
      <c r="D400" s="54"/>
      <c r="E400" s="54"/>
    </row>
    <row r="401" spans="1:5" x14ac:dyDescent="0.4">
      <c r="A401" s="11">
        <v>395</v>
      </c>
      <c r="B401" s="54"/>
      <c r="C401" s="54"/>
      <c r="D401" s="54"/>
      <c r="E401" s="54"/>
    </row>
    <row r="402" spans="1:5" x14ac:dyDescent="0.4">
      <c r="A402" s="11">
        <v>396</v>
      </c>
      <c r="B402" s="54"/>
      <c r="C402" s="54"/>
      <c r="D402" s="54"/>
      <c r="E402" s="54"/>
    </row>
    <row r="403" spans="1:5" x14ac:dyDescent="0.4">
      <c r="A403" s="11">
        <v>397</v>
      </c>
      <c r="B403" s="54"/>
      <c r="C403" s="54"/>
      <c r="D403" s="54"/>
      <c r="E403" s="54"/>
    </row>
    <row r="404" spans="1:5" x14ac:dyDescent="0.4">
      <c r="A404" s="11">
        <v>398</v>
      </c>
      <c r="B404" s="54"/>
      <c r="C404" s="54"/>
      <c r="D404" s="54"/>
      <c r="E404" s="54"/>
    </row>
    <row r="405" spans="1:5" x14ac:dyDescent="0.4">
      <c r="A405" s="11">
        <v>399</v>
      </c>
      <c r="B405" s="54"/>
      <c r="C405" s="54"/>
      <c r="D405" s="54"/>
      <c r="E405" s="54"/>
    </row>
    <row r="406" spans="1:5" x14ac:dyDescent="0.4">
      <c r="A406" s="11">
        <v>400</v>
      </c>
      <c r="B406" s="54"/>
      <c r="C406" s="54"/>
      <c r="D406" s="54"/>
      <c r="E406" s="54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rowBreaks count="1" manualBreakCount="1">
    <brk id="326" max="4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7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9809</v>
      </c>
      <c r="C2" s="98" t="str">
        <f>VLOOKUP($B$2,市区町村番号一覧表!$A$2:$B$40,2,0)</f>
        <v>富谷市</v>
      </c>
      <c r="E2" s="101" t="str">
        <f ca="1">"全"&amp;VLOOKUP(C2,目次!$O$4:$R$42,2,0)&amp;"ページ"</f>
        <v>全3ページ</v>
      </c>
    </row>
    <row r="3" spans="1:9" s="5" customFormat="1" x14ac:dyDescent="0.4">
      <c r="A3" s="4" t="s">
        <v>45</v>
      </c>
      <c r="B3" s="26">
        <v>12</v>
      </c>
      <c r="C3" s="99"/>
      <c r="E3" s="102"/>
    </row>
    <row r="4" spans="1:9" s="5" customFormat="1" x14ac:dyDescent="0.4">
      <c r="A4" s="3" t="s">
        <v>46</v>
      </c>
      <c r="B4" s="26">
        <v>83</v>
      </c>
      <c r="C4" s="100"/>
      <c r="D4" s="23"/>
      <c r="E4" s="103"/>
    </row>
    <row r="5" spans="1:9" s="5" customFormat="1" x14ac:dyDescent="0.4">
      <c r="A5" s="6" t="s">
        <v>47</v>
      </c>
      <c r="B5" s="96" t="s">
        <v>6644</v>
      </c>
      <c r="C5" s="97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3435</v>
      </c>
      <c r="C7" s="54" t="s">
        <v>6645</v>
      </c>
      <c r="D7" s="54" t="s">
        <v>6646</v>
      </c>
      <c r="E7" s="54" t="s">
        <v>6647</v>
      </c>
    </row>
    <row r="8" spans="1:9" x14ac:dyDescent="0.4">
      <c r="A8" s="11">
        <v>2</v>
      </c>
      <c r="B8" s="54" t="s">
        <v>3435</v>
      </c>
      <c r="C8" s="54" t="s">
        <v>6648</v>
      </c>
      <c r="D8" s="54" t="s">
        <v>6649</v>
      </c>
      <c r="E8" s="54" t="s">
        <v>6647</v>
      </c>
    </row>
    <row r="9" spans="1:9" x14ac:dyDescent="0.4">
      <c r="A9" s="11">
        <v>3</v>
      </c>
      <c r="B9" s="54" t="s">
        <v>3435</v>
      </c>
      <c r="C9" s="54" t="s">
        <v>6650</v>
      </c>
      <c r="D9" s="54" t="s">
        <v>6651</v>
      </c>
      <c r="E9" s="54"/>
    </row>
    <row r="10" spans="1:9" x14ac:dyDescent="0.4">
      <c r="A10" s="11">
        <v>4</v>
      </c>
      <c r="B10" s="54" t="s">
        <v>3435</v>
      </c>
      <c r="C10" s="54" t="s">
        <v>6652</v>
      </c>
      <c r="D10" s="54" t="s">
        <v>6653</v>
      </c>
      <c r="E10" s="54" t="s">
        <v>6647</v>
      </c>
    </row>
    <row r="11" spans="1:9" x14ac:dyDescent="0.4">
      <c r="A11" s="11">
        <v>5</v>
      </c>
      <c r="B11" s="54" t="s">
        <v>3435</v>
      </c>
      <c r="C11" s="54" t="s">
        <v>6654</v>
      </c>
      <c r="D11" s="54" t="s">
        <v>11112</v>
      </c>
      <c r="E11" s="54" t="s">
        <v>6647</v>
      </c>
    </row>
    <row r="12" spans="1:9" x14ac:dyDescent="0.4">
      <c r="A12" s="11">
        <v>6</v>
      </c>
      <c r="B12" s="54" t="s">
        <v>3435</v>
      </c>
      <c r="C12" s="54" t="s">
        <v>6655</v>
      </c>
      <c r="D12" s="54" t="s">
        <v>6656</v>
      </c>
      <c r="E12" s="54"/>
    </row>
    <row r="13" spans="1:9" x14ac:dyDescent="0.4">
      <c r="A13" s="11">
        <v>7</v>
      </c>
      <c r="B13" s="54" t="s">
        <v>3435</v>
      </c>
      <c r="C13" s="54" t="s">
        <v>6657</v>
      </c>
      <c r="D13" s="54" t="s">
        <v>6658</v>
      </c>
      <c r="E13" s="54"/>
    </row>
    <row r="14" spans="1:9" x14ac:dyDescent="0.4">
      <c r="A14" s="11">
        <v>8</v>
      </c>
      <c r="B14" s="54" t="s">
        <v>3435</v>
      </c>
      <c r="C14" s="54" t="s">
        <v>6659</v>
      </c>
      <c r="D14" s="54" t="s">
        <v>6660</v>
      </c>
      <c r="E14" s="54"/>
    </row>
    <row r="15" spans="1:9" x14ac:dyDescent="0.4">
      <c r="A15" s="11">
        <v>9</v>
      </c>
      <c r="B15" s="54" t="s">
        <v>3435</v>
      </c>
      <c r="C15" s="54" t="s">
        <v>6661</v>
      </c>
      <c r="D15" s="54" t="s">
        <v>6662</v>
      </c>
      <c r="E15" s="54" t="s">
        <v>6663</v>
      </c>
    </row>
    <row r="16" spans="1:9" x14ac:dyDescent="0.4">
      <c r="A16" s="11">
        <v>10</v>
      </c>
      <c r="B16" s="54" t="s">
        <v>6664</v>
      </c>
      <c r="C16" s="54" t="s">
        <v>6665</v>
      </c>
      <c r="D16" s="54" t="s">
        <v>6666</v>
      </c>
      <c r="E16" s="54"/>
    </row>
    <row r="17" spans="1:5" x14ac:dyDescent="0.4">
      <c r="A17" s="11">
        <v>11</v>
      </c>
      <c r="B17" s="54" t="s">
        <v>6664</v>
      </c>
      <c r="C17" s="54" t="s">
        <v>6667</v>
      </c>
      <c r="D17" s="54" t="s">
        <v>6668</v>
      </c>
      <c r="E17" s="54" t="s">
        <v>6663</v>
      </c>
    </row>
    <row r="18" spans="1:5" x14ac:dyDescent="0.4">
      <c r="A18" s="11">
        <v>12</v>
      </c>
      <c r="B18" s="54" t="s">
        <v>6664</v>
      </c>
      <c r="C18" s="54" t="s">
        <v>6669</v>
      </c>
      <c r="D18" s="54" t="s">
        <v>6670</v>
      </c>
      <c r="E18" s="54"/>
    </row>
    <row r="19" spans="1:5" x14ac:dyDescent="0.4">
      <c r="A19" s="11">
        <v>13</v>
      </c>
      <c r="B19" s="54" t="s">
        <v>6664</v>
      </c>
      <c r="C19" s="54" t="s">
        <v>6671</v>
      </c>
      <c r="D19" s="54" t="s">
        <v>6672</v>
      </c>
      <c r="E19" s="54" t="s">
        <v>6663</v>
      </c>
    </row>
    <row r="20" spans="1:5" x14ac:dyDescent="0.4">
      <c r="A20" s="11">
        <v>14</v>
      </c>
      <c r="B20" s="54" t="s">
        <v>6673</v>
      </c>
      <c r="C20" s="54" t="s">
        <v>6674</v>
      </c>
      <c r="D20" s="54" t="s">
        <v>6675</v>
      </c>
      <c r="E20" s="54" t="s">
        <v>6647</v>
      </c>
    </row>
    <row r="21" spans="1:5" x14ac:dyDescent="0.4">
      <c r="A21" s="11">
        <v>15</v>
      </c>
      <c r="B21" s="54" t="s">
        <v>6673</v>
      </c>
      <c r="C21" s="54" t="s">
        <v>6676</v>
      </c>
      <c r="D21" s="54" t="s">
        <v>6677</v>
      </c>
      <c r="E21" s="54"/>
    </row>
    <row r="22" spans="1:5" x14ac:dyDescent="0.4">
      <c r="A22" s="11">
        <v>16</v>
      </c>
      <c r="B22" s="54" t="s">
        <v>6673</v>
      </c>
      <c r="C22" s="54" t="s">
        <v>6678</v>
      </c>
      <c r="D22" s="54" t="s">
        <v>6679</v>
      </c>
      <c r="E22" s="54" t="s">
        <v>6647</v>
      </c>
    </row>
    <row r="23" spans="1:5" x14ac:dyDescent="0.4">
      <c r="A23" s="11">
        <v>17</v>
      </c>
      <c r="B23" s="54" t="s">
        <v>6673</v>
      </c>
      <c r="C23" s="54" t="s">
        <v>6680</v>
      </c>
      <c r="D23" s="54" t="s">
        <v>6681</v>
      </c>
      <c r="E23" s="54"/>
    </row>
    <row r="24" spans="1:5" x14ac:dyDescent="0.4">
      <c r="A24" s="11">
        <v>18</v>
      </c>
      <c r="B24" s="54" t="s">
        <v>6682</v>
      </c>
      <c r="C24" s="54" t="s">
        <v>10958</v>
      </c>
      <c r="D24" s="54" t="s">
        <v>6683</v>
      </c>
      <c r="E24" s="54"/>
    </row>
    <row r="25" spans="1:5" x14ac:dyDescent="0.4">
      <c r="A25" s="11">
        <v>19</v>
      </c>
      <c r="B25" s="54" t="s">
        <v>6682</v>
      </c>
      <c r="C25" s="54" t="s">
        <v>6684</v>
      </c>
      <c r="D25" s="54" t="s">
        <v>6685</v>
      </c>
      <c r="E25" s="54" t="s">
        <v>6647</v>
      </c>
    </row>
    <row r="26" spans="1:5" x14ac:dyDescent="0.4">
      <c r="A26" s="11">
        <v>20</v>
      </c>
      <c r="B26" s="54" t="s">
        <v>6682</v>
      </c>
      <c r="C26" s="54" t="s">
        <v>6686</v>
      </c>
      <c r="D26" s="54" t="s">
        <v>6687</v>
      </c>
      <c r="E26" s="54" t="s">
        <v>6647</v>
      </c>
    </row>
    <row r="27" spans="1:5" x14ac:dyDescent="0.4">
      <c r="A27" s="11">
        <v>21</v>
      </c>
      <c r="B27" s="54" t="s">
        <v>6682</v>
      </c>
      <c r="C27" s="54" t="s">
        <v>6688</v>
      </c>
      <c r="D27" s="54" t="s">
        <v>6689</v>
      </c>
      <c r="E27" s="54"/>
    </row>
    <row r="28" spans="1:5" x14ac:dyDescent="0.4">
      <c r="A28" s="11">
        <v>22</v>
      </c>
      <c r="B28" s="54" t="s">
        <v>6682</v>
      </c>
      <c r="C28" s="54" t="s">
        <v>6690</v>
      </c>
      <c r="D28" s="54" t="s">
        <v>6691</v>
      </c>
      <c r="E28" s="54" t="s">
        <v>6647</v>
      </c>
    </row>
    <row r="29" spans="1:5" x14ac:dyDescent="0.4">
      <c r="A29" s="11">
        <v>23</v>
      </c>
      <c r="B29" s="54" t="s">
        <v>6692</v>
      </c>
      <c r="C29" s="54" t="s">
        <v>6693</v>
      </c>
      <c r="D29" s="54" t="s">
        <v>6694</v>
      </c>
      <c r="E29" s="54" t="s">
        <v>6647</v>
      </c>
    </row>
    <row r="30" spans="1:5" x14ac:dyDescent="0.4">
      <c r="A30" s="11">
        <v>24</v>
      </c>
      <c r="B30" s="54" t="s">
        <v>6692</v>
      </c>
      <c r="C30" s="54" t="s">
        <v>6695</v>
      </c>
      <c r="D30" s="54" t="s">
        <v>6696</v>
      </c>
      <c r="E30" s="54"/>
    </row>
    <row r="31" spans="1:5" x14ac:dyDescent="0.4">
      <c r="A31" s="11">
        <v>25</v>
      </c>
      <c r="B31" s="54" t="s">
        <v>6692</v>
      </c>
      <c r="C31" s="54" t="s">
        <v>6697</v>
      </c>
      <c r="D31" s="54" t="s">
        <v>6698</v>
      </c>
      <c r="E31" s="54" t="s">
        <v>283</v>
      </c>
    </row>
    <row r="32" spans="1:5" x14ac:dyDescent="0.4">
      <c r="A32" s="11">
        <v>26</v>
      </c>
      <c r="B32" s="54" t="s">
        <v>6692</v>
      </c>
      <c r="C32" s="54" t="s">
        <v>6699</v>
      </c>
      <c r="D32" s="54" t="s">
        <v>6700</v>
      </c>
      <c r="E32" s="54"/>
    </row>
    <row r="33" spans="1:5" x14ac:dyDescent="0.4">
      <c r="A33" s="11">
        <v>27</v>
      </c>
      <c r="B33" s="54" t="s">
        <v>6692</v>
      </c>
      <c r="C33" s="54" t="s">
        <v>6701</v>
      </c>
      <c r="D33" s="54" t="s">
        <v>6702</v>
      </c>
      <c r="E33" s="54"/>
    </row>
    <row r="34" spans="1:5" x14ac:dyDescent="0.4">
      <c r="A34" s="11">
        <v>28</v>
      </c>
      <c r="B34" s="54" t="s">
        <v>6703</v>
      </c>
      <c r="C34" s="54" t="s">
        <v>6704</v>
      </c>
      <c r="D34" s="54" t="s">
        <v>6705</v>
      </c>
      <c r="E34" s="54"/>
    </row>
    <row r="35" spans="1:5" x14ac:dyDescent="0.4">
      <c r="A35" s="11">
        <v>29</v>
      </c>
      <c r="B35" s="54" t="s">
        <v>6703</v>
      </c>
      <c r="C35" s="54" t="s">
        <v>6706</v>
      </c>
      <c r="D35" s="54" t="s">
        <v>6707</v>
      </c>
      <c r="E35" s="54" t="s">
        <v>6647</v>
      </c>
    </row>
    <row r="36" spans="1:5" x14ac:dyDescent="0.4">
      <c r="A36" s="11">
        <v>30</v>
      </c>
      <c r="B36" s="54" t="s">
        <v>6703</v>
      </c>
      <c r="C36" s="54" t="s">
        <v>6708</v>
      </c>
      <c r="D36" s="54" t="s">
        <v>6709</v>
      </c>
      <c r="E36" s="54"/>
    </row>
    <row r="37" spans="1:5" x14ac:dyDescent="0.4">
      <c r="A37" s="11">
        <v>31</v>
      </c>
      <c r="B37" s="54" t="s">
        <v>6703</v>
      </c>
      <c r="C37" s="54" t="s">
        <v>6710</v>
      </c>
      <c r="D37" s="54" t="s">
        <v>6711</v>
      </c>
      <c r="E37" s="54"/>
    </row>
    <row r="38" spans="1:5" x14ac:dyDescent="0.4">
      <c r="A38" s="11">
        <v>32</v>
      </c>
      <c r="B38" s="54" t="s">
        <v>6703</v>
      </c>
      <c r="C38" s="54" t="s">
        <v>6712</v>
      </c>
      <c r="D38" s="54" t="s">
        <v>6713</v>
      </c>
      <c r="E38" s="54"/>
    </row>
    <row r="39" spans="1:5" x14ac:dyDescent="0.4">
      <c r="A39" s="11">
        <v>33</v>
      </c>
      <c r="B39" s="54" t="s">
        <v>6703</v>
      </c>
      <c r="C39" s="54" t="s">
        <v>6714</v>
      </c>
      <c r="D39" s="54" t="s">
        <v>6715</v>
      </c>
      <c r="E39" s="54"/>
    </row>
    <row r="40" spans="1:5" x14ac:dyDescent="0.4">
      <c r="A40" s="11">
        <v>34</v>
      </c>
      <c r="B40" s="54" t="s">
        <v>6703</v>
      </c>
      <c r="C40" s="54" t="s">
        <v>6716</v>
      </c>
      <c r="D40" s="54" t="s">
        <v>6717</v>
      </c>
      <c r="E40" s="54"/>
    </row>
    <row r="41" spans="1:5" x14ac:dyDescent="0.4">
      <c r="A41" s="11">
        <v>35</v>
      </c>
      <c r="B41" s="54" t="s">
        <v>6703</v>
      </c>
      <c r="C41" s="54" t="s">
        <v>6718</v>
      </c>
      <c r="D41" s="54" t="s">
        <v>9840</v>
      </c>
      <c r="E41" s="54"/>
    </row>
    <row r="42" spans="1:5" x14ac:dyDescent="0.4">
      <c r="A42" s="11">
        <v>36</v>
      </c>
      <c r="B42" s="54" t="s">
        <v>6703</v>
      </c>
      <c r="C42" s="54" t="s">
        <v>6719</v>
      </c>
      <c r="D42" s="54" t="s">
        <v>6720</v>
      </c>
      <c r="E42" s="54"/>
    </row>
    <row r="43" spans="1:5" x14ac:dyDescent="0.4">
      <c r="A43" s="11">
        <v>37</v>
      </c>
      <c r="B43" s="54" t="s">
        <v>6703</v>
      </c>
      <c r="C43" s="54" t="s">
        <v>6721</v>
      </c>
      <c r="D43" s="54" t="s">
        <v>6722</v>
      </c>
      <c r="E43" s="54"/>
    </row>
    <row r="44" spans="1:5" x14ac:dyDescent="0.4">
      <c r="A44" s="11">
        <v>38</v>
      </c>
      <c r="B44" s="54" t="s">
        <v>6703</v>
      </c>
      <c r="C44" s="54" t="s">
        <v>6723</v>
      </c>
      <c r="D44" s="54" t="s">
        <v>6724</v>
      </c>
      <c r="E44" s="54"/>
    </row>
    <row r="45" spans="1:5" x14ac:dyDescent="0.4">
      <c r="A45" s="11">
        <v>39</v>
      </c>
      <c r="B45" s="54" t="s">
        <v>6725</v>
      </c>
      <c r="C45" s="54" t="s">
        <v>6726</v>
      </c>
      <c r="D45" s="54" t="s">
        <v>6727</v>
      </c>
      <c r="E45" s="54"/>
    </row>
    <row r="46" spans="1:5" x14ac:dyDescent="0.4">
      <c r="A46" s="11">
        <v>40</v>
      </c>
      <c r="B46" s="54" t="s">
        <v>6725</v>
      </c>
      <c r="C46" s="54" t="s">
        <v>6728</v>
      </c>
      <c r="D46" s="54" t="s">
        <v>6729</v>
      </c>
      <c r="E46" s="54"/>
    </row>
    <row r="47" spans="1:5" x14ac:dyDescent="0.4">
      <c r="A47" s="11">
        <v>41</v>
      </c>
      <c r="B47" s="54" t="s">
        <v>6725</v>
      </c>
      <c r="C47" s="54" t="s">
        <v>6730</v>
      </c>
      <c r="D47" s="54" t="s">
        <v>6731</v>
      </c>
      <c r="E47" s="54"/>
    </row>
    <row r="48" spans="1:5" x14ac:dyDescent="0.4">
      <c r="A48" s="11">
        <v>42</v>
      </c>
      <c r="B48" s="54" t="s">
        <v>6725</v>
      </c>
      <c r="C48" s="54" t="s">
        <v>6732</v>
      </c>
      <c r="D48" s="54" t="s">
        <v>6733</v>
      </c>
      <c r="E48" s="54"/>
    </row>
    <row r="49" spans="1:5" x14ac:dyDescent="0.4">
      <c r="A49" s="11">
        <v>43</v>
      </c>
      <c r="B49" s="54" t="s">
        <v>6725</v>
      </c>
      <c r="C49" s="54" t="s">
        <v>6734</v>
      </c>
      <c r="D49" s="54" t="s">
        <v>6735</v>
      </c>
      <c r="E49" s="54"/>
    </row>
    <row r="50" spans="1:5" x14ac:dyDescent="0.4">
      <c r="A50" s="11">
        <v>44</v>
      </c>
      <c r="B50" s="54" t="s">
        <v>6725</v>
      </c>
      <c r="C50" s="54" t="s">
        <v>6736</v>
      </c>
      <c r="D50" s="54" t="s">
        <v>6737</v>
      </c>
      <c r="E50" s="54"/>
    </row>
    <row r="51" spans="1:5" x14ac:dyDescent="0.4">
      <c r="A51" s="11">
        <v>45</v>
      </c>
      <c r="B51" s="54" t="s">
        <v>6725</v>
      </c>
      <c r="C51" s="54" t="s">
        <v>6738</v>
      </c>
      <c r="D51" s="54" t="s">
        <v>6739</v>
      </c>
      <c r="E51" s="54"/>
    </row>
    <row r="52" spans="1:5" x14ac:dyDescent="0.4">
      <c r="A52" s="11">
        <v>46</v>
      </c>
      <c r="B52" s="54" t="s">
        <v>6740</v>
      </c>
      <c r="C52" s="54" t="s">
        <v>6741</v>
      </c>
      <c r="D52" s="54" t="s">
        <v>6742</v>
      </c>
      <c r="E52" s="54" t="s">
        <v>6647</v>
      </c>
    </row>
    <row r="53" spans="1:5" x14ac:dyDescent="0.4">
      <c r="A53" s="11">
        <v>47</v>
      </c>
      <c r="B53" s="54" t="s">
        <v>6740</v>
      </c>
      <c r="C53" s="54" t="s">
        <v>6743</v>
      </c>
      <c r="D53" s="54" t="s">
        <v>6744</v>
      </c>
      <c r="E53" s="54"/>
    </row>
    <row r="54" spans="1:5" x14ac:dyDescent="0.4">
      <c r="A54" s="11">
        <v>48</v>
      </c>
      <c r="B54" s="54" t="s">
        <v>6740</v>
      </c>
      <c r="C54" s="54" t="s">
        <v>6745</v>
      </c>
      <c r="D54" s="54" t="s">
        <v>6746</v>
      </c>
      <c r="E54" s="54" t="s">
        <v>6647</v>
      </c>
    </row>
    <row r="55" spans="1:5" x14ac:dyDescent="0.4">
      <c r="A55" s="11">
        <v>49</v>
      </c>
      <c r="B55" s="54" t="s">
        <v>6740</v>
      </c>
      <c r="C55" s="54" t="s">
        <v>6747</v>
      </c>
      <c r="D55" s="54" t="s">
        <v>6748</v>
      </c>
      <c r="E55" s="54"/>
    </row>
    <row r="56" spans="1:5" x14ac:dyDescent="0.4">
      <c r="A56" s="11">
        <v>50</v>
      </c>
      <c r="B56" s="54" t="s">
        <v>6740</v>
      </c>
      <c r="C56" s="54" t="s">
        <v>6749</v>
      </c>
      <c r="D56" s="54" t="s">
        <v>6750</v>
      </c>
      <c r="E56" s="54"/>
    </row>
    <row r="57" spans="1:5" x14ac:dyDescent="0.4">
      <c r="A57" s="11">
        <v>51</v>
      </c>
      <c r="B57" s="54" t="s">
        <v>6740</v>
      </c>
      <c r="C57" s="54" t="s">
        <v>6751</v>
      </c>
      <c r="D57" s="54" t="s">
        <v>6752</v>
      </c>
      <c r="E57" s="54" t="s">
        <v>6647</v>
      </c>
    </row>
    <row r="58" spans="1:5" x14ac:dyDescent="0.4">
      <c r="A58" s="11">
        <v>52</v>
      </c>
      <c r="B58" s="54" t="s">
        <v>6753</v>
      </c>
      <c r="C58" s="54" t="s">
        <v>6754</v>
      </c>
      <c r="D58" s="54" t="s">
        <v>6755</v>
      </c>
      <c r="E58" s="54"/>
    </row>
    <row r="59" spans="1:5" x14ac:dyDescent="0.4">
      <c r="A59" s="11">
        <v>53</v>
      </c>
      <c r="B59" s="54" t="s">
        <v>6753</v>
      </c>
      <c r="C59" s="54" t="s">
        <v>6756</v>
      </c>
      <c r="D59" s="54" t="s">
        <v>6757</v>
      </c>
      <c r="E59" s="54"/>
    </row>
    <row r="60" spans="1:5" x14ac:dyDescent="0.4">
      <c r="A60" s="11">
        <v>54</v>
      </c>
      <c r="B60" s="54" t="s">
        <v>6753</v>
      </c>
      <c r="C60" s="54" t="s">
        <v>6758</v>
      </c>
      <c r="D60" s="54" t="s">
        <v>6759</v>
      </c>
      <c r="E60" s="54"/>
    </row>
    <row r="61" spans="1:5" x14ac:dyDescent="0.4">
      <c r="A61" s="11">
        <v>55</v>
      </c>
      <c r="B61" s="54" t="s">
        <v>6753</v>
      </c>
      <c r="C61" s="54" t="s">
        <v>6760</v>
      </c>
      <c r="D61" s="54" t="s">
        <v>6761</v>
      </c>
      <c r="E61" s="54"/>
    </row>
    <row r="62" spans="1:5" x14ac:dyDescent="0.4">
      <c r="A62" s="11">
        <v>56</v>
      </c>
      <c r="B62" s="54" t="s">
        <v>6753</v>
      </c>
      <c r="C62" s="54" t="s">
        <v>6762</v>
      </c>
      <c r="D62" s="54" t="s">
        <v>6763</v>
      </c>
      <c r="E62" s="54" t="s">
        <v>6647</v>
      </c>
    </row>
    <row r="63" spans="1:5" x14ac:dyDescent="0.4">
      <c r="A63" s="11">
        <v>57</v>
      </c>
      <c r="B63" s="54" t="s">
        <v>6753</v>
      </c>
      <c r="C63" s="54" t="s">
        <v>6764</v>
      </c>
      <c r="D63" s="54" t="s">
        <v>6765</v>
      </c>
      <c r="E63" s="54" t="s">
        <v>6647</v>
      </c>
    </row>
    <row r="64" spans="1:5" x14ac:dyDescent="0.4">
      <c r="A64" s="11">
        <v>58</v>
      </c>
      <c r="B64" s="54" t="s">
        <v>6753</v>
      </c>
      <c r="C64" s="54" t="s">
        <v>6766</v>
      </c>
      <c r="D64" s="54" t="s">
        <v>6767</v>
      </c>
      <c r="E64" s="54"/>
    </row>
    <row r="65" spans="1:5" x14ac:dyDescent="0.4">
      <c r="A65" s="11">
        <v>59</v>
      </c>
      <c r="B65" s="54" t="s">
        <v>6753</v>
      </c>
      <c r="C65" s="54" t="s">
        <v>6768</v>
      </c>
      <c r="D65" s="54" t="s">
        <v>6769</v>
      </c>
      <c r="E65" s="54"/>
    </row>
    <row r="66" spans="1:5" x14ac:dyDescent="0.4">
      <c r="A66" s="11">
        <v>60</v>
      </c>
      <c r="B66" s="54" t="s">
        <v>6770</v>
      </c>
      <c r="C66" s="54" t="s">
        <v>6771</v>
      </c>
      <c r="D66" s="54" t="s">
        <v>6772</v>
      </c>
      <c r="E66" s="54" t="s">
        <v>6647</v>
      </c>
    </row>
    <row r="67" spans="1:5" x14ac:dyDescent="0.4">
      <c r="A67" s="11">
        <v>61</v>
      </c>
      <c r="B67" s="54" t="s">
        <v>6770</v>
      </c>
      <c r="C67" s="54" t="s">
        <v>6773</v>
      </c>
      <c r="D67" s="54" t="s">
        <v>6774</v>
      </c>
      <c r="E67" s="54"/>
    </row>
    <row r="68" spans="1:5" x14ac:dyDescent="0.4">
      <c r="A68" s="11">
        <v>62</v>
      </c>
      <c r="B68" s="54" t="s">
        <v>6770</v>
      </c>
      <c r="C68" s="54" t="s">
        <v>6775</v>
      </c>
      <c r="D68" s="54" t="s">
        <v>6776</v>
      </c>
      <c r="E68" s="54"/>
    </row>
    <row r="69" spans="1:5" x14ac:dyDescent="0.4">
      <c r="A69" s="11">
        <v>63</v>
      </c>
      <c r="B69" s="54" t="s">
        <v>6770</v>
      </c>
      <c r="C69" s="54" t="s">
        <v>6777</v>
      </c>
      <c r="D69" s="54" t="s">
        <v>6778</v>
      </c>
      <c r="E69" s="54"/>
    </row>
    <row r="70" spans="1:5" x14ac:dyDescent="0.4">
      <c r="A70" s="11">
        <v>64</v>
      </c>
      <c r="B70" s="54" t="s">
        <v>6770</v>
      </c>
      <c r="C70" s="54" t="s">
        <v>6779</v>
      </c>
      <c r="D70" s="54" t="s">
        <v>6780</v>
      </c>
      <c r="E70" s="54"/>
    </row>
    <row r="71" spans="1:5" x14ac:dyDescent="0.4">
      <c r="A71" s="11">
        <v>65</v>
      </c>
      <c r="B71" s="54" t="s">
        <v>6770</v>
      </c>
      <c r="C71" s="54" t="s">
        <v>6781</v>
      </c>
      <c r="D71" s="54" t="s">
        <v>6782</v>
      </c>
      <c r="E71" s="54"/>
    </row>
    <row r="72" spans="1:5" x14ac:dyDescent="0.4">
      <c r="A72" s="11">
        <v>66</v>
      </c>
      <c r="B72" s="54" t="s">
        <v>6770</v>
      </c>
      <c r="C72" s="54" t="s">
        <v>6783</v>
      </c>
      <c r="D72" s="54" t="s">
        <v>6784</v>
      </c>
      <c r="E72" s="54"/>
    </row>
    <row r="73" spans="1:5" x14ac:dyDescent="0.4">
      <c r="A73" s="11">
        <v>67</v>
      </c>
      <c r="B73" s="54" t="s">
        <v>6770</v>
      </c>
      <c r="C73" s="54" t="s">
        <v>6785</v>
      </c>
      <c r="D73" s="54" t="s">
        <v>6786</v>
      </c>
      <c r="E73" s="54"/>
    </row>
    <row r="74" spans="1:5" x14ac:dyDescent="0.4">
      <c r="A74" s="11">
        <v>68</v>
      </c>
      <c r="B74" s="54" t="s">
        <v>6787</v>
      </c>
      <c r="C74" s="54" t="s">
        <v>6788</v>
      </c>
      <c r="D74" s="54" t="s">
        <v>6789</v>
      </c>
      <c r="E74" s="54"/>
    </row>
    <row r="75" spans="1:5" x14ac:dyDescent="0.4">
      <c r="A75" s="11">
        <v>69</v>
      </c>
      <c r="B75" s="54" t="s">
        <v>6787</v>
      </c>
      <c r="C75" s="54" t="s">
        <v>6790</v>
      </c>
      <c r="D75" s="54" t="s">
        <v>6791</v>
      </c>
      <c r="E75" s="54"/>
    </row>
    <row r="76" spans="1:5" x14ac:dyDescent="0.4">
      <c r="A76" s="11">
        <v>70</v>
      </c>
      <c r="B76" s="54" t="s">
        <v>6787</v>
      </c>
      <c r="C76" s="54" t="s">
        <v>6792</v>
      </c>
      <c r="D76" s="54" t="s">
        <v>6793</v>
      </c>
      <c r="E76" s="54"/>
    </row>
    <row r="77" spans="1:5" x14ac:dyDescent="0.4">
      <c r="A77" s="11">
        <v>71</v>
      </c>
      <c r="B77" s="54" t="s">
        <v>6787</v>
      </c>
      <c r="C77" s="54" t="s">
        <v>6794</v>
      </c>
      <c r="D77" s="54" t="s">
        <v>6795</v>
      </c>
      <c r="E77" s="54"/>
    </row>
    <row r="78" spans="1:5" x14ac:dyDescent="0.4">
      <c r="A78" s="11">
        <v>72</v>
      </c>
      <c r="B78" s="54" t="s">
        <v>6787</v>
      </c>
      <c r="C78" s="54" t="s">
        <v>6796</v>
      </c>
      <c r="D78" s="54" t="s">
        <v>6797</v>
      </c>
      <c r="E78" s="54"/>
    </row>
    <row r="79" spans="1:5" x14ac:dyDescent="0.4">
      <c r="A79" s="11">
        <v>73</v>
      </c>
      <c r="B79" s="54" t="s">
        <v>6787</v>
      </c>
      <c r="C79" s="54" t="s">
        <v>6798</v>
      </c>
      <c r="D79" s="54" t="s">
        <v>6799</v>
      </c>
      <c r="E79" s="54"/>
    </row>
    <row r="80" spans="1:5" x14ac:dyDescent="0.4">
      <c r="A80" s="11">
        <v>74</v>
      </c>
      <c r="B80" s="54" t="s">
        <v>6787</v>
      </c>
      <c r="C80" s="54" t="s">
        <v>6800</v>
      </c>
      <c r="D80" s="54" t="s">
        <v>6801</v>
      </c>
      <c r="E80" s="54"/>
    </row>
    <row r="81" spans="1:5" x14ac:dyDescent="0.4">
      <c r="A81" s="11">
        <v>75</v>
      </c>
      <c r="B81" s="54" t="s">
        <v>6787</v>
      </c>
      <c r="C81" s="54" t="s">
        <v>6802</v>
      </c>
      <c r="D81" s="54" t="s">
        <v>6803</v>
      </c>
      <c r="E81" s="54"/>
    </row>
    <row r="82" spans="1:5" x14ac:dyDescent="0.4">
      <c r="A82" s="11">
        <v>76</v>
      </c>
      <c r="B82" s="54" t="s">
        <v>6804</v>
      </c>
      <c r="C82" s="54" t="s">
        <v>6805</v>
      </c>
      <c r="D82" s="54" t="s">
        <v>6806</v>
      </c>
      <c r="E82" s="54"/>
    </row>
    <row r="83" spans="1:5" x14ac:dyDescent="0.4">
      <c r="A83" s="11">
        <v>77</v>
      </c>
      <c r="B83" s="54" t="s">
        <v>6804</v>
      </c>
      <c r="C83" s="54" t="s">
        <v>6807</v>
      </c>
      <c r="D83" s="54" t="s">
        <v>6808</v>
      </c>
      <c r="E83" s="54"/>
    </row>
    <row r="84" spans="1:5" x14ac:dyDescent="0.4">
      <c r="A84" s="11">
        <v>78</v>
      </c>
      <c r="B84" s="54" t="s">
        <v>6804</v>
      </c>
      <c r="C84" s="54" t="s">
        <v>6809</v>
      </c>
      <c r="D84" s="54" t="s">
        <v>6810</v>
      </c>
      <c r="E84" s="54"/>
    </row>
    <row r="85" spans="1:5" x14ac:dyDescent="0.4">
      <c r="A85" s="11">
        <v>79</v>
      </c>
      <c r="B85" s="54" t="s">
        <v>6804</v>
      </c>
      <c r="C85" s="54" t="s">
        <v>6811</v>
      </c>
      <c r="D85" s="54" t="s">
        <v>6812</v>
      </c>
      <c r="E85" s="54"/>
    </row>
    <row r="86" spans="1:5" x14ac:dyDescent="0.4">
      <c r="A86" s="11">
        <v>80</v>
      </c>
      <c r="B86" s="54" t="s">
        <v>6804</v>
      </c>
      <c r="C86" s="54" t="s">
        <v>6813</v>
      </c>
      <c r="D86" s="54" t="s">
        <v>6814</v>
      </c>
      <c r="E86" s="54"/>
    </row>
    <row r="87" spans="1:5" x14ac:dyDescent="0.4">
      <c r="A87" s="11">
        <v>81</v>
      </c>
      <c r="B87" s="54" t="s">
        <v>6804</v>
      </c>
      <c r="C87" s="54" t="s">
        <v>6815</v>
      </c>
      <c r="D87" s="54" t="s">
        <v>6816</v>
      </c>
      <c r="E87" s="54"/>
    </row>
    <row r="88" spans="1:5" x14ac:dyDescent="0.4">
      <c r="A88" s="11">
        <v>82</v>
      </c>
      <c r="B88" s="54" t="s">
        <v>6804</v>
      </c>
      <c r="C88" s="54" t="s">
        <v>6817</v>
      </c>
      <c r="D88" s="54" t="s">
        <v>6818</v>
      </c>
      <c r="E88" s="54"/>
    </row>
    <row r="89" spans="1:5" x14ac:dyDescent="0.4">
      <c r="A89" s="11">
        <v>83</v>
      </c>
      <c r="B89" s="54" t="s">
        <v>6804</v>
      </c>
      <c r="C89" s="54" t="s">
        <v>6819</v>
      </c>
      <c r="D89" s="54" t="s">
        <v>6820</v>
      </c>
      <c r="E89" s="54" t="s">
        <v>283</v>
      </c>
    </row>
    <row r="90" spans="1:5" x14ac:dyDescent="0.4">
      <c r="A90" s="11">
        <v>84</v>
      </c>
      <c r="B90" s="54"/>
      <c r="C90" s="54"/>
      <c r="D90" s="54"/>
      <c r="E90" s="54"/>
    </row>
    <row r="91" spans="1:5" x14ac:dyDescent="0.4">
      <c r="A91" s="11">
        <v>85</v>
      </c>
      <c r="B91" s="54"/>
      <c r="C91" s="54"/>
      <c r="D91" s="54"/>
      <c r="E91" s="54"/>
    </row>
    <row r="92" spans="1:5" x14ac:dyDescent="0.4">
      <c r="A92" s="11">
        <v>86</v>
      </c>
      <c r="B92" s="54"/>
      <c r="C92" s="54"/>
      <c r="D92" s="54"/>
      <c r="E92" s="54"/>
    </row>
    <row r="93" spans="1:5" x14ac:dyDescent="0.4">
      <c r="A93" s="11">
        <v>87</v>
      </c>
      <c r="B93" s="54"/>
      <c r="C93" s="54"/>
      <c r="D93" s="54"/>
      <c r="E93" s="54"/>
    </row>
    <row r="94" spans="1:5" x14ac:dyDescent="0.4">
      <c r="A94" s="11">
        <v>88</v>
      </c>
      <c r="B94" s="54"/>
      <c r="C94" s="54"/>
      <c r="D94" s="54"/>
      <c r="E94" s="54"/>
    </row>
    <row r="95" spans="1:5" x14ac:dyDescent="0.4">
      <c r="A95" s="11">
        <v>89</v>
      </c>
      <c r="B95" s="54"/>
      <c r="C95" s="54"/>
      <c r="D95" s="54"/>
      <c r="E95" s="54"/>
    </row>
    <row r="96" spans="1:5" x14ac:dyDescent="0.4">
      <c r="A96" s="11">
        <v>90</v>
      </c>
      <c r="B96" s="54"/>
      <c r="C96" s="54"/>
      <c r="D96" s="54"/>
      <c r="E96" s="54"/>
    </row>
    <row r="97" spans="1:5" x14ac:dyDescent="0.4">
      <c r="A97" s="11">
        <v>91</v>
      </c>
      <c r="B97" s="54"/>
      <c r="C97" s="54"/>
      <c r="D97" s="54"/>
      <c r="E97" s="54"/>
    </row>
    <row r="98" spans="1:5" x14ac:dyDescent="0.4">
      <c r="A98" s="11">
        <v>92</v>
      </c>
      <c r="B98" s="54"/>
      <c r="C98" s="54"/>
      <c r="D98" s="54"/>
      <c r="E98" s="54"/>
    </row>
    <row r="99" spans="1:5" x14ac:dyDescent="0.4">
      <c r="A99" s="11">
        <v>93</v>
      </c>
      <c r="B99" s="54"/>
      <c r="C99" s="54"/>
      <c r="D99" s="54"/>
      <c r="E99" s="54"/>
    </row>
    <row r="100" spans="1:5" x14ac:dyDescent="0.4">
      <c r="A100" s="11">
        <v>94</v>
      </c>
      <c r="B100" s="54"/>
      <c r="C100" s="54"/>
      <c r="D100" s="54"/>
      <c r="E100" s="54"/>
    </row>
    <row r="101" spans="1:5" x14ac:dyDescent="0.4">
      <c r="A101" s="11">
        <v>95</v>
      </c>
      <c r="B101" s="54"/>
      <c r="C101" s="54"/>
      <c r="D101" s="54"/>
      <c r="E101" s="54"/>
    </row>
    <row r="102" spans="1:5" x14ac:dyDescent="0.4">
      <c r="A102" s="11">
        <v>96</v>
      </c>
      <c r="B102" s="54"/>
      <c r="C102" s="54"/>
      <c r="D102" s="54"/>
      <c r="E102" s="54"/>
    </row>
    <row r="103" spans="1:5" x14ac:dyDescent="0.4">
      <c r="A103" s="11">
        <v>97</v>
      </c>
      <c r="B103" s="54"/>
      <c r="C103" s="54"/>
      <c r="D103" s="54"/>
      <c r="E103" s="54"/>
    </row>
    <row r="104" spans="1:5" x14ac:dyDescent="0.4">
      <c r="A104" s="11">
        <v>98</v>
      </c>
      <c r="B104" s="54"/>
      <c r="C104" s="54"/>
      <c r="D104" s="54"/>
      <c r="E104" s="54"/>
    </row>
    <row r="105" spans="1:5" x14ac:dyDescent="0.4">
      <c r="A105" s="11">
        <v>99</v>
      </c>
      <c r="B105" s="54"/>
      <c r="C105" s="54"/>
      <c r="D105" s="54"/>
      <c r="E105" s="54"/>
    </row>
    <row r="106" spans="1:5" x14ac:dyDescent="0.4">
      <c r="A106" s="11">
        <v>100</v>
      </c>
      <c r="B106" s="54"/>
      <c r="C106" s="54"/>
      <c r="D106" s="54"/>
      <c r="E106" s="54"/>
    </row>
    <row r="107" spans="1:5" x14ac:dyDescent="0.4">
      <c r="A107" s="11">
        <v>101</v>
      </c>
      <c r="B107" s="54"/>
      <c r="C107" s="54"/>
      <c r="D107" s="54"/>
      <c r="E107" s="54"/>
    </row>
    <row r="108" spans="1:5" x14ac:dyDescent="0.4">
      <c r="A108" s="11">
        <v>102</v>
      </c>
      <c r="B108" s="54"/>
      <c r="C108" s="54"/>
      <c r="D108" s="54"/>
      <c r="E108" s="54"/>
    </row>
    <row r="109" spans="1:5" x14ac:dyDescent="0.4">
      <c r="A109" s="11">
        <v>103</v>
      </c>
      <c r="B109" s="54"/>
      <c r="C109" s="54"/>
      <c r="D109" s="54"/>
      <c r="E109" s="54"/>
    </row>
    <row r="110" spans="1:5" x14ac:dyDescent="0.4">
      <c r="A110" s="11">
        <v>104</v>
      </c>
      <c r="B110" s="54"/>
      <c r="C110" s="54"/>
      <c r="D110" s="54"/>
      <c r="E110" s="54"/>
    </row>
    <row r="111" spans="1:5" x14ac:dyDescent="0.4">
      <c r="A111" s="11">
        <v>105</v>
      </c>
      <c r="B111" s="54"/>
      <c r="C111" s="54"/>
      <c r="D111" s="54"/>
      <c r="E111" s="54"/>
    </row>
    <row r="112" spans="1:5" x14ac:dyDescent="0.4">
      <c r="A112" s="11">
        <v>106</v>
      </c>
      <c r="B112" s="54"/>
      <c r="C112" s="54"/>
      <c r="D112" s="54"/>
      <c r="E112" s="54"/>
    </row>
    <row r="113" spans="1:5" x14ac:dyDescent="0.4">
      <c r="A113" s="11">
        <v>107</v>
      </c>
      <c r="B113" s="54"/>
      <c r="C113" s="54"/>
      <c r="D113" s="54"/>
      <c r="E113" s="54"/>
    </row>
    <row r="114" spans="1:5" x14ac:dyDescent="0.4">
      <c r="A114" s="11">
        <v>108</v>
      </c>
      <c r="B114" s="54"/>
      <c r="C114" s="54"/>
      <c r="D114" s="54"/>
      <c r="E114" s="54"/>
    </row>
    <row r="115" spans="1:5" x14ac:dyDescent="0.4">
      <c r="A115" s="11">
        <v>109</v>
      </c>
      <c r="B115" s="54"/>
      <c r="C115" s="54"/>
      <c r="D115" s="54"/>
      <c r="E115" s="54"/>
    </row>
    <row r="116" spans="1:5" x14ac:dyDescent="0.4">
      <c r="A116" s="11">
        <v>110</v>
      </c>
      <c r="B116" s="54"/>
      <c r="C116" s="54"/>
      <c r="D116" s="54"/>
      <c r="E116" s="54"/>
    </row>
    <row r="117" spans="1:5" x14ac:dyDescent="0.4">
      <c r="A117" s="11">
        <v>111</v>
      </c>
      <c r="B117" s="54"/>
      <c r="C117" s="54"/>
      <c r="D117" s="54"/>
      <c r="E117" s="54"/>
    </row>
    <row r="118" spans="1:5" x14ac:dyDescent="0.4">
      <c r="A118" s="11">
        <v>112</v>
      </c>
      <c r="B118" s="54"/>
      <c r="C118" s="54"/>
      <c r="D118" s="54"/>
      <c r="E118" s="54"/>
    </row>
    <row r="119" spans="1:5" x14ac:dyDescent="0.4">
      <c r="A119" s="11">
        <v>113</v>
      </c>
      <c r="B119" s="54"/>
      <c r="C119" s="54"/>
      <c r="D119" s="54"/>
      <c r="E119" s="54"/>
    </row>
    <row r="120" spans="1:5" x14ac:dyDescent="0.4">
      <c r="A120" s="11">
        <v>114</v>
      </c>
      <c r="B120" s="54"/>
      <c r="C120" s="54"/>
      <c r="D120" s="54"/>
      <c r="E120" s="54"/>
    </row>
    <row r="121" spans="1:5" x14ac:dyDescent="0.4">
      <c r="A121" s="11">
        <v>115</v>
      </c>
      <c r="B121" s="54"/>
      <c r="C121" s="54"/>
      <c r="D121" s="54"/>
      <c r="E121" s="54"/>
    </row>
    <row r="122" spans="1:5" x14ac:dyDescent="0.4">
      <c r="A122" s="11">
        <v>116</v>
      </c>
      <c r="B122" s="54"/>
      <c r="C122" s="54"/>
      <c r="D122" s="54"/>
      <c r="E122" s="54"/>
    </row>
    <row r="123" spans="1:5" x14ac:dyDescent="0.4">
      <c r="A123" s="11">
        <v>117</v>
      </c>
      <c r="B123" s="54"/>
      <c r="C123" s="54"/>
      <c r="D123" s="54"/>
      <c r="E123" s="54"/>
    </row>
    <row r="124" spans="1:5" x14ac:dyDescent="0.4">
      <c r="A124" s="11">
        <v>118</v>
      </c>
      <c r="B124" s="54"/>
      <c r="C124" s="54"/>
      <c r="D124" s="54"/>
      <c r="E124" s="54"/>
    </row>
    <row r="125" spans="1:5" x14ac:dyDescent="0.4">
      <c r="A125" s="11">
        <v>119</v>
      </c>
      <c r="B125" s="54"/>
      <c r="C125" s="54"/>
      <c r="D125" s="54"/>
      <c r="E125" s="54"/>
    </row>
    <row r="126" spans="1:5" x14ac:dyDescent="0.4">
      <c r="A126" s="11">
        <v>120</v>
      </c>
      <c r="B126" s="54"/>
      <c r="C126" s="54"/>
      <c r="D126" s="54"/>
      <c r="E126" s="54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301" activePane="bottomRight" state="frozen"/>
      <selection activeCell="B212" sqref="B212"/>
      <selection pane="topRight" activeCell="B212" sqref="B212"/>
      <selection pane="bottomLeft" activeCell="B212" sqref="B212"/>
      <selection pane="bottomRight" activeCell="D307" sqref="D307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ht="13.5" customHeight="1" x14ac:dyDescent="0.4">
      <c r="A2" s="3" t="s">
        <v>44</v>
      </c>
      <c r="B2" s="27" t="s">
        <v>9826</v>
      </c>
      <c r="C2" s="98" t="str">
        <f>VLOOKUP($B$2,市区町村番号一覧表!$A$2:$B$40,2,0)</f>
        <v>青葉区</v>
      </c>
      <c r="E2" s="101" t="str">
        <f ca="1">"全"&amp;VLOOKUP(C2,目次!$O$4:$R$42,2,0)&amp;"ページ"</f>
        <v>全10ページ</v>
      </c>
    </row>
    <row r="3" spans="1:9" s="5" customFormat="1" ht="13.5" customHeight="1" x14ac:dyDescent="0.4">
      <c r="A3" s="4" t="s">
        <v>45</v>
      </c>
      <c r="B3" s="26">
        <v>56</v>
      </c>
      <c r="C3" s="99"/>
      <c r="E3" s="102"/>
    </row>
    <row r="4" spans="1:9" s="5" customFormat="1" ht="13.5" customHeight="1" x14ac:dyDescent="0.4">
      <c r="A4" s="3" t="s">
        <v>46</v>
      </c>
      <c r="B4" s="26">
        <v>390</v>
      </c>
      <c r="C4" s="100"/>
      <c r="D4" s="23"/>
      <c r="E4" s="103"/>
    </row>
    <row r="5" spans="1:9" s="5" customFormat="1" x14ac:dyDescent="0.4">
      <c r="A5" s="6" t="s">
        <v>47</v>
      </c>
      <c r="B5" s="96" t="s">
        <v>48</v>
      </c>
      <c r="C5" s="97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567</v>
      </c>
      <c r="C7" s="54" t="s">
        <v>9964</v>
      </c>
      <c r="D7" s="54" t="s">
        <v>9965</v>
      </c>
      <c r="E7" s="54"/>
    </row>
    <row r="8" spans="1:9" x14ac:dyDescent="0.4">
      <c r="A8" s="11">
        <v>2</v>
      </c>
      <c r="B8" s="54" t="s">
        <v>567</v>
      </c>
      <c r="C8" s="54" t="s">
        <v>286</v>
      </c>
      <c r="D8" s="54" t="s">
        <v>9966</v>
      </c>
      <c r="E8" s="54" t="s">
        <v>278</v>
      </c>
    </row>
    <row r="9" spans="1:9" x14ac:dyDescent="0.4">
      <c r="A9" s="11">
        <v>3</v>
      </c>
      <c r="B9" s="54" t="s">
        <v>567</v>
      </c>
      <c r="C9" s="54" t="s">
        <v>287</v>
      </c>
      <c r="D9" s="54" t="s">
        <v>9967</v>
      </c>
      <c r="E9" s="54" t="s">
        <v>278</v>
      </c>
    </row>
    <row r="10" spans="1:9" x14ac:dyDescent="0.4">
      <c r="A10" s="11">
        <v>4</v>
      </c>
      <c r="B10" s="54" t="s">
        <v>567</v>
      </c>
      <c r="C10" s="54" t="s">
        <v>288</v>
      </c>
      <c r="D10" s="54" t="s">
        <v>9967</v>
      </c>
      <c r="E10" s="54"/>
    </row>
    <row r="11" spans="1:9" x14ac:dyDescent="0.4">
      <c r="A11" s="11">
        <v>5</v>
      </c>
      <c r="B11" s="54" t="s">
        <v>567</v>
      </c>
      <c r="C11" s="54" t="s">
        <v>9968</v>
      </c>
      <c r="D11" s="54" t="s">
        <v>9969</v>
      </c>
      <c r="E11" s="54" t="s">
        <v>278</v>
      </c>
    </row>
    <row r="12" spans="1:9" x14ac:dyDescent="0.4">
      <c r="A12" s="11">
        <v>6</v>
      </c>
      <c r="B12" s="54" t="s">
        <v>567</v>
      </c>
      <c r="C12" s="54" t="s">
        <v>289</v>
      </c>
      <c r="D12" s="54" t="s">
        <v>9970</v>
      </c>
      <c r="E12" s="54" t="s">
        <v>278</v>
      </c>
    </row>
    <row r="13" spans="1:9" x14ac:dyDescent="0.4">
      <c r="A13" s="11">
        <v>7</v>
      </c>
      <c r="B13" s="54" t="s">
        <v>567</v>
      </c>
      <c r="C13" s="54" t="s">
        <v>290</v>
      </c>
      <c r="D13" s="54" t="s">
        <v>9971</v>
      </c>
      <c r="E13" s="54" t="s">
        <v>278</v>
      </c>
    </row>
    <row r="14" spans="1:9" x14ac:dyDescent="0.4">
      <c r="A14" s="11">
        <v>8</v>
      </c>
      <c r="B14" s="54" t="s">
        <v>567</v>
      </c>
      <c r="C14" s="54" t="s">
        <v>291</v>
      </c>
      <c r="D14" s="54" t="s">
        <v>9971</v>
      </c>
      <c r="E14" s="54"/>
    </row>
    <row r="15" spans="1:9" x14ac:dyDescent="0.4">
      <c r="A15" s="11">
        <v>9</v>
      </c>
      <c r="B15" s="54" t="s">
        <v>567</v>
      </c>
      <c r="C15" s="54" t="s">
        <v>292</v>
      </c>
      <c r="D15" s="54" t="s">
        <v>49</v>
      </c>
      <c r="E15" s="54"/>
    </row>
    <row r="16" spans="1:9" x14ac:dyDescent="0.4">
      <c r="A16" s="11">
        <v>10</v>
      </c>
      <c r="B16" s="54" t="s">
        <v>568</v>
      </c>
      <c r="C16" s="54" t="s">
        <v>293</v>
      </c>
      <c r="D16" s="54" t="s">
        <v>50</v>
      </c>
      <c r="E16" s="54" t="s">
        <v>278</v>
      </c>
    </row>
    <row r="17" spans="1:5" x14ac:dyDescent="0.4">
      <c r="A17" s="11">
        <v>11</v>
      </c>
      <c r="B17" s="54" t="s">
        <v>568</v>
      </c>
      <c r="C17" s="54" t="s">
        <v>294</v>
      </c>
      <c r="D17" s="54" t="s">
        <v>9972</v>
      </c>
      <c r="E17" s="54" t="s">
        <v>278</v>
      </c>
    </row>
    <row r="18" spans="1:5" x14ac:dyDescent="0.4">
      <c r="A18" s="11">
        <v>12</v>
      </c>
      <c r="B18" s="54" t="s">
        <v>568</v>
      </c>
      <c r="C18" s="54" t="s">
        <v>295</v>
      </c>
      <c r="D18" s="54" t="s">
        <v>51</v>
      </c>
      <c r="E18" s="54" t="s">
        <v>278</v>
      </c>
    </row>
    <row r="19" spans="1:5" x14ac:dyDescent="0.4">
      <c r="A19" s="11">
        <v>13</v>
      </c>
      <c r="B19" s="54" t="s">
        <v>568</v>
      </c>
      <c r="C19" s="54" t="s">
        <v>296</v>
      </c>
      <c r="D19" s="54" t="s">
        <v>52</v>
      </c>
      <c r="E19" s="54" t="s">
        <v>278</v>
      </c>
    </row>
    <row r="20" spans="1:5" x14ac:dyDescent="0.4">
      <c r="A20" s="11">
        <v>14</v>
      </c>
      <c r="B20" s="54" t="s">
        <v>568</v>
      </c>
      <c r="C20" s="54" t="s">
        <v>297</v>
      </c>
      <c r="D20" s="54" t="s">
        <v>53</v>
      </c>
      <c r="E20" s="54" t="s">
        <v>278</v>
      </c>
    </row>
    <row r="21" spans="1:5" x14ac:dyDescent="0.4">
      <c r="A21" s="11">
        <v>15</v>
      </c>
      <c r="B21" s="54" t="s">
        <v>568</v>
      </c>
      <c r="C21" s="54" t="s">
        <v>298</v>
      </c>
      <c r="D21" s="54" t="s">
        <v>54</v>
      </c>
      <c r="E21" s="54" t="s">
        <v>278</v>
      </c>
    </row>
    <row r="22" spans="1:5" x14ac:dyDescent="0.4">
      <c r="A22" s="11">
        <v>16</v>
      </c>
      <c r="B22" s="54" t="s">
        <v>568</v>
      </c>
      <c r="C22" s="54" t="s">
        <v>299</v>
      </c>
      <c r="D22" s="54" t="s">
        <v>9973</v>
      </c>
      <c r="E22" s="54" t="s">
        <v>278</v>
      </c>
    </row>
    <row r="23" spans="1:5" x14ac:dyDescent="0.4">
      <c r="A23" s="11">
        <v>17</v>
      </c>
      <c r="B23" s="54" t="s">
        <v>568</v>
      </c>
      <c r="C23" s="54" t="s">
        <v>300</v>
      </c>
      <c r="D23" s="54" t="s">
        <v>9974</v>
      </c>
      <c r="E23" s="54" t="s">
        <v>278</v>
      </c>
    </row>
    <row r="24" spans="1:5" x14ac:dyDescent="0.4">
      <c r="A24" s="11">
        <v>18</v>
      </c>
      <c r="B24" s="54" t="s">
        <v>568</v>
      </c>
      <c r="C24" s="54" t="s">
        <v>301</v>
      </c>
      <c r="D24" s="54" t="s">
        <v>50</v>
      </c>
      <c r="E24" s="54" t="s">
        <v>278</v>
      </c>
    </row>
    <row r="25" spans="1:5" x14ac:dyDescent="0.4">
      <c r="A25" s="11">
        <v>19</v>
      </c>
      <c r="B25" s="54" t="s">
        <v>570</v>
      </c>
      <c r="C25" s="54" t="s">
        <v>302</v>
      </c>
      <c r="D25" s="54" t="s">
        <v>55</v>
      </c>
      <c r="E25" s="54" t="s">
        <v>278</v>
      </c>
    </row>
    <row r="26" spans="1:5" x14ac:dyDescent="0.4">
      <c r="A26" s="11">
        <v>20</v>
      </c>
      <c r="B26" s="54" t="s">
        <v>570</v>
      </c>
      <c r="C26" s="54" t="s">
        <v>303</v>
      </c>
      <c r="D26" s="54" t="s">
        <v>56</v>
      </c>
      <c r="E26" s="54" t="s">
        <v>278</v>
      </c>
    </row>
    <row r="27" spans="1:5" x14ac:dyDescent="0.4">
      <c r="A27" s="11">
        <v>21</v>
      </c>
      <c r="B27" s="54" t="s">
        <v>570</v>
      </c>
      <c r="C27" s="54" t="s">
        <v>304</v>
      </c>
      <c r="D27" s="54" t="s">
        <v>57</v>
      </c>
      <c r="E27" s="54" t="s">
        <v>279</v>
      </c>
    </row>
    <row r="28" spans="1:5" x14ac:dyDescent="0.4">
      <c r="A28" s="11">
        <v>22</v>
      </c>
      <c r="B28" s="54" t="s">
        <v>570</v>
      </c>
      <c r="C28" s="54" t="s">
        <v>9975</v>
      </c>
      <c r="D28" s="54" t="s">
        <v>9976</v>
      </c>
      <c r="E28" s="54" t="s">
        <v>279</v>
      </c>
    </row>
    <row r="29" spans="1:5" x14ac:dyDescent="0.4">
      <c r="A29" s="11">
        <v>23</v>
      </c>
      <c r="B29" s="54" t="s">
        <v>570</v>
      </c>
      <c r="C29" s="54" t="s">
        <v>305</v>
      </c>
      <c r="D29" s="54" t="s">
        <v>9977</v>
      </c>
      <c r="E29" s="54" t="s">
        <v>278</v>
      </c>
    </row>
    <row r="30" spans="1:5" x14ac:dyDescent="0.4">
      <c r="A30" s="11">
        <v>24</v>
      </c>
      <c r="B30" s="54" t="s">
        <v>570</v>
      </c>
      <c r="C30" s="54" t="s">
        <v>306</v>
      </c>
      <c r="D30" s="54" t="s">
        <v>58</v>
      </c>
      <c r="E30" s="54" t="s">
        <v>280</v>
      </c>
    </row>
    <row r="31" spans="1:5" x14ac:dyDescent="0.4">
      <c r="A31" s="11">
        <v>25</v>
      </c>
      <c r="B31" s="54" t="s">
        <v>570</v>
      </c>
      <c r="C31" s="54" t="s">
        <v>307</v>
      </c>
      <c r="D31" s="54" t="s">
        <v>55</v>
      </c>
      <c r="E31" s="54"/>
    </row>
    <row r="32" spans="1:5" x14ac:dyDescent="0.4">
      <c r="A32" s="11">
        <v>26</v>
      </c>
      <c r="B32" s="54" t="s">
        <v>570</v>
      </c>
      <c r="C32" s="54" t="s">
        <v>308</v>
      </c>
      <c r="D32" s="54" t="s">
        <v>59</v>
      </c>
      <c r="E32" s="54" t="s">
        <v>278</v>
      </c>
    </row>
    <row r="33" spans="1:5" x14ac:dyDescent="0.4">
      <c r="A33" s="11">
        <v>27</v>
      </c>
      <c r="B33" s="54" t="s">
        <v>571</v>
      </c>
      <c r="C33" s="54" t="s">
        <v>309</v>
      </c>
      <c r="D33" s="54" t="s">
        <v>60</v>
      </c>
      <c r="E33" s="54" t="s">
        <v>278</v>
      </c>
    </row>
    <row r="34" spans="1:5" x14ac:dyDescent="0.4">
      <c r="A34" s="11">
        <v>28</v>
      </c>
      <c r="B34" s="54" t="s">
        <v>571</v>
      </c>
      <c r="C34" s="54" t="s">
        <v>310</v>
      </c>
      <c r="D34" s="54" t="s">
        <v>61</v>
      </c>
      <c r="E34" s="54" t="s">
        <v>278</v>
      </c>
    </row>
    <row r="35" spans="1:5" x14ac:dyDescent="0.4">
      <c r="A35" s="11">
        <v>29</v>
      </c>
      <c r="B35" s="54" t="s">
        <v>571</v>
      </c>
      <c r="C35" s="54" t="s">
        <v>311</v>
      </c>
      <c r="D35" s="54" t="s">
        <v>9978</v>
      </c>
      <c r="E35" s="54"/>
    </row>
    <row r="36" spans="1:5" x14ac:dyDescent="0.4">
      <c r="A36" s="11">
        <v>30</v>
      </c>
      <c r="B36" s="54" t="s">
        <v>571</v>
      </c>
      <c r="C36" s="54" t="s">
        <v>312</v>
      </c>
      <c r="D36" s="54" t="s">
        <v>60</v>
      </c>
      <c r="E36" s="54"/>
    </row>
    <row r="37" spans="1:5" x14ac:dyDescent="0.4">
      <c r="A37" s="11">
        <v>31</v>
      </c>
      <c r="B37" s="54" t="s">
        <v>571</v>
      </c>
      <c r="C37" s="54" t="s">
        <v>313</v>
      </c>
      <c r="D37" s="54" t="s">
        <v>62</v>
      </c>
      <c r="E37" s="54" t="s">
        <v>278</v>
      </c>
    </row>
    <row r="38" spans="1:5" x14ac:dyDescent="0.4">
      <c r="A38" s="11">
        <v>32</v>
      </c>
      <c r="B38" s="54" t="s">
        <v>571</v>
      </c>
      <c r="C38" s="54" t="s">
        <v>314</v>
      </c>
      <c r="D38" s="54" t="s">
        <v>61</v>
      </c>
      <c r="E38" s="54"/>
    </row>
    <row r="39" spans="1:5" x14ac:dyDescent="0.4">
      <c r="A39" s="11">
        <v>33</v>
      </c>
      <c r="B39" s="54" t="s">
        <v>571</v>
      </c>
      <c r="C39" s="54" t="s">
        <v>9979</v>
      </c>
      <c r="D39" s="54" t="s">
        <v>9980</v>
      </c>
      <c r="E39" s="54" t="s">
        <v>281</v>
      </c>
    </row>
    <row r="40" spans="1:5" x14ac:dyDescent="0.4">
      <c r="A40" s="11">
        <v>34</v>
      </c>
      <c r="B40" s="54" t="s">
        <v>571</v>
      </c>
      <c r="C40" s="54" t="s">
        <v>9981</v>
      </c>
      <c r="D40" s="54" t="s">
        <v>63</v>
      </c>
      <c r="E40" s="54" t="s">
        <v>282</v>
      </c>
    </row>
    <row r="41" spans="1:5" x14ac:dyDescent="0.4">
      <c r="A41" s="11">
        <v>35</v>
      </c>
      <c r="B41" s="54" t="s">
        <v>572</v>
      </c>
      <c r="C41" s="54" t="s">
        <v>315</v>
      </c>
      <c r="D41" s="54" t="s">
        <v>64</v>
      </c>
      <c r="E41" s="54" t="s">
        <v>278</v>
      </c>
    </row>
    <row r="42" spans="1:5" x14ac:dyDescent="0.4">
      <c r="A42" s="11">
        <v>36</v>
      </c>
      <c r="B42" s="54" t="s">
        <v>572</v>
      </c>
      <c r="C42" s="54" t="s">
        <v>316</v>
      </c>
      <c r="D42" s="54" t="s">
        <v>65</v>
      </c>
      <c r="E42" s="54" t="s">
        <v>278</v>
      </c>
    </row>
    <row r="43" spans="1:5" x14ac:dyDescent="0.4">
      <c r="A43" s="11">
        <v>37</v>
      </c>
      <c r="B43" s="54" t="s">
        <v>572</v>
      </c>
      <c r="C43" s="54" t="s">
        <v>317</v>
      </c>
      <c r="D43" s="54" t="s">
        <v>66</v>
      </c>
      <c r="E43" s="54" t="s">
        <v>278</v>
      </c>
    </row>
    <row r="44" spans="1:5" x14ac:dyDescent="0.4">
      <c r="A44" s="11">
        <v>38</v>
      </c>
      <c r="B44" s="54" t="s">
        <v>572</v>
      </c>
      <c r="C44" s="54" t="s">
        <v>318</v>
      </c>
      <c r="D44" s="54" t="s">
        <v>64</v>
      </c>
      <c r="E44" s="54" t="s">
        <v>278</v>
      </c>
    </row>
    <row r="45" spans="1:5" x14ac:dyDescent="0.4">
      <c r="A45" s="11">
        <v>39</v>
      </c>
      <c r="B45" s="54" t="s">
        <v>572</v>
      </c>
      <c r="C45" s="54" t="s">
        <v>319</v>
      </c>
      <c r="D45" s="54" t="s">
        <v>67</v>
      </c>
      <c r="E45" s="54" t="s">
        <v>278</v>
      </c>
    </row>
    <row r="46" spans="1:5" x14ac:dyDescent="0.4">
      <c r="A46" s="11">
        <v>40</v>
      </c>
      <c r="B46" s="54" t="s">
        <v>572</v>
      </c>
      <c r="C46" s="54" t="s">
        <v>320</v>
      </c>
      <c r="D46" s="54" t="s">
        <v>68</v>
      </c>
      <c r="E46" s="54" t="s">
        <v>278</v>
      </c>
    </row>
    <row r="47" spans="1:5" x14ac:dyDescent="0.4">
      <c r="A47" s="11">
        <v>41</v>
      </c>
      <c r="B47" s="54" t="s">
        <v>572</v>
      </c>
      <c r="C47" s="54" t="s">
        <v>321</v>
      </c>
      <c r="D47" s="54" t="s">
        <v>69</v>
      </c>
      <c r="E47" s="54"/>
    </row>
    <row r="48" spans="1:5" x14ac:dyDescent="0.4">
      <c r="A48" s="11">
        <v>42</v>
      </c>
      <c r="B48" s="54" t="s">
        <v>572</v>
      </c>
      <c r="C48" s="54" t="s">
        <v>322</v>
      </c>
      <c r="D48" s="54" t="s">
        <v>9982</v>
      </c>
      <c r="E48" s="54"/>
    </row>
    <row r="49" spans="1:5" x14ac:dyDescent="0.4">
      <c r="A49" s="11">
        <v>43</v>
      </c>
      <c r="B49" s="54" t="s">
        <v>574</v>
      </c>
      <c r="C49" s="54" t="s">
        <v>323</v>
      </c>
      <c r="D49" s="54" t="s">
        <v>70</v>
      </c>
      <c r="E49" s="54" t="s">
        <v>278</v>
      </c>
    </row>
    <row r="50" spans="1:5" x14ac:dyDescent="0.4">
      <c r="A50" s="11">
        <v>44</v>
      </c>
      <c r="B50" s="54" t="s">
        <v>574</v>
      </c>
      <c r="C50" s="54" t="s">
        <v>324</v>
      </c>
      <c r="D50" s="54" t="s">
        <v>9983</v>
      </c>
      <c r="E50" s="54"/>
    </row>
    <row r="51" spans="1:5" x14ac:dyDescent="0.4">
      <c r="A51" s="11">
        <v>45</v>
      </c>
      <c r="B51" s="54" t="s">
        <v>574</v>
      </c>
      <c r="C51" s="54" t="s">
        <v>325</v>
      </c>
      <c r="D51" s="54" t="s">
        <v>9984</v>
      </c>
      <c r="E51" s="54"/>
    </row>
    <row r="52" spans="1:5" x14ac:dyDescent="0.4">
      <c r="A52" s="11">
        <v>46</v>
      </c>
      <c r="B52" s="54" t="s">
        <v>574</v>
      </c>
      <c r="C52" s="54" t="s">
        <v>9985</v>
      </c>
      <c r="D52" s="54" t="s">
        <v>9986</v>
      </c>
      <c r="E52" s="54" t="s">
        <v>278</v>
      </c>
    </row>
    <row r="53" spans="1:5" x14ac:dyDescent="0.4">
      <c r="A53" s="11">
        <v>47</v>
      </c>
      <c r="B53" s="54" t="s">
        <v>574</v>
      </c>
      <c r="C53" s="54" t="s">
        <v>326</v>
      </c>
      <c r="D53" s="54" t="s">
        <v>9987</v>
      </c>
      <c r="E53" s="54" t="s">
        <v>278</v>
      </c>
    </row>
    <row r="54" spans="1:5" x14ac:dyDescent="0.4">
      <c r="A54" s="11">
        <v>48</v>
      </c>
      <c r="B54" s="54" t="s">
        <v>574</v>
      </c>
      <c r="C54" s="54" t="s">
        <v>9988</v>
      </c>
      <c r="D54" s="54" t="s">
        <v>71</v>
      </c>
      <c r="E54" s="54" t="s">
        <v>278</v>
      </c>
    </row>
    <row r="55" spans="1:5" x14ac:dyDescent="0.4">
      <c r="A55" s="11">
        <v>49</v>
      </c>
      <c r="B55" s="54" t="s">
        <v>574</v>
      </c>
      <c r="C55" s="54" t="s">
        <v>327</v>
      </c>
      <c r="D55" s="54" t="s">
        <v>72</v>
      </c>
      <c r="E55" s="54" t="s">
        <v>278</v>
      </c>
    </row>
    <row r="56" spans="1:5" x14ac:dyDescent="0.4">
      <c r="A56" s="11">
        <v>50</v>
      </c>
      <c r="B56" s="54" t="s">
        <v>574</v>
      </c>
      <c r="C56" s="54" t="s">
        <v>328</v>
      </c>
      <c r="D56" s="54" t="s">
        <v>9989</v>
      </c>
      <c r="E56" s="54" t="s">
        <v>278</v>
      </c>
    </row>
    <row r="57" spans="1:5" x14ac:dyDescent="0.4">
      <c r="A57" s="11">
        <v>51</v>
      </c>
      <c r="B57" s="54" t="s">
        <v>9849</v>
      </c>
      <c r="C57" s="54" t="s">
        <v>329</v>
      </c>
      <c r="D57" s="54" t="s">
        <v>73</v>
      </c>
      <c r="E57" s="54" t="s">
        <v>278</v>
      </c>
    </row>
    <row r="58" spans="1:5" x14ac:dyDescent="0.4">
      <c r="A58" s="11">
        <v>52</v>
      </c>
      <c r="B58" s="54" t="s">
        <v>9849</v>
      </c>
      <c r="C58" s="54" t="s">
        <v>330</v>
      </c>
      <c r="D58" s="54" t="s">
        <v>9990</v>
      </c>
      <c r="E58" s="54" t="s">
        <v>278</v>
      </c>
    </row>
    <row r="59" spans="1:5" x14ac:dyDescent="0.4">
      <c r="A59" s="11">
        <v>53</v>
      </c>
      <c r="B59" s="54" t="s">
        <v>9849</v>
      </c>
      <c r="C59" s="54" t="s">
        <v>331</v>
      </c>
      <c r="D59" s="54" t="s">
        <v>74</v>
      </c>
      <c r="E59" s="54" t="s">
        <v>278</v>
      </c>
    </row>
    <row r="60" spans="1:5" x14ac:dyDescent="0.4">
      <c r="A60" s="11">
        <v>54</v>
      </c>
      <c r="B60" s="54" t="s">
        <v>9849</v>
      </c>
      <c r="C60" s="54" t="s">
        <v>332</v>
      </c>
      <c r="D60" s="54" t="s">
        <v>9990</v>
      </c>
      <c r="E60" s="54" t="s">
        <v>278</v>
      </c>
    </row>
    <row r="61" spans="1:5" x14ac:dyDescent="0.4">
      <c r="A61" s="11">
        <v>55</v>
      </c>
      <c r="B61" s="54" t="s">
        <v>9849</v>
      </c>
      <c r="C61" s="54" t="s">
        <v>10961</v>
      </c>
      <c r="D61" s="54" t="s">
        <v>9991</v>
      </c>
      <c r="E61" s="54" t="s">
        <v>282</v>
      </c>
    </row>
    <row r="62" spans="1:5" x14ac:dyDescent="0.4">
      <c r="A62" s="11">
        <v>56</v>
      </c>
      <c r="B62" s="54" t="s">
        <v>9849</v>
      </c>
      <c r="C62" s="54" t="s">
        <v>333</v>
      </c>
      <c r="D62" s="54" t="s">
        <v>76</v>
      </c>
      <c r="E62" s="54" t="s">
        <v>278</v>
      </c>
    </row>
    <row r="63" spans="1:5" x14ac:dyDescent="0.4">
      <c r="A63" s="11">
        <v>57</v>
      </c>
      <c r="B63" s="54" t="s">
        <v>9849</v>
      </c>
      <c r="C63" s="54" t="s">
        <v>10962</v>
      </c>
      <c r="D63" s="54" t="s">
        <v>75</v>
      </c>
      <c r="E63" s="54" t="s">
        <v>282</v>
      </c>
    </row>
    <row r="64" spans="1:5" x14ac:dyDescent="0.4">
      <c r="A64" s="11">
        <v>58</v>
      </c>
      <c r="B64" s="54" t="s">
        <v>9850</v>
      </c>
      <c r="C64" s="54" t="s">
        <v>334</v>
      </c>
      <c r="D64" s="54" t="s">
        <v>77</v>
      </c>
      <c r="E64" s="54" t="s">
        <v>278</v>
      </c>
    </row>
    <row r="65" spans="1:5" x14ac:dyDescent="0.4">
      <c r="A65" s="11">
        <v>59</v>
      </c>
      <c r="B65" s="54" t="s">
        <v>9850</v>
      </c>
      <c r="C65" s="54" t="s">
        <v>335</v>
      </c>
      <c r="D65" s="54" t="s">
        <v>77</v>
      </c>
      <c r="E65" s="54" t="s">
        <v>278</v>
      </c>
    </row>
    <row r="66" spans="1:5" x14ac:dyDescent="0.4">
      <c r="A66" s="11">
        <v>60</v>
      </c>
      <c r="B66" s="54" t="s">
        <v>9850</v>
      </c>
      <c r="C66" s="54" t="s">
        <v>10963</v>
      </c>
      <c r="D66" s="54" t="s">
        <v>9992</v>
      </c>
      <c r="E66" s="54" t="s">
        <v>278</v>
      </c>
    </row>
    <row r="67" spans="1:5" x14ac:dyDescent="0.4">
      <c r="A67" s="11">
        <v>61</v>
      </c>
      <c r="B67" s="54" t="s">
        <v>9850</v>
      </c>
      <c r="C67" s="54" t="s">
        <v>336</v>
      </c>
      <c r="D67" s="54" t="s">
        <v>78</v>
      </c>
      <c r="E67" s="54" t="s">
        <v>278</v>
      </c>
    </row>
    <row r="68" spans="1:5" x14ac:dyDescent="0.4">
      <c r="A68" s="11">
        <v>62</v>
      </c>
      <c r="B68" s="54" t="s">
        <v>9850</v>
      </c>
      <c r="C68" s="54" t="s">
        <v>337</v>
      </c>
      <c r="D68" s="54" t="s">
        <v>78</v>
      </c>
      <c r="E68" s="54" t="s">
        <v>278</v>
      </c>
    </row>
    <row r="69" spans="1:5" x14ac:dyDescent="0.4">
      <c r="A69" s="11">
        <v>63</v>
      </c>
      <c r="B69" s="54" t="s">
        <v>9850</v>
      </c>
      <c r="C69" s="54" t="s">
        <v>338</v>
      </c>
      <c r="D69" s="54" t="s">
        <v>78</v>
      </c>
      <c r="E69" s="54" t="s">
        <v>278</v>
      </c>
    </row>
    <row r="70" spans="1:5" x14ac:dyDescent="0.4">
      <c r="A70" s="11">
        <v>64</v>
      </c>
      <c r="B70" s="54" t="s">
        <v>9850</v>
      </c>
      <c r="C70" s="54" t="s">
        <v>339</v>
      </c>
      <c r="D70" s="54" t="s">
        <v>78</v>
      </c>
      <c r="E70" s="54" t="s">
        <v>278</v>
      </c>
    </row>
    <row r="71" spans="1:5" x14ac:dyDescent="0.4">
      <c r="A71" s="11">
        <v>65</v>
      </c>
      <c r="B71" s="54" t="s">
        <v>9851</v>
      </c>
      <c r="C71" s="54" t="s">
        <v>340</v>
      </c>
      <c r="D71" s="54" t="s">
        <v>79</v>
      </c>
      <c r="E71" s="54" t="s">
        <v>278</v>
      </c>
    </row>
    <row r="72" spans="1:5" x14ac:dyDescent="0.4">
      <c r="A72" s="11">
        <v>66</v>
      </c>
      <c r="B72" s="54" t="s">
        <v>9851</v>
      </c>
      <c r="C72" s="54" t="s">
        <v>9993</v>
      </c>
      <c r="D72" s="54" t="s">
        <v>80</v>
      </c>
      <c r="E72" s="54" t="s">
        <v>282</v>
      </c>
    </row>
    <row r="73" spans="1:5" x14ac:dyDescent="0.4">
      <c r="A73" s="11">
        <v>67</v>
      </c>
      <c r="B73" s="54" t="s">
        <v>9851</v>
      </c>
      <c r="C73" s="54" t="s">
        <v>341</v>
      </c>
      <c r="D73" s="54" t="s">
        <v>81</v>
      </c>
      <c r="E73" s="54" t="s">
        <v>278</v>
      </c>
    </row>
    <row r="74" spans="1:5" x14ac:dyDescent="0.4">
      <c r="A74" s="11">
        <v>68</v>
      </c>
      <c r="B74" s="54" t="s">
        <v>9851</v>
      </c>
      <c r="C74" s="54" t="s">
        <v>342</v>
      </c>
      <c r="D74" s="54" t="s">
        <v>9994</v>
      </c>
      <c r="E74" s="54" t="s">
        <v>282</v>
      </c>
    </row>
    <row r="75" spans="1:5" x14ac:dyDescent="0.4">
      <c r="A75" s="11">
        <v>69</v>
      </c>
      <c r="B75" s="54" t="s">
        <v>9851</v>
      </c>
      <c r="C75" s="54" t="s">
        <v>343</v>
      </c>
      <c r="D75" s="54" t="s">
        <v>9995</v>
      </c>
      <c r="E75" s="54" t="s">
        <v>278</v>
      </c>
    </row>
    <row r="76" spans="1:5" x14ac:dyDescent="0.4">
      <c r="A76" s="11">
        <v>70</v>
      </c>
      <c r="B76" s="54" t="s">
        <v>9851</v>
      </c>
      <c r="C76" s="54" t="s">
        <v>10964</v>
      </c>
      <c r="D76" s="54" t="s">
        <v>9996</v>
      </c>
      <c r="E76" s="54" t="s">
        <v>282</v>
      </c>
    </row>
    <row r="77" spans="1:5" x14ac:dyDescent="0.4">
      <c r="A77" s="11">
        <v>71</v>
      </c>
      <c r="B77" s="54" t="s">
        <v>9851</v>
      </c>
      <c r="C77" s="54" t="s">
        <v>10965</v>
      </c>
      <c r="D77" s="54" t="s">
        <v>82</v>
      </c>
      <c r="E77" s="54" t="s">
        <v>278</v>
      </c>
    </row>
    <row r="78" spans="1:5" x14ac:dyDescent="0.4">
      <c r="A78" s="11">
        <v>72</v>
      </c>
      <c r="B78" s="54" t="s">
        <v>9851</v>
      </c>
      <c r="C78" s="54" t="s">
        <v>344</v>
      </c>
      <c r="D78" s="54" t="s">
        <v>79</v>
      </c>
      <c r="E78" s="54" t="s">
        <v>278</v>
      </c>
    </row>
    <row r="79" spans="1:5" x14ac:dyDescent="0.4">
      <c r="A79" s="11">
        <v>73</v>
      </c>
      <c r="B79" s="54" t="s">
        <v>9852</v>
      </c>
      <c r="C79" s="54" t="s">
        <v>345</v>
      </c>
      <c r="D79" s="54" t="s">
        <v>83</v>
      </c>
      <c r="E79" s="54" t="s">
        <v>278</v>
      </c>
    </row>
    <row r="80" spans="1:5" x14ac:dyDescent="0.4">
      <c r="A80" s="11">
        <v>74</v>
      </c>
      <c r="B80" s="54" t="s">
        <v>9852</v>
      </c>
      <c r="C80" s="54" t="s">
        <v>346</v>
      </c>
      <c r="D80" s="54" t="s">
        <v>83</v>
      </c>
      <c r="E80" s="54" t="s">
        <v>278</v>
      </c>
    </row>
    <row r="81" spans="1:5" x14ac:dyDescent="0.4">
      <c r="A81" s="11">
        <v>75</v>
      </c>
      <c r="B81" s="54" t="s">
        <v>9852</v>
      </c>
      <c r="C81" s="54" t="s">
        <v>347</v>
      </c>
      <c r="D81" s="54" t="s">
        <v>9997</v>
      </c>
      <c r="E81" s="54" t="s">
        <v>278</v>
      </c>
    </row>
    <row r="82" spans="1:5" x14ac:dyDescent="0.4">
      <c r="A82" s="11">
        <v>76</v>
      </c>
      <c r="B82" s="54" t="s">
        <v>9852</v>
      </c>
      <c r="C82" s="54" t="s">
        <v>348</v>
      </c>
      <c r="D82" s="54" t="s">
        <v>9998</v>
      </c>
      <c r="E82" s="54" t="s">
        <v>278</v>
      </c>
    </row>
    <row r="83" spans="1:5" x14ac:dyDescent="0.4">
      <c r="A83" s="11">
        <v>77</v>
      </c>
      <c r="B83" s="54" t="s">
        <v>9852</v>
      </c>
      <c r="C83" s="54" t="s">
        <v>9999</v>
      </c>
      <c r="D83" s="54" t="s">
        <v>10000</v>
      </c>
      <c r="E83" s="54" t="s">
        <v>278</v>
      </c>
    </row>
    <row r="84" spans="1:5" x14ac:dyDescent="0.4">
      <c r="A84" s="11">
        <v>78</v>
      </c>
      <c r="B84" s="54" t="s">
        <v>9852</v>
      </c>
      <c r="C84" s="54" t="s">
        <v>349</v>
      </c>
      <c r="D84" s="54" t="s">
        <v>10001</v>
      </c>
      <c r="E84" s="54" t="s">
        <v>278</v>
      </c>
    </row>
    <row r="85" spans="1:5" x14ac:dyDescent="0.4">
      <c r="A85" s="11">
        <v>79</v>
      </c>
      <c r="B85" s="54" t="s">
        <v>9852</v>
      </c>
      <c r="C85" s="54" t="s">
        <v>350</v>
      </c>
      <c r="D85" s="54" t="s">
        <v>10002</v>
      </c>
      <c r="E85" s="54" t="s">
        <v>278</v>
      </c>
    </row>
    <row r="86" spans="1:5" x14ac:dyDescent="0.4">
      <c r="A86" s="11">
        <v>80</v>
      </c>
      <c r="B86" s="54" t="s">
        <v>9852</v>
      </c>
      <c r="C86" s="54" t="s">
        <v>10003</v>
      </c>
      <c r="D86" s="54" t="s">
        <v>10000</v>
      </c>
      <c r="E86" s="54"/>
    </row>
    <row r="87" spans="1:5" x14ac:dyDescent="0.4">
      <c r="A87" s="11">
        <v>81</v>
      </c>
      <c r="B87" s="90" t="s">
        <v>10004</v>
      </c>
      <c r="C87" s="54" t="s">
        <v>351</v>
      </c>
      <c r="D87" s="54" t="s">
        <v>84</v>
      </c>
      <c r="E87" s="54" t="s">
        <v>282</v>
      </c>
    </row>
    <row r="88" spans="1:5" x14ac:dyDescent="0.4">
      <c r="A88" s="11">
        <v>82</v>
      </c>
      <c r="B88" s="90" t="s">
        <v>10004</v>
      </c>
      <c r="C88" s="54" t="s">
        <v>352</v>
      </c>
      <c r="D88" s="54" t="s">
        <v>85</v>
      </c>
      <c r="E88" s="54" t="s">
        <v>282</v>
      </c>
    </row>
    <row r="89" spans="1:5" x14ac:dyDescent="0.4">
      <c r="A89" s="11">
        <v>83</v>
      </c>
      <c r="B89" s="90" t="s">
        <v>10004</v>
      </c>
      <c r="C89" s="54" t="s">
        <v>353</v>
      </c>
      <c r="D89" s="54" t="s">
        <v>10005</v>
      </c>
      <c r="E89" s="54" t="s">
        <v>282</v>
      </c>
    </row>
    <row r="90" spans="1:5" x14ac:dyDescent="0.4">
      <c r="A90" s="11">
        <v>84</v>
      </c>
      <c r="B90" s="90" t="s">
        <v>10004</v>
      </c>
      <c r="C90" s="54" t="s">
        <v>10006</v>
      </c>
      <c r="D90" s="54" t="s">
        <v>10007</v>
      </c>
      <c r="E90" s="54" t="s">
        <v>278</v>
      </c>
    </row>
    <row r="91" spans="1:5" x14ac:dyDescent="0.4">
      <c r="A91" s="11">
        <v>85</v>
      </c>
      <c r="B91" s="90" t="s">
        <v>10004</v>
      </c>
      <c r="C91" s="54" t="s">
        <v>10008</v>
      </c>
      <c r="D91" s="54" t="s">
        <v>10009</v>
      </c>
      <c r="E91" s="54" t="s">
        <v>282</v>
      </c>
    </row>
    <row r="92" spans="1:5" x14ac:dyDescent="0.4">
      <c r="A92" s="11">
        <v>86</v>
      </c>
      <c r="B92" s="90" t="s">
        <v>10004</v>
      </c>
      <c r="C92" s="54" t="s">
        <v>10010</v>
      </c>
      <c r="D92" s="54" t="s">
        <v>86</v>
      </c>
      <c r="E92" s="54" t="s">
        <v>282</v>
      </c>
    </row>
    <row r="93" spans="1:5" x14ac:dyDescent="0.4">
      <c r="A93" s="11">
        <v>87</v>
      </c>
      <c r="B93" s="90" t="s">
        <v>10004</v>
      </c>
      <c r="C93" s="54" t="s">
        <v>354</v>
      </c>
      <c r="D93" s="54" t="s">
        <v>87</v>
      </c>
      <c r="E93" s="54" t="s">
        <v>278</v>
      </c>
    </row>
    <row r="94" spans="1:5" x14ac:dyDescent="0.4">
      <c r="A94" s="11">
        <v>88</v>
      </c>
      <c r="B94" s="90" t="s">
        <v>10004</v>
      </c>
      <c r="C94" s="54" t="s">
        <v>10011</v>
      </c>
      <c r="D94" s="54" t="s">
        <v>10966</v>
      </c>
      <c r="E94" s="54" t="s">
        <v>278</v>
      </c>
    </row>
    <row r="95" spans="1:5" x14ac:dyDescent="0.4">
      <c r="A95" s="11">
        <v>89</v>
      </c>
      <c r="B95" s="54" t="s">
        <v>9853</v>
      </c>
      <c r="C95" s="54" t="s">
        <v>355</v>
      </c>
      <c r="D95" s="54" t="s">
        <v>88</v>
      </c>
      <c r="E95" s="54" t="s">
        <v>278</v>
      </c>
    </row>
    <row r="96" spans="1:5" x14ac:dyDescent="0.4">
      <c r="A96" s="11">
        <v>90</v>
      </c>
      <c r="B96" s="54" t="s">
        <v>9853</v>
      </c>
      <c r="C96" s="54" t="s">
        <v>10967</v>
      </c>
      <c r="D96" s="54" t="s">
        <v>89</v>
      </c>
      <c r="E96" s="54" t="s">
        <v>278</v>
      </c>
    </row>
    <row r="97" spans="1:5" x14ac:dyDescent="0.4">
      <c r="A97" s="11">
        <v>91</v>
      </c>
      <c r="B97" s="54" t="s">
        <v>9853</v>
      </c>
      <c r="C97" s="54" t="s">
        <v>356</v>
      </c>
      <c r="D97" s="54" t="s">
        <v>10012</v>
      </c>
      <c r="E97" s="54" t="s">
        <v>278</v>
      </c>
    </row>
    <row r="98" spans="1:5" x14ac:dyDescent="0.4">
      <c r="A98" s="11">
        <v>92</v>
      </c>
      <c r="B98" s="54" t="s">
        <v>9853</v>
      </c>
      <c r="C98" s="54" t="s">
        <v>357</v>
      </c>
      <c r="D98" s="54" t="s">
        <v>90</v>
      </c>
      <c r="E98" s="54"/>
    </row>
    <row r="99" spans="1:5" x14ac:dyDescent="0.4">
      <c r="A99" s="11">
        <v>93</v>
      </c>
      <c r="B99" s="54" t="s">
        <v>9853</v>
      </c>
      <c r="C99" s="54" t="s">
        <v>10013</v>
      </c>
      <c r="D99" s="54" t="s">
        <v>10014</v>
      </c>
      <c r="E99" s="54" t="s">
        <v>282</v>
      </c>
    </row>
    <row r="100" spans="1:5" x14ac:dyDescent="0.4">
      <c r="A100" s="11">
        <v>94</v>
      </c>
      <c r="B100" s="54" t="s">
        <v>9853</v>
      </c>
      <c r="C100" s="54" t="s">
        <v>358</v>
      </c>
      <c r="D100" s="54" t="s">
        <v>91</v>
      </c>
      <c r="E100" s="54" t="s">
        <v>282</v>
      </c>
    </row>
    <row r="101" spans="1:5" x14ac:dyDescent="0.4">
      <c r="A101" s="11">
        <v>95</v>
      </c>
      <c r="B101" s="54" t="s">
        <v>9853</v>
      </c>
      <c r="C101" s="54" t="s">
        <v>10015</v>
      </c>
      <c r="D101" s="54" t="s">
        <v>10016</v>
      </c>
      <c r="E101" s="54" t="s">
        <v>278</v>
      </c>
    </row>
    <row r="102" spans="1:5" x14ac:dyDescent="0.4">
      <c r="A102" s="11">
        <v>96</v>
      </c>
      <c r="B102" s="54" t="s">
        <v>9853</v>
      </c>
      <c r="C102" s="54" t="s">
        <v>359</v>
      </c>
      <c r="D102" s="54" t="s">
        <v>92</v>
      </c>
      <c r="E102" s="54" t="s">
        <v>278</v>
      </c>
    </row>
    <row r="103" spans="1:5" x14ac:dyDescent="0.4">
      <c r="A103" s="11">
        <v>97</v>
      </c>
      <c r="B103" s="54" t="s">
        <v>9854</v>
      </c>
      <c r="C103" s="54" t="s">
        <v>360</v>
      </c>
      <c r="D103" s="54" t="s">
        <v>93</v>
      </c>
      <c r="E103" s="54" t="s">
        <v>278</v>
      </c>
    </row>
    <row r="104" spans="1:5" x14ac:dyDescent="0.4">
      <c r="A104" s="11">
        <v>98</v>
      </c>
      <c r="B104" s="54" t="s">
        <v>9854</v>
      </c>
      <c r="C104" s="54" t="s">
        <v>361</v>
      </c>
      <c r="D104" s="54" t="s">
        <v>94</v>
      </c>
      <c r="E104" s="54" t="s">
        <v>278</v>
      </c>
    </row>
    <row r="105" spans="1:5" x14ac:dyDescent="0.4">
      <c r="A105" s="11">
        <v>99</v>
      </c>
      <c r="B105" s="54" t="s">
        <v>9854</v>
      </c>
      <c r="C105" s="54" t="s">
        <v>362</v>
      </c>
      <c r="D105" s="54" t="s">
        <v>95</v>
      </c>
      <c r="E105" s="54" t="s">
        <v>282</v>
      </c>
    </row>
    <row r="106" spans="1:5" x14ac:dyDescent="0.4">
      <c r="A106" s="11">
        <v>100</v>
      </c>
      <c r="B106" s="54" t="s">
        <v>9854</v>
      </c>
      <c r="C106" s="54" t="s">
        <v>363</v>
      </c>
      <c r="D106" s="54" t="s">
        <v>96</v>
      </c>
      <c r="E106" s="54" t="s">
        <v>282</v>
      </c>
    </row>
    <row r="107" spans="1:5" x14ac:dyDescent="0.4">
      <c r="A107" s="11">
        <v>101</v>
      </c>
      <c r="B107" s="54" t="s">
        <v>9854</v>
      </c>
      <c r="C107" s="54" t="s">
        <v>364</v>
      </c>
      <c r="D107" s="54" t="s">
        <v>10017</v>
      </c>
      <c r="E107" s="54" t="s">
        <v>281</v>
      </c>
    </row>
    <row r="108" spans="1:5" x14ac:dyDescent="0.4">
      <c r="A108" s="11">
        <v>102</v>
      </c>
      <c r="B108" s="54" t="s">
        <v>9854</v>
      </c>
      <c r="C108" s="54" t="s">
        <v>365</v>
      </c>
      <c r="D108" s="54" t="s">
        <v>97</v>
      </c>
      <c r="E108" s="54" t="s">
        <v>278</v>
      </c>
    </row>
    <row r="109" spans="1:5" x14ac:dyDescent="0.4">
      <c r="A109" s="11">
        <v>103</v>
      </c>
      <c r="B109" s="54" t="s">
        <v>9854</v>
      </c>
      <c r="C109" s="54" t="s">
        <v>366</v>
      </c>
      <c r="D109" s="54" t="s">
        <v>98</v>
      </c>
      <c r="E109" s="54" t="s">
        <v>282</v>
      </c>
    </row>
    <row r="110" spans="1:5" x14ac:dyDescent="0.4">
      <c r="A110" s="11">
        <v>104</v>
      </c>
      <c r="B110" s="54" t="s">
        <v>9854</v>
      </c>
      <c r="C110" s="54" t="s">
        <v>367</v>
      </c>
      <c r="D110" s="54" t="s">
        <v>10018</v>
      </c>
      <c r="E110" s="54" t="s">
        <v>281</v>
      </c>
    </row>
    <row r="111" spans="1:5" x14ac:dyDescent="0.4">
      <c r="A111" s="11">
        <v>105</v>
      </c>
      <c r="B111" s="54" t="s">
        <v>9855</v>
      </c>
      <c r="C111" s="54" t="s">
        <v>368</v>
      </c>
      <c r="D111" s="54" t="s">
        <v>10019</v>
      </c>
      <c r="E111" s="54" t="s">
        <v>278</v>
      </c>
    </row>
    <row r="112" spans="1:5" x14ac:dyDescent="0.4">
      <c r="A112" s="11">
        <v>106</v>
      </c>
      <c r="B112" s="54" t="s">
        <v>9855</v>
      </c>
      <c r="C112" s="54" t="s">
        <v>369</v>
      </c>
      <c r="D112" s="54" t="s">
        <v>10020</v>
      </c>
      <c r="E112" s="54" t="s">
        <v>282</v>
      </c>
    </row>
    <row r="113" spans="1:5" x14ac:dyDescent="0.4">
      <c r="A113" s="11">
        <v>107</v>
      </c>
      <c r="B113" s="54" t="s">
        <v>9855</v>
      </c>
      <c r="C113" s="54" t="s">
        <v>370</v>
      </c>
      <c r="D113" s="54" t="s">
        <v>10021</v>
      </c>
      <c r="E113" s="54" t="s">
        <v>283</v>
      </c>
    </row>
    <row r="114" spans="1:5" x14ac:dyDescent="0.4">
      <c r="A114" s="11">
        <v>108</v>
      </c>
      <c r="B114" s="54" t="s">
        <v>9855</v>
      </c>
      <c r="C114" s="54" t="s">
        <v>371</v>
      </c>
      <c r="D114" s="54" t="s">
        <v>99</v>
      </c>
      <c r="E114" s="54"/>
    </row>
    <row r="115" spans="1:5" x14ac:dyDescent="0.4">
      <c r="A115" s="11">
        <v>109</v>
      </c>
      <c r="B115" s="54" t="s">
        <v>9855</v>
      </c>
      <c r="C115" s="54" t="s">
        <v>372</v>
      </c>
      <c r="D115" s="54" t="s">
        <v>100</v>
      </c>
      <c r="E115" s="54" t="s">
        <v>278</v>
      </c>
    </row>
    <row r="116" spans="1:5" x14ac:dyDescent="0.4">
      <c r="A116" s="11">
        <v>110</v>
      </c>
      <c r="B116" s="54" t="s">
        <v>9855</v>
      </c>
      <c r="C116" s="54" t="s">
        <v>373</v>
      </c>
      <c r="D116" s="54" t="s">
        <v>101</v>
      </c>
      <c r="E116" s="54" t="s">
        <v>278</v>
      </c>
    </row>
    <row r="117" spans="1:5" x14ac:dyDescent="0.4">
      <c r="A117" s="11">
        <v>111</v>
      </c>
      <c r="B117" s="54" t="s">
        <v>9855</v>
      </c>
      <c r="C117" s="54" t="s">
        <v>374</v>
      </c>
      <c r="D117" s="54" t="s">
        <v>102</v>
      </c>
      <c r="E117" s="54" t="s">
        <v>278</v>
      </c>
    </row>
    <row r="118" spans="1:5" x14ac:dyDescent="0.4">
      <c r="A118" s="11">
        <v>112</v>
      </c>
      <c r="B118" s="54" t="s">
        <v>9855</v>
      </c>
      <c r="C118" s="54" t="s">
        <v>375</v>
      </c>
      <c r="D118" s="54" t="s">
        <v>103</v>
      </c>
      <c r="E118" s="54" t="s">
        <v>278</v>
      </c>
    </row>
    <row r="119" spans="1:5" x14ac:dyDescent="0.4">
      <c r="A119" s="11">
        <v>113</v>
      </c>
      <c r="B119" s="54" t="s">
        <v>9856</v>
      </c>
      <c r="C119" s="54" t="s">
        <v>376</v>
      </c>
      <c r="D119" s="54" t="s">
        <v>104</v>
      </c>
      <c r="E119" s="54" t="s">
        <v>278</v>
      </c>
    </row>
    <row r="120" spans="1:5" x14ac:dyDescent="0.4">
      <c r="A120" s="11">
        <v>114</v>
      </c>
      <c r="B120" s="54" t="s">
        <v>9856</v>
      </c>
      <c r="C120" s="54" t="s">
        <v>377</v>
      </c>
      <c r="D120" s="54" t="s">
        <v>52</v>
      </c>
      <c r="E120" s="54" t="s">
        <v>278</v>
      </c>
    </row>
    <row r="121" spans="1:5" x14ac:dyDescent="0.4">
      <c r="A121" s="11">
        <v>115</v>
      </c>
      <c r="B121" s="54" t="s">
        <v>9856</v>
      </c>
      <c r="C121" s="54" t="s">
        <v>378</v>
      </c>
      <c r="D121" s="54" t="s">
        <v>105</v>
      </c>
      <c r="E121" s="54"/>
    </row>
    <row r="122" spans="1:5" x14ac:dyDescent="0.4">
      <c r="A122" s="11">
        <v>116</v>
      </c>
      <c r="B122" s="54" t="s">
        <v>9856</v>
      </c>
      <c r="C122" s="54" t="s">
        <v>379</v>
      </c>
      <c r="D122" s="54" t="s">
        <v>106</v>
      </c>
      <c r="E122" s="54" t="s">
        <v>278</v>
      </c>
    </row>
    <row r="123" spans="1:5" x14ac:dyDescent="0.4">
      <c r="A123" s="11">
        <v>117</v>
      </c>
      <c r="B123" s="54" t="s">
        <v>9856</v>
      </c>
      <c r="C123" s="54" t="s">
        <v>380</v>
      </c>
      <c r="D123" s="54" t="s">
        <v>10022</v>
      </c>
      <c r="E123" s="54" t="s">
        <v>282</v>
      </c>
    </row>
    <row r="124" spans="1:5" x14ac:dyDescent="0.4">
      <c r="A124" s="11">
        <v>118</v>
      </c>
      <c r="B124" s="54" t="s">
        <v>9856</v>
      </c>
      <c r="C124" s="54" t="s">
        <v>381</v>
      </c>
      <c r="D124" s="54" t="s">
        <v>107</v>
      </c>
      <c r="E124" s="54"/>
    </row>
    <row r="125" spans="1:5" x14ac:dyDescent="0.4">
      <c r="A125" s="11">
        <v>119</v>
      </c>
      <c r="B125" s="54" t="s">
        <v>9856</v>
      </c>
      <c r="C125" s="54" t="s">
        <v>382</v>
      </c>
      <c r="D125" s="54" t="s">
        <v>104</v>
      </c>
      <c r="E125" s="54" t="s">
        <v>278</v>
      </c>
    </row>
    <row r="126" spans="1:5" x14ac:dyDescent="0.4">
      <c r="A126" s="11">
        <v>120</v>
      </c>
      <c r="B126" s="54" t="s">
        <v>9857</v>
      </c>
      <c r="C126" s="54" t="s">
        <v>383</v>
      </c>
      <c r="D126" s="54" t="s">
        <v>108</v>
      </c>
      <c r="E126" s="54" t="s">
        <v>278</v>
      </c>
    </row>
    <row r="127" spans="1:5" x14ac:dyDescent="0.4">
      <c r="A127" s="11">
        <v>121</v>
      </c>
      <c r="B127" s="54" t="s">
        <v>9857</v>
      </c>
      <c r="C127" s="54" t="s">
        <v>384</v>
      </c>
      <c r="D127" s="54" t="s">
        <v>108</v>
      </c>
      <c r="E127" s="54" t="s">
        <v>278</v>
      </c>
    </row>
    <row r="128" spans="1:5" x14ac:dyDescent="0.4">
      <c r="A128" s="11">
        <v>122</v>
      </c>
      <c r="B128" s="54" t="s">
        <v>9857</v>
      </c>
      <c r="C128" s="54" t="s">
        <v>10023</v>
      </c>
      <c r="D128" s="54" t="s">
        <v>109</v>
      </c>
      <c r="E128" s="54" t="s">
        <v>282</v>
      </c>
    </row>
    <row r="129" spans="1:5" x14ac:dyDescent="0.4">
      <c r="A129" s="11">
        <v>123</v>
      </c>
      <c r="B129" s="54" t="s">
        <v>9857</v>
      </c>
      <c r="C129" s="54" t="s">
        <v>385</v>
      </c>
      <c r="D129" s="54" t="s">
        <v>110</v>
      </c>
      <c r="E129" s="54" t="s">
        <v>278</v>
      </c>
    </row>
    <row r="130" spans="1:5" x14ac:dyDescent="0.4">
      <c r="A130" s="11">
        <v>124</v>
      </c>
      <c r="B130" s="54" t="s">
        <v>9857</v>
      </c>
      <c r="C130" s="54" t="s">
        <v>10968</v>
      </c>
      <c r="D130" s="54" t="s">
        <v>111</v>
      </c>
      <c r="E130" s="54" t="s">
        <v>278</v>
      </c>
    </row>
    <row r="131" spans="1:5" x14ac:dyDescent="0.4">
      <c r="A131" s="11">
        <v>125</v>
      </c>
      <c r="B131" s="54" t="s">
        <v>9857</v>
      </c>
      <c r="C131" s="54" t="s">
        <v>10024</v>
      </c>
      <c r="D131" s="54" t="s">
        <v>112</v>
      </c>
      <c r="E131" s="54" t="s">
        <v>278</v>
      </c>
    </row>
    <row r="132" spans="1:5" x14ac:dyDescent="0.4">
      <c r="A132" s="11">
        <v>126</v>
      </c>
      <c r="B132" s="54" t="s">
        <v>9857</v>
      </c>
      <c r="C132" s="54" t="s">
        <v>10025</v>
      </c>
      <c r="D132" s="54" t="s">
        <v>113</v>
      </c>
      <c r="E132" s="54"/>
    </row>
    <row r="133" spans="1:5" x14ac:dyDescent="0.4">
      <c r="A133" s="11">
        <v>127</v>
      </c>
      <c r="B133" s="54" t="s">
        <v>9858</v>
      </c>
      <c r="C133" s="54" t="s">
        <v>386</v>
      </c>
      <c r="D133" s="54" t="s">
        <v>114</v>
      </c>
      <c r="E133" s="54" t="s">
        <v>278</v>
      </c>
    </row>
    <row r="134" spans="1:5" x14ac:dyDescent="0.4">
      <c r="A134" s="11">
        <v>128</v>
      </c>
      <c r="B134" s="54" t="s">
        <v>9858</v>
      </c>
      <c r="C134" s="54" t="s">
        <v>387</v>
      </c>
      <c r="D134" s="54" t="s">
        <v>114</v>
      </c>
      <c r="E134" s="54" t="s">
        <v>282</v>
      </c>
    </row>
    <row r="135" spans="1:5" x14ac:dyDescent="0.4">
      <c r="A135" s="11">
        <v>129</v>
      </c>
      <c r="B135" s="54" t="s">
        <v>9858</v>
      </c>
      <c r="C135" s="54" t="s">
        <v>10026</v>
      </c>
      <c r="D135" s="54" t="s">
        <v>115</v>
      </c>
      <c r="E135" s="54" t="s">
        <v>282</v>
      </c>
    </row>
    <row r="136" spans="1:5" x14ac:dyDescent="0.4">
      <c r="A136" s="11">
        <v>130</v>
      </c>
      <c r="B136" s="54" t="s">
        <v>9858</v>
      </c>
      <c r="C136" s="54" t="s">
        <v>388</v>
      </c>
      <c r="D136" s="54" t="s">
        <v>116</v>
      </c>
      <c r="E136" s="54" t="s">
        <v>278</v>
      </c>
    </row>
    <row r="137" spans="1:5" x14ac:dyDescent="0.4">
      <c r="A137" s="11">
        <v>131</v>
      </c>
      <c r="B137" s="54" t="s">
        <v>9858</v>
      </c>
      <c r="C137" s="54" t="s">
        <v>389</v>
      </c>
      <c r="D137" s="54" t="s">
        <v>10027</v>
      </c>
      <c r="E137" s="54" t="s">
        <v>278</v>
      </c>
    </row>
    <row r="138" spans="1:5" x14ac:dyDescent="0.4">
      <c r="A138" s="11">
        <v>132</v>
      </c>
      <c r="B138" s="54" t="s">
        <v>9858</v>
      </c>
      <c r="C138" s="54" t="s">
        <v>390</v>
      </c>
      <c r="D138" s="54" t="s">
        <v>117</v>
      </c>
      <c r="E138" s="54" t="s">
        <v>278</v>
      </c>
    </row>
    <row r="139" spans="1:5" x14ac:dyDescent="0.4">
      <c r="A139" s="11">
        <v>133</v>
      </c>
      <c r="B139" s="54" t="s">
        <v>9858</v>
      </c>
      <c r="C139" s="54" t="s">
        <v>391</v>
      </c>
      <c r="D139" s="54" t="s">
        <v>118</v>
      </c>
      <c r="E139" s="54" t="s">
        <v>278</v>
      </c>
    </row>
    <row r="140" spans="1:5" x14ac:dyDescent="0.4">
      <c r="A140" s="11">
        <v>134</v>
      </c>
      <c r="B140" s="54" t="s">
        <v>9858</v>
      </c>
      <c r="C140" s="54" t="s">
        <v>10028</v>
      </c>
      <c r="D140" s="54" t="s">
        <v>10029</v>
      </c>
      <c r="E140" s="54" t="s">
        <v>282</v>
      </c>
    </row>
    <row r="141" spans="1:5" x14ac:dyDescent="0.4">
      <c r="A141" s="11">
        <v>135</v>
      </c>
      <c r="B141" s="54" t="s">
        <v>9859</v>
      </c>
      <c r="C141" s="54" t="s">
        <v>392</v>
      </c>
      <c r="D141" s="54" t="s">
        <v>119</v>
      </c>
      <c r="E141" s="54"/>
    </row>
    <row r="142" spans="1:5" x14ac:dyDescent="0.4">
      <c r="A142" s="11">
        <v>136</v>
      </c>
      <c r="B142" s="54" t="s">
        <v>9859</v>
      </c>
      <c r="C142" s="54" t="s">
        <v>393</v>
      </c>
      <c r="D142" s="54" t="s">
        <v>10030</v>
      </c>
      <c r="E142" s="54" t="s">
        <v>278</v>
      </c>
    </row>
    <row r="143" spans="1:5" x14ac:dyDescent="0.4">
      <c r="A143" s="11">
        <v>137</v>
      </c>
      <c r="B143" s="54" t="s">
        <v>9859</v>
      </c>
      <c r="C143" s="54" t="s">
        <v>394</v>
      </c>
      <c r="D143" s="54" t="s">
        <v>10031</v>
      </c>
      <c r="E143" s="54" t="s">
        <v>278</v>
      </c>
    </row>
    <row r="144" spans="1:5" x14ac:dyDescent="0.4">
      <c r="A144" s="11">
        <v>138</v>
      </c>
      <c r="B144" s="54" t="s">
        <v>9859</v>
      </c>
      <c r="C144" s="54" t="s">
        <v>395</v>
      </c>
      <c r="D144" s="54" t="s">
        <v>10032</v>
      </c>
      <c r="E144" s="54" t="s">
        <v>278</v>
      </c>
    </row>
    <row r="145" spans="1:5" x14ac:dyDescent="0.4">
      <c r="A145" s="11">
        <v>139</v>
      </c>
      <c r="B145" s="54" t="s">
        <v>9859</v>
      </c>
      <c r="C145" s="54" t="s">
        <v>396</v>
      </c>
      <c r="D145" s="54" t="s">
        <v>120</v>
      </c>
      <c r="E145" s="54" t="s">
        <v>278</v>
      </c>
    </row>
    <row r="146" spans="1:5" x14ac:dyDescent="0.4">
      <c r="A146" s="11">
        <v>140</v>
      </c>
      <c r="B146" s="54" t="s">
        <v>9859</v>
      </c>
      <c r="C146" s="54" t="s">
        <v>397</v>
      </c>
      <c r="D146" s="54" t="s">
        <v>10033</v>
      </c>
      <c r="E146" s="54" t="s">
        <v>278</v>
      </c>
    </row>
    <row r="147" spans="1:5" x14ac:dyDescent="0.4">
      <c r="A147" s="11">
        <v>141</v>
      </c>
      <c r="B147" s="54" t="s">
        <v>9859</v>
      </c>
      <c r="C147" s="54" t="s">
        <v>398</v>
      </c>
      <c r="D147" s="54" t="s">
        <v>10034</v>
      </c>
      <c r="E147" s="54" t="s">
        <v>278</v>
      </c>
    </row>
    <row r="148" spans="1:5" x14ac:dyDescent="0.4">
      <c r="A148" s="11">
        <v>142</v>
      </c>
      <c r="B148" s="54" t="s">
        <v>9860</v>
      </c>
      <c r="C148" s="54" t="s">
        <v>399</v>
      </c>
      <c r="D148" s="54" t="s">
        <v>121</v>
      </c>
      <c r="E148" s="54" t="s">
        <v>282</v>
      </c>
    </row>
    <row r="149" spans="1:5" x14ac:dyDescent="0.4">
      <c r="A149" s="11">
        <v>143</v>
      </c>
      <c r="B149" s="54" t="s">
        <v>9860</v>
      </c>
      <c r="C149" s="54" t="s">
        <v>400</v>
      </c>
      <c r="D149" s="54" t="s">
        <v>121</v>
      </c>
      <c r="E149" s="54" t="s">
        <v>278</v>
      </c>
    </row>
    <row r="150" spans="1:5" x14ac:dyDescent="0.4">
      <c r="A150" s="11">
        <v>144</v>
      </c>
      <c r="B150" s="54" t="s">
        <v>9860</v>
      </c>
      <c r="C150" s="54" t="s">
        <v>401</v>
      </c>
      <c r="D150" s="54" t="s">
        <v>10035</v>
      </c>
      <c r="E150" s="54" t="s">
        <v>278</v>
      </c>
    </row>
    <row r="151" spans="1:5" x14ac:dyDescent="0.4">
      <c r="A151" s="11">
        <v>145</v>
      </c>
      <c r="B151" s="54" t="s">
        <v>9860</v>
      </c>
      <c r="C151" s="54" t="s">
        <v>402</v>
      </c>
      <c r="D151" s="54" t="s">
        <v>122</v>
      </c>
      <c r="E151" s="54" t="s">
        <v>278</v>
      </c>
    </row>
    <row r="152" spans="1:5" x14ac:dyDescent="0.4">
      <c r="A152" s="11">
        <v>146</v>
      </c>
      <c r="B152" s="54" t="s">
        <v>9860</v>
      </c>
      <c r="C152" s="54" t="s">
        <v>403</v>
      </c>
      <c r="D152" s="54" t="s">
        <v>10036</v>
      </c>
      <c r="E152" s="54" t="s">
        <v>278</v>
      </c>
    </row>
    <row r="153" spans="1:5" x14ac:dyDescent="0.4">
      <c r="A153" s="11">
        <v>147</v>
      </c>
      <c r="B153" s="54" t="s">
        <v>9860</v>
      </c>
      <c r="C153" s="54" t="s">
        <v>404</v>
      </c>
      <c r="D153" s="54" t="s">
        <v>10037</v>
      </c>
      <c r="E153" s="54" t="s">
        <v>282</v>
      </c>
    </row>
    <row r="154" spans="1:5" x14ac:dyDescent="0.4">
      <c r="A154" s="11">
        <v>148</v>
      </c>
      <c r="B154" s="54" t="s">
        <v>9860</v>
      </c>
      <c r="C154" s="54" t="s">
        <v>405</v>
      </c>
      <c r="D154" s="54" t="s">
        <v>123</v>
      </c>
      <c r="E154" s="54" t="s">
        <v>278</v>
      </c>
    </row>
    <row r="155" spans="1:5" x14ac:dyDescent="0.4">
      <c r="A155" s="11">
        <v>149</v>
      </c>
      <c r="B155" s="54" t="s">
        <v>9860</v>
      </c>
      <c r="C155" s="54" t="s">
        <v>406</v>
      </c>
      <c r="D155" s="54" t="s">
        <v>10038</v>
      </c>
      <c r="E155" s="54" t="s">
        <v>278</v>
      </c>
    </row>
    <row r="156" spans="1:5" x14ac:dyDescent="0.4">
      <c r="A156" s="11">
        <v>150</v>
      </c>
      <c r="B156" s="54" t="s">
        <v>9861</v>
      </c>
      <c r="C156" s="54" t="s">
        <v>407</v>
      </c>
      <c r="D156" s="54" t="s">
        <v>124</v>
      </c>
      <c r="E156" s="54" t="s">
        <v>278</v>
      </c>
    </row>
    <row r="157" spans="1:5" x14ac:dyDescent="0.4">
      <c r="A157" s="11">
        <v>151</v>
      </c>
      <c r="B157" s="54" t="s">
        <v>9861</v>
      </c>
      <c r="C157" s="54" t="s">
        <v>10969</v>
      </c>
      <c r="D157" s="54" t="s">
        <v>125</v>
      </c>
      <c r="E157" s="54" t="s">
        <v>278</v>
      </c>
    </row>
    <row r="158" spans="1:5" x14ac:dyDescent="0.4">
      <c r="A158" s="11">
        <v>152</v>
      </c>
      <c r="B158" s="54" t="s">
        <v>9861</v>
      </c>
      <c r="C158" s="54" t="s">
        <v>408</v>
      </c>
      <c r="D158" s="54" t="s">
        <v>126</v>
      </c>
      <c r="E158" s="54" t="s">
        <v>278</v>
      </c>
    </row>
    <row r="159" spans="1:5" x14ac:dyDescent="0.4">
      <c r="A159" s="11">
        <v>153</v>
      </c>
      <c r="B159" s="54" t="s">
        <v>9861</v>
      </c>
      <c r="C159" s="54" t="s">
        <v>409</v>
      </c>
      <c r="D159" s="54" t="s">
        <v>10039</v>
      </c>
      <c r="E159" s="54" t="s">
        <v>278</v>
      </c>
    </row>
    <row r="160" spans="1:5" x14ac:dyDescent="0.4">
      <c r="A160" s="11">
        <v>154</v>
      </c>
      <c r="B160" s="54" t="s">
        <v>9861</v>
      </c>
      <c r="C160" s="54" t="s">
        <v>410</v>
      </c>
      <c r="D160" s="54" t="s">
        <v>10040</v>
      </c>
      <c r="E160" s="54" t="s">
        <v>278</v>
      </c>
    </row>
    <row r="161" spans="1:5" x14ac:dyDescent="0.4">
      <c r="A161" s="11">
        <v>155</v>
      </c>
      <c r="B161" s="54" t="s">
        <v>9861</v>
      </c>
      <c r="C161" s="54" t="s">
        <v>411</v>
      </c>
      <c r="D161" s="54" t="s">
        <v>10041</v>
      </c>
      <c r="E161" s="54" t="s">
        <v>278</v>
      </c>
    </row>
    <row r="162" spans="1:5" x14ac:dyDescent="0.4">
      <c r="A162" s="11">
        <v>156</v>
      </c>
      <c r="B162" s="54" t="s">
        <v>9861</v>
      </c>
      <c r="C162" s="54" t="s">
        <v>412</v>
      </c>
      <c r="D162" s="54" t="s">
        <v>10042</v>
      </c>
      <c r="E162" s="54" t="s">
        <v>278</v>
      </c>
    </row>
    <row r="163" spans="1:5" x14ac:dyDescent="0.4">
      <c r="A163" s="11">
        <v>157</v>
      </c>
      <c r="B163" s="54" t="s">
        <v>9861</v>
      </c>
      <c r="C163" s="54" t="s">
        <v>413</v>
      </c>
      <c r="D163" s="54" t="s">
        <v>10043</v>
      </c>
      <c r="E163" s="54" t="s">
        <v>278</v>
      </c>
    </row>
    <row r="164" spans="1:5" x14ac:dyDescent="0.4">
      <c r="A164" s="11">
        <v>158</v>
      </c>
      <c r="B164" s="54" t="s">
        <v>9862</v>
      </c>
      <c r="C164" s="54" t="s">
        <v>414</v>
      </c>
      <c r="D164" s="54" t="s">
        <v>127</v>
      </c>
      <c r="E164" s="54" t="s">
        <v>278</v>
      </c>
    </row>
    <row r="165" spans="1:5" x14ac:dyDescent="0.4">
      <c r="A165" s="11">
        <v>159</v>
      </c>
      <c r="B165" s="54" t="s">
        <v>9862</v>
      </c>
      <c r="C165" s="54" t="s">
        <v>415</v>
      </c>
      <c r="D165" s="54" t="s">
        <v>10044</v>
      </c>
      <c r="E165" s="54" t="s">
        <v>278</v>
      </c>
    </row>
    <row r="166" spans="1:5" x14ac:dyDescent="0.4">
      <c r="A166" s="11">
        <v>160</v>
      </c>
      <c r="B166" s="54" t="s">
        <v>9862</v>
      </c>
      <c r="C166" s="54" t="s">
        <v>416</v>
      </c>
      <c r="D166" s="54" t="s">
        <v>10045</v>
      </c>
      <c r="E166" s="54" t="s">
        <v>278</v>
      </c>
    </row>
    <row r="167" spans="1:5" x14ac:dyDescent="0.4">
      <c r="A167" s="11">
        <v>161</v>
      </c>
      <c r="B167" s="54" t="s">
        <v>9862</v>
      </c>
      <c r="C167" s="54" t="s">
        <v>417</v>
      </c>
      <c r="D167" s="54" t="s">
        <v>10046</v>
      </c>
      <c r="E167" s="54" t="s">
        <v>278</v>
      </c>
    </row>
    <row r="168" spans="1:5" x14ac:dyDescent="0.4">
      <c r="A168" s="11">
        <v>162</v>
      </c>
      <c r="B168" s="54" t="s">
        <v>9862</v>
      </c>
      <c r="C168" s="54" t="s">
        <v>418</v>
      </c>
      <c r="D168" s="54" t="s">
        <v>10047</v>
      </c>
      <c r="E168" s="54" t="s">
        <v>278</v>
      </c>
    </row>
    <row r="169" spans="1:5" x14ac:dyDescent="0.4">
      <c r="A169" s="11">
        <v>163</v>
      </c>
      <c r="B169" s="54" t="s">
        <v>9862</v>
      </c>
      <c r="C169" s="54" t="s">
        <v>419</v>
      </c>
      <c r="D169" s="54" t="s">
        <v>10048</v>
      </c>
      <c r="E169" s="54" t="s">
        <v>278</v>
      </c>
    </row>
    <row r="170" spans="1:5" x14ac:dyDescent="0.4">
      <c r="A170" s="11">
        <v>164</v>
      </c>
      <c r="B170" s="54" t="s">
        <v>9862</v>
      </c>
      <c r="C170" s="54" t="s">
        <v>420</v>
      </c>
      <c r="D170" s="54" t="s">
        <v>10049</v>
      </c>
      <c r="E170" s="54" t="s">
        <v>278</v>
      </c>
    </row>
    <row r="171" spans="1:5" x14ac:dyDescent="0.4">
      <c r="A171" s="11">
        <v>165</v>
      </c>
      <c r="B171" s="54" t="s">
        <v>9863</v>
      </c>
      <c r="C171" s="54" t="s">
        <v>421</v>
      </c>
      <c r="D171" s="54" t="s">
        <v>128</v>
      </c>
      <c r="E171" s="54" t="s">
        <v>278</v>
      </c>
    </row>
    <row r="172" spans="1:5" x14ac:dyDescent="0.4">
      <c r="A172" s="11">
        <v>166</v>
      </c>
      <c r="B172" s="54" t="s">
        <v>9863</v>
      </c>
      <c r="C172" s="54" t="s">
        <v>422</v>
      </c>
      <c r="D172" s="54" t="s">
        <v>10050</v>
      </c>
      <c r="E172" s="54" t="s">
        <v>278</v>
      </c>
    </row>
    <row r="173" spans="1:5" x14ac:dyDescent="0.4">
      <c r="A173" s="11">
        <v>167</v>
      </c>
      <c r="B173" s="54" t="s">
        <v>9863</v>
      </c>
      <c r="C173" s="54" t="s">
        <v>423</v>
      </c>
      <c r="D173" s="54" t="s">
        <v>10051</v>
      </c>
      <c r="E173" s="54" t="s">
        <v>278</v>
      </c>
    </row>
    <row r="174" spans="1:5" x14ac:dyDescent="0.4">
      <c r="A174" s="11">
        <v>168</v>
      </c>
      <c r="B174" s="54" t="s">
        <v>9863</v>
      </c>
      <c r="C174" s="54" t="s">
        <v>424</v>
      </c>
      <c r="D174" s="54" t="s">
        <v>10052</v>
      </c>
      <c r="E174" s="54" t="s">
        <v>278</v>
      </c>
    </row>
    <row r="175" spans="1:5" x14ac:dyDescent="0.4">
      <c r="A175" s="11">
        <v>169</v>
      </c>
      <c r="B175" s="54" t="s">
        <v>9863</v>
      </c>
      <c r="C175" s="54" t="s">
        <v>425</v>
      </c>
      <c r="D175" s="54" t="s">
        <v>10053</v>
      </c>
      <c r="E175" s="54" t="s">
        <v>278</v>
      </c>
    </row>
    <row r="176" spans="1:5" x14ac:dyDescent="0.4">
      <c r="A176" s="11">
        <v>170</v>
      </c>
      <c r="B176" s="54" t="s">
        <v>9863</v>
      </c>
      <c r="C176" s="54" t="s">
        <v>426</v>
      </c>
      <c r="D176" s="54" t="s">
        <v>10054</v>
      </c>
      <c r="E176" s="54" t="s">
        <v>278</v>
      </c>
    </row>
    <row r="177" spans="1:5" x14ac:dyDescent="0.4">
      <c r="A177" s="11">
        <v>171</v>
      </c>
      <c r="B177" s="54" t="s">
        <v>9863</v>
      </c>
      <c r="C177" s="54" t="s">
        <v>427</v>
      </c>
      <c r="D177" s="54" t="s">
        <v>10055</v>
      </c>
      <c r="E177" s="54" t="s">
        <v>282</v>
      </c>
    </row>
    <row r="178" spans="1:5" x14ac:dyDescent="0.4">
      <c r="A178" s="11">
        <v>172</v>
      </c>
      <c r="B178" s="54" t="s">
        <v>9863</v>
      </c>
      <c r="C178" s="54" t="s">
        <v>428</v>
      </c>
      <c r="D178" s="54" t="s">
        <v>129</v>
      </c>
      <c r="E178" s="54" t="s">
        <v>278</v>
      </c>
    </row>
    <row r="179" spans="1:5" x14ac:dyDescent="0.4">
      <c r="A179" s="11">
        <v>173</v>
      </c>
      <c r="B179" s="54" t="s">
        <v>9864</v>
      </c>
      <c r="C179" s="54" t="s">
        <v>429</v>
      </c>
      <c r="D179" s="54" t="s">
        <v>10056</v>
      </c>
      <c r="E179" s="54" t="s">
        <v>278</v>
      </c>
    </row>
    <row r="180" spans="1:5" x14ac:dyDescent="0.4">
      <c r="A180" s="11">
        <v>174</v>
      </c>
      <c r="B180" s="54" t="s">
        <v>9864</v>
      </c>
      <c r="C180" s="54" t="s">
        <v>430</v>
      </c>
      <c r="D180" s="54" t="s">
        <v>10057</v>
      </c>
      <c r="E180" s="54" t="s">
        <v>278</v>
      </c>
    </row>
    <row r="181" spans="1:5" x14ac:dyDescent="0.4">
      <c r="A181" s="11">
        <v>175</v>
      </c>
      <c r="B181" s="54" t="s">
        <v>9864</v>
      </c>
      <c r="C181" s="54" t="s">
        <v>10970</v>
      </c>
      <c r="D181" s="54" t="s">
        <v>10058</v>
      </c>
      <c r="E181" s="54" t="s">
        <v>282</v>
      </c>
    </row>
    <row r="182" spans="1:5" x14ac:dyDescent="0.4">
      <c r="A182" s="11">
        <v>176</v>
      </c>
      <c r="B182" s="54" t="s">
        <v>9864</v>
      </c>
      <c r="C182" s="54" t="s">
        <v>10059</v>
      </c>
      <c r="D182" s="54" t="s">
        <v>130</v>
      </c>
      <c r="E182" s="54" t="s">
        <v>282</v>
      </c>
    </row>
    <row r="183" spans="1:5" x14ac:dyDescent="0.4">
      <c r="A183" s="11">
        <v>177</v>
      </c>
      <c r="B183" s="54" t="s">
        <v>9864</v>
      </c>
      <c r="C183" s="54" t="s">
        <v>431</v>
      </c>
      <c r="D183" s="54" t="s">
        <v>10060</v>
      </c>
      <c r="E183" s="54" t="s">
        <v>280</v>
      </c>
    </row>
    <row r="184" spans="1:5" x14ac:dyDescent="0.4">
      <c r="A184" s="11">
        <v>178</v>
      </c>
      <c r="B184" s="54" t="s">
        <v>9864</v>
      </c>
      <c r="C184" s="54" t="s">
        <v>432</v>
      </c>
      <c r="D184" s="54" t="s">
        <v>10061</v>
      </c>
      <c r="E184" s="54" t="s">
        <v>278</v>
      </c>
    </row>
    <row r="185" spans="1:5" x14ac:dyDescent="0.4">
      <c r="A185" s="11">
        <v>179</v>
      </c>
      <c r="B185" s="54" t="s">
        <v>9864</v>
      </c>
      <c r="C185" s="54" t="s">
        <v>433</v>
      </c>
      <c r="D185" s="54" t="s">
        <v>131</v>
      </c>
      <c r="E185" s="54" t="s">
        <v>283</v>
      </c>
    </row>
    <row r="186" spans="1:5" x14ac:dyDescent="0.4">
      <c r="A186" s="11">
        <v>180</v>
      </c>
      <c r="B186" s="54" t="s">
        <v>9864</v>
      </c>
      <c r="C186" s="54" t="s">
        <v>10971</v>
      </c>
      <c r="D186" s="54" t="s">
        <v>10062</v>
      </c>
      <c r="E186" s="54" t="s">
        <v>282</v>
      </c>
    </row>
    <row r="187" spans="1:5" x14ac:dyDescent="0.4">
      <c r="A187" s="11">
        <v>181</v>
      </c>
      <c r="B187" s="54" t="s">
        <v>9865</v>
      </c>
      <c r="C187" s="54" t="s">
        <v>10063</v>
      </c>
      <c r="D187" s="54" t="s">
        <v>132</v>
      </c>
      <c r="E187" s="54" t="s">
        <v>278</v>
      </c>
    </row>
    <row r="188" spans="1:5" x14ac:dyDescent="0.4">
      <c r="A188" s="11">
        <v>182</v>
      </c>
      <c r="B188" s="54" t="s">
        <v>9865</v>
      </c>
      <c r="C188" s="54" t="s">
        <v>434</v>
      </c>
      <c r="D188" s="54" t="s">
        <v>10064</v>
      </c>
      <c r="E188" s="54" t="s">
        <v>278</v>
      </c>
    </row>
    <row r="189" spans="1:5" x14ac:dyDescent="0.4">
      <c r="A189" s="11">
        <v>183</v>
      </c>
      <c r="B189" s="54" t="s">
        <v>9865</v>
      </c>
      <c r="C189" s="54" t="s">
        <v>435</v>
      </c>
      <c r="D189" s="54" t="s">
        <v>10065</v>
      </c>
      <c r="E189" s="54" t="s">
        <v>278</v>
      </c>
    </row>
    <row r="190" spans="1:5" x14ac:dyDescent="0.4">
      <c r="A190" s="11">
        <v>184</v>
      </c>
      <c r="B190" s="54" t="s">
        <v>9865</v>
      </c>
      <c r="C190" s="54" t="s">
        <v>10066</v>
      </c>
      <c r="D190" s="54" t="s">
        <v>10067</v>
      </c>
      <c r="E190" s="54" t="s">
        <v>284</v>
      </c>
    </row>
    <row r="191" spans="1:5" x14ac:dyDescent="0.4">
      <c r="A191" s="11">
        <v>185</v>
      </c>
      <c r="B191" s="54" t="s">
        <v>9865</v>
      </c>
      <c r="C191" s="54" t="s">
        <v>436</v>
      </c>
      <c r="D191" s="54" t="s">
        <v>10068</v>
      </c>
      <c r="E191" s="54" t="s">
        <v>282</v>
      </c>
    </row>
    <row r="192" spans="1:5" x14ac:dyDescent="0.4">
      <c r="A192" s="11">
        <v>186</v>
      </c>
      <c r="B192" s="54" t="s">
        <v>9865</v>
      </c>
      <c r="C192" s="54" t="s">
        <v>437</v>
      </c>
      <c r="D192" s="54" t="s">
        <v>10069</v>
      </c>
      <c r="E192" s="54" t="s">
        <v>279</v>
      </c>
    </row>
    <row r="193" spans="1:5" x14ac:dyDescent="0.4">
      <c r="A193" s="11">
        <v>187</v>
      </c>
      <c r="B193" s="54" t="s">
        <v>9865</v>
      </c>
      <c r="C193" s="54" t="s">
        <v>10070</v>
      </c>
      <c r="D193" s="54" t="s">
        <v>10071</v>
      </c>
      <c r="E193" s="54" t="s">
        <v>278</v>
      </c>
    </row>
    <row r="194" spans="1:5" x14ac:dyDescent="0.4">
      <c r="A194" s="11">
        <v>188</v>
      </c>
      <c r="B194" s="54" t="s">
        <v>9865</v>
      </c>
      <c r="C194" s="54" t="s">
        <v>438</v>
      </c>
      <c r="D194" s="54" t="s">
        <v>10072</v>
      </c>
      <c r="E194" s="54" t="s">
        <v>278</v>
      </c>
    </row>
    <row r="195" spans="1:5" x14ac:dyDescent="0.4">
      <c r="A195" s="11">
        <v>189</v>
      </c>
      <c r="B195" s="54" t="s">
        <v>9866</v>
      </c>
      <c r="C195" s="54" t="s">
        <v>10956</v>
      </c>
      <c r="D195" s="54" t="s">
        <v>10073</v>
      </c>
      <c r="E195" s="54" t="s">
        <v>281</v>
      </c>
    </row>
    <row r="196" spans="1:5" x14ac:dyDescent="0.4">
      <c r="A196" s="11">
        <v>190</v>
      </c>
      <c r="B196" s="54" t="s">
        <v>9866</v>
      </c>
      <c r="C196" s="54" t="s">
        <v>439</v>
      </c>
      <c r="D196" s="54" t="s">
        <v>10074</v>
      </c>
      <c r="E196" s="54" t="s">
        <v>282</v>
      </c>
    </row>
    <row r="197" spans="1:5" x14ac:dyDescent="0.4">
      <c r="A197" s="11">
        <v>191</v>
      </c>
      <c r="B197" s="54" t="s">
        <v>9866</v>
      </c>
      <c r="C197" s="54" t="s">
        <v>440</v>
      </c>
      <c r="D197" s="54" t="s">
        <v>10075</v>
      </c>
      <c r="E197" s="54" t="s">
        <v>279</v>
      </c>
    </row>
    <row r="198" spans="1:5" x14ac:dyDescent="0.4">
      <c r="A198" s="11">
        <v>192</v>
      </c>
      <c r="B198" s="54" t="s">
        <v>9866</v>
      </c>
      <c r="C198" s="54" t="s">
        <v>441</v>
      </c>
      <c r="D198" s="54" t="s">
        <v>133</v>
      </c>
      <c r="E198" s="54" t="s">
        <v>279</v>
      </c>
    </row>
    <row r="199" spans="1:5" x14ac:dyDescent="0.4">
      <c r="A199" s="11">
        <v>193</v>
      </c>
      <c r="B199" s="54" t="s">
        <v>9866</v>
      </c>
      <c r="C199" s="54" t="s">
        <v>442</v>
      </c>
      <c r="D199" s="54" t="s">
        <v>10076</v>
      </c>
      <c r="E199" s="54" t="s">
        <v>282</v>
      </c>
    </row>
    <row r="200" spans="1:5" x14ac:dyDescent="0.4">
      <c r="A200" s="11">
        <v>194</v>
      </c>
      <c r="B200" s="54" t="s">
        <v>9866</v>
      </c>
      <c r="C200" s="54" t="s">
        <v>443</v>
      </c>
      <c r="D200" s="54" t="s">
        <v>10077</v>
      </c>
      <c r="E200" s="54" t="s">
        <v>282</v>
      </c>
    </row>
    <row r="201" spans="1:5" x14ac:dyDescent="0.4">
      <c r="A201" s="11">
        <v>195</v>
      </c>
      <c r="B201" s="54" t="s">
        <v>9866</v>
      </c>
      <c r="C201" s="54" t="s">
        <v>444</v>
      </c>
      <c r="D201" s="54" t="s">
        <v>10078</v>
      </c>
      <c r="E201" s="54" t="s">
        <v>278</v>
      </c>
    </row>
    <row r="202" spans="1:5" x14ac:dyDescent="0.4">
      <c r="A202" s="11">
        <v>196</v>
      </c>
      <c r="B202" s="54" t="s">
        <v>9867</v>
      </c>
      <c r="C202" s="54" t="s">
        <v>445</v>
      </c>
      <c r="D202" s="54" t="s">
        <v>134</v>
      </c>
      <c r="E202" s="54" t="s">
        <v>278</v>
      </c>
    </row>
    <row r="203" spans="1:5" x14ac:dyDescent="0.4">
      <c r="A203" s="11">
        <v>197</v>
      </c>
      <c r="B203" s="54" t="s">
        <v>9867</v>
      </c>
      <c r="C203" s="54" t="s">
        <v>10972</v>
      </c>
      <c r="D203" s="54" t="s">
        <v>10079</v>
      </c>
      <c r="E203" s="54" t="s">
        <v>282</v>
      </c>
    </row>
    <row r="204" spans="1:5" x14ac:dyDescent="0.4">
      <c r="A204" s="11">
        <v>198</v>
      </c>
      <c r="B204" s="54" t="s">
        <v>9867</v>
      </c>
      <c r="C204" s="54" t="s">
        <v>446</v>
      </c>
      <c r="D204" s="54" t="s">
        <v>135</v>
      </c>
      <c r="E204" s="54"/>
    </row>
    <row r="205" spans="1:5" x14ac:dyDescent="0.4">
      <c r="A205" s="11">
        <v>199</v>
      </c>
      <c r="B205" s="54" t="s">
        <v>9867</v>
      </c>
      <c r="C205" s="54" t="s">
        <v>447</v>
      </c>
      <c r="D205" s="54" t="s">
        <v>10080</v>
      </c>
      <c r="E205" s="54" t="s">
        <v>278</v>
      </c>
    </row>
    <row r="206" spans="1:5" x14ac:dyDescent="0.4">
      <c r="A206" s="11">
        <v>200</v>
      </c>
      <c r="B206" s="54" t="s">
        <v>9867</v>
      </c>
      <c r="C206" s="54" t="s">
        <v>10081</v>
      </c>
      <c r="D206" s="54" t="s">
        <v>137</v>
      </c>
      <c r="E206" s="54"/>
    </row>
    <row r="207" spans="1:5" x14ac:dyDescent="0.4">
      <c r="A207" s="11">
        <v>201</v>
      </c>
      <c r="B207" s="54" t="s">
        <v>9867</v>
      </c>
      <c r="C207" s="54" t="s">
        <v>448</v>
      </c>
      <c r="D207" s="54" t="s">
        <v>136</v>
      </c>
      <c r="E207" s="54" t="s">
        <v>282</v>
      </c>
    </row>
    <row r="208" spans="1:5" x14ac:dyDescent="0.4">
      <c r="A208" s="11">
        <v>202</v>
      </c>
      <c r="B208" s="54" t="s">
        <v>9867</v>
      </c>
      <c r="C208" s="54" t="s">
        <v>449</v>
      </c>
      <c r="D208" s="54" t="s">
        <v>137</v>
      </c>
      <c r="E208" s="54"/>
    </row>
    <row r="209" spans="1:5" x14ac:dyDescent="0.4">
      <c r="A209" s="11">
        <v>203</v>
      </c>
      <c r="B209" s="54" t="s">
        <v>9867</v>
      </c>
      <c r="C209" s="54" t="s">
        <v>450</v>
      </c>
      <c r="D209" s="54" t="s">
        <v>10082</v>
      </c>
      <c r="E209" s="54" t="s">
        <v>282</v>
      </c>
    </row>
    <row r="210" spans="1:5" x14ac:dyDescent="0.4">
      <c r="A210" s="11">
        <v>204</v>
      </c>
      <c r="B210" s="54" t="s">
        <v>9867</v>
      </c>
      <c r="C210" s="54" t="s">
        <v>10973</v>
      </c>
      <c r="D210" s="54" t="s">
        <v>10974</v>
      </c>
      <c r="E210" s="54" t="s">
        <v>283</v>
      </c>
    </row>
    <row r="211" spans="1:5" x14ac:dyDescent="0.4">
      <c r="A211" s="11">
        <v>205</v>
      </c>
      <c r="B211" s="54" t="s">
        <v>9868</v>
      </c>
      <c r="C211" s="54" t="s">
        <v>451</v>
      </c>
      <c r="D211" s="54" t="s">
        <v>138</v>
      </c>
      <c r="E211" s="54" t="s">
        <v>278</v>
      </c>
    </row>
    <row r="212" spans="1:5" x14ac:dyDescent="0.4">
      <c r="A212" s="11">
        <v>206</v>
      </c>
      <c r="B212" s="54" t="s">
        <v>9868</v>
      </c>
      <c r="C212" s="54" t="s">
        <v>452</v>
      </c>
      <c r="D212" s="54" t="s">
        <v>139</v>
      </c>
      <c r="E212" s="54" t="s">
        <v>278</v>
      </c>
    </row>
    <row r="213" spans="1:5" x14ac:dyDescent="0.4">
      <c r="A213" s="11">
        <v>207</v>
      </c>
      <c r="B213" s="54" t="s">
        <v>9868</v>
      </c>
      <c r="C213" s="54" t="s">
        <v>453</v>
      </c>
      <c r="D213" s="54" t="s">
        <v>140</v>
      </c>
      <c r="E213" s="54" t="s">
        <v>282</v>
      </c>
    </row>
    <row r="214" spans="1:5" x14ac:dyDescent="0.4">
      <c r="A214" s="11">
        <v>208</v>
      </c>
      <c r="B214" s="54" t="s">
        <v>9868</v>
      </c>
      <c r="C214" s="54" t="s">
        <v>454</v>
      </c>
      <c r="D214" s="54" t="s">
        <v>139</v>
      </c>
      <c r="E214" s="54" t="s">
        <v>282</v>
      </c>
    </row>
    <row r="215" spans="1:5" x14ac:dyDescent="0.4">
      <c r="A215" s="11">
        <v>209</v>
      </c>
      <c r="B215" s="54" t="s">
        <v>9868</v>
      </c>
      <c r="C215" s="54" t="s">
        <v>10083</v>
      </c>
      <c r="D215" s="54" t="s">
        <v>10084</v>
      </c>
      <c r="E215" s="54" t="s">
        <v>282</v>
      </c>
    </row>
    <row r="216" spans="1:5" x14ac:dyDescent="0.4">
      <c r="A216" s="11">
        <v>210</v>
      </c>
      <c r="B216" s="54" t="s">
        <v>9868</v>
      </c>
      <c r="C216" s="54" t="s">
        <v>10085</v>
      </c>
      <c r="D216" s="54" t="s">
        <v>10086</v>
      </c>
      <c r="E216" s="54" t="s">
        <v>282</v>
      </c>
    </row>
    <row r="217" spans="1:5" x14ac:dyDescent="0.4">
      <c r="A217" s="11">
        <v>211</v>
      </c>
      <c r="B217" s="54" t="s">
        <v>9868</v>
      </c>
      <c r="C217" s="54" t="s">
        <v>10087</v>
      </c>
      <c r="D217" s="54" t="s">
        <v>10088</v>
      </c>
      <c r="E217" s="54" t="s">
        <v>282</v>
      </c>
    </row>
    <row r="218" spans="1:5" x14ac:dyDescent="0.4">
      <c r="A218" s="11">
        <v>212</v>
      </c>
      <c r="B218" s="54" t="s">
        <v>9868</v>
      </c>
      <c r="C218" s="54" t="s">
        <v>10089</v>
      </c>
      <c r="D218" s="54" t="s">
        <v>10090</v>
      </c>
      <c r="E218" s="54" t="s">
        <v>282</v>
      </c>
    </row>
    <row r="219" spans="1:5" x14ac:dyDescent="0.4">
      <c r="A219" s="11">
        <v>213</v>
      </c>
      <c r="B219" s="54" t="s">
        <v>9869</v>
      </c>
      <c r="C219" s="54" t="s">
        <v>455</v>
      </c>
      <c r="D219" s="54" t="s">
        <v>141</v>
      </c>
      <c r="E219" s="54" t="s">
        <v>278</v>
      </c>
    </row>
    <row r="220" spans="1:5" x14ac:dyDescent="0.4">
      <c r="A220" s="11">
        <v>214</v>
      </c>
      <c r="B220" s="54" t="s">
        <v>9869</v>
      </c>
      <c r="C220" s="54" t="s">
        <v>456</v>
      </c>
      <c r="D220" s="54" t="s">
        <v>141</v>
      </c>
      <c r="E220" s="54" t="s">
        <v>278</v>
      </c>
    </row>
    <row r="221" spans="1:5" x14ac:dyDescent="0.4">
      <c r="A221" s="11">
        <v>215</v>
      </c>
      <c r="B221" s="54" t="s">
        <v>9869</v>
      </c>
      <c r="C221" s="54" t="s">
        <v>457</v>
      </c>
      <c r="D221" s="54" t="s">
        <v>10091</v>
      </c>
      <c r="E221" s="54" t="s">
        <v>278</v>
      </c>
    </row>
    <row r="222" spans="1:5" x14ac:dyDescent="0.4">
      <c r="A222" s="11">
        <v>216</v>
      </c>
      <c r="B222" s="54" t="s">
        <v>9869</v>
      </c>
      <c r="C222" s="54" t="s">
        <v>458</v>
      </c>
      <c r="D222" s="54" t="s">
        <v>10092</v>
      </c>
      <c r="E222" s="54"/>
    </row>
    <row r="223" spans="1:5" x14ac:dyDescent="0.4">
      <c r="A223" s="11">
        <v>217</v>
      </c>
      <c r="B223" s="54" t="s">
        <v>9869</v>
      </c>
      <c r="C223" s="54" t="s">
        <v>459</v>
      </c>
      <c r="D223" s="54" t="s">
        <v>10093</v>
      </c>
      <c r="E223" s="54"/>
    </row>
    <row r="224" spans="1:5" x14ac:dyDescent="0.4">
      <c r="A224" s="11">
        <v>218</v>
      </c>
      <c r="B224" s="54" t="s">
        <v>9869</v>
      </c>
      <c r="C224" s="54" t="s">
        <v>10975</v>
      </c>
      <c r="D224" s="54" t="s">
        <v>142</v>
      </c>
      <c r="E224" s="54" t="s">
        <v>282</v>
      </c>
    </row>
    <row r="225" spans="1:5" x14ac:dyDescent="0.4">
      <c r="A225" s="11">
        <v>219</v>
      </c>
      <c r="B225" s="54" t="s">
        <v>9869</v>
      </c>
      <c r="C225" s="54" t="s">
        <v>10957</v>
      </c>
      <c r="D225" s="54" t="s">
        <v>10094</v>
      </c>
      <c r="E225" s="54" t="s">
        <v>285</v>
      </c>
    </row>
    <row r="226" spans="1:5" x14ac:dyDescent="0.4">
      <c r="A226" s="11">
        <v>220</v>
      </c>
      <c r="B226" s="54" t="s">
        <v>9869</v>
      </c>
      <c r="C226" s="54" t="s">
        <v>460</v>
      </c>
      <c r="D226" s="54" t="s">
        <v>143</v>
      </c>
      <c r="E226" s="54" t="s">
        <v>278</v>
      </c>
    </row>
    <row r="227" spans="1:5" x14ac:dyDescent="0.4">
      <c r="A227" s="11">
        <v>221</v>
      </c>
      <c r="B227" s="54" t="s">
        <v>9870</v>
      </c>
      <c r="C227" s="54" t="s">
        <v>461</v>
      </c>
      <c r="D227" s="54" t="s">
        <v>144</v>
      </c>
      <c r="E227" s="54"/>
    </row>
    <row r="228" spans="1:5" x14ac:dyDescent="0.4">
      <c r="A228" s="11">
        <v>222</v>
      </c>
      <c r="B228" s="54" t="s">
        <v>9870</v>
      </c>
      <c r="C228" s="54" t="s">
        <v>462</v>
      </c>
      <c r="D228" s="54" t="s">
        <v>145</v>
      </c>
      <c r="E228" s="54"/>
    </row>
    <row r="229" spans="1:5" x14ac:dyDescent="0.4">
      <c r="A229" s="11">
        <v>223</v>
      </c>
      <c r="B229" s="54" t="s">
        <v>9870</v>
      </c>
      <c r="C229" s="54" t="s">
        <v>10095</v>
      </c>
      <c r="D229" s="54" t="s">
        <v>146</v>
      </c>
      <c r="E229" s="54"/>
    </row>
    <row r="230" spans="1:5" x14ac:dyDescent="0.4">
      <c r="A230" s="11">
        <v>224</v>
      </c>
      <c r="B230" s="54" t="s">
        <v>9870</v>
      </c>
      <c r="C230" s="54" t="s">
        <v>10096</v>
      </c>
      <c r="D230" s="54" t="s">
        <v>147</v>
      </c>
      <c r="E230" s="54"/>
    </row>
    <row r="231" spans="1:5" x14ac:dyDescent="0.4">
      <c r="A231" s="11">
        <v>225</v>
      </c>
      <c r="B231" s="54" t="s">
        <v>9870</v>
      </c>
      <c r="C231" s="54" t="s">
        <v>10097</v>
      </c>
      <c r="D231" s="54" t="s">
        <v>148</v>
      </c>
      <c r="E231" s="54"/>
    </row>
    <row r="232" spans="1:5" x14ac:dyDescent="0.4">
      <c r="A232" s="11">
        <v>226</v>
      </c>
      <c r="B232" s="54" t="s">
        <v>9870</v>
      </c>
      <c r="C232" s="54" t="s">
        <v>463</v>
      </c>
      <c r="D232" s="54" t="s">
        <v>10976</v>
      </c>
      <c r="E232" s="54"/>
    </row>
    <row r="233" spans="1:5" x14ac:dyDescent="0.4">
      <c r="A233" s="11">
        <v>227</v>
      </c>
      <c r="B233" s="54" t="s">
        <v>9870</v>
      </c>
      <c r="C233" s="54" t="s">
        <v>464</v>
      </c>
      <c r="D233" s="54" t="s">
        <v>149</v>
      </c>
      <c r="E233" s="54"/>
    </row>
    <row r="234" spans="1:5" x14ac:dyDescent="0.4">
      <c r="A234" s="11">
        <v>228</v>
      </c>
      <c r="B234" s="54" t="s">
        <v>9870</v>
      </c>
      <c r="C234" s="54" t="s">
        <v>465</v>
      </c>
      <c r="D234" s="54" t="s">
        <v>150</v>
      </c>
      <c r="E234" s="54"/>
    </row>
    <row r="235" spans="1:5" x14ac:dyDescent="0.4">
      <c r="A235" s="11">
        <v>229</v>
      </c>
      <c r="B235" s="54" t="s">
        <v>9871</v>
      </c>
      <c r="C235" s="54" t="s">
        <v>10098</v>
      </c>
      <c r="D235" s="54" t="s">
        <v>151</v>
      </c>
      <c r="E235" s="54"/>
    </row>
    <row r="236" spans="1:5" x14ac:dyDescent="0.4">
      <c r="A236" s="11">
        <v>230</v>
      </c>
      <c r="B236" s="54" t="s">
        <v>9871</v>
      </c>
      <c r="C236" s="54" t="s">
        <v>10099</v>
      </c>
      <c r="D236" s="54" t="s">
        <v>152</v>
      </c>
      <c r="E236" s="54"/>
    </row>
    <row r="237" spans="1:5" x14ac:dyDescent="0.4">
      <c r="A237" s="11">
        <v>231</v>
      </c>
      <c r="B237" s="54" t="s">
        <v>9871</v>
      </c>
      <c r="C237" s="54" t="s">
        <v>466</v>
      </c>
      <c r="D237" s="54" t="s">
        <v>153</v>
      </c>
      <c r="E237" s="54"/>
    </row>
    <row r="238" spans="1:5" x14ac:dyDescent="0.4">
      <c r="A238" s="11">
        <v>232</v>
      </c>
      <c r="B238" s="54" t="s">
        <v>9871</v>
      </c>
      <c r="C238" s="54" t="s">
        <v>467</v>
      </c>
      <c r="D238" s="54" t="s">
        <v>154</v>
      </c>
      <c r="E238" s="54"/>
    </row>
    <row r="239" spans="1:5" x14ac:dyDescent="0.4">
      <c r="A239" s="11">
        <v>233</v>
      </c>
      <c r="B239" s="54" t="s">
        <v>9871</v>
      </c>
      <c r="C239" s="54" t="s">
        <v>10100</v>
      </c>
      <c r="D239" s="54" t="s">
        <v>155</v>
      </c>
      <c r="E239" s="54"/>
    </row>
    <row r="240" spans="1:5" x14ac:dyDescent="0.4">
      <c r="A240" s="11">
        <v>234</v>
      </c>
      <c r="B240" s="54" t="s">
        <v>9871</v>
      </c>
      <c r="C240" s="54" t="s">
        <v>10101</v>
      </c>
      <c r="D240" s="54" t="s">
        <v>156</v>
      </c>
      <c r="E240" s="54"/>
    </row>
    <row r="241" spans="1:5" x14ac:dyDescent="0.4">
      <c r="A241" s="11">
        <v>235</v>
      </c>
      <c r="B241" s="54" t="s">
        <v>9871</v>
      </c>
      <c r="C241" s="54" t="s">
        <v>10102</v>
      </c>
      <c r="D241" s="54" t="s">
        <v>157</v>
      </c>
      <c r="E241" s="54"/>
    </row>
    <row r="242" spans="1:5" x14ac:dyDescent="0.4">
      <c r="A242" s="11">
        <v>236</v>
      </c>
      <c r="B242" s="54" t="s">
        <v>9871</v>
      </c>
      <c r="C242" s="54" t="s">
        <v>10103</v>
      </c>
      <c r="D242" s="54" t="s">
        <v>158</v>
      </c>
      <c r="E242" s="54"/>
    </row>
    <row r="243" spans="1:5" x14ac:dyDescent="0.4">
      <c r="A243" s="11">
        <v>237</v>
      </c>
      <c r="B243" s="54" t="s">
        <v>9871</v>
      </c>
      <c r="C243" s="54" t="s">
        <v>468</v>
      </c>
      <c r="D243" s="54" t="s">
        <v>159</v>
      </c>
      <c r="E243" s="54"/>
    </row>
    <row r="244" spans="1:5" x14ac:dyDescent="0.4">
      <c r="A244" s="11">
        <v>238</v>
      </c>
      <c r="B244" s="54" t="s">
        <v>9872</v>
      </c>
      <c r="C244" s="54" t="s">
        <v>469</v>
      </c>
      <c r="D244" s="54" t="s">
        <v>160</v>
      </c>
      <c r="E244" s="54"/>
    </row>
    <row r="245" spans="1:5" x14ac:dyDescent="0.4">
      <c r="A245" s="11">
        <v>239</v>
      </c>
      <c r="B245" s="54" t="s">
        <v>9872</v>
      </c>
      <c r="C245" s="54" t="s">
        <v>470</v>
      </c>
      <c r="D245" s="54" t="s">
        <v>161</v>
      </c>
      <c r="E245" s="54"/>
    </row>
    <row r="246" spans="1:5" x14ac:dyDescent="0.4">
      <c r="A246" s="11">
        <v>240</v>
      </c>
      <c r="B246" s="54" t="s">
        <v>9872</v>
      </c>
      <c r="C246" s="54" t="s">
        <v>10104</v>
      </c>
      <c r="D246" s="54" t="s">
        <v>162</v>
      </c>
      <c r="E246" s="54"/>
    </row>
    <row r="247" spans="1:5" x14ac:dyDescent="0.4">
      <c r="A247" s="11">
        <v>241</v>
      </c>
      <c r="B247" s="54" t="s">
        <v>9872</v>
      </c>
      <c r="C247" s="54" t="s">
        <v>471</v>
      </c>
      <c r="D247" s="54" t="s">
        <v>163</v>
      </c>
      <c r="E247" s="54"/>
    </row>
    <row r="248" spans="1:5" x14ac:dyDescent="0.4">
      <c r="A248" s="11">
        <v>242</v>
      </c>
      <c r="B248" s="54" t="s">
        <v>9873</v>
      </c>
      <c r="C248" s="54" t="s">
        <v>10105</v>
      </c>
      <c r="D248" s="54" t="s">
        <v>164</v>
      </c>
      <c r="E248" s="54"/>
    </row>
    <row r="249" spans="1:5" x14ac:dyDescent="0.4">
      <c r="A249" s="11">
        <v>243</v>
      </c>
      <c r="B249" s="54" t="s">
        <v>9873</v>
      </c>
      <c r="C249" s="54" t="s">
        <v>10106</v>
      </c>
      <c r="D249" s="54" t="s">
        <v>165</v>
      </c>
      <c r="E249" s="54"/>
    </row>
    <row r="250" spans="1:5" x14ac:dyDescent="0.4">
      <c r="A250" s="11">
        <v>244</v>
      </c>
      <c r="B250" s="54" t="s">
        <v>9873</v>
      </c>
      <c r="C250" s="54" t="s">
        <v>472</v>
      </c>
      <c r="D250" s="54" t="s">
        <v>166</v>
      </c>
      <c r="E250" s="54"/>
    </row>
    <row r="251" spans="1:5" x14ac:dyDescent="0.4">
      <c r="A251" s="11">
        <v>245</v>
      </c>
      <c r="B251" s="54" t="s">
        <v>9874</v>
      </c>
      <c r="C251" s="54" t="s">
        <v>10107</v>
      </c>
      <c r="D251" s="54" t="s">
        <v>167</v>
      </c>
      <c r="E251" s="54"/>
    </row>
    <row r="252" spans="1:5" x14ac:dyDescent="0.4">
      <c r="A252" s="11">
        <v>246</v>
      </c>
      <c r="B252" s="54" t="s">
        <v>9874</v>
      </c>
      <c r="C252" s="54" t="s">
        <v>10108</v>
      </c>
      <c r="D252" s="54" t="s">
        <v>168</v>
      </c>
      <c r="E252" s="54"/>
    </row>
    <row r="253" spans="1:5" x14ac:dyDescent="0.4">
      <c r="A253" s="11">
        <v>247</v>
      </c>
      <c r="B253" s="54" t="s">
        <v>9874</v>
      </c>
      <c r="C253" s="54" t="s">
        <v>10109</v>
      </c>
      <c r="D253" s="54" t="s">
        <v>169</v>
      </c>
      <c r="E253" s="54"/>
    </row>
    <row r="254" spans="1:5" x14ac:dyDescent="0.4">
      <c r="A254" s="11">
        <v>248</v>
      </c>
      <c r="B254" s="54" t="s">
        <v>9874</v>
      </c>
      <c r="C254" s="54" t="s">
        <v>473</v>
      </c>
      <c r="D254" s="54" t="s">
        <v>170</v>
      </c>
      <c r="E254" s="54"/>
    </row>
    <row r="255" spans="1:5" x14ac:dyDescent="0.4">
      <c r="A255" s="11">
        <v>249</v>
      </c>
      <c r="B255" s="54" t="s">
        <v>9874</v>
      </c>
      <c r="C255" s="54" t="s">
        <v>474</v>
      </c>
      <c r="D255" s="54" t="s">
        <v>171</v>
      </c>
      <c r="E255" s="54"/>
    </row>
    <row r="256" spans="1:5" x14ac:dyDescent="0.4">
      <c r="A256" s="11">
        <v>250</v>
      </c>
      <c r="B256" s="54" t="s">
        <v>9875</v>
      </c>
      <c r="C256" s="54" t="s">
        <v>475</v>
      </c>
      <c r="D256" s="54" t="s">
        <v>172</v>
      </c>
      <c r="E256" s="54"/>
    </row>
    <row r="257" spans="1:5" x14ac:dyDescent="0.4">
      <c r="A257" s="11">
        <v>251</v>
      </c>
      <c r="B257" s="54" t="s">
        <v>9875</v>
      </c>
      <c r="C257" s="54" t="s">
        <v>476</v>
      </c>
      <c r="D257" s="54" t="s">
        <v>173</v>
      </c>
      <c r="E257" s="54"/>
    </row>
    <row r="258" spans="1:5" x14ac:dyDescent="0.4">
      <c r="A258" s="11">
        <v>252</v>
      </c>
      <c r="B258" s="54" t="s">
        <v>9875</v>
      </c>
      <c r="C258" s="54" t="s">
        <v>477</v>
      </c>
      <c r="D258" s="54" t="s">
        <v>174</v>
      </c>
      <c r="E258" s="54"/>
    </row>
    <row r="259" spans="1:5" x14ac:dyDescent="0.4">
      <c r="A259" s="11">
        <v>253</v>
      </c>
      <c r="B259" s="54" t="s">
        <v>9875</v>
      </c>
      <c r="C259" s="54" t="s">
        <v>10110</v>
      </c>
      <c r="D259" s="54" t="s">
        <v>10977</v>
      </c>
      <c r="E259" s="54"/>
    </row>
    <row r="260" spans="1:5" x14ac:dyDescent="0.4">
      <c r="A260" s="11">
        <v>254</v>
      </c>
      <c r="B260" s="54" t="s">
        <v>9876</v>
      </c>
      <c r="C260" s="54" t="s">
        <v>10111</v>
      </c>
      <c r="D260" s="54" t="s">
        <v>175</v>
      </c>
      <c r="E260" s="54"/>
    </row>
    <row r="261" spans="1:5" x14ac:dyDescent="0.4">
      <c r="A261" s="11">
        <v>255</v>
      </c>
      <c r="B261" s="54" t="s">
        <v>9876</v>
      </c>
      <c r="C261" s="54" t="s">
        <v>478</v>
      </c>
      <c r="D261" s="54" t="s">
        <v>176</v>
      </c>
      <c r="E261" s="54"/>
    </row>
    <row r="262" spans="1:5" x14ac:dyDescent="0.4">
      <c r="A262" s="11">
        <v>256</v>
      </c>
      <c r="B262" s="54" t="s">
        <v>9876</v>
      </c>
      <c r="C262" s="54" t="s">
        <v>10112</v>
      </c>
      <c r="D262" s="54" t="s">
        <v>177</v>
      </c>
      <c r="E262" s="54"/>
    </row>
    <row r="263" spans="1:5" x14ac:dyDescent="0.4">
      <c r="A263" s="11">
        <v>257</v>
      </c>
      <c r="B263" s="54" t="s">
        <v>9876</v>
      </c>
      <c r="C263" s="54" t="s">
        <v>479</v>
      </c>
      <c r="D263" s="54" t="s">
        <v>178</v>
      </c>
      <c r="E263" s="54"/>
    </row>
    <row r="264" spans="1:5" x14ac:dyDescent="0.4">
      <c r="A264" s="11">
        <v>258</v>
      </c>
      <c r="B264" s="54" t="s">
        <v>9876</v>
      </c>
      <c r="C264" s="54" t="s">
        <v>10113</v>
      </c>
      <c r="D264" s="54" t="s">
        <v>179</v>
      </c>
      <c r="E264" s="54"/>
    </row>
    <row r="265" spans="1:5" x14ac:dyDescent="0.4">
      <c r="A265" s="11">
        <v>259</v>
      </c>
      <c r="B265" s="54" t="s">
        <v>9876</v>
      </c>
      <c r="C265" s="54" t="s">
        <v>480</v>
      </c>
      <c r="D265" s="54" t="s">
        <v>180</v>
      </c>
      <c r="E265" s="54"/>
    </row>
    <row r="266" spans="1:5" x14ac:dyDescent="0.4">
      <c r="A266" s="11">
        <v>260</v>
      </c>
      <c r="B266" s="54" t="s">
        <v>9877</v>
      </c>
      <c r="C266" s="54" t="s">
        <v>481</v>
      </c>
      <c r="D266" s="54" t="s">
        <v>181</v>
      </c>
      <c r="E266" s="54"/>
    </row>
    <row r="267" spans="1:5" x14ac:dyDescent="0.4">
      <c r="A267" s="11">
        <v>261</v>
      </c>
      <c r="B267" s="54" t="s">
        <v>9877</v>
      </c>
      <c r="C267" s="54" t="s">
        <v>10978</v>
      </c>
      <c r="D267" s="54" t="s">
        <v>10979</v>
      </c>
      <c r="E267" s="54"/>
    </row>
    <row r="268" spans="1:5" x14ac:dyDescent="0.4">
      <c r="A268" s="11">
        <v>262</v>
      </c>
      <c r="B268" s="54" t="s">
        <v>9878</v>
      </c>
      <c r="C268" s="54" t="s">
        <v>482</v>
      </c>
      <c r="D268" s="54" t="s">
        <v>182</v>
      </c>
      <c r="E268" s="54"/>
    </row>
    <row r="269" spans="1:5" x14ac:dyDescent="0.4">
      <c r="A269" s="11">
        <v>263</v>
      </c>
      <c r="B269" s="54" t="s">
        <v>9878</v>
      </c>
      <c r="C269" s="54" t="s">
        <v>10114</v>
      </c>
      <c r="D269" s="54" t="s">
        <v>183</v>
      </c>
      <c r="E269" s="54"/>
    </row>
    <row r="270" spans="1:5" x14ac:dyDescent="0.4">
      <c r="A270" s="11">
        <v>264</v>
      </c>
      <c r="B270" s="54" t="s">
        <v>9879</v>
      </c>
      <c r="C270" s="54" t="s">
        <v>483</v>
      </c>
      <c r="D270" s="54" t="s">
        <v>184</v>
      </c>
      <c r="E270" s="54"/>
    </row>
    <row r="271" spans="1:5" x14ac:dyDescent="0.4">
      <c r="A271" s="11">
        <v>265</v>
      </c>
      <c r="B271" s="54" t="s">
        <v>9879</v>
      </c>
      <c r="C271" s="54" t="s">
        <v>484</v>
      </c>
      <c r="D271" s="54" t="s">
        <v>185</v>
      </c>
      <c r="E271" s="54"/>
    </row>
    <row r="272" spans="1:5" x14ac:dyDescent="0.4">
      <c r="A272" s="11">
        <v>266</v>
      </c>
      <c r="B272" s="54" t="s">
        <v>9879</v>
      </c>
      <c r="C272" s="54" t="s">
        <v>485</v>
      </c>
      <c r="D272" s="54" t="s">
        <v>186</v>
      </c>
      <c r="E272" s="54"/>
    </row>
    <row r="273" spans="1:5" x14ac:dyDescent="0.4">
      <c r="A273" s="11">
        <v>267</v>
      </c>
      <c r="B273" s="54" t="s">
        <v>9879</v>
      </c>
      <c r="C273" s="54" t="s">
        <v>10115</v>
      </c>
      <c r="D273" s="54" t="s">
        <v>187</v>
      </c>
      <c r="E273" s="54"/>
    </row>
    <row r="274" spans="1:5" x14ac:dyDescent="0.4">
      <c r="A274" s="11">
        <v>268</v>
      </c>
      <c r="B274" s="54" t="s">
        <v>9880</v>
      </c>
      <c r="C274" s="54" t="s">
        <v>10116</v>
      </c>
      <c r="D274" s="54" t="s">
        <v>188</v>
      </c>
      <c r="E274" s="54"/>
    </row>
    <row r="275" spans="1:5" x14ac:dyDescent="0.4">
      <c r="A275" s="11">
        <v>269</v>
      </c>
      <c r="B275" s="54" t="s">
        <v>9880</v>
      </c>
      <c r="C275" s="54" t="s">
        <v>10117</v>
      </c>
      <c r="D275" s="54" t="s">
        <v>10118</v>
      </c>
      <c r="E275" s="54"/>
    </row>
    <row r="276" spans="1:5" x14ac:dyDescent="0.4">
      <c r="A276" s="11">
        <v>270</v>
      </c>
      <c r="B276" s="54" t="s">
        <v>9880</v>
      </c>
      <c r="C276" s="54" t="s">
        <v>486</v>
      </c>
      <c r="D276" s="54" t="s">
        <v>189</v>
      </c>
      <c r="E276" s="54"/>
    </row>
    <row r="277" spans="1:5" x14ac:dyDescent="0.4">
      <c r="A277" s="11">
        <v>271</v>
      </c>
      <c r="B277" s="54" t="s">
        <v>9881</v>
      </c>
      <c r="C277" s="54" t="s">
        <v>487</v>
      </c>
      <c r="D277" s="54" t="s">
        <v>190</v>
      </c>
      <c r="E277" s="54"/>
    </row>
    <row r="278" spans="1:5" x14ac:dyDescent="0.4">
      <c r="A278" s="11">
        <v>272</v>
      </c>
      <c r="B278" s="54" t="s">
        <v>9881</v>
      </c>
      <c r="C278" s="54" t="s">
        <v>10119</v>
      </c>
      <c r="D278" s="54" t="s">
        <v>191</v>
      </c>
      <c r="E278" s="54"/>
    </row>
    <row r="279" spans="1:5" x14ac:dyDescent="0.4">
      <c r="A279" s="11">
        <v>273</v>
      </c>
      <c r="B279" s="54" t="s">
        <v>9881</v>
      </c>
      <c r="C279" s="54" t="s">
        <v>10120</v>
      </c>
      <c r="D279" s="54" t="s">
        <v>10980</v>
      </c>
      <c r="E279" s="54"/>
    </row>
    <row r="280" spans="1:5" x14ac:dyDescent="0.4">
      <c r="A280" s="11">
        <v>274</v>
      </c>
      <c r="B280" s="54" t="s">
        <v>9882</v>
      </c>
      <c r="C280" s="54" t="s">
        <v>10121</v>
      </c>
      <c r="D280" s="54" t="s">
        <v>192</v>
      </c>
      <c r="E280" s="54"/>
    </row>
    <row r="281" spans="1:5" x14ac:dyDescent="0.4">
      <c r="A281" s="11">
        <v>275</v>
      </c>
      <c r="B281" s="54" t="s">
        <v>9882</v>
      </c>
      <c r="C281" s="54" t="s">
        <v>488</v>
      </c>
      <c r="D281" s="54" t="s">
        <v>193</v>
      </c>
      <c r="E281" s="54"/>
    </row>
    <row r="282" spans="1:5" x14ac:dyDescent="0.4">
      <c r="A282" s="11">
        <v>276</v>
      </c>
      <c r="B282" s="54" t="s">
        <v>9882</v>
      </c>
      <c r="C282" s="54" t="s">
        <v>489</v>
      </c>
      <c r="D282" s="54" t="s">
        <v>194</v>
      </c>
      <c r="E282" s="54"/>
    </row>
    <row r="283" spans="1:5" x14ac:dyDescent="0.4">
      <c r="A283" s="11">
        <v>277</v>
      </c>
      <c r="B283" s="54" t="s">
        <v>9882</v>
      </c>
      <c r="C283" s="54" t="s">
        <v>10122</v>
      </c>
      <c r="D283" s="54" t="s">
        <v>195</v>
      </c>
      <c r="E283" s="54"/>
    </row>
    <row r="284" spans="1:5" x14ac:dyDescent="0.4">
      <c r="A284" s="11">
        <v>278</v>
      </c>
      <c r="B284" s="54" t="s">
        <v>9882</v>
      </c>
      <c r="C284" s="54" t="s">
        <v>490</v>
      </c>
      <c r="D284" s="54" t="s">
        <v>196</v>
      </c>
      <c r="E284" s="54"/>
    </row>
    <row r="285" spans="1:5" x14ac:dyDescent="0.4">
      <c r="A285" s="11">
        <v>279</v>
      </c>
      <c r="B285" s="54" t="s">
        <v>9883</v>
      </c>
      <c r="C285" s="54" t="s">
        <v>10123</v>
      </c>
      <c r="D285" s="54" t="s">
        <v>197</v>
      </c>
      <c r="E285" s="54"/>
    </row>
    <row r="286" spans="1:5" x14ac:dyDescent="0.4">
      <c r="A286" s="11">
        <v>280</v>
      </c>
      <c r="B286" s="54" t="s">
        <v>9883</v>
      </c>
      <c r="C286" s="54" t="s">
        <v>491</v>
      </c>
      <c r="D286" s="54" t="s">
        <v>198</v>
      </c>
      <c r="E286" s="54"/>
    </row>
    <row r="287" spans="1:5" x14ac:dyDescent="0.4">
      <c r="A287" s="11">
        <v>281</v>
      </c>
      <c r="B287" s="54" t="s">
        <v>9883</v>
      </c>
      <c r="C287" s="54" t="s">
        <v>492</v>
      </c>
      <c r="D287" s="54" t="s">
        <v>199</v>
      </c>
      <c r="E287" s="54"/>
    </row>
    <row r="288" spans="1:5" x14ac:dyDescent="0.4">
      <c r="A288" s="11">
        <v>282</v>
      </c>
      <c r="B288" s="54" t="s">
        <v>9883</v>
      </c>
      <c r="C288" s="54" t="s">
        <v>493</v>
      </c>
      <c r="D288" s="54" t="s">
        <v>200</v>
      </c>
      <c r="E288" s="54"/>
    </row>
    <row r="289" spans="1:5" x14ac:dyDescent="0.4">
      <c r="A289" s="11">
        <v>283</v>
      </c>
      <c r="B289" s="54" t="s">
        <v>9883</v>
      </c>
      <c r="C289" s="54" t="s">
        <v>494</v>
      </c>
      <c r="D289" s="54" t="s">
        <v>201</v>
      </c>
      <c r="E289" s="54"/>
    </row>
    <row r="290" spans="1:5" x14ac:dyDescent="0.4">
      <c r="A290" s="11">
        <v>284</v>
      </c>
      <c r="B290" s="54" t="s">
        <v>9883</v>
      </c>
      <c r="C290" s="54" t="s">
        <v>495</v>
      </c>
      <c r="D290" s="54" t="s">
        <v>202</v>
      </c>
      <c r="E290" s="54"/>
    </row>
    <row r="291" spans="1:5" x14ac:dyDescent="0.4">
      <c r="A291" s="11">
        <v>285</v>
      </c>
      <c r="B291" s="54" t="s">
        <v>9883</v>
      </c>
      <c r="C291" s="54" t="s">
        <v>496</v>
      </c>
      <c r="D291" s="54" t="s">
        <v>203</v>
      </c>
      <c r="E291" s="54"/>
    </row>
    <row r="292" spans="1:5" x14ac:dyDescent="0.4">
      <c r="A292" s="11">
        <v>286</v>
      </c>
      <c r="B292" s="54" t="s">
        <v>9883</v>
      </c>
      <c r="C292" s="54" t="s">
        <v>497</v>
      </c>
      <c r="D292" s="54" t="s">
        <v>204</v>
      </c>
      <c r="E292" s="54"/>
    </row>
    <row r="293" spans="1:5" x14ac:dyDescent="0.4">
      <c r="A293" s="11">
        <v>287</v>
      </c>
      <c r="B293" s="54" t="s">
        <v>9883</v>
      </c>
      <c r="C293" s="54" t="s">
        <v>498</v>
      </c>
      <c r="D293" s="54" t="s">
        <v>205</v>
      </c>
      <c r="E293" s="54"/>
    </row>
    <row r="294" spans="1:5" x14ac:dyDescent="0.4">
      <c r="A294" s="11">
        <v>288</v>
      </c>
      <c r="B294" s="54" t="s">
        <v>9884</v>
      </c>
      <c r="C294" s="54" t="s">
        <v>499</v>
      </c>
      <c r="D294" s="54" t="s">
        <v>206</v>
      </c>
      <c r="E294" s="54"/>
    </row>
    <row r="295" spans="1:5" x14ac:dyDescent="0.4">
      <c r="A295" s="11">
        <v>289</v>
      </c>
      <c r="B295" s="54" t="s">
        <v>9884</v>
      </c>
      <c r="C295" s="54" t="s">
        <v>500</v>
      </c>
      <c r="D295" s="54" t="s">
        <v>207</v>
      </c>
      <c r="E295" s="54"/>
    </row>
    <row r="296" spans="1:5" x14ac:dyDescent="0.4">
      <c r="A296" s="11">
        <v>290</v>
      </c>
      <c r="B296" s="54" t="s">
        <v>9884</v>
      </c>
      <c r="C296" s="54" t="s">
        <v>501</v>
      </c>
      <c r="D296" s="54" t="s">
        <v>9737</v>
      </c>
      <c r="E296" s="54"/>
    </row>
    <row r="297" spans="1:5" x14ac:dyDescent="0.4">
      <c r="A297" s="11">
        <v>291</v>
      </c>
      <c r="B297" s="54" t="s">
        <v>9884</v>
      </c>
      <c r="C297" s="54" t="s">
        <v>10124</v>
      </c>
      <c r="D297" s="54" t="s">
        <v>208</v>
      </c>
      <c r="E297" s="54"/>
    </row>
    <row r="298" spans="1:5" x14ac:dyDescent="0.4">
      <c r="A298" s="11">
        <v>292</v>
      </c>
      <c r="B298" s="54" t="s">
        <v>9884</v>
      </c>
      <c r="C298" s="54" t="s">
        <v>502</v>
      </c>
      <c r="D298" s="54" t="s">
        <v>209</v>
      </c>
      <c r="E298" s="54"/>
    </row>
    <row r="299" spans="1:5" x14ac:dyDescent="0.4">
      <c r="A299" s="11">
        <v>293</v>
      </c>
      <c r="B299" s="54" t="s">
        <v>9884</v>
      </c>
      <c r="C299" s="54" t="s">
        <v>503</v>
      </c>
      <c r="D299" s="54" t="s">
        <v>210</v>
      </c>
      <c r="E299" s="54"/>
    </row>
    <row r="300" spans="1:5" x14ac:dyDescent="0.4">
      <c r="A300" s="11">
        <v>294</v>
      </c>
      <c r="B300" s="54" t="s">
        <v>9884</v>
      </c>
      <c r="C300" s="54" t="s">
        <v>504</v>
      </c>
      <c r="D300" s="54" t="s">
        <v>211</v>
      </c>
      <c r="E300" s="54"/>
    </row>
    <row r="301" spans="1:5" x14ac:dyDescent="0.4">
      <c r="A301" s="11">
        <v>295</v>
      </c>
      <c r="B301" s="54" t="s">
        <v>9885</v>
      </c>
      <c r="C301" s="54" t="s">
        <v>505</v>
      </c>
      <c r="D301" s="54" t="s">
        <v>212</v>
      </c>
      <c r="E301" s="54"/>
    </row>
    <row r="302" spans="1:5" x14ac:dyDescent="0.4">
      <c r="A302" s="11">
        <v>296</v>
      </c>
      <c r="B302" s="54" t="s">
        <v>9885</v>
      </c>
      <c r="C302" s="54" t="s">
        <v>10125</v>
      </c>
      <c r="D302" s="54" t="s">
        <v>213</v>
      </c>
      <c r="E302" s="54"/>
    </row>
    <row r="303" spans="1:5" x14ac:dyDescent="0.4">
      <c r="A303" s="11">
        <v>297</v>
      </c>
      <c r="B303" s="54" t="s">
        <v>9885</v>
      </c>
      <c r="C303" s="54" t="s">
        <v>506</v>
      </c>
      <c r="D303" s="54" t="s">
        <v>214</v>
      </c>
      <c r="E303" s="54"/>
    </row>
    <row r="304" spans="1:5" x14ac:dyDescent="0.4">
      <c r="A304" s="11">
        <v>298</v>
      </c>
      <c r="B304" s="54" t="s">
        <v>9885</v>
      </c>
      <c r="C304" s="54" t="s">
        <v>507</v>
      </c>
      <c r="D304" s="54" t="s">
        <v>215</v>
      </c>
      <c r="E304" s="54"/>
    </row>
    <row r="305" spans="1:5" x14ac:dyDescent="0.4">
      <c r="A305" s="11">
        <v>299</v>
      </c>
      <c r="B305" s="54" t="s">
        <v>9885</v>
      </c>
      <c r="C305" s="54" t="s">
        <v>508</v>
      </c>
      <c r="D305" s="54" t="s">
        <v>216</v>
      </c>
      <c r="E305" s="54"/>
    </row>
    <row r="306" spans="1:5" x14ac:dyDescent="0.4">
      <c r="A306" s="11">
        <v>300</v>
      </c>
      <c r="B306" s="54" t="s">
        <v>9885</v>
      </c>
      <c r="C306" s="54" t="s">
        <v>509</v>
      </c>
      <c r="D306" s="54" t="s">
        <v>216</v>
      </c>
      <c r="E306" s="54"/>
    </row>
    <row r="307" spans="1:5" x14ac:dyDescent="0.4">
      <c r="A307" s="11">
        <v>301</v>
      </c>
      <c r="B307" s="54" t="s">
        <v>9885</v>
      </c>
      <c r="C307" s="54" t="s">
        <v>10126</v>
      </c>
      <c r="D307" s="93" t="s">
        <v>11165</v>
      </c>
      <c r="E307" s="54"/>
    </row>
    <row r="308" spans="1:5" x14ac:dyDescent="0.4">
      <c r="A308" s="11">
        <v>302</v>
      </c>
      <c r="B308" s="54" t="s">
        <v>9885</v>
      </c>
      <c r="C308" s="54" t="s">
        <v>510</v>
      </c>
      <c r="D308" s="54" t="s">
        <v>217</v>
      </c>
      <c r="E308" s="54"/>
    </row>
    <row r="309" spans="1:5" x14ac:dyDescent="0.4">
      <c r="A309" s="11">
        <v>303</v>
      </c>
      <c r="B309" s="54" t="s">
        <v>9886</v>
      </c>
      <c r="C309" s="54" t="s">
        <v>10127</v>
      </c>
      <c r="D309" s="54" t="s">
        <v>9738</v>
      </c>
      <c r="E309" s="54"/>
    </row>
    <row r="310" spans="1:5" x14ac:dyDescent="0.4">
      <c r="A310" s="11">
        <v>304</v>
      </c>
      <c r="B310" s="54" t="s">
        <v>9886</v>
      </c>
      <c r="C310" s="54" t="s">
        <v>10128</v>
      </c>
      <c r="D310" s="54" t="s">
        <v>9739</v>
      </c>
      <c r="E310" s="54"/>
    </row>
    <row r="311" spans="1:5" x14ac:dyDescent="0.4">
      <c r="A311" s="11">
        <v>305</v>
      </c>
      <c r="B311" s="54" t="s">
        <v>9886</v>
      </c>
      <c r="C311" s="54" t="s">
        <v>10129</v>
      </c>
      <c r="D311" s="54" t="s">
        <v>9740</v>
      </c>
      <c r="E311" s="54"/>
    </row>
    <row r="312" spans="1:5" x14ac:dyDescent="0.4">
      <c r="A312" s="11">
        <v>306</v>
      </c>
      <c r="B312" s="54" t="s">
        <v>9886</v>
      </c>
      <c r="C312" s="54" t="s">
        <v>10130</v>
      </c>
      <c r="D312" s="54" t="s">
        <v>9741</v>
      </c>
      <c r="E312" s="54"/>
    </row>
    <row r="313" spans="1:5" x14ac:dyDescent="0.4">
      <c r="A313" s="11">
        <v>307</v>
      </c>
      <c r="B313" s="54" t="s">
        <v>9886</v>
      </c>
      <c r="C313" s="54" t="s">
        <v>10131</v>
      </c>
      <c r="D313" s="54" t="s">
        <v>10132</v>
      </c>
      <c r="E313" s="54"/>
    </row>
    <row r="314" spans="1:5" x14ac:dyDescent="0.4">
      <c r="A314" s="11">
        <v>308</v>
      </c>
      <c r="B314" s="54" t="s">
        <v>9887</v>
      </c>
      <c r="C314" s="54" t="s">
        <v>511</v>
      </c>
      <c r="D314" s="54" t="s">
        <v>218</v>
      </c>
      <c r="E314" s="54"/>
    </row>
    <row r="315" spans="1:5" x14ac:dyDescent="0.4">
      <c r="A315" s="11">
        <v>309</v>
      </c>
      <c r="B315" s="54" t="s">
        <v>9887</v>
      </c>
      <c r="C315" s="54" t="s">
        <v>512</v>
      </c>
      <c r="D315" s="54" t="s">
        <v>219</v>
      </c>
      <c r="E315" s="54"/>
    </row>
    <row r="316" spans="1:5" x14ac:dyDescent="0.4">
      <c r="A316" s="11">
        <v>310</v>
      </c>
      <c r="B316" s="54" t="s">
        <v>9887</v>
      </c>
      <c r="C316" s="54" t="s">
        <v>513</v>
      </c>
      <c r="D316" s="54" t="s">
        <v>220</v>
      </c>
      <c r="E316" s="54"/>
    </row>
    <row r="317" spans="1:5" x14ac:dyDescent="0.4">
      <c r="A317" s="11">
        <v>311</v>
      </c>
      <c r="B317" s="54" t="s">
        <v>9887</v>
      </c>
      <c r="C317" s="54" t="s">
        <v>514</v>
      </c>
      <c r="D317" s="54" t="s">
        <v>221</v>
      </c>
      <c r="E317" s="54"/>
    </row>
    <row r="318" spans="1:5" x14ac:dyDescent="0.4">
      <c r="A318" s="11">
        <v>312</v>
      </c>
      <c r="B318" s="54" t="s">
        <v>9887</v>
      </c>
      <c r="C318" s="54" t="s">
        <v>515</v>
      </c>
      <c r="D318" s="54" t="s">
        <v>222</v>
      </c>
      <c r="E318" s="54"/>
    </row>
    <row r="319" spans="1:5" x14ac:dyDescent="0.4">
      <c r="A319" s="11">
        <v>313</v>
      </c>
      <c r="B319" s="54" t="s">
        <v>9887</v>
      </c>
      <c r="C319" s="54" t="s">
        <v>516</v>
      </c>
      <c r="D319" s="54" t="s">
        <v>223</v>
      </c>
      <c r="E319" s="54"/>
    </row>
    <row r="320" spans="1:5" x14ac:dyDescent="0.4">
      <c r="A320" s="11">
        <v>314</v>
      </c>
      <c r="B320" s="54" t="s">
        <v>9887</v>
      </c>
      <c r="C320" s="54" t="s">
        <v>517</v>
      </c>
      <c r="D320" s="54" t="s">
        <v>224</v>
      </c>
      <c r="E320" s="54"/>
    </row>
    <row r="321" spans="1:5" x14ac:dyDescent="0.4">
      <c r="A321" s="11">
        <v>315</v>
      </c>
      <c r="B321" s="54" t="s">
        <v>9888</v>
      </c>
      <c r="C321" s="54" t="s">
        <v>518</v>
      </c>
      <c r="D321" s="54" t="s">
        <v>225</v>
      </c>
      <c r="E321" s="54"/>
    </row>
    <row r="322" spans="1:5" x14ac:dyDescent="0.4">
      <c r="A322" s="11">
        <v>316</v>
      </c>
      <c r="B322" s="54" t="s">
        <v>9888</v>
      </c>
      <c r="C322" s="54" t="s">
        <v>519</v>
      </c>
      <c r="D322" s="54" t="s">
        <v>226</v>
      </c>
      <c r="E322" s="54"/>
    </row>
    <row r="323" spans="1:5" x14ac:dyDescent="0.4">
      <c r="A323" s="11">
        <v>317</v>
      </c>
      <c r="B323" s="54" t="s">
        <v>9888</v>
      </c>
      <c r="C323" s="54" t="s">
        <v>10133</v>
      </c>
      <c r="D323" s="54" t="s">
        <v>10981</v>
      </c>
      <c r="E323" s="54"/>
    </row>
    <row r="324" spans="1:5" x14ac:dyDescent="0.4">
      <c r="A324" s="11">
        <v>318</v>
      </c>
      <c r="B324" s="54" t="s">
        <v>9888</v>
      </c>
      <c r="C324" s="54" t="s">
        <v>520</v>
      </c>
      <c r="D324" s="54" t="s">
        <v>227</v>
      </c>
      <c r="E324" s="54"/>
    </row>
    <row r="325" spans="1:5" x14ac:dyDescent="0.4">
      <c r="A325" s="11">
        <v>319</v>
      </c>
      <c r="B325" s="54" t="s">
        <v>9888</v>
      </c>
      <c r="C325" s="54" t="s">
        <v>10134</v>
      </c>
      <c r="D325" s="54" t="s">
        <v>228</v>
      </c>
      <c r="E325" s="54"/>
    </row>
    <row r="326" spans="1:5" x14ac:dyDescent="0.4">
      <c r="A326" s="11">
        <v>320</v>
      </c>
      <c r="B326" s="54" t="s">
        <v>9888</v>
      </c>
      <c r="C326" s="54" t="s">
        <v>521</v>
      </c>
      <c r="D326" s="54" t="s">
        <v>229</v>
      </c>
      <c r="E326" s="54"/>
    </row>
    <row r="327" spans="1:5" x14ac:dyDescent="0.4">
      <c r="A327" s="11">
        <v>321</v>
      </c>
      <c r="B327" s="54" t="s">
        <v>9888</v>
      </c>
      <c r="C327" s="54" t="s">
        <v>522</v>
      </c>
      <c r="D327" s="54" t="s">
        <v>230</v>
      </c>
      <c r="E327" s="54"/>
    </row>
    <row r="328" spans="1:5" x14ac:dyDescent="0.4">
      <c r="A328" s="11">
        <v>322</v>
      </c>
      <c r="B328" s="54" t="s">
        <v>9889</v>
      </c>
      <c r="C328" s="54" t="s">
        <v>523</v>
      </c>
      <c r="D328" s="54" t="s">
        <v>231</v>
      </c>
      <c r="E328" s="54"/>
    </row>
    <row r="329" spans="1:5" x14ac:dyDescent="0.4">
      <c r="A329" s="11">
        <v>323</v>
      </c>
      <c r="B329" s="54" t="s">
        <v>9889</v>
      </c>
      <c r="C329" s="54" t="s">
        <v>524</v>
      </c>
      <c r="D329" s="54" t="s">
        <v>232</v>
      </c>
      <c r="E329" s="54"/>
    </row>
    <row r="330" spans="1:5" x14ac:dyDescent="0.4">
      <c r="A330" s="11">
        <v>324</v>
      </c>
      <c r="B330" s="54" t="s">
        <v>9889</v>
      </c>
      <c r="C330" s="54" t="s">
        <v>525</v>
      </c>
      <c r="D330" s="54" t="s">
        <v>233</v>
      </c>
      <c r="E330" s="54"/>
    </row>
    <row r="331" spans="1:5" x14ac:dyDescent="0.4">
      <c r="A331" s="11">
        <v>325</v>
      </c>
      <c r="B331" s="54" t="s">
        <v>9889</v>
      </c>
      <c r="C331" s="54" t="s">
        <v>10135</v>
      </c>
      <c r="D331" s="54" t="s">
        <v>234</v>
      </c>
      <c r="E331" s="54"/>
    </row>
    <row r="332" spans="1:5" x14ac:dyDescent="0.4">
      <c r="A332" s="11">
        <v>326</v>
      </c>
      <c r="B332" s="54" t="s">
        <v>9889</v>
      </c>
      <c r="C332" s="54" t="s">
        <v>10136</v>
      </c>
      <c r="D332" s="54" t="s">
        <v>235</v>
      </c>
      <c r="E332" s="54"/>
    </row>
    <row r="333" spans="1:5" x14ac:dyDescent="0.4">
      <c r="A333" s="11">
        <v>327</v>
      </c>
      <c r="B333" s="54" t="s">
        <v>9889</v>
      </c>
      <c r="C333" s="54" t="s">
        <v>526</v>
      </c>
      <c r="D333" s="54" t="s">
        <v>236</v>
      </c>
      <c r="E333" s="54"/>
    </row>
    <row r="334" spans="1:5" x14ac:dyDescent="0.4">
      <c r="A334" s="11">
        <v>328</v>
      </c>
      <c r="B334" s="54" t="s">
        <v>9889</v>
      </c>
      <c r="C334" s="54" t="s">
        <v>10137</v>
      </c>
      <c r="D334" s="54" t="s">
        <v>237</v>
      </c>
      <c r="E334" s="54"/>
    </row>
    <row r="335" spans="1:5" x14ac:dyDescent="0.4">
      <c r="A335" s="11">
        <v>329</v>
      </c>
      <c r="B335" s="54" t="s">
        <v>9889</v>
      </c>
      <c r="C335" s="54" t="s">
        <v>10138</v>
      </c>
      <c r="D335" s="54" t="s">
        <v>238</v>
      </c>
      <c r="E335" s="54"/>
    </row>
    <row r="336" spans="1:5" x14ac:dyDescent="0.4">
      <c r="A336" s="11">
        <v>330</v>
      </c>
      <c r="B336" s="54" t="s">
        <v>9890</v>
      </c>
      <c r="C336" s="54" t="s">
        <v>10139</v>
      </c>
      <c r="D336" s="54" t="s">
        <v>239</v>
      </c>
      <c r="E336" s="54"/>
    </row>
    <row r="337" spans="1:5" x14ac:dyDescent="0.4">
      <c r="A337" s="11">
        <v>331</v>
      </c>
      <c r="B337" s="54" t="s">
        <v>9890</v>
      </c>
      <c r="C337" s="54" t="s">
        <v>527</v>
      </c>
      <c r="D337" s="54" t="s">
        <v>240</v>
      </c>
      <c r="E337" s="54"/>
    </row>
    <row r="338" spans="1:5" x14ac:dyDescent="0.4">
      <c r="A338" s="11">
        <v>332</v>
      </c>
      <c r="B338" s="54" t="s">
        <v>9890</v>
      </c>
      <c r="C338" s="54" t="s">
        <v>10140</v>
      </c>
      <c r="D338" s="54" t="s">
        <v>241</v>
      </c>
      <c r="E338" s="54"/>
    </row>
    <row r="339" spans="1:5" x14ac:dyDescent="0.4">
      <c r="A339" s="11">
        <v>333</v>
      </c>
      <c r="B339" s="54" t="s">
        <v>9890</v>
      </c>
      <c r="C339" s="54" t="s">
        <v>10141</v>
      </c>
      <c r="D339" s="54" t="s">
        <v>242</v>
      </c>
      <c r="E339" s="54"/>
    </row>
    <row r="340" spans="1:5" x14ac:dyDescent="0.4">
      <c r="A340" s="11">
        <v>334</v>
      </c>
      <c r="B340" s="54" t="s">
        <v>9890</v>
      </c>
      <c r="C340" s="54" t="s">
        <v>10142</v>
      </c>
      <c r="D340" s="54" t="s">
        <v>9742</v>
      </c>
      <c r="E340" s="54"/>
    </row>
    <row r="341" spans="1:5" x14ac:dyDescent="0.4">
      <c r="A341" s="11">
        <v>335</v>
      </c>
      <c r="B341" s="54" t="s">
        <v>9890</v>
      </c>
      <c r="C341" s="54" t="s">
        <v>528</v>
      </c>
      <c r="D341" s="54" t="s">
        <v>243</v>
      </c>
      <c r="E341" s="54"/>
    </row>
    <row r="342" spans="1:5" x14ac:dyDescent="0.4">
      <c r="A342" s="11">
        <v>336</v>
      </c>
      <c r="B342" s="54" t="s">
        <v>9890</v>
      </c>
      <c r="C342" s="54" t="s">
        <v>529</v>
      </c>
      <c r="D342" s="54" t="s">
        <v>244</v>
      </c>
      <c r="E342" s="54"/>
    </row>
    <row r="343" spans="1:5" x14ac:dyDescent="0.4">
      <c r="A343" s="11">
        <v>337</v>
      </c>
      <c r="B343" s="54" t="s">
        <v>9890</v>
      </c>
      <c r="C343" s="54" t="s">
        <v>530</v>
      </c>
      <c r="D343" s="54" t="s">
        <v>245</v>
      </c>
      <c r="E343" s="54"/>
    </row>
    <row r="344" spans="1:5" x14ac:dyDescent="0.4">
      <c r="A344" s="11">
        <v>338</v>
      </c>
      <c r="B344" s="54" t="s">
        <v>9891</v>
      </c>
      <c r="C344" s="54" t="s">
        <v>531</v>
      </c>
      <c r="D344" s="54" t="s">
        <v>246</v>
      </c>
      <c r="E344" s="54" t="s">
        <v>278</v>
      </c>
    </row>
    <row r="345" spans="1:5" x14ac:dyDescent="0.4">
      <c r="A345" s="11">
        <v>339</v>
      </c>
      <c r="B345" s="54" t="s">
        <v>9891</v>
      </c>
      <c r="C345" s="54" t="s">
        <v>532</v>
      </c>
      <c r="D345" s="54" t="s">
        <v>10143</v>
      </c>
      <c r="E345" s="54"/>
    </row>
    <row r="346" spans="1:5" x14ac:dyDescent="0.4">
      <c r="A346" s="11">
        <v>340</v>
      </c>
      <c r="B346" s="54" t="s">
        <v>9891</v>
      </c>
      <c r="C346" s="54" t="s">
        <v>533</v>
      </c>
      <c r="D346" s="54" t="s">
        <v>10144</v>
      </c>
      <c r="E346" s="54" t="s">
        <v>278</v>
      </c>
    </row>
    <row r="347" spans="1:5" x14ac:dyDescent="0.4">
      <c r="A347" s="11">
        <v>341</v>
      </c>
      <c r="B347" s="54" t="s">
        <v>9891</v>
      </c>
      <c r="C347" s="54" t="s">
        <v>534</v>
      </c>
      <c r="D347" s="54" t="s">
        <v>247</v>
      </c>
      <c r="E347" s="54"/>
    </row>
    <row r="348" spans="1:5" x14ac:dyDescent="0.4">
      <c r="A348" s="11">
        <v>342</v>
      </c>
      <c r="B348" s="54" t="s">
        <v>9891</v>
      </c>
      <c r="C348" s="54" t="s">
        <v>535</v>
      </c>
      <c r="D348" s="54" t="s">
        <v>248</v>
      </c>
      <c r="E348" s="54"/>
    </row>
    <row r="349" spans="1:5" x14ac:dyDescent="0.4">
      <c r="A349" s="11">
        <v>343</v>
      </c>
      <c r="B349" s="54" t="s">
        <v>9891</v>
      </c>
      <c r="C349" s="54" t="s">
        <v>536</v>
      </c>
      <c r="D349" s="54" t="s">
        <v>10145</v>
      </c>
      <c r="E349" s="54"/>
    </row>
    <row r="350" spans="1:5" x14ac:dyDescent="0.4">
      <c r="A350" s="11">
        <v>344</v>
      </c>
      <c r="B350" s="54" t="s">
        <v>9891</v>
      </c>
      <c r="C350" s="54" t="s">
        <v>537</v>
      </c>
      <c r="D350" s="54" t="s">
        <v>249</v>
      </c>
      <c r="E350" s="54"/>
    </row>
    <row r="351" spans="1:5" x14ac:dyDescent="0.4">
      <c r="A351" s="11">
        <v>345</v>
      </c>
      <c r="B351" s="54" t="s">
        <v>9891</v>
      </c>
      <c r="C351" s="54" t="s">
        <v>10146</v>
      </c>
      <c r="D351" s="54" t="s">
        <v>10147</v>
      </c>
      <c r="E351" s="54"/>
    </row>
    <row r="352" spans="1:5" x14ac:dyDescent="0.4">
      <c r="A352" s="11">
        <v>346</v>
      </c>
      <c r="B352" s="54" t="s">
        <v>9892</v>
      </c>
      <c r="C352" s="54" t="s">
        <v>538</v>
      </c>
      <c r="D352" s="54" t="s">
        <v>250</v>
      </c>
      <c r="E352" s="54"/>
    </row>
    <row r="353" spans="1:5" x14ac:dyDescent="0.4">
      <c r="A353" s="11">
        <v>347</v>
      </c>
      <c r="B353" s="54" t="s">
        <v>9892</v>
      </c>
      <c r="C353" s="54" t="s">
        <v>539</v>
      </c>
      <c r="D353" s="54" t="s">
        <v>251</v>
      </c>
      <c r="E353" s="54" t="s">
        <v>278</v>
      </c>
    </row>
    <row r="354" spans="1:5" x14ac:dyDescent="0.4">
      <c r="A354" s="11">
        <v>348</v>
      </c>
      <c r="B354" s="54" t="s">
        <v>9892</v>
      </c>
      <c r="C354" s="54" t="s">
        <v>10148</v>
      </c>
      <c r="D354" s="54" t="s">
        <v>252</v>
      </c>
      <c r="E354" s="54"/>
    </row>
    <row r="355" spans="1:5" x14ac:dyDescent="0.4">
      <c r="A355" s="11">
        <v>349</v>
      </c>
      <c r="B355" s="54" t="s">
        <v>9892</v>
      </c>
      <c r="C355" s="54" t="s">
        <v>10149</v>
      </c>
      <c r="D355" s="54" t="s">
        <v>253</v>
      </c>
      <c r="E355" s="54" t="s">
        <v>278</v>
      </c>
    </row>
    <row r="356" spans="1:5" x14ac:dyDescent="0.4">
      <c r="A356" s="11">
        <v>350</v>
      </c>
      <c r="B356" s="54" t="s">
        <v>9892</v>
      </c>
      <c r="C356" s="54" t="s">
        <v>10150</v>
      </c>
      <c r="D356" s="54" t="s">
        <v>254</v>
      </c>
      <c r="E356" s="54"/>
    </row>
    <row r="357" spans="1:5" x14ac:dyDescent="0.4">
      <c r="A357" s="11">
        <v>351</v>
      </c>
      <c r="B357" s="54" t="s">
        <v>9892</v>
      </c>
      <c r="C357" s="54" t="s">
        <v>10151</v>
      </c>
      <c r="D357" s="54" t="s">
        <v>255</v>
      </c>
      <c r="E357" s="54" t="s">
        <v>278</v>
      </c>
    </row>
    <row r="358" spans="1:5" x14ac:dyDescent="0.4">
      <c r="A358" s="11">
        <v>352</v>
      </c>
      <c r="B358" s="54" t="s">
        <v>9892</v>
      </c>
      <c r="C358" s="54" t="s">
        <v>540</v>
      </c>
      <c r="D358" s="54" t="s">
        <v>256</v>
      </c>
      <c r="E358" s="54" t="s">
        <v>278</v>
      </c>
    </row>
    <row r="359" spans="1:5" x14ac:dyDescent="0.4">
      <c r="A359" s="11">
        <v>353</v>
      </c>
      <c r="B359" s="54" t="s">
        <v>9892</v>
      </c>
      <c r="C359" s="54" t="s">
        <v>10152</v>
      </c>
      <c r="D359" s="54" t="s">
        <v>257</v>
      </c>
      <c r="E359" s="54" t="s">
        <v>278</v>
      </c>
    </row>
    <row r="360" spans="1:5" x14ac:dyDescent="0.4">
      <c r="A360" s="11">
        <v>354</v>
      </c>
      <c r="B360" s="54" t="s">
        <v>9893</v>
      </c>
      <c r="C360" s="54" t="s">
        <v>541</v>
      </c>
      <c r="D360" s="54" t="s">
        <v>10153</v>
      </c>
      <c r="E360" s="54" t="s">
        <v>282</v>
      </c>
    </row>
    <row r="361" spans="1:5" x14ac:dyDescent="0.4">
      <c r="A361" s="11">
        <v>355</v>
      </c>
      <c r="B361" s="54" t="s">
        <v>9893</v>
      </c>
      <c r="C361" s="54" t="s">
        <v>542</v>
      </c>
      <c r="D361" s="54" t="s">
        <v>258</v>
      </c>
      <c r="E361" s="54" t="s">
        <v>278</v>
      </c>
    </row>
    <row r="362" spans="1:5" x14ac:dyDescent="0.4">
      <c r="A362" s="11">
        <v>356</v>
      </c>
      <c r="B362" s="54" t="s">
        <v>9893</v>
      </c>
      <c r="C362" s="54" t="s">
        <v>543</v>
      </c>
      <c r="D362" s="54" t="s">
        <v>10154</v>
      </c>
      <c r="E362" s="54"/>
    </row>
    <row r="363" spans="1:5" x14ac:dyDescent="0.4">
      <c r="A363" s="11">
        <v>357</v>
      </c>
      <c r="B363" s="54" t="s">
        <v>9893</v>
      </c>
      <c r="C363" s="54" t="s">
        <v>544</v>
      </c>
      <c r="D363" s="54" t="s">
        <v>10155</v>
      </c>
      <c r="E363" s="54" t="s">
        <v>282</v>
      </c>
    </row>
    <row r="364" spans="1:5" x14ac:dyDescent="0.4">
      <c r="A364" s="11">
        <v>358</v>
      </c>
      <c r="B364" s="54" t="s">
        <v>9893</v>
      </c>
      <c r="C364" s="54" t="s">
        <v>10156</v>
      </c>
      <c r="D364" s="54" t="s">
        <v>10157</v>
      </c>
      <c r="E364" s="54" t="s">
        <v>281</v>
      </c>
    </row>
    <row r="365" spans="1:5" x14ac:dyDescent="0.4">
      <c r="A365" s="11">
        <v>359</v>
      </c>
      <c r="B365" s="54" t="s">
        <v>9893</v>
      </c>
      <c r="C365" s="54" t="s">
        <v>545</v>
      </c>
      <c r="D365" s="54" t="s">
        <v>259</v>
      </c>
      <c r="E365" s="54" t="s">
        <v>278</v>
      </c>
    </row>
    <row r="366" spans="1:5" x14ac:dyDescent="0.4">
      <c r="A366" s="11">
        <v>360</v>
      </c>
      <c r="B366" s="54" t="s">
        <v>9893</v>
      </c>
      <c r="C366" s="54" t="s">
        <v>546</v>
      </c>
      <c r="D366" s="54" t="s">
        <v>10158</v>
      </c>
      <c r="E366" s="54" t="s">
        <v>281</v>
      </c>
    </row>
    <row r="367" spans="1:5" x14ac:dyDescent="0.4">
      <c r="A367" s="11">
        <v>361</v>
      </c>
      <c r="B367" s="54" t="s">
        <v>9894</v>
      </c>
      <c r="C367" s="54" t="s">
        <v>547</v>
      </c>
      <c r="D367" s="54" t="s">
        <v>260</v>
      </c>
      <c r="E367" s="54" t="s">
        <v>278</v>
      </c>
    </row>
    <row r="368" spans="1:5" x14ac:dyDescent="0.4">
      <c r="A368" s="11">
        <v>362</v>
      </c>
      <c r="B368" s="54" t="s">
        <v>9894</v>
      </c>
      <c r="C368" s="54" t="s">
        <v>548</v>
      </c>
      <c r="D368" s="54" t="s">
        <v>10159</v>
      </c>
      <c r="E368" s="54" t="s">
        <v>278</v>
      </c>
    </row>
    <row r="369" spans="1:5" x14ac:dyDescent="0.4">
      <c r="A369" s="11">
        <v>363</v>
      </c>
      <c r="B369" s="54" t="s">
        <v>9894</v>
      </c>
      <c r="C369" s="54" t="s">
        <v>549</v>
      </c>
      <c r="D369" s="54" t="s">
        <v>10160</v>
      </c>
      <c r="E369" s="54" t="s">
        <v>278</v>
      </c>
    </row>
    <row r="370" spans="1:5" x14ac:dyDescent="0.4">
      <c r="A370" s="11">
        <v>364</v>
      </c>
      <c r="B370" s="54" t="s">
        <v>9894</v>
      </c>
      <c r="C370" s="54" t="s">
        <v>550</v>
      </c>
      <c r="D370" s="54" t="s">
        <v>261</v>
      </c>
      <c r="E370" s="54" t="s">
        <v>278</v>
      </c>
    </row>
    <row r="371" spans="1:5" x14ac:dyDescent="0.4">
      <c r="A371" s="11">
        <v>365</v>
      </c>
      <c r="B371" s="54" t="s">
        <v>9894</v>
      </c>
      <c r="C371" s="54" t="s">
        <v>551</v>
      </c>
      <c r="D371" s="54" t="s">
        <v>10161</v>
      </c>
      <c r="E371" s="54" t="s">
        <v>278</v>
      </c>
    </row>
    <row r="372" spans="1:5" x14ac:dyDescent="0.4">
      <c r="A372" s="11">
        <v>366</v>
      </c>
      <c r="B372" s="54" t="s">
        <v>9894</v>
      </c>
      <c r="C372" s="54" t="s">
        <v>10162</v>
      </c>
      <c r="D372" s="54" t="s">
        <v>10163</v>
      </c>
      <c r="E372" s="54" t="s">
        <v>278</v>
      </c>
    </row>
    <row r="373" spans="1:5" x14ac:dyDescent="0.4">
      <c r="A373" s="11">
        <v>367</v>
      </c>
      <c r="B373" s="54" t="s">
        <v>9894</v>
      </c>
      <c r="C373" s="54" t="s">
        <v>552</v>
      </c>
      <c r="D373" s="54" t="s">
        <v>10164</v>
      </c>
      <c r="E373" s="54" t="s">
        <v>278</v>
      </c>
    </row>
    <row r="374" spans="1:5" x14ac:dyDescent="0.4">
      <c r="A374" s="11">
        <v>368</v>
      </c>
      <c r="B374" s="54" t="s">
        <v>9895</v>
      </c>
      <c r="C374" s="54" t="s">
        <v>553</v>
      </c>
      <c r="D374" s="54" t="s">
        <v>262</v>
      </c>
      <c r="E374" s="54"/>
    </row>
    <row r="375" spans="1:5" x14ac:dyDescent="0.4">
      <c r="A375" s="11">
        <v>369</v>
      </c>
      <c r="B375" s="54" t="s">
        <v>9895</v>
      </c>
      <c r="C375" s="54" t="s">
        <v>10165</v>
      </c>
      <c r="D375" s="54" t="s">
        <v>263</v>
      </c>
      <c r="E375" s="54" t="s">
        <v>278</v>
      </c>
    </row>
    <row r="376" spans="1:5" x14ac:dyDescent="0.4">
      <c r="A376" s="11">
        <v>370</v>
      </c>
      <c r="B376" s="54" t="s">
        <v>9895</v>
      </c>
      <c r="C376" s="54" t="s">
        <v>554</v>
      </c>
      <c r="D376" s="54" t="s">
        <v>10166</v>
      </c>
      <c r="E376" s="54" t="s">
        <v>278</v>
      </c>
    </row>
    <row r="377" spans="1:5" x14ac:dyDescent="0.4">
      <c r="A377" s="11">
        <v>371</v>
      </c>
      <c r="B377" s="54" t="s">
        <v>9895</v>
      </c>
      <c r="C377" s="54" t="s">
        <v>10167</v>
      </c>
      <c r="D377" s="54" t="s">
        <v>10168</v>
      </c>
      <c r="E377" s="54" t="s">
        <v>282</v>
      </c>
    </row>
    <row r="378" spans="1:5" x14ac:dyDescent="0.4">
      <c r="A378" s="11">
        <v>372</v>
      </c>
      <c r="B378" s="54" t="s">
        <v>9895</v>
      </c>
      <c r="C378" s="54" t="s">
        <v>10169</v>
      </c>
      <c r="D378" s="54" t="s">
        <v>10170</v>
      </c>
      <c r="E378" s="54"/>
    </row>
    <row r="379" spans="1:5" x14ac:dyDescent="0.4">
      <c r="A379" s="11">
        <v>373</v>
      </c>
      <c r="B379" s="54" t="s">
        <v>9895</v>
      </c>
      <c r="C379" s="54" t="s">
        <v>555</v>
      </c>
      <c r="D379" s="54" t="s">
        <v>10171</v>
      </c>
      <c r="E379" s="54"/>
    </row>
    <row r="380" spans="1:5" x14ac:dyDescent="0.4">
      <c r="A380" s="11">
        <v>374</v>
      </c>
      <c r="B380" s="54" t="s">
        <v>9895</v>
      </c>
      <c r="C380" s="54" t="s">
        <v>556</v>
      </c>
      <c r="D380" s="54" t="s">
        <v>10172</v>
      </c>
      <c r="E380" s="54"/>
    </row>
    <row r="381" spans="1:5" x14ac:dyDescent="0.4">
      <c r="A381" s="11">
        <v>375</v>
      </c>
      <c r="B381" s="54" t="s">
        <v>575</v>
      </c>
      <c r="C381" s="54" t="s">
        <v>10173</v>
      </c>
      <c r="D381" s="54" t="s">
        <v>9743</v>
      </c>
      <c r="E381" s="54"/>
    </row>
    <row r="382" spans="1:5" x14ac:dyDescent="0.4">
      <c r="A382" s="11">
        <v>376</v>
      </c>
      <c r="B382" s="54" t="s">
        <v>575</v>
      </c>
      <c r="C382" s="54" t="s">
        <v>10174</v>
      </c>
      <c r="D382" s="54" t="s">
        <v>264</v>
      </c>
      <c r="E382" s="54"/>
    </row>
    <row r="383" spans="1:5" x14ac:dyDescent="0.4">
      <c r="A383" s="11">
        <v>377</v>
      </c>
      <c r="B383" s="54" t="s">
        <v>575</v>
      </c>
      <c r="C383" s="54" t="s">
        <v>557</v>
      </c>
      <c r="D383" s="54" t="s">
        <v>265</v>
      </c>
      <c r="E383" s="54"/>
    </row>
    <row r="384" spans="1:5" x14ac:dyDescent="0.4">
      <c r="A384" s="11">
        <v>378</v>
      </c>
      <c r="B384" s="54" t="s">
        <v>575</v>
      </c>
      <c r="C384" s="54" t="s">
        <v>558</v>
      </c>
      <c r="D384" s="54" t="s">
        <v>266</v>
      </c>
      <c r="E384" s="54"/>
    </row>
    <row r="385" spans="1:5" x14ac:dyDescent="0.4">
      <c r="A385" s="11">
        <v>379</v>
      </c>
      <c r="B385" s="54" t="s">
        <v>575</v>
      </c>
      <c r="C385" s="54" t="s">
        <v>559</v>
      </c>
      <c r="D385" s="54" t="s">
        <v>267</v>
      </c>
      <c r="E385" s="54"/>
    </row>
    <row r="386" spans="1:5" x14ac:dyDescent="0.4">
      <c r="A386" s="11">
        <v>380</v>
      </c>
      <c r="B386" s="54" t="s">
        <v>575</v>
      </c>
      <c r="C386" s="54" t="s">
        <v>10175</v>
      </c>
      <c r="D386" s="54" t="s">
        <v>10982</v>
      </c>
      <c r="E386" s="54"/>
    </row>
    <row r="387" spans="1:5" x14ac:dyDescent="0.4">
      <c r="A387" s="11">
        <v>381</v>
      </c>
      <c r="B387" s="54" t="s">
        <v>575</v>
      </c>
      <c r="C387" s="54" t="s">
        <v>560</v>
      </c>
      <c r="D387" s="54" t="s">
        <v>268</v>
      </c>
      <c r="E387" s="54"/>
    </row>
    <row r="388" spans="1:5" x14ac:dyDescent="0.4">
      <c r="A388" s="11">
        <v>382</v>
      </c>
      <c r="B388" s="54" t="s">
        <v>575</v>
      </c>
      <c r="C388" s="54" t="s">
        <v>10176</v>
      </c>
      <c r="D388" s="54" t="s">
        <v>269</v>
      </c>
      <c r="E388" s="54"/>
    </row>
    <row r="389" spans="1:5" x14ac:dyDescent="0.4">
      <c r="A389" s="11">
        <v>383</v>
      </c>
      <c r="B389" s="54" t="s">
        <v>9896</v>
      </c>
      <c r="C389" s="54" t="s">
        <v>561</v>
      </c>
      <c r="D389" s="54" t="s">
        <v>270</v>
      </c>
      <c r="E389" s="54"/>
    </row>
    <row r="390" spans="1:5" x14ac:dyDescent="0.4">
      <c r="A390" s="11">
        <v>384</v>
      </c>
      <c r="B390" s="54" t="s">
        <v>9896</v>
      </c>
      <c r="C390" s="54" t="s">
        <v>562</v>
      </c>
      <c r="D390" s="54" t="s">
        <v>271</v>
      </c>
      <c r="E390" s="54"/>
    </row>
    <row r="391" spans="1:5" x14ac:dyDescent="0.4">
      <c r="A391" s="11">
        <v>385</v>
      </c>
      <c r="B391" s="54" t="s">
        <v>9896</v>
      </c>
      <c r="C391" s="54" t="s">
        <v>10177</v>
      </c>
      <c r="D391" s="54" t="s">
        <v>272</v>
      </c>
      <c r="E391" s="54"/>
    </row>
    <row r="392" spans="1:5" x14ac:dyDescent="0.4">
      <c r="A392" s="11">
        <v>386</v>
      </c>
      <c r="B392" s="54" t="s">
        <v>9896</v>
      </c>
      <c r="C392" s="54" t="s">
        <v>563</v>
      </c>
      <c r="D392" s="54" t="s">
        <v>273</v>
      </c>
      <c r="E392" s="54"/>
    </row>
    <row r="393" spans="1:5" x14ac:dyDescent="0.4">
      <c r="A393" s="11">
        <v>387</v>
      </c>
      <c r="B393" s="54" t="s">
        <v>9896</v>
      </c>
      <c r="C393" s="54" t="s">
        <v>564</v>
      </c>
      <c r="D393" s="54" t="s">
        <v>274</v>
      </c>
      <c r="E393" s="54"/>
    </row>
    <row r="394" spans="1:5" x14ac:dyDescent="0.4">
      <c r="A394" s="11">
        <v>388</v>
      </c>
      <c r="B394" s="54" t="s">
        <v>9896</v>
      </c>
      <c r="C394" s="54" t="s">
        <v>565</v>
      </c>
      <c r="D394" s="54" t="s">
        <v>275</v>
      </c>
      <c r="E394" s="54"/>
    </row>
    <row r="395" spans="1:5" x14ac:dyDescent="0.4">
      <c r="A395" s="11">
        <v>389</v>
      </c>
      <c r="B395" s="54" t="s">
        <v>9896</v>
      </c>
      <c r="C395" s="54" t="s">
        <v>566</v>
      </c>
      <c r="D395" s="54" t="s">
        <v>276</v>
      </c>
      <c r="E395" s="54"/>
    </row>
    <row r="396" spans="1:5" x14ac:dyDescent="0.4">
      <c r="A396" s="11">
        <v>390</v>
      </c>
      <c r="B396" s="54" t="s">
        <v>9896</v>
      </c>
      <c r="C396" s="54" t="s">
        <v>10178</v>
      </c>
      <c r="D396" s="54" t="s">
        <v>277</v>
      </c>
      <c r="E396" s="54"/>
    </row>
    <row r="397" spans="1:5" x14ac:dyDescent="0.4">
      <c r="A397" s="11">
        <v>391</v>
      </c>
      <c r="B397" s="54"/>
      <c r="C397" s="54"/>
      <c r="D397" s="54"/>
      <c r="E397" s="54"/>
    </row>
    <row r="398" spans="1:5" x14ac:dyDescent="0.4">
      <c r="A398" s="11">
        <v>392</v>
      </c>
      <c r="B398" s="54"/>
      <c r="C398" s="54"/>
      <c r="D398" s="54"/>
      <c r="E398" s="54"/>
    </row>
    <row r="399" spans="1:5" x14ac:dyDescent="0.4">
      <c r="A399" s="11">
        <v>393</v>
      </c>
      <c r="B399" s="54"/>
      <c r="C399" s="54"/>
      <c r="D399" s="54"/>
      <c r="E399" s="54"/>
    </row>
    <row r="400" spans="1:5" x14ac:dyDescent="0.4">
      <c r="A400" s="11">
        <v>394</v>
      </c>
      <c r="B400" s="54"/>
      <c r="C400" s="54"/>
      <c r="D400" s="54"/>
      <c r="E400" s="54"/>
    </row>
    <row r="401" spans="1:5" x14ac:dyDescent="0.4">
      <c r="A401" s="11">
        <v>395</v>
      </c>
      <c r="B401" s="54"/>
      <c r="C401" s="54"/>
      <c r="D401" s="54"/>
      <c r="E401" s="54"/>
    </row>
    <row r="402" spans="1:5" x14ac:dyDescent="0.4">
      <c r="A402" s="11">
        <v>396</v>
      </c>
      <c r="B402" s="54"/>
      <c r="C402" s="54"/>
      <c r="D402" s="54"/>
      <c r="E402" s="54"/>
    </row>
    <row r="403" spans="1:5" x14ac:dyDescent="0.4">
      <c r="A403" s="11">
        <v>397</v>
      </c>
      <c r="B403" s="54"/>
      <c r="C403" s="54"/>
      <c r="D403" s="54"/>
      <c r="E403" s="54"/>
    </row>
    <row r="404" spans="1:5" x14ac:dyDescent="0.4">
      <c r="A404" s="11">
        <v>398</v>
      </c>
      <c r="B404" s="54"/>
      <c r="C404" s="54"/>
      <c r="D404" s="54"/>
      <c r="E404" s="54"/>
    </row>
    <row r="405" spans="1:5" x14ac:dyDescent="0.4">
      <c r="A405" s="11">
        <v>399</v>
      </c>
      <c r="B405" s="54"/>
      <c r="C405" s="54"/>
      <c r="D405" s="54"/>
      <c r="E405" s="54"/>
    </row>
    <row r="406" spans="1:5" x14ac:dyDescent="0.4">
      <c r="A406" s="11">
        <v>400</v>
      </c>
      <c r="B406" s="54"/>
      <c r="C406" s="54"/>
      <c r="D406" s="54"/>
      <c r="E406" s="54"/>
    </row>
    <row r="407" spans="1:5" x14ac:dyDescent="0.4">
      <c r="A407" s="11">
        <v>401</v>
      </c>
      <c r="B407" s="54"/>
      <c r="C407" s="54"/>
      <c r="D407" s="54"/>
      <c r="E407" s="54"/>
    </row>
    <row r="408" spans="1:5" x14ac:dyDescent="0.4">
      <c r="A408" s="11">
        <v>402</v>
      </c>
      <c r="B408" s="54"/>
      <c r="C408" s="54"/>
      <c r="D408" s="54"/>
      <c r="E408" s="54"/>
    </row>
    <row r="409" spans="1:5" x14ac:dyDescent="0.4">
      <c r="A409" s="11">
        <v>403</v>
      </c>
      <c r="B409" s="54"/>
      <c r="C409" s="54"/>
      <c r="D409" s="54"/>
      <c r="E409" s="54"/>
    </row>
    <row r="410" spans="1:5" x14ac:dyDescent="0.4">
      <c r="A410" s="11">
        <v>404</v>
      </c>
      <c r="B410" s="54"/>
      <c r="C410" s="54"/>
      <c r="D410" s="54"/>
      <c r="E410" s="54"/>
    </row>
    <row r="411" spans="1:5" x14ac:dyDescent="0.4">
      <c r="A411" s="11">
        <v>405</v>
      </c>
      <c r="B411" s="54"/>
      <c r="C411" s="54"/>
      <c r="D411" s="54"/>
      <c r="E411" s="54"/>
    </row>
    <row r="412" spans="1:5" x14ac:dyDescent="0.4">
      <c r="A412" s="11">
        <v>406</v>
      </c>
      <c r="B412" s="54"/>
      <c r="C412" s="54"/>
      <c r="D412" s="54"/>
      <c r="E412" s="54"/>
    </row>
    <row r="413" spans="1:5" x14ac:dyDescent="0.4">
      <c r="A413" s="11">
        <v>407</v>
      </c>
      <c r="B413" s="54"/>
      <c r="C413" s="54"/>
      <c r="D413" s="54"/>
      <c r="E413" s="54"/>
    </row>
    <row r="414" spans="1:5" x14ac:dyDescent="0.4">
      <c r="A414" s="11">
        <v>408</v>
      </c>
      <c r="B414" s="54"/>
      <c r="C414" s="54"/>
      <c r="D414" s="54"/>
      <c r="E414" s="54"/>
    </row>
    <row r="415" spans="1:5" x14ac:dyDescent="0.4">
      <c r="A415" s="11">
        <v>409</v>
      </c>
      <c r="B415" s="54"/>
      <c r="C415" s="54"/>
      <c r="D415" s="54"/>
      <c r="E415" s="54"/>
    </row>
    <row r="416" spans="1:5" x14ac:dyDescent="0.4">
      <c r="A416" s="11">
        <v>410</v>
      </c>
      <c r="B416" s="54"/>
      <c r="C416" s="54"/>
      <c r="D416" s="54"/>
      <c r="E416" s="54"/>
    </row>
    <row r="417" spans="1:5" x14ac:dyDescent="0.4">
      <c r="A417" s="11">
        <v>411</v>
      </c>
      <c r="B417" s="54"/>
      <c r="C417" s="54"/>
      <c r="D417" s="54"/>
      <c r="E417" s="54"/>
    </row>
    <row r="418" spans="1:5" x14ac:dyDescent="0.4">
      <c r="A418" s="11">
        <v>412</v>
      </c>
      <c r="B418" s="54"/>
      <c r="C418" s="54"/>
      <c r="D418" s="54"/>
      <c r="E418" s="54"/>
    </row>
    <row r="419" spans="1:5" x14ac:dyDescent="0.4">
      <c r="A419" s="11">
        <v>413</v>
      </c>
      <c r="B419" s="54"/>
      <c r="C419" s="25"/>
      <c r="D419" s="25"/>
      <c r="E419" s="25"/>
    </row>
    <row r="420" spans="1:5" x14ac:dyDescent="0.4">
      <c r="A420" s="11">
        <v>414</v>
      </c>
      <c r="B420" s="54"/>
      <c r="C420" s="25"/>
      <c r="D420" s="25"/>
      <c r="E420" s="25"/>
    </row>
    <row r="421" spans="1:5" x14ac:dyDescent="0.4">
      <c r="A421" s="11">
        <v>415</v>
      </c>
      <c r="B421" s="54"/>
      <c r="C421" s="25"/>
      <c r="D421" s="25"/>
      <c r="E421" s="25"/>
    </row>
    <row r="422" spans="1:5" x14ac:dyDescent="0.4">
      <c r="A422" s="11">
        <v>416</v>
      </c>
      <c r="B422" s="54"/>
      <c r="C422" s="25"/>
      <c r="D422" s="25"/>
      <c r="E422" s="25"/>
    </row>
    <row r="423" spans="1:5" x14ac:dyDescent="0.4">
      <c r="A423" s="11">
        <v>417</v>
      </c>
      <c r="B423" s="54"/>
      <c r="C423" s="25"/>
      <c r="D423" s="25"/>
      <c r="E423" s="25"/>
    </row>
    <row r="424" spans="1:5" x14ac:dyDescent="0.4">
      <c r="A424" s="11">
        <v>418</v>
      </c>
      <c r="B424" s="54"/>
      <c r="C424" s="25"/>
      <c r="D424" s="25"/>
      <c r="E424" s="25"/>
    </row>
    <row r="425" spans="1:5" x14ac:dyDescent="0.4">
      <c r="A425" s="11">
        <v>419</v>
      </c>
      <c r="B425" s="54"/>
      <c r="C425" s="25"/>
      <c r="D425" s="25"/>
      <c r="E425" s="25"/>
    </row>
    <row r="426" spans="1:5" x14ac:dyDescent="0.4">
      <c r="A426" s="11">
        <v>420</v>
      </c>
      <c r="B426" s="54"/>
      <c r="C426" s="25"/>
      <c r="D426" s="25"/>
      <c r="E426" s="25"/>
    </row>
    <row r="427" spans="1:5" x14ac:dyDescent="0.4">
      <c r="A427" s="11">
        <v>421</v>
      </c>
      <c r="B427" s="54"/>
      <c r="C427" s="25"/>
      <c r="D427" s="25"/>
      <c r="E427" s="25"/>
    </row>
    <row r="428" spans="1:5" x14ac:dyDescent="0.4">
      <c r="A428" s="11">
        <v>422</v>
      </c>
      <c r="B428" s="54"/>
      <c r="C428" s="25"/>
      <c r="D428" s="25"/>
      <c r="E428" s="25"/>
    </row>
    <row r="429" spans="1:5" x14ac:dyDescent="0.4">
      <c r="A429" s="11">
        <v>423</v>
      </c>
      <c r="B429" s="54"/>
      <c r="C429" s="25"/>
      <c r="D429" s="25"/>
      <c r="E429" s="25"/>
    </row>
    <row r="430" spans="1:5" x14ac:dyDescent="0.4">
      <c r="A430" s="11">
        <v>424</v>
      </c>
      <c r="B430" s="54"/>
      <c r="C430" s="25"/>
      <c r="D430" s="25"/>
      <c r="E430" s="25"/>
    </row>
    <row r="431" spans="1:5" x14ac:dyDescent="0.4">
      <c r="A431" s="11">
        <v>425</v>
      </c>
      <c r="B431" s="54"/>
      <c r="C431" s="25"/>
      <c r="D431" s="25"/>
      <c r="E431" s="25"/>
    </row>
    <row r="432" spans="1:5" x14ac:dyDescent="0.4">
      <c r="A432" s="11">
        <v>426</v>
      </c>
      <c r="B432" s="54"/>
      <c r="C432" s="25"/>
      <c r="D432" s="25"/>
      <c r="E432" s="25"/>
    </row>
    <row r="433" spans="1:5" x14ac:dyDescent="0.4">
      <c r="A433" s="11">
        <v>427</v>
      </c>
      <c r="B433" s="54"/>
      <c r="C433" s="25"/>
      <c r="D433" s="25"/>
      <c r="E433" s="25"/>
    </row>
    <row r="434" spans="1:5" x14ac:dyDescent="0.4">
      <c r="A434" s="11">
        <v>428</v>
      </c>
      <c r="B434" s="54"/>
      <c r="C434" s="25"/>
      <c r="D434" s="25"/>
      <c r="E434" s="25"/>
    </row>
    <row r="435" spans="1:5" x14ac:dyDescent="0.4">
      <c r="A435" s="11">
        <v>429</v>
      </c>
      <c r="B435" s="54"/>
      <c r="C435" s="25"/>
      <c r="D435" s="25"/>
      <c r="E435" s="25"/>
    </row>
    <row r="436" spans="1:5" x14ac:dyDescent="0.4">
      <c r="A436" s="11">
        <v>430</v>
      </c>
      <c r="B436" s="54"/>
      <c r="C436" s="25"/>
      <c r="D436" s="25"/>
      <c r="E436" s="25"/>
    </row>
    <row r="437" spans="1:5" x14ac:dyDescent="0.4">
      <c r="A437" s="11">
        <v>431</v>
      </c>
      <c r="B437" s="54"/>
      <c r="C437" s="25"/>
      <c r="D437" s="25"/>
      <c r="E437" s="25"/>
    </row>
    <row r="438" spans="1:5" x14ac:dyDescent="0.4">
      <c r="A438" s="11">
        <v>432</v>
      </c>
      <c r="B438" s="54"/>
      <c r="C438" s="25"/>
      <c r="D438" s="25"/>
      <c r="E438" s="25"/>
    </row>
    <row r="439" spans="1:5" x14ac:dyDescent="0.4">
      <c r="A439" s="11">
        <v>433</v>
      </c>
      <c r="B439" s="54"/>
      <c r="C439" s="25"/>
      <c r="D439" s="25"/>
      <c r="E439" s="25"/>
    </row>
    <row r="440" spans="1:5" x14ac:dyDescent="0.4">
      <c r="A440" s="11">
        <v>434</v>
      </c>
      <c r="B440" s="54"/>
      <c r="C440" s="25"/>
      <c r="D440" s="25"/>
      <c r="E440" s="25"/>
    </row>
    <row r="441" spans="1:5" x14ac:dyDescent="0.4">
      <c r="A441" s="11">
        <v>435</v>
      </c>
      <c r="B441" s="54"/>
      <c r="C441" s="25"/>
      <c r="D441" s="25"/>
      <c r="E441" s="25"/>
    </row>
    <row r="442" spans="1:5" x14ac:dyDescent="0.4">
      <c r="A442" s="11">
        <v>436</v>
      </c>
      <c r="B442" s="54"/>
      <c r="C442" s="25"/>
      <c r="D442" s="25"/>
      <c r="E442" s="25"/>
    </row>
    <row r="443" spans="1:5" x14ac:dyDescent="0.4">
      <c r="A443" s="11">
        <v>437</v>
      </c>
      <c r="B443" s="54"/>
      <c r="C443" s="25"/>
      <c r="D443" s="25"/>
      <c r="E443" s="25"/>
    </row>
    <row r="444" spans="1:5" x14ac:dyDescent="0.4">
      <c r="A444" s="11">
        <v>438</v>
      </c>
      <c r="B444" s="54"/>
      <c r="C444" s="25"/>
      <c r="D444" s="25"/>
      <c r="E444" s="25"/>
    </row>
    <row r="445" spans="1:5" x14ac:dyDescent="0.4">
      <c r="A445" s="11">
        <v>439</v>
      </c>
      <c r="B445" s="54"/>
      <c r="C445" s="25"/>
      <c r="D445" s="25"/>
      <c r="E445" s="25"/>
    </row>
    <row r="446" spans="1:5" x14ac:dyDescent="0.4">
      <c r="A446" s="11">
        <v>440</v>
      </c>
      <c r="B446" s="54"/>
      <c r="C446" s="25"/>
      <c r="D446" s="25"/>
      <c r="E446" s="25"/>
    </row>
    <row r="447" spans="1:5" x14ac:dyDescent="0.4">
      <c r="A447" s="11">
        <v>441</v>
      </c>
      <c r="B447" s="54"/>
      <c r="C447" s="25"/>
      <c r="D447" s="25"/>
      <c r="E447" s="25"/>
    </row>
    <row r="448" spans="1:5" x14ac:dyDescent="0.4">
      <c r="A448" s="11">
        <v>442</v>
      </c>
      <c r="B448" s="54"/>
      <c r="C448" s="25"/>
      <c r="D448" s="25"/>
      <c r="E448" s="25"/>
    </row>
    <row r="449" spans="1:5" x14ac:dyDescent="0.4">
      <c r="A449" s="11">
        <v>443</v>
      </c>
      <c r="B449" s="54"/>
      <c r="C449" s="25"/>
      <c r="D449" s="25"/>
      <c r="E449" s="25"/>
    </row>
    <row r="450" spans="1:5" x14ac:dyDescent="0.4">
      <c r="A450" s="11">
        <v>444</v>
      </c>
      <c r="B450" s="54"/>
      <c r="C450" s="25"/>
      <c r="D450" s="25"/>
      <c r="E450" s="25"/>
    </row>
    <row r="451" spans="1:5" x14ac:dyDescent="0.4">
      <c r="A451" s="11">
        <v>445</v>
      </c>
      <c r="B451" s="54"/>
      <c r="C451" s="25"/>
      <c r="D451" s="25"/>
      <c r="E451" s="25"/>
    </row>
    <row r="452" spans="1:5" x14ac:dyDescent="0.4">
      <c r="A452" s="11">
        <v>446</v>
      </c>
      <c r="B452" s="54"/>
      <c r="C452" s="25"/>
      <c r="D452" s="25"/>
      <c r="E452" s="25"/>
    </row>
    <row r="453" spans="1:5" x14ac:dyDescent="0.4">
      <c r="A453" s="11">
        <v>447</v>
      </c>
      <c r="B453" s="54"/>
      <c r="C453" s="25"/>
      <c r="D453" s="25"/>
      <c r="E453" s="25"/>
    </row>
    <row r="454" spans="1:5" x14ac:dyDescent="0.4">
      <c r="A454" s="11">
        <v>448</v>
      </c>
      <c r="B454" s="54"/>
      <c r="C454" s="25"/>
      <c r="D454" s="25"/>
      <c r="E454" s="25"/>
    </row>
    <row r="455" spans="1:5" x14ac:dyDescent="0.4">
      <c r="A455" s="11">
        <v>449</v>
      </c>
      <c r="B455" s="54"/>
      <c r="C455" s="25"/>
      <c r="D455" s="25"/>
      <c r="E455" s="25"/>
    </row>
    <row r="456" spans="1:5" x14ac:dyDescent="0.4">
      <c r="A456" s="11">
        <v>450</v>
      </c>
      <c r="B456" s="54"/>
      <c r="C456" s="25"/>
      <c r="D456" s="25"/>
      <c r="E456" s="25"/>
    </row>
    <row r="457" spans="1:5" x14ac:dyDescent="0.4">
      <c r="A457" s="11">
        <v>451</v>
      </c>
      <c r="B457" s="54"/>
      <c r="C457" s="25"/>
      <c r="D457" s="25"/>
      <c r="E457" s="25"/>
    </row>
    <row r="458" spans="1:5" x14ac:dyDescent="0.4">
      <c r="A458" s="11">
        <v>452</v>
      </c>
      <c r="B458" s="54"/>
      <c r="C458" s="25"/>
      <c r="D458" s="25"/>
      <c r="E458" s="25"/>
    </row>
    <row r="459" spans="1:5" x14ac:dyDescent="0.4">
      <c r="A459" s="11">
        <v>453</v>
      </c>
      <c r="B459" s="54"/>
      <c r="C459" s="25"/>
      <c r="D459" s="25"/>
      <c r="E459" s="25"/>
    </row>
    <row r="460" spans="1:5" x14ac:dyDescent="0.4">
      <c r="A460" s="11">
        <v>454</v>
      </c>
      <c r="B460" s="54"/>
      <c r="C460" s="25"/>
      <c r="D460" s="25"/>
      <c r="E460" s="25"/>
    </row>
    <row r="461" spans="1:5" x14ac:dyDescent="0.4">
      <c r="A461" s="11">
        <v>455</v>
      </c>
      <c r="B461" s="54"/>
      <c r="C461" s="25"/>
      <c r="D461" s="25"/>
      <c r="E461" s="25"/>
    </row>
    <row r="462" spans="1:5" x14ac:dyDescent="0.4">
      <c r="A462" s="11">
        <v>456</v>
      </c>
      <c r="B462" s="54"/>
      <c r="C462" s="25"/>
      <c r="D462" s="25"/>
      <c r="E462" s="25"/>
    </row>
    <row r="463" spans="1:5" x14ac:dyDescent="0.4">
      <c r="A463" s="11">
        <v>457</v>
      </c>
      <c r="B463" s="54"/>
      <c r="C463" s="25"/>
      <c r="D463" s="25"/>
      <c r="E463" s="25"/>
    </row>
    <row r="464" spans="1:5" x14ac:dyDescent="0.4">
      <c r="A464" s="11">
        <v>458</v>
      </c>
      <c r="B464" s="54"/>
      <c r="C464" s="25"/>
      <c r="D464" s="25"/>
      <c r="E464" s="25"/>
    </row>
    <row r="465" spans="1:5" x14ac:dyDescent="0.4">
      <c r="A465" s="11">
        <v>459</v>
      </c>
      <c r="B465" s="54"/>
      <c r="C465" s="25"/>
      <c r="D465" s="25"/>
      <c r="E465" s="25"/>
    </row>
    <row r="466" spans="1:5" x14ac:dyDescent="0.4">
      <c r="A466" s="11">
        <v>460</v>
      </c>
      <c r="B466" s="54"/>
      <c r="C466" s="25"/>
      <c r="D466" s="25"/>
      <c r="E466" s="25"/>
    </row>
    <row r="467" spans="1:5" x14ac:dyDescent="0.4">
      <c r="A467" s="11">
        <v>461</v>
      </c>
      <c r="B467" s="54"/>
      <c r="C467" s="25"/>
      <c r="D467" s="25"/>
      <c r="E467" s="25"/>
    </row>
    <row r="468" spans="1:5" x14ac:dyDescent="0.4">
      <c r="A468" s="11">
        <v>462</v>
      </c>
      <c r="B468" s="54"/>
      <c r="C468" s="25"/>
      <c r="D468" s="25"/>
      <c r="E468" s="25"/>
    </row>
    <row r="469" spans="1:5" x14ac:dyDescent="0.4">
      <c r="A469" s="11">
        <v>463</v>
      </c>
      <c r="B469" s="54"/>
      <c r="C469" s="25"/>
      <c r="D469" s="25"/>
      <c r="E469" s="25"/>
    </row>
    <row r="470" spans="1:5" x14ac:dyDescent="0.4">
      <c r="A470" s="11">
        <v>464</v>
      </c>
      <c r="B470" s="54"/>
      <c r="C470" s="25"/>
      <c r="D470" s="25"/>
      <c r="E470" s="25"/>
    </row>
    <row r="471" spans="1:5" x14ac:dyDescent="0.4">
      <c r="A471" s="11">
        <v>465</v>
      </c>
      <c r="B471" s="54"/>
      <c r="C471" s="25"/>
      <c r="D471" s="25"/>
      <c r="E471" s="25"/>
    </row>
    <row r="472" spans="1:5" x14ac:dyDescent="0.4">
      <c r="A472" s="11">
        <v>466</v>
      </c>
      <c r="B472" s="54"/>
      <c r="C472" s="25"/>
      <c r="D472" s="25"/>
      <c r="E472" s="25"/>
    </row>
    <row r="473" spans="1:5" x14ac:dyDescent="0.4">
      <c r="A473" s="11">
        <v>467</v>
      </c>
      <c r="B473" s="54"/>
      <c r="C473" s="25"/>
      <c r="D473" s="25"/>
      <c r="E473" s="25"/>
    </row>
    <row r="474" spans="1:5" x14ac:dyDescent="0.4">
      <c r="A474" s="11">
        <v>468</v>
      </c>
      <c r="B474" s="54"/>
      <c r="C474" s="25"/>
      <c r="D474" s="25"/>
      <c r="E474" s="25"/>
    </row>
    <row r="475" spans="1:5" x14ac:dyDescent="0.4">
      <c r="A475" s="11">
        <v>469</v>
      </c>
      <c r="B475" s="54"/>
      <c r="C475" s="25"/>
      <c r="D475" s="25"/>
      <c r="E475" s="25"/>
    </row>
    <row r="476" spans="1:5" x14ac:dyDescent="0.4">
      <c r="A476" s="11">
        <v>470</v>
      </c>
      <c r="B476" s="54"/>
      <c r="C476" s="25"/>
      <c r="D476" s="25"/>
      <c r="E476" s="25"/>
    </row>
    <row r="477" spans="1:5" x14ac:dyDescent="0.4">
      <c r="A477" s="11">
        <v>471</v>
      </c>
      <c r="B477" s="54"/>
      <c r="C477" s="25"/>
      <c r="D477" s="25"/>
      <c r="E477" s="25"/>
    </row>
    <row r="478" spans="1:5" x14ac:dyDescent="0.4">
      <c r="A478" s="11">
        <v>472</v>
      </c>
      <c r="B478" s="54"/>
      <c r="C478" s="25"/>
      <c r="D478" s="25"/>
      <c r="E478" s="25"/>
    </row>
    <row r="479" spans="1:5" x14ac:dyDescent="0.4">
      <c r="A479" s="11">
        <v>473</v>
      </c>
      <c r="B479" s="54"/>
      <c r="C479" s="25"/>
      <c r="D479" s="25"/>
      <c r="E479" s="25"/>
    </row>
    <row r="480" spans="1:5" x14ac:dyDescent="0.4">
      <c r="A480" s="11">
        <v>474</v>
      </c>
      <c r="B480" s="54"/>
      <c r="C480" s="25"/>
      <c r="D480" s="25"/>
      <c r="E480" s="25"/>
    </row>
    <row r="481" spans="1:5" x14ac:dyDescent="0.4">
      <c r="A481" s="11">
        <v>475</v>
      </c>
      <c r="B481" s="54"/>
      <c r="C481" s="25"/>
      <c r="D481" s="25"/>
      <c r="E481" s="25"/>
    </row>
    <row r="482" spans="1:5" x14ac:dyDescent="0.4">
      <c r="A482" s="11">
        <v>476</v>
      </c>
      <c r="B482" s="54"/>
      <c r="C482" s="25"/>
      <c r="D482" s="25"/>
      <c r="E482" s="25"/>
    </row>
    <row r="483" spans="1:5" x14ac:dyDescent="0.4">
      <c r="A483" s="11">
        <v>477</v>
      </c>
      <c r="B483" s="54"/>
      <c r="C483" s="25"/>
      <c r="D483" s="25"/>
      <c r="E483" s="25"/>
    </row>
    <row r="484" spans="1:5" x14ac:dyDescent="0.4">
      <c r="A484" s="11">
        <v>478</v>
      </c>
      <c r="B484" s="54"/>
      <c r="C484" s="25"/>
      <c r="D484" s="25"/>
      <c r="E484" s="25"/>
    </row>
    <row r="485" spans="1:5" x14ac:dyDescent="0.4">
      <c r="A485" s="11">
        <v>479</v>
      </c>
      <c r="B485" s="54"/>
      <c r="C485" s="25"/>
      <c r="D485" s="25"/>
      <c r="E485" s="25"/>
    </row>
    <row r="486" spans="1:5" x14ac:dyDescent="0.4">
      <c r="A486" s="11">
        <v>480</v>
      </c>
      <c r="B486" s="54"/>
      <c r="C486" s="25"/>
      <c r="D486" s="25"/>
      <c r="E486" s="25"/>
    </row>
    <row r="487" spans="1:5" x14ac:dyDescent="0.4">
      <c r="A487" s="11">
        <v>481</v>
      </c>
      <c r="B487" s="54"/>
      <c r="C487" s="25"/>
      <c r="D487" s="25"/>
      <c r="E487" s="25"/>
    </row>
    <row r="488" spans="1:5" x14ac:dyDescent="0.4">
      <c r="A488" s="11">
        <v>482</v>
      </c>
      <c r="B488" s="54"/>
      <c r="C488" s="25"/>
      <c r="D488" s="25"/>
      <c r="E488" s="25"/>
    </row>
    <row r="489" spans="1:5" x14ac:dyDescent="0.4">
      <c r="A489" s="11">
        <v>483</v>
      </c>
      <c r="B489" s="54"/>
      <c r="C489" s="25"/>
      <c r="D489" s="25"/>
      <c r="E489" s="25"/>
    </row>
    <row r="490" spans="1:5" x14ac:dyDescent="0.4">
      <c r="A490" s="11">
        <v>484</v>
      </c>
      <c r="B490" s="54"/>
      <c r="C490" s="25"/>
      <c r="D490" s="25"/>
      <c r="E490" s="25"/>
    </row>
    <row r="491" spans="1:5" x14ac:dyDescent="0.4">
      <c r="A491" s="11">
        <v>485</v>
      </c>
      <c r="B491" s="54"/>
      <c r="C491" s="25"/>
      <c r="D491" s="25"/>
      <c r="E491" s="25"/>
    </row>
    <row r="492" spans="1:5" x14ac:dyDescent="0.4">
      <c r="A492" s="11">
        <v>486</v>
      </c>
      <c r="B492" s="54"/>
      <c r="C492" s="25"/>
      <c r="D492" s="25"/>
      <c r="E492" s="25"/>
    </row>
    <row r="493" spans="1:5" x14ac:dyDescent="0.4">
      <c r="A493" s="11">
        <v>487</v>
      </c>
      <c r="B493" s="54"/>
      <c r="C493" s="25"/>
      <c r="D493" s="25"/>
      <c r="E493" s="25"/>
    </row>
    <row r="494" spans="1:5" x14ac:dyDescent="0.4">
      <c r="A494" s="11">
        <v>488</v>
      </c>
      <c r="B494" s="54"/>
      <c r="C494" s="25"/>
      <c r="D494" s="25"/>
      <c r="E494" s="25"/>
    </row>
    <row r="495" spans="1:5" x14ac:dyDescent="0.4">
      <c r="A495" s="11">
        <v>489</v>
      </c>
      <c r="B495" s="54"/>
      <c r="C495" s="25"/>
      <c r="D495" s="25"/>
      <c r="E495" s="25"/>
    </row>
    <row r="496" spans="1:5" x14ac:dyDescent="0.4">
      <c r="A496" s="11">
        <v>490</v>
      </c>
      <c r="B496" s="54"/>
      <c r="C496" s="25"/>
      <c r="D496" s="25"/>
      <c r="E496" s="25"/>
    </row>
    <row r="497" spans="1:5" x14ac:dyDescent="0.4">
      <c r="A497" s="11">
        <v>491</v>
      </c>
      <c r="B497" s="54"/>
      <c r="C497" s="25"/>
      <c r="D497" s="25"/>
      <c r="E497" s="25"/>
    </row>
    <row r="498" spans="1:5" x14ac:dyDescent="0.4">
      <c r="A498" s="11">
        <v>492</v>
      </c>
      <c r="B498" s="54"/>
      <c r="C498" s="25"/>
      <c r="D498" s="25"/>
      <c r="E498" s="25"/>
    </row>
    <row r="499" spans="1:5" x14ac:dyDescent="0.4">
      <c r="A499" s="11">
        <v>493</v>
      </c>
      <c r="B499" s="54"/>
      <c r="C499" s="25"/>
      <c r="D499" s="25"/>
      <c r="E499" s="25"/>
    </row>
    <row r="500" spans="1:5" x14ac:dyDescent="0.4">
      <c r="A500" s="11">
        <v>494</v>
      </c>
      <c r="B500" s="54"/>
      <c r="C500" s="25"/>
      <c r="D500" s="25"/>
      <c r="E500" s="25"/>
    </row>
    <row r="501" spans="1:5" x14ac:dyDescent="0.4">
      <c r="A501" s="11">
        <v>495</v>
      </c>
      <c r="B501" s="54"/>
      <c r="C501" s="25"/>
      <c r="D501" s="25"/>
      <c r="E501" s="25"/>
    </row>
    <row r="502" spans="1:5" x14ac:dyDescent="0.4">
      <c r="A502" s="11">
        <v>496</v>
      </c>
      <c r="B502" s="54"/>
      <c r="C502" s="25"/>
      <c r="D502" s="25"/>
      <c r="E502" s="25"/>
    </row>
    <row r="503" spans="1:5" x14ac:dyDescent="0.4">
      <c r="A503" s="11">
        <v>497</v>
      </c>
      <c r="B503" s="54"/>
      <c r="C503" s="25"/>
      <c r="D503" s="25"/>
      <c r="E503" s="25"/>
    </row>
    <row r="504" spans="1:5" x14ac:dyDescent="0.4">
      <c r="A504" s="11">
        <v>498</v>
      </c>
      <c r="B504" s="54"/>
      <c r="C504" s="25"/>
      <c r="D504" s="25"/>
      <c r="E504" s="25"/>
    </row>
    <row r="505" spans="1:5" x14ac:dyDescent="0.4">
      <c r="A505" s="11">
        <v>499</v>
      </c>
      <c r="B505" s="54"/>
      <c r="C505" s="25"/>
      <c r="D505" s="25"/>
      <c r="E505" s="25"/>
    </row>
    <row r="506" spans="1:5" x14ac:dyDescent="0.4">
      <c r="A506" s="11">
        <v>500</v>
      </c>
      <c r="B506" s="54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40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9808</v>
      </c>
      <c r="C2" s="98" t="str">
        <f>VLOOKUP($B$2,市区町村番号一覧表!$A$2:$B$40,2,0)</f>
        <v>蔵王町</v>
      </c>
      <c r="E2" s="101" t="str">
        <f ca="1">"全"&amp;VLOOKUP(C2,目次!$O$4:$R$42,2,0)&amp;"ページ"</f>
        <v>全2ページ</v>
      </c>
    </row>
    <row r="3" spans="1:9" s="5" customFormat="1" x14ac:dyDescent="0.4">
      <c r="A3" s="4" t="s">
        <v>45</v>
      </c>
      <c r="B3" s="26">
        <v>15</v>
      </c>
      <c r="C3" s="99"/>
      <c r="E3" s="102"/>
    </row>
    <row r="4" spans="1:9" s="5" customFormat="1" x14ac:dyDescent="0.4">
      <c r="A4" s="3" t="s">
        <v>46</v>
      </c>
      <c r="B4" s="26">
        <v>75</v>
      </c>
      <c r="C4" s="100"/>
      <c r="D4" s="23"/>
      <c r="E4" s="103"/>
    </row>
    <row r="5" spans="1:9" s="5" customFormat="1" x14ac:dyDescent="0.4">
      <c r="A5" s="6" t="s">
        <v>47</v>
      </c>
      <c r="B5" s="96" t="s">
        <v>6821</v>
      </c>
      <c r="C5" s="97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6822</v>
      </c>
      <c r="C7" s="54" t="s">
        <v>6919</v>
      </c>
      <c r="D7" s="54" t="s">
        <v>6823</v>
      </c>
      <c r="E7" s="54"/>
    </row>
    <row r="8" spans="1:9" x14ac:dyDescent="0.4">
      <c r="A8" s="11">
        <v>2</v>
      </c>
      <c r="B8" s="54" t="s">
        <v>6822</v>
      </c>
      <c r="C8" s="54" t="s">
        <v>6920</v>
      </c>
      <c r="D8" s="54" t="s">
        <v>6824</v>
      </c>
      <c r="E8" s="54"/>
    </row>
    <row r="9" spans="1:9" x14ac:dyDescent="0.4">
      <c r="A9" s="11">
        <v>3</v>
      </c>
      <c r="B9" s="54" t="s">
        <v>6822</v>
      </c>
      <c r="C9" s="54" t="s">
        <v>6921</v>
      </c>
      <c r="D9" s="54" t="s">
        <v>6825</v>
      </c>
      <c r="E9" s="54" t="s">
        <v>6826</v>
      </c>
    </row>
    <row r="10" spans="1:9" x14ac:dyDescent="0.4">
      <c r="A10" s="11">
        <v>4</v>
      </c>
      <c r="B10" s="54" t="s">
        <v>6822</v>
      </c>
      <c r="C10" s="54" t="s">
        <v>6922</v>
      </c>
      <c r="D10" s="54" t="s">
        <v>6827</v>
      </c>
      <c r="E10" s="54"/>
    </row>
    <row r="11" spans="1:9" x14ac:dyDescent="0.4">
      <c r="A11" s="11">
        <v>5</v>
      </c>
      <c r="B11" s="54" t="s">
        <v>6822</v>
      </c>
      <c r="C11" s="54" t="s">
        <v>6923</v>
      </c>
      <c r="D11" s="54" t="s">
        <v>6828</v>
      </c>
      <c r="E11" s="54" t="s">
        <v>6826</v>
      </c>
    </row>
    <row r="12" spans="1:9" x14ac:dyDescent="0.4">
      <c r="A12" s="11">
        <v>6</v>
      </c>
      <c r="B12" s="54" t="s">
        <v>6822</v>
      </c>
      <c r="C12" s="54" t="s">
        <v>6924</v>
      </c>
      <c r="D12" s="54" t="s">
        <v>6829</v>
      </c>
      <c r="E12" s="54"/>
    </row>
    <row r="13" spans="1:9" x14ac:dyDescent="0.4">
      <c r="A13" s="11">
        <v>7</v>
      </c>
      <c r="B13" s="54" t="s">
        <v>6822</v>
      </c>
      <c r="C13" s="54" t="s">
        <v>6925</v>
      </c>
      <c r="D13" s="54" t="s">
        <v>6830</v>
      </c>
      <c r="E13" s="54" t="s">
        <v>6831</v>
      </c>
    </row>
    <row r="14" spans="1:9" x14ac:dyDescent="0.4">
      <c r="A14" s="11">
        <v>8</v>
      </c>
      <c r="B14" s="54" t="s">
        <v>6822</v>
      </c>
      <c r="C14" s="54" t="s">
        <v>6926</v>
      </c>
      <c r="D14" s="54" t="s">
        <v>6832</v>
      </c>
      <c r="E14" s="54"/>
    </row>
    <row r="15" spans="1:9" x14ac:dyDescent="0.4">
      <c r="A15" s="11">
        <v>9</v>
      </c>
      <c r="B15" s="54" t="s">
        <v>6833</v>
      </c>
      <c r="C15" s="54" t="s">
        <v>6927</v>
      </c>
      <c r="D15" s="54" t="s">
        <v>6834</v>
      </c>
      <c r="E15" s="54"/>
    </row>
    <row r="16" spans="1:9" x14ac:dyDescent="0.4">
      <c r="A16" s="11">
        <v>10</v>
      </c>
      <c r="B16" s="54" t="s">
        <v>6833</v>
      </c>
      <c r="C16" s="54" t="s">
        <v>6928</v>
      </c>
      <c r="D16" s="54" t="s">
        <v>6835</v>
      </c>
      <c r="E16" s="54"/>
    </row>
    <row r="17" spans="1:5" x14ac:dyDescent="0.4">
      <c r="A17" s="11">
        <v>11</v>
      </c>
      <c r="B17" s="54" t="s">
        <v>6833</v>
      </c>
      <c r="C17" s="54" t="s">
        <v>6929</v>
      </c>
      <c r="D17" s="54" t="s">
        <v>6836</v>
      </c>
      <c r="E17" s="54"/>
    </row>
    <row r="18" spans="1:5" x14ac:dyDescent="0.4">
      <c r="A18" s="11">
        <v>12</v>
      </c>
      <c r="B18" s="54" t="s">
        <v>6833</v>
      </c>
      <c r="C18" s="54" t="s">
        <v>6928</v>
      </c>
      <c r="D18" s="54" t="s">
        <v>6837</v>
      </c>
      <c r="E18" s="54"/>
    </row>
    <row r="19" spans="1:5" x14ac:dyDescent="0.4">
      <c r="A19" s="11">
        <v>13</v>
      </c>
      <c r="B19" s="54" t="s">
        <v>6833</v>
      </c>
      <c r="C19" s="54" t="s">
        <v>6930</v>
      </c>
      <c r="D19" s="54" t="s">
        <v>6838</v>
      </c>
      <c r="E19" s="54" t="s">
        <v>6826</v>
      </c>
    </row>
    <row r="20" spans="1:5" x14ac:dyDescent="0.4">
      <c r="A20" s="11">
        <v>14</v>
      </c>
      <c r="B20" s="54" t="s">
        <v>6833</v>
      </c>
      <c r="C20" s="54" t="s">
        <v>6925</v>
      </c>
      <c r="D20" s="54" t="s">
        <v>6839</v>
      </c>
      <c r="E20" s="54" t="s">
        <v>6826</v>
      </c>
    </row>
    <row r="21" spans="1:5" x14ac:dyDescent="0.4">
      <c r="A21" s="11">
        <v>15</v>
      </c>
      <c r="B21" s="54" t="s">
        <v>6840</v>
      </c>
      <c r="C21" s="54" t="s">
        <v>6928</v>
      </c>
      <c r="D21" s="54" t="s">
        <v>6841</v>
      </c>
      <c r="E21" s="54"/>
    </row>
    <row r="22" spans="1:5" x14ac:dyDescent="0.4">
      <c r="A22" s="11">
        <v>16</v>
      </c>
      <c r="B22" s="54" t="s">
        <v>6840</v>
      </c>
      <c r="C22" s="54" t="s">
        <v>6931</v>
      </c>
      <c r="D22" s="54" t="s">
        <v>6842</v>
      </c>
      <c r="E22" s="54"/>
    </row>
    <row r="23" spans="1:5" x14ac:dyDescent="0.4">
      <c r="A23" s="11">
        <v>17</v>
      </c>
      <c r="B23" s="54" t="s">
        <v>6840</v>
      </c>
      <c r="C23" s="54" t="s">
        <v>6928</v>
      </c>
      <c r="D23" s="54" t="s">
        <v>6843</v>
      </c>
      <c r="E23" s="54" t="s">
        <v>6826</v>
      </c>
    </row>
    <row r="24" spans="1:5" x14ac:dyDescent="0.4">
      <c r="A24" s="11">
        <v>18</v>
      </c>
      <c r="B24" s="54" t="s">
        <v>6840</v>
      </c>
      <c r="C24" s="54" t="s">
        <v>6932</v>
      </c>
      <c r="D24" s="54" t="s">
        <v>6844</v>
      </c>
      <c r="E24" s="54" t="s">
        <v>6826</v>
      </c>
    </row>
    <row r="25" spans="1:5" x14ac:dyDescent="0.4">
      <c r="A25" s="11">
        <v>19</v>
      </c>
      <c r="B25" s="54" t="s">
        <v>6840</v>
      </c>
      <c r="C25" s="54" t="s">
        <v>6933</v>
      </c>
      <c r="D25" s="54" t="s">
        <v>6845</v>
      </c>
      <c r="E25" s="54"/>
    </row>
    <row r="26" spans="1:5" x14ac:dyDescent="0.4">
      <c r="A26" s="11">
        <v>20</v>
      </c>
      <c r="B26" s="54" t="s">
        <v>6846</v>
      </c>
      <c r="C26" s="54" t="s">
        <v>6928</v>
      </c>
      <c r="D26" s="54" t="s">
        <v>6847</v>
      </c>
      <c r="E26" s="54"/>
    </row>
    <row r="27" spans="1:5" x14ac:dyDescent="0.4">
      <c r="A27" s="11">
        <v>21</v>
      </c>
      <c r="B27" s="54" t="s">
        <v>6846</v>
      </c>
      <c r="C27" s="54" t="s">
        <v>6934</v>
      </c>
      <c r="D27" s="54" t="s">
        <v>6848</v>
      </c>
      <c r="E27" s="54"/>
    </row>
    <row r="28" spans="1:5" x14ac:dyDescent="0.4">
      <c r="A28" s="11">
        <v>22</v>
      </c>
      <c r="B28" s="54" t="s">
        <v>6846</v>
      </c>
      <c r="C28" s="54" t="s">
        <v>6935</v>
      </c>
      <c r="D28" s="54" t="s">
        <v>6849</v>
      </c>
      <c r="E28" s="54"/>
    </row>
    <row r="29" spans="1:5" x14ac:dyDescent="0.4">
      <c r="A29" s="11">
        <v>23</v>
      </c>
      <c r="B29" s="54" t="s">
        <v>6846</v>
      </c>
      <c r="C29" s="54" t="s">
        <v>6928</v>
      </c>
      <c r="D29" s="54" t="s">
        <v>6850</v>
      </c>
      <c r="E29" s="54"/>
    </row>
    <row r="30" spans="1:5" x14ac:dyDescent="0.4">
      <c r="A30" s="11">
        <v>24</v>
      </c>
      <c r="B30" s="54" t="s">
        <v>6851</v>
      </c>
      <c r="C30" s="54" t="s">
        <v>6936</v>
      </c>
      <c r="D30" s="54" t="s">
        <v>6852</v>
      </c>
      <c r="E30" s="54" t="s">
        <v>6853</v>
      </c>
    </row>
    <row r="31" spans="1:5" x14ac:dyDescent="0.4">
      <c r="A31" s="11">
        <v>25</v>
      </c>
      <c r="B31" s="54" t="s">
        <v>6851</v>
      </c>
      <c r="C31" s="54" t="s">
        <v>6937</v>
      </c>
      <c r="D31" s="54" t="s">
        <v>6854</v>
      </c>
      <c r="E31" s="54"/>
    </row>
    <row r="32" spans="1:5" x14ac:dyDescent="0.4">
      <c r="A32" s="11">
        <v>26</v>
      </c>
      <c r="B32" s="54" t="s">
        <v>6855</v>
      </c>
      <c r="C32" s="54" t="s">
        <v>6928</v>
      </c>
      <c r="D32" s="54" t="s">
        <v>6856</v>
      </c>
      <c r="E32" s="54"/>
    </row>
    <row r="33" spans="1:5" x14ac:dyDescent="0.4">
      <c r="A33" s="11">
        <v>27</v>
      </c>
      <c r="B33" s="54" t="s">
        <v>6855</v>
      </c>
      <c r="C33" s="54" t="s">
        <v>6928</v>
      </c>
      <c r="D33" s="54" t="s">
        <v>6857</v>
      </c>
      <c r="E33" s="54"/>
    </row>
    <row r="34" spans="1:5" x14ac:dyDescent="0.4">
      <c r="A34" s="11">
        <v>28</v>
      </c>
      <c r="B34" s="54" t="s">
        <v>6855</v>
      </c>
      <c r="C34" s="54" t="s">
        <v>6928</v>
      </c>
      <c r="D34" s="54" t="s">
        <v>6858</v>
      </c>
      <c r="E34" s="54"/>
    </row>
    <row r="35" spans="1:5" x14ac:dyDescent="0.4">
      <c r="A35" s="11">
        <v>29</v>
      </c>
      <c r="B35" s="54" t="s">
        <v>6859</v>
      </c>
      <c r="C35" s="54" t="s">
        <v>6928</v>
      </c>
      <c r="D35" s="54" t="s">
        <v>6860</v>
      </c>
      <c r="E35" s="54"/>
    </row>
    <row r="36" spans="1:5" x14ac:dyDescent="0.4">
      <c r="A36" s="11">
        <v>30</v>
      </c>
      <c r="B36" s="54" t="s">
        <v>6859</v>
      </c>
      <c r="C36" s="54" t="s">
        <v>6938</v>
      </c>
      <c r="D36" s="54" t="s">
        <v>6861</v>
      </c>
      <c r="E36" s="54" t="s">
        <v>6826</v>
      </c>
    </row>
    <row r="37" spans="1:5" x14ac:dyDescent="0.4">
      <c r="A37" s="11">
        <v>31</v>
      </c>
      <c r="B37" s="54" t="s">
        <v>6859</v>
      </c>
      <c r="C37" s="54" t="s">
        <v>6939</v>
      </c>
      <c r="D37" s="54" t="s">
        <v>6862</v>
      </c>
      <c r="E37" s="54"/>
    </row>
    <row r="38" spans="1:5" x14ac:dyDescent="0.4">
      <c r="A38" s="11">
        <v>32</v>
      </c>
      <c r="B38" s="54" t="s">
        <v>6859</v>
      </c>
      <c r="C38" s="54" t="s">
        <v>6940</v>
      </c>
      <c r="D38" s="54" t="s">
        <v>6863</v>
      </c>
      <c r="E38" s="54"/>
    </row>
    <row r="39" spans="1:5" x14ac:dyDescent="0.4">
      <c r="A39" s="11">
        <v>33</v>
      </c>
      <c r="B39" s="54" t="s">
        <v>6859</v>
      </c>
      <c r="C39" s="54" t="s">
        <v>6941</v>
      </c>
      <c r="D39" s="54" t="s">
        <v>6864</v>
      </c>
      <c r="E39" s="54"/>
    </row>
    <row r="40" spans="1:5" x14ac:dyDescent="0.4">
      <c r="A40" s="11">
        <v>34</v>
      </c>
      <c r="B40" s="54" t="s">
        <v>6865</v>
      </c>
      <c r="C40" s="54" t="s">
        <v>6928</v>
      </c>
      <c r="D40" s="54" t="s">
        <v>6866</v>
      </c>
      <c r="E40" s="54"/>
    </row>
    <row r="41" spans="1:5" x14ac:dyDescent="0.4">
      <c r="A41" s="11">
        <v>35</v>
      </c>
      <c r="B41" s="54" t="s">
        <v>6865</v>
      </c>
      <c r="C41" s="54" t="s">
        <v>6942</v>
      </c>
      <c r="D41" s="54" t="s">
        <v>6867</v>
      </c>
      <c r="E41" s="54" t="s">
        <v>6831</v>
      </c>
    </row>
    <row r="42" spans="1:5" x14ac:dyDescent="0.4">
      <c r="A42" s="11">
        <v>36</v>
      </c>
      <c r="B42" s="54" t="s">
        <v>6865</v>
      </c>
      <c r="C42" s="54" t="s">
        <v>6943</v>
      </c>
      <c r="D42" s="54" t="s">
        <v>6868</v>
      </c>
      <c r="E42" s="54" t="s">
        <v>6831</v>
      </c>
    </row>
    <row r="43" spans="1:5" x14ac:dyDescent="0.4">
      <c r="A43" s="11">
        <v>37</v>
      </c>
      <c r="B43" s="54" t="s">
        <v>6869</v>
      </c>
      <c r="C43" s="54" t="s">
        <v>6944</v>
      </c>
      <c r="D43" s="54" t="s">
        <v>6870</v>
      </c>
      <c r="E43" s="54"/>
    </row>
    <row r="44" spans="1:5" x14ac:dyDescent="0.4">
      <c r="A44" s="11">
        <v>38</v>
      </c>
      <c r="B44" s="54" t="s">
        <v>6869</v>
      </c>
      <c r="C44" s="54" t="s">
        <v>6945</v>
      </c>
      <c r="D44" s="54" t="s">
        <v>6871</v>
      </c>
      <c r="E44" s="54" t="s">
        <v>6853</v>
      </c>
    </row>
    <row r="45" spans="1:5" x14ac:dyDescent="0.4">
      <c r="A45" s="11">
        <v>39</v>
      </c>
      <c r="B45" s="54" t="s">
        <v>6869</v>
      </c>
      <c r="C45" s="54" t="s">
        <v>6928</v>
      </c>
      <c r="D45" s="54" t="s">
        <v>6872</v>
      </c>
      <c r="E45" s="54"/>
    </row>
    <row r="46" spans="1:5" x14ac:dyDescent="0.4">
      <c r="A46" s="11">
        <v>40</v>
      </c>
      <c r="B46" s="54" t="s">
        <v>6869</v>
      </c>
      <c r="C46" s="54" t="s">
        <v>6946</v>
      </c>
      <c r="D46" s="54" t="s">
        <v>6873</v>
      </c>
      <c r="E46" s="54" t="s">
        <v>6853</v>
      </c>
    </row>
    <row r="47" spans="1:5" x14ac:dyDescent="0.4">
      <c r="A47" s="11">
        <v>41</v>
      </c>
      <c r="B47" s="54" t="s">
        <v>6869</v>
      </c>
      <c r="C47" s="54" t="s">
        <v>6928</v>
      </c>
      <c r="D47" s="54" t="s">
        <v>6874</v>
      </c>
      <c r="E47" s="54"/>
    </row>
    <row r="48" spans="1:5" x14ac:dyDescent="0.4">
      <c r="A48" s="11">
        <v>42</v>
      </c>
      <c r="B48" s="54" t="s">
        <v>6875</v>
      </c>
      <c r="C48" s="54" t="s">
        <v>6947</v>
      </c>
      <c r="D48" s="54" t="s">
        <v>6876</v>
      </c>
      <c r="E48" s="54"/>
    </row>
    <row r="49" spans="1:5" x14ac:dyDescent="0.4">
      <c r="A49" s="11">
        <v>43</v>
      </c>
      <c r="B49" s="54" t="s">
        <v>6875</v>
      </c>
      <c r="C49" s="54" t="s">
        <v>6948</v>
      </c>
      <c r="D49" s="54" t="s">
        <v>6877</v>
      </c>
      <c r="E49" s="54"/>
    </row>
    <row r="50" spans="1:5" x14ac:dyDescent="0.4">
      <c r="A50" s="11">
        <v>44</v>
      </c>
      <c r="B50" s="54" t="s">
        <v>6875</v>
      </c>
      <c r="C50" s="54" t="s">
        <v>6949</v>
      </c>
      <c r="D50" s="54" t="s">
        <v>6878</v>
      </c>
      <c r="E50" s="54"/>
    </row>
    <row r="51" spans="1:5" x14ac:dyDescent="0.4">
      <c r="A51" s="11">
        <v>45</v>
      </c>
      <c r="B51" s="54" t="s">
        <v>6875</v>
      </c>
      <c r="C51" s="54" t="s">
        <v>6950</v>
      </c>
      <c r="D51" s="54" t="s">
        <v>6879</v>
      </c>
      <c r="E51" s="54"/>
    </row>
    <row r="52" spans="1:5" x14ac:dyDescent="0.4">
      <c r="A52" s="11">
        <v>46</v>
      </c>
      <c r="B52" s="54" t="s">
        <v>6875</v>
      </c>
      <c r="C52" s="54" t="s">
        <v>6951</v>
      </c>
      <c r="D52" s="54" t="s">
        <v>6880</v>
      </c>
      <c r="E52" s="54"/>
    </row>
    <row r="53" spans="1:5" x14ac:dyDescent="0.4">
      <c r="A53" s="11">
        <v>47</v>
      </c>
      <c r="B53" s="54" t="s">
        <v>6881</v>
      </c>
      <c r="C53" s="54" t="s">
        <v>6928</v>
      </c>
      <c r="D53" s="54" t="s">
        <v>6882</v>
      </c>
      <c r="E53" s="54"/>
    </row>
    <row r="54" spans="1:5" x14ac:dyDescent="0.4">
      <c r="A54" s="11">
        <v>48</v>
      </c>
      <c r="B54" s="54" t="s">
        <v>6881</v>
      </c>
      <c r="C54" s="54" t="s">
        <v>6952</v>
      </c>
      <c r="D54" s="54" t="s">
        <v>6883</v>
      </c>
      <c r="E54" s="54"/>
    </row>
    <row r="55" spans="1:5" x14ac:dyDescent="0.4">
      <c r="A55" s="11">
        <v>49</v>
      </c>
      <c r="B55" s="54" t="s">
        <v>6881</v>
      </c>
      <c r="C55" s="54" t="s">
        <v>6953</v>
      </c>
      <c r="D55" s="54" t="s">
        <v>6884</v>
      </c>
      <c r="E55" s="54"/>
    </row>
    <row r="56" spans="1:5" x14ac:dyDescent="0.4">
      <c r="A56" s="11">
        <v>50</v>
      </c>
      <c r="B56" s="54" t="s">
        <v>6881</v>
      </c>
      <c r="C56" s="54" t="s">
        <v>6928</v>
      </c>
      <c r="D56" s="54" t="s">
        <v>6885</v>
      </c>
      <c r="E56" s="54"/>
    </row>
    <row r="57" spans="1:5" x14ac:dyDescent="0.4">
      <c r="A57" s="11">
        <v>51</v>
      </c>
      <c r="B57" s="54" t="s">
        <v>6886</v>
      </c>
      <c r="C57" s="54" t="s">
        <v>6954</v>
      </c>
      <c r="D57" s="54" t="s">
        <v>6887</v>
      </c>
      <c r="E57" s="54"/>
    </row>
    <row r="58" spans="1:5" x14ac:dyDescent="0.4">
      <c r="A58" s="11">
        <v>52</v>
      </c>
      <c r="B58" s="54" t="s">
        <v>6886</v>
      </c>
      <c r="C58" s="54" t="s">
        <v>6928</v>
      </c>
      <c r="D58" s="54" t="s">
        <v>6888</v>
      </c>
      <c r="E58" s="54"/>
    </row>
    <row r="59" spans="1:5" x14ac:dyDescent="0.4">
      <c r="A59" s="11">
        <v>53</v>
      </c>
      <c r="B59" s="54" t="s">
        <v>6886</v>
      </c>
      <c r="C59" s="54" t="s">
        <v>6955</v>
      </c>
      <c r="D59" s="54" t="s">
        <v>6889</v>
      </c>
      <c r="E59" s="54"/>
    </row>
    <row r="60" spans="1:5" x14ac:dyDescent="0.4">
      <c r="A60" s="11">
        <v>54</v>
      </c>
      <c r="B60" s="54" t="s">
        <v>6886</v>
      </c>
      <c r="C60" s="54" t="s">
        <v>6956</v>
      </c>
      <c r="D60" s="54" t="s">
        <v>6890</v>
      </c>
      <c r="E60" s="54"/>
    </row>
    <row r="61" spans="1:5" x14ac:dyDescent="0.4">
      <c r="A61" s="11">
        <v>55</v>
      </c>
      <c r="B61" s="54" t="s">
        <v>6891</v>
      </c>
      <c r="C61" s="54" t="s">
        <v>6957</v>
      </c>
      <c r="D61" s="54" t="s">
        <v>6892</v>
      </c>
      <c r="E61" s="54"/>
    </row>
    <row r="62" spans="1:5" x14ac:dyDescent="0.4">
      <c r="A62" s="11">
        <v>56</v>
      </c>
      <c r="B62" s="54" t="s">
        <v>6891</v>
      </c>
      <c r="C62" s="54" t="s">
        <v>6925</v>
      </c>
      <c r="D62" s="54" t="s">
        <v>6893</v>
      </c>
      <c r="E62" s="54" t="s">
        <v>6826</v>
      </c>
    </row>
    <row r="63" spans="1:5" x14ac:dyDescent="0.4">
      <c r="A63" s="11">
        <v>57</v>
      </c>
      <c r="B63" s="54" t="s">
        <v>6891</v>
      </c>
      <c r="C63" s="54" t="s">
        <v>6958</v>
      </c>
      <c r="D63" s="54" t="s">
        <v>6894</v>
      </c>
      <c r="E63" s="54"/>
    </row>
    <row r="64" spans="1:5" x14ac:dyDescent="0.4">
      <c r="A64" s="11">
        <v>58</v>
      </c>
      <c r="B64" s="54" t="s">
        <v>6891</v>
      </c>
      <c r="C64" s="54" t="s">
        <v>11128</v>
      </c>
      <c r="D64" s="54" t="s">
        <v>6895</v>
      </c>
      <c r="E64" s="54"/>
    </row>
    <row r="65" spans="1:5" x14ac:dyDescent="0.4">
      <c r="A65" s="11">
        <v>59</v>
      </c>
      <c r="B65" s="54" t="s">
        <v>6891</v>
      </c>
      <c r="C65" s="54" t="s">
        <v>6959</v>
      </c>
      <c r="D65" s="54" t="s">
        <v>6896</v>
      </c>
      <c r="E65" s="54"/>
    </row>
    <row r="66" spans="1:5" x14ac:dyDescent="0.4">
      <c r="A66" s="11">
        <v>60</v>
      </c>
      <c r="B66" s="54" t="s">
        <v>6891</v>
      </c>
      <c r="C66" s="54" t="s">
        <v>6928</v>
      </c>
      <c r="D66" s="54" t="s">
        <v>6897</v>
      </c>
      <c r="E66" s="54"/>
    </row>
    <row r="67" spans="1:5" x14ac:dyDescent="0.4">
      <c r="A67" s="11">
        <v>61</v>
      </c>
      <c r="B67" s="54" t="s">
        <v>6898</v>
      </c>
      <c r="C67" s="54" t="s">
        <v>6960</v>
      </c>
      <c r="D67" s="54" t="s">
        <v>6899</v>
      </c>
      <c r="E67" s="54"/>
    </row>
    <row r="68" spans="1:5" x14ac:dyDescent="0.4">
      <c r="A68" s="11">
        <v>62</v>
      </c>
      <c r="B68" s="54" t="s">
        <v>6898</v>
      </c>
      <c r="C68" s="54" t="s">
        <v>6961</v>
      </c>
      <c r="D68" s="54" t="s">
        <v>6900</v>
      </c>
      <c r="E68" s="54"/>
    </row>
    <row r="69" spans="1:5" x14ac:dyDescent="0.4">
      <c r="A69" s="11">
        <v>63</v>
      </c>
      <c r="B69" s="54" t="s">
        <v>6898</v>
      </c>
      <c r="C69" s="54" t="s">
        <v>6928</v>
      </c>
      <c r="D69" s="54" t="s">
        <v>6901</v>
      </c>
      <c r="E69" s="54"/>
    </row>
    <row r="70" spans="1:5" x14ac:dyDescent="0.4">
      <c r="A70" s="11">
        <v>64</v>
      </c>
      <c r="B70" s="54" t="s">
        <v>6898</v>
      </c>
      <c r="C70" s="54" t="s">
        <v>6962</v>
      </c>
      <c r="D70" s="54" t="s">
        <v>6902</v>
      </c>
      <c r="E70" s="54"/>
    </row>
    <row r="71" spans="1:5" x14ac:dyDescent="0.4">
      <c r="A71" s="11">
        <v>65</v>
      </c>
      <c r="B71" s="54" t="s">
        <v>6898</v>
      </c>
      <c r="C71" s="54" t="s">
        <v>6963</v>
      </c>
      <c r="D71" s="54" t="s">
        <v>6903</v>
      </c>
      <c r="E71" s="54"/>
    </row>
    <row r="72" spans="1:5" x14ac:dyDescent="0.4">
      <c r="A72" s="11">
        <v>66</v>
      </c>
      <c r="B72" s="54" t="s">
        <v>6898</v>
      </c>
      <c r="C72" s="54" t="s">
        <v>6964</v>
      </c>
      <c r="D72" s="54" t="s">
        <v>6904</v>
      </c>
      <c r="E72" s="54"/>
    </row>
    <row r="73" spans="1:5" x14ac:dyDescent="0.4">
      <c r="A73" s="11">
        <v>67</v>
      </c>
      <c r="B73" s="54" t="s">
        <v>6898</v>
      </c>
      <c r="C73" s="54" t="s">
        <v>6965</v>
      </c>
      <c r="D73" s="54" t="s">
        <v>6905</v>
      </c>
      <c r="E73" s="54" t="s">
        <v>6906</v>
      </c>
    </row>
    <row r="74" spans="1:5" x14ac:dyDescent="0.4">
      <c r="A74" s="11">
        <v>68</v>
      </c>
      <c r="B74" s="54" t="s">
        <v>6907</v>
      </c>
      <c r="C74" s="54" t="s">
        <v>6966</v>
      </c>
      <c r="D74" s="54" t="s">
        <v>6908</v>
      </c>
      <c r="E74" s="54"/>
    </row>
    <row r="75" spans="1:5" x14ac:dyDescent="0.4">
      <c r="A75" s="11">
        <v>69</v>
      </c>
      <c r="B75" s="54" t="s">
        <v>6907</v>
      </c>
      <c r="C75" s="54" t="s">
        <v>6967</v>
      </c>
      <c r="D75" s="54" t="s">
        <v>6909</v>
      </c>
      <c r="E75" s="54" t="s">
        <v>6910</v>
      </c>
    </row>
    <row r="76" spans="1:5" x14ac:dyDescent="0.4">
      <c r="A76" s="11">
        <v>70</v>
      </c>
      <c r="B76" s="54" t="s">
        <v>6907</v>
      </c>
      <c r="C76" s="54" t="s">
        <v>6925</v>
      </c>
      <c r="D76" s="54" t="s">
        <v>6911</v>
      </c>
      <c r="E76" s="54" t="s">
        <v>6906</v>
      </c>
    </row>
    <row r="77" spans="1:5" x14ac:dyDescent="0.4">
      <c r="A77" s="11">
        <v>71</v>
      </c>
      <c r="B77" s="54" t="s">
        <v>6907</v>
      </c>
      <c r="C77" s="54" t="s">
        <v>6968</v>
      </c>
      <c r="D77" s="54" t="s">
        <v>6912</v>
      </c>
      <c r="E77" s="54"/>
    </row>
    <row r="78" spans="1:5" x14ac:dyDescent="0.4">
      <c r="A78" s="11">
        <v>72</v>
      </c>
      <c r="B78" s="54" t="s">
        <v>6913</v>
      </c>
      <c r="C78" s="54" t="s">
        <v>6925</v>
      </c>
      <c r="D78" s="54" t="s">
        <v>6914</v>
      </c>
      <c r="E78" s="54" t="s">
        <v>6831</v>
      </c>
    </row>
    <row r="79" spans="1:5" x14ac:dyDescent="0.4">
      <c r="A79" s="11">
        <v>73</v>
      </c>
      <c r="B79" s="54" t="s">
        <v>6913</v>
      </c>
      <c r="C79" s="54" t="s">
        <v>6969</v>
      </c>
      <c r="D79" s="54" t="s">
        <v>6915</v>
      </c>
      <c r="E79" s="54"/>
    </row>
    <row r="80" spans="1:5" x14ac:dyDescent="0.4">
      <c r="A80" s="11">
        <v>74</v>
      </c>
      <c r="B80" s="54" t="s">
        <v>6913</v>
      </c>
      <c r="C80" s="54" t="s">
        <v>6970</v>
      </c>
      <c r="D80" s="54" t="s">
        <v>6916</v>
      </c>
      <c r="E80" s="54" t="s">
        <v>6917</v>
      </c>
    </row>
    <row r="81" spans="1:5" x14ac:dyDescent="0.4">
      <c r="A81" s="11">
        <v>75</v>
      </c>
      <c r="B81" s="54" t="s">
        <v>6913</v>
      </c>
      <c r="C81" s="54" t="s">
        <v>6971</v>
      </c>
      <c r="D81" s="54" t="s">
        <v>6918</v>
      </c>
      <c r="E81" s="54"/>
    </row>
    <row r="82" spans="1:5" x14ac:dyDescent="0.4">
      <c r="A82" s="11">
        <v>76</v>
      </c>
      <c r="B82" s="54"/>
      <c r="C82" s="54"/>
      <c r="D82" s="54"/>
      <c r="E82" s="54"/>
    </row>
    <row r="83" spans="1:5" x14ac:dyDescent="0.4">
      <c r="A83" s="11">
        <v>77</v>
      </c>
      <c r="B83" s="54"/>
      <c r="C83" s="54"/>
      <c r="D83" s="54"/>
      <c r="E83" s="54"/>
    </row>
    <row r="84" spans="1:5" x14ac:dyDescent="0.4">
      <c r="A84" s="11">
        <v>78</v>
      </c>
      <c r="B84" s="54"/>
      <c r="C84" s="54"/>
      <c r="D84" s="54"/>
      <c r="E84" s="54"/>
    </row>
    <row r="85" spans="1:5" x14ac:dyDescent="0.4">
      <c r="A85" s="11">
        <v>79</v>
      </c>
      <c r="B85" s="54"/>
      <c r="C85" s="54"/>
      <c r="D85" s="54"/>
      <c r="E85" s="54"/>
    </row>
    <row r="86" spans="1:5" x14ac:dyDescent="0.4">
      <c r="A86" s="11">
        <v>80</v>
      </c>
      <c r="B86" s="54"/>
      <c r="C86" s="54"/>
      <c r="D86" s="54"/>
      <c r="E86" s="54"/>
    </row>
    <row r="87" spans="1:5" x14ac:dyDescent="0.4">
      <c r="A87" s="11">
        <v>81</v>
      </c>
      <c r="B87" s="25"/>
      <c r="C87" s="25"/>
      <c r="D87" s="25"/>
      <c r="E87" s="25"/>
    </row>
    <row r="88" spans="1:5" x14ac:dyDescent="0.4">
      <c r="A88" s="11">
        <v>82</v>
      </c>
      <c r="B88" s="25"/>
      <c r="C88" s="25"/>
      <c r="D88" s="25"/>
      <c r="E88" s="25"/>
    </row>
    <row r="89" spans="1:5" x14ac:dyDescent="0.4">
      <c r="A89" s="11">
        <v>83</v>
      </c>
      <c r="B89" s="25"/>
      <c r="C89" s="25"/>
      <c r="D89" s="25"/>
      <c r="E89" s="25"/>
    </row>
    <row r="90" spans="1:5" x14ac:dyDescent="0.4">
      <c r="A90" s="11">
        <v>84</v>
      </c>
      <c r="B90" s="25"/>
      <c r="C90" s="25"/>
      <c r="D90" s="25"/>
      <c r="E90" s="25"/>
    </row>
    <row r="91" spans="1:5" x14ac:dyDescent="0.4">
      <c r="A91" s="11">
        <v>85</v>
      </c>
      <c r="B91" s="25"/>
      <c r="C91" s="25"/>
      <c r="D91" s="25"/>
      <c r="E91" s="25"/>
    </row>
    <row r="92" spans="1:5" x14ac:dyDescent="0.4">
      <c r="A92" s="11">
        <v>86</v>
      </c>
      <c r="B92" s="25"/>
      <c r="C92" s="25"/>
      <c r="D92" s="25"/>
      <c r="E92" s="25"/>
    </row>
    <row r="93" spans="1:5" x14ac:dyDescent="0.4">
      <c r="A93" s="11">
        <v>87</v>
      </c>
      <c r="B93" s="25"/>
      <c r="C93" s="25"/>
      <c r="D93" s="25"/>
      <c r="E93" s="25"/>
    </row>
    <row r="94" spans="1:5" x14ac:dyDescent="0.4">
      <c r="A94" s="11">
        <v>88</v>
      </c>
      <c r="B94" s="25"/>
      <c r="C94" s="25"/>
      <c r="D94" s="25"/>
      <c r="E94" s="25"/>
    </row>
    <row r="95" spans="1:5" x14ac:dyDescent="0.4">
      <c r="A95" s="11">
        <v>89</v>
      </c>
      <c r="B95" s="25"/>
      <c r="C95" s="25"/>
      <c r="D95" s="25"/>
      <c r="E95" s="25"/>
    </row>
    <row r="96" spans="1:5" x14ac:dyDescent="0.4">
      <c r="A96" s="11">
        <v>90</v>
      </c>
      <c r="B96" s="25"/>
      <c r="C96" s="25"/>
      <c r="D96" s="25"/>
      <c r="E96" s="25"/>
    </row>
    <row r="97" spans="1:5" x14ac:dyDescent="0.4">
      <c r="A97" s="11">
        <v>91</v>
      </c>
      <c r="B97" s="25"/>
      <c r="C97" s="25"/>
      <c r="D97" s="25"/>
      <c r="E97" s="25"/>
    </row>
    <row r="98" spans="1:5" x14ac:dyDescent="0.4">
      <c r="A98" s="11">
        <v>92</v>
      </c>
      <c r="B98" s="25"/>
      <c r="C98" s="25"/>
      <c r="D98" s="25"/>
      <c r="E98" s="25"/>
    </row>
    <row r="99" spans="1:5" x14ac:dyDescent="0.4">
      <c r="A99" s="11">
        <v>93</v>
      </c>
      <c r="B99" s="25"/>
      <c r="C99" s="25"/>
      <c r="D99" s="25"/>
      <c r="E99" s="25"/>
    </row>
    <row r="100" spans="1:5" x14ac:dyDescent="0.4">
      <c r="A100" s="11">
        <v>94</v>
      </c>
      <c r="B100" s="25"/>
      <c r="C100" s="25"/>
      <c r="D100" s="25"/>
      <c r="E100" s="25"/>
    </row>
    <row r="101" spans="1:5" x14ac:dyDescent="0.4">
      <c r="A101" s="11">
        <v>95</v>
      </c>
      <c r="B101" s="25"/>
      <c r="C101" s="25"/>
      <c r="D101" s="25"/>
      <c r="E101" s="25"/>
    </row>
    <row r="102" spans="1:5" x14ac:dyDescent="0.4">
      <c r="A102" s="11">
        <v>96</v>
      </c>
      <c r="B102" s="25"/>
      <c r="C102" s="25"/>
      <c r="D102" s="25"/>
      <c r="E102" s="25"/>
    </row>
    <row r="103" spans="1:5" x14ac:dyDescent="0.4">
      <c r="A103" s="11">
        <v>97</v>
      </c>
      <c r="B103" s="25"/>
      <c r="C103" s="25"/>
      <c r="D103" s="25"/>
      <c r="E103" s="25"/>
    </row>
    <row r="104" spans="1:5" x14ac:dyDescent="0.4">
      <c r="A104" s="11">
        <v>98</v>
      </c>
      <c r="B104" s="25"/>
      <c r="C104" s="25"/>
      <c r="D104" s="25"/>
      <c r="E104" s="25"/>
    </row>
    <row r="105" spans="1:5" x14ac:dyDescent="0.4">
      <c r="A105" s="11">
        <v>99</v>
      </c>
      <c r="B105" s="25"/>
      <c r="C105" s="25"/>
      <c r="D105" s="25"/>
      <c r="E105" s="25"/>
    </row>
    <row r="106" spans="1:5" x14ac:dyDescent="0.4">
      <c r="A106" s="11">
        <v>100</v>
      </c>
      <c r="B106" s="25"/>
      <c r="C106" s="25"/>
      <c r="D106" s="25"/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7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9807</v>
      </c>
      <c r="C2" s="98" t="str">
        <f>VLOOKUP($B$2,市区町村番号一覧表!$A$2:$B$40,2,0)</f>
        <v>七ヶ宿町</v>
      </c>
      <c r="E2" s="101" t="str">
        <f ca="1">"全"&amp;VLOOKUP(C2,目次!$O$4:$R$42,2,0)&amp;"ページ"</f>
        <v>全1ページ</v>
      </c>
    </row>
    <row r="3" spans="1:9" s="5" customFormat="1" x14ac:dyDescent="0.4">
      <c r="A3" s="4" t="s">
        <v>45</v>
      </c>
      <c r="B3" s="26">
        <v>6</v>
      </c>
      <c r="C3" s="99"/>
      <c r="E3" s="102"/>
    </row>
    <row r="4" spans="1:9" s="5" customFormat="1" x14ac:dyDescent="0.4">
      <c r="A4" s="3" t="s">
        <v>46</v>
      </c>
      <c r="B4" s="26">
        <v>17</v>
      </c>
      <c r="C4" s="100"/>
      <c r="D4" s="23"/>
      <c r="E4" s="103"/>
    </row>
    <row r="5" spans="1:9" s="5" customFormat="1" x14ac:dyDescent="0.4">
      <c r="A5" s="6" t="s">
        <v>47</v>
      </c>
      <c r="B5" s="96" t="s">
        <v>6972</v>
      </c>
      <c r="C5" s="97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2421</v>
      </c>
      <c r="C7" s="54" t="s">
        <v>6973</v>
      </c>
      <c r="D7" s="54" t="s">
        <v>6974</v>
      </c>
      <c r="E7" s="54" t="s">
        <v>7663</v>
      </c>
    </row>
    <row r="8" spans="1:9" x14ac:dyDescent="0.4">
      <c r="A8" s="11">
        <v>2</v>
      </c>
      <c r="B8" s="54" t="s">
        <v>2421</v>
      </c>
      <c r="C8" s="54" t="s">
        <v>6976</v>
      </c>
      <c r="D8" s="54" t="s">
        <v>6977</v>
      </c>
      <c r="E8" s="54" t="s">
        <v>10874</v>
      </c>
    </row>
    <row r="9" spans="1:9" x14ac:dyDescent="0.4">
      <c r="A9" s="11">
        <v>3</v>
      </c>
      <c r="B9" s="54" t="s">
        <v>4741</v>
      </c>
      <c r="C9" s="54" t="s">
        <v>6979</v>
      </c>
      <c r="D9" s="54" t="s">
        <v>6980</v>
      </c>
      <c r="E9" s="54" t="s">
        <v>6978</v>
      </c>
    </row>
    <row r="10" spans="1:9" x14ac:dyDescent="0.4">
      <c r="A10" s="11">
        <v>4</v>
      </c>
      <c r="B10" s="54" t="s">
        <v>4741</v>
      </c>
      <c r="C10" s="54" t="s">
        <v>6981</v>
      </c>
      <c r="D10" s="54" t="s">
        <v>6982</v>
      </c>
      <c r="E10" s="54" t="s">
        <v>6978</v>
      </c>
    </row>
    <row r="11" spans="1:9" x14ac:dyDescent="0.4">
      <c r="A11" s="11">
        <v>5</v>
      </c>
      <c r="B11" s="54" t="s">
        <v>4741</v>
      </c>
      <c r="C11" s="54" t="s">
        <v>6983</v>
      </c>
      <c r="D11" s="54" t="s">
        <v>6984</v>
      </c>
      <c r="E11" s="54" t="s">
        <v>6978</v>
      </c>
    </row>
    <row r="12" spans="1:9" x14ac:dyDescent="0.4">
      <c r="A12" s="11">
        <v>6</v>
      </c>
      <c r="B12" s="54" t="s">
        <v>4741</v>
      </c>
      <c r="C12" s="54" t="s">
        <v>6985</v>
      </c>
      <c r="D12" s="54" t="s">
        <v>6986</v>
      </c>
      <c r="E12" s="54" t="s">
        <v>6978</v>
      </c>
    </row>
    <row r="13" spans="1:9" x14ac:dyDescent="0.4">
      <c r="A13" s="11">
        <v>7</v>
      </c>
      <c r="B13" s="54" t="s">
        <v>4741</v>
      </c>
      <c r="C13" s="54" t="s">
        <v>6987</v>
      </c>
      <c r="D13" s="54" t="s">
        <v>6988</v>
      </c>
      <c r="E13" s="54" t="s">
        <v>6978</v>
      </c>
    </row>
    <row r="14" spans="1:9" x14ac:dyDescent="0.4">
      <c r="A14" s="11">
        <v>8</v>
      </c>
      <c r="B14" s="54" t="s">
        <v>4756</v>
      </c>
      <c r="C14" s="54" t="s">
        <v>6989</v>
      </c>
      <c r="D14" s="54" t="s">
        <v>6990</v>
      </c>
      <c r="E14" s="54"/>
    </row>
    <row r="15" spans="1:9" x14ac:dyDescent="0.4">
      <c r="A15" s="11">
        <v>9</v>
      </c>
      <c r="B15" s="54" t="s">
        <v>4756</v>
      </c>
      <c r="C15" s="54" t="s">
        <v>6991</v>
      </c>
      <c r="D15" s="54" t="s">
        <v>6992</v>
      </c>
      <c r="E15" s="54" t="s">
        <v>6978</v>
      </c>
    </row>
    <row r="16" spans="1:9" x14ac:dyDescent="0.4">
      <c r="A16" s="11">
        <v>10</v>
      </c>
      <c r="B16" s="54" t="s">
        <v>4771</v>
      </c>
      <c r="C16" s="54" t="s">
        <v>6993</v>
      </c>
      <c r="D16" s="54" t="s">
        <v>6994</v>
      </c>
      <c r="E16" s="54" t="s">
        <v>6978</v>
      </c>
    </row>
    <row r="17" spans="1:5" x14ac:dyDescent="0.4">
      <c r="A17" s="11">
        <v>11</v>
      </c>
      <c r="B17" s="54" t="s">
        <v>4771</v>
      </c>
      <c r="C17" s="54" t="s">
        <v>6995</v>
      </c>
      <c r="D17" s="54" t="s">
        <v>6996</v>
      </c>
      <c r="E17" s="54"/>
    </row>
    <row r="18" spans="1:5" x14ac:dyDescent="0.4">
      <c r="A18" s="11">
        <v>12</v>
      </c>
      <c r="B18" s="54" t="s">
        <v>4784</v>
      </c>
      <c r="C18" s="54" t="s">
        <v>6997</v>
      </c>
      <c r="D18" s="54" t="s">
        <v>6998</v>
      </c>
      <c r="E18" s="54"/>
    </row>
    <row r="19" spans="1:5" x14ac:dyDescent="0.4">
      <c r="A19" s="11">
        <v>13</v>
      </c>
      <c r="B19" s="54" t="s">
        <v>4784</v>
      </c>
      <c r="C19" s="54" t="s">
        <v>6999</v>
      </c>
      <c r="D19" s="54" t="s">
        <v>7000</v>
      </c>
      <c r="E19" s="54" t="s">
        <v>6978</v>
      </c>
    </row>
    <row r="20" spans="1:5" x14ac:dyDescent="0.4">
      <c r="A20" s="11">
        <v>14</v>
      </c>
      <c r="B20" s="54" t="s">
        <v>4784</v>
      </c>
      <c r="C20" s="54" t="s">
        <v>7001</v>
      </c>
      <c r="D20" s="54" t="s">
        <v>7002</v>
      </c>
      <c r="E20" s="54"/>
    </row>
    <row r="21" spans="1:5" x14ac:dyDescent="0.4">
      <c r="A21" s="11">
        <v>15</v>
      </c>
      <c r="B21" s="54" t="s">
        <v>4784</v>
      </c>
      <c r="C21" s="54" t="s">
        <v>7003</v>
      </c>
      <c r="D21" s="54" t="s">
        <v>7004</v>
      </c>
      <c r="E21" s="54"/>
    </row>
    <row r="22" spans="1:5" x14ac:dyDescent="0.4">
      <c r="A22" s="11">
        <v>16</v>
      </c>
      <c r="B22" s="54" t="s">
        <v>3473</v>
      </c>
      <c r="C22" s="54" t="s">
        <v>7005</v>
      </c>
      <c r="D22" s="54" t="s">
        <v>7006</v>
      </c>
      <c r="E22" s="54"/>
    </row>
    <row r="23" spans="1:5" x14ac:dyDescent="0.4">
      <c r="A23" s="11">
        <v>17</v>
      </c>
      <c r="B23" s="54" t="s">
        <v>3473</v>
      </c>
      <c r="C23" s="54" t="s">
        <v>7007</v>
      </c>
      <c r="D23" s="54" t="s">
        <v>7008</v>
      </c>
      <c r="E23" s="54"/>
    </row>
    <row r="24" spans="1:5" x14ac:dyDescent="0.4">
      <c r="A24" s="11">
        <v>18</v>
      </c>
      <c r="B24" s="54"/>
      <c r="C24" s="54"/>
      <c r="D24" s="54"/>
      <c r="E24" s="54"/>
    </row>
    <row r="25" spans="1:5" x14ac:dyDescent="0.4">
      <c r="A25" s="11">
        <v>19</v>
      </c>
      <c r="B25" s="54"/>
      <c r="C25" s="54"/>
      <c r="D25" s="54"/>
      <c r="E25" s="54"/>
    </row>
    <row r="26" spans="1:5" x14ac:dyDescent="0.4">
      <c r="A26" s="11">
        <v>20</v>
      </c>
      <c r="B26" s="54"/>
      <c r="C26" s="54"/>
      <c r="D26" s="54"/>
      <c r="E26" s="54"/>
    </row>
    <row r="27" spans="1:5" x14ac:dyDescent="0.4">
      <c r="A27" s="11">
        <v>21</v>
      </c>
      <c r="B27" s="54"/>
      <c r="C27" s="54"/>
      <c r="D27" s="54"/>
      <c r="E27" s="54"/>
    </row>
    <row r="28" spans="1:5" x14ac:dyDescent="0.4">
      <c r="A28" s="11">
        <v>22</v>
      </c>
      <c r="B28" s="54"/>
      <c r="C28" s="54"/>
      <c r="D28" s="54"/>
      <c r="E28" s="54"/>
    </row>
    <row r="29" spans="1:5" x14ac:dyDescent="0.4">
      <c r="A29" s="11">
        <v>23</v>
      </c>
      <c r="B29" s="54"/>
      <c r="C29" s="54"/>
      <c r="D29" s="54"/>
      <c r="E29" s="54"/>
    </row>
    <row r="30" spans="1:5" x14ac:dyDescent="0.4">
      <c r="A30" s="11">
        <v>24</v>
      </c>
      <c r="B30" s="54"/>
      <c r="C30" s="54"/>
      <c r="D30" s="54"/>
      <c r="E30" s="54"/>
    </row>
    <row r="31" spans="1:5" x14ac:dyDescent="0.4">
      <c r="A31" s="11">
        <v>25</v>
      </c>
      <c r="B31" s="54"/>
      <c r="C31" s="54"/>
      <c r="D31" s="54"/>
      <c r="E31" s="54"/>
    </row>
    <row r="32" spans="1:5" x14ac:dyDescent="0.4">
      <c r="A32" s="11">
        <v>26</v>
      </c>
      <c r="B32" s="54"/>
      <c r="C32" s="54"/>
      <c r="D32" s="54"/>
      <c r="E32" s="54"/>
    </row>
    <row r="33" spans="1:5" x14ac:dyDescent="0.4">
      <c r="A33" s="11">
        <v>27</v>
      </c>
      <c r="B33" s="54"/>
      <c r="C33" s="54"/>
      <c r="D33" s="54"/>
      <c r="E33" s="54"/>
    </row>
    <row r="34" spans="1:5" x14ac:dyDescent="0.4">
      <c r="A34" s="11">
        <v>28</v>
      </c>
      <c r="B34" s="54"/>
      <c r="C34" s="54"/>
      <c r="D34" s="54"/>
      <c r="E34" s="54"/>
    </row>
    <row r="35" spans="1:5" x14ac:dyDescent="0.4">
      <c r="A35" s="11">
        <v>29</v>
      </c>
      <c r="B35" s="54"/>
      <c r="C35" s="54"/>
      <c r="D35" s="54"/>
      <c r="E35" s="54"/>
    </row>
    <row r="36" spans="1:5" x14ac:dyDescent="0.4">
      <c r="A36" s="11">
        <v>30</v>
      </c>
      <c r="B36" s="54"/>
      <c r="C36" s="54"/>
      <c r="D36" s="54"/>
      <c r="E36" s="54"/>
    </row>
    <row r="37" spans="1:5" x14ac:dyDescent="0.4">
      <c r="A37" s="11">
        <v>31</v>
      </c>
      <c r="B37" s="54"/>
      <c r="C37" s="54"/>
      <c r="D37" s="54"/>
      <c r="E37" s="54"/>
    </row>
    <row r="38" spans="1:5" x14ac:dyDescent="0.4">
      <c r="A38" s="11">
        <v>32</v>
      </c>
      <c r="B38" s="54"/>
      <c r="C38" s="54"/>
      <c r="D38" s="54"/>
      <c r="E38" s="54"/>
    </row>
    <row r="39" spans="1:5" x14ac:dyDescent="0.4">
      <c r="A39" s="11">
        <v>33</v>
      </c>
      <c r="B39" s="54"/>
      <c r="C39" s="54"/>
      <c r="D39" s="54"/>
      <c r="E39" s="54"/>
    </row>
    <row r="40" spans="1:5" x14ac:dyDescent="0.4">
      <c r="A40" s="11">
        <v>34</v>
      </c>
      <c r="B40" s="54"/>
      <c r="C40" s="54"/>
      <c r="D40" s="54"/>
      <c r="E40" s="54"/>
    </row>
    <row r="41" spans="1:5" x14ac:dyDescent="0.4">
      <c r="A41" s="11">
        <v>35</v>
      </c>
      <c r="B41" s="54"/>
      <c r="C41" s="54"/>
      <c r="D41" s="54"/>
      <c r="E41" s="54"/>
    </row>
    <row r="42" spans="1:5" x14ac:dyDescent="0.4">
      <c r="A42" s="11">
        <v>36</v>
      </c>
      <c r="B42" s="54"/>
      <c r="C42" s="54"/>
      <c r="D42" s="54"/>
      <c r="E42" s="54"/>
    </row>
    <row r="43" spans="1:5" x14ac:dyDescent="0.4">
      <c r="A43" s="11">
        <v>37</v>
      </c>
      <c r="B43" s="54"/>
      <c r="C43" s="54"/>
      <c r="D43" s="54"/>
      <c r="E43" s="54"/>
    </row>
    <row r="44" spans="1:5" x14ac:dyDescent="0.4">
      <c r="A44" s="11">
        <v>38</v>
      </c>
      <c r="B44" s="54"/>
      <c r="C44" s="54"/>
      <c r="D44" s="54"/>
      <c r="E44" s="54"/>
    </row>
    <row r="45" spans="1:5" x14ac:dyDescent="0.4">
      <c r="A45" s="11">
        <v>39</v>
      </c>
      <c r="B45" s="54"/>
      <c r="C45" s="54"/>
      <c r="D45" s="54"/>
      <c r="E45" s="54"/>
    </row>
    <row r="46" spans="1:5" x14ac:dyDescent="0.4">
      <c r="A46" s="11">
        <v>40</v>
      </c>
      <c r="B46" s="54"/>
      <c r="C46" s="54"/>
      <c r="D46" s="54"/>
      <c r="E46" s="54"/>
    </row>
    <row r="47" spans="1:5" x14ac:dyDescent="0.4">
      <c r="A47" s="11">
        <v>41</v>
      </c>
      <c r="B47" s="25"/>
      <c r="C47" s="25"/>
      <c r="D47" s="25"/>
      <c r="E47" s="25"/>
    </row>
    <row r="48" spans="1:5" x14ac:dyDescent="0.4">
      <c r="A48" s="11">
        <v>42</v>
      </c>
      <c r="B48" s="25"/>
      <c r="C48" s="25"/>
      <c r="D48" s="25"/>
      <c r="E48" s="25"/>
    </row>
    <row r="49" spans="1:5" x14ac:dyDescent="0.4">
      <c r="A49" s="11">
        <v>43</v>
      </c>
      <c r="B49" s="25"/>
      <c r="C49" s="25"/>
      <c r="D49" s="25"/>
      <c r="E49" s="25"/>
    </row>
    <row r="50" spans="1:5" x14ac:dyDescent="0.4">
      <c r="A50" s="11">
        <v>44</v>
      </c>
      <c r="B50" s="25"/>
      <c r="C50" s="25"/>
      <c r="D50" s="25"/>
      <c r="E50" s="25"/>
    </row>
    <row r="51" spans="1:5" x14ac:dyDescent="0.4">
      <c r="A51" s="11">
        <v>45</v>
      </c>
      <c r="B51" s="25"/>
      <c r="C51" s="25"/>
      <c r="D51" s="25"/>
      <c r="E51" s="25"/>
    </row>
    <row r="52" spans="1:5" x14ac:dyDescent="0.4">
      <c r="A52" s="11">
        <v>46</v>
      </c>
      <c r="B52" s="25"/>
      <c r="C52" s="25"/>
      <c r="D52" s="25"/>
      <c r="E52" s="25"/>
    </row>
    <row r="53" spans="1:5" x14ac:dyDescent="0.4">
      <c r="A53" s="11">
        <v>47</v>
      </c>
      <c r="B53" s="25"/>
      <c r="C53" s="25"/>
      <c r="D53" s="25"/>
      <c r="E53" s="25"/>
    </row>
    <row r="54" spans="1:5" x14ac:dyDescent="0.4">
      <c r="A54" s="11">
        <v>48</v>
      </c>
      <c r="B54" s="25"/>
      <c r="C54" s="25"/>
      <c r="D54" s="25"/>
      <c r="E54" s="25"/>
    </row>
    <row r="55" spans="1:5" x14ac:dyDescent="0.4">
      <c r="A55" s="11">
        <v>49</v>
      </c>
      <c r="B55" s="25"/>
      <c r="C55" s="25"/>
      <c r="D55" s="25"/>
      <c r="E55" s="25"/>
    </row>
    <row r="56" spans="1:5" x14ac:dyDescent="0.4">
      <c r="A56" s="11">
        <v>50</v>
      </c>
      <c r="B56" s="25"/>
      <c r="C56" s="25"/>
      <c r="D56" s="25"/>
      <c r="E56" s="25"/>
    </row>
    <row r="57" spans="1:5" x14ac:dyDescent="0.4">
      <c r="A57" s="11">
        <v>51</v>
      </c>
      <c r="B57" s="25"/>
      <c r="C57" s="25"/>
      <c r="D57" s="25"/>
      <c r="E57" s="25"/>
    </row>
    <row r="58" spans="1:5" x14ac:dyDescent="0.4">
      <c r="A58" s="11">
        <v>52</v>
      </c>
      <c r="B58" s="25"/>
      <c r="C58" s="25"/>
      <c r="D58" s="25"/>
      <c r="E58" s="25"/>
    </row>
    <row r="59" spans="1:5" x14ac:dyDescent="0.4">
      <c r="A59" s="11">
        <v>53</v>
      </c>
      <c r="B59" s="25"/>
      <c r="C59" s="25"/>
      <c r="D59" s="25"/>
      <c r="E59" s="25"/>
    </row>
    <row r="60" spans="1:5" x14ac:dyDescent="0.4">
      <c r="A60" s="11">
        <v>54</v>
      </c>
      <c r="B60" s="25"/>
      <c r="C60" s="25"/>
      <c r="D60" s="25"/>
      <c r="E60" s="25"/>
    </row>
    <row r="61" spans="1:5" x14ac:dyDescent="0.4">
      <c r="A61" s="11">
        <v>55</v>
      </c>
      <c r="B61" s="25"/>
      <c r="C61" s="25"/>
      <c r="D61" s="25"/>
      <c r="E61" s="25"/>
    </row>
    <row r="62" spans="1:5" x14ac:dyDescent="0.4">
      <c r="A62" s="11">
        <v>56</v>
      </c>
      <c r="B62" s="25"/>
      <c r="C62" s="25"/>
      <c r="D62" s="25"/>
      <c r="E62" s="25"/>
    </row>
    <row r="63" spans="1:5" x14ac:dyDescent="0.4">
      <c r="A63" s="11">
        <v>57</v>
      </c>
      <c r="B63" s="25"/>
      <c r="C63" s="25"/>
      <c r="D63" s="25"/>
      <c r="E63" s="25"/>
    </row>
    <row r="64" spans="1:5" x14ac:dyDescent="0.4">
      <c r="A64" s="11">
        <v>58</v>
      </c>
      <c r="B64" s="25"/>
      <c r="C64" s="25"/>
      <c r="D64" s="25"/>
      <c r="E64" s="25"/>
    </row>
    <row r="65" spans="1:5" x14ac:dyDescent="0.4">
      <c r="A65" s="11">
        <v>59</v>
      </c>
      <c r="B65" s="25"/>
      <c r="C65" s="25"/>
      <c r="D65" s="25"/>
      <c r="E65" s="25"/>
    </row>
    <row r="66" spans="1:5" x14ac:dyDescent="0.4">
      <c r="A66" s="11">
        <v>60</v>
      </c>
      <c r="B66" s="25"/>
      <c r="C66" s="25"/>
      <c r="D66" s="25"/>
      <c r="E66" s="25"/>
    </row>
    <row r="67" spans="1:5" x14ac:dyDescent="0.4">
      <c r="A67" s="11">
        <v>61</v>
      </c>
      <c r="B67" s="25"/>
      <c r="C67" s="25"/>
      <c r="D67" s="25"/>
      <c r="E67" s="25"/>
    </row>
    <row r="68" spans="1:5" x14ac:dyDescent="0.4">
      <c r="A68" s="11">
        <v>62</v>
      </c>
      <c r="B68" s="25"/>
      <c r="C68" s="25"/>
      <c r="D68" s="25"/>
      <c r="E68" s="25"/>
    </row>
    <row r="69" spans="1:5" x14ac:dyDescent="0.4">
      <c r="A69" s="11">
        <v>63</v>
      </c>
      <c r="B69" s="25"/>
      <c r="C69" s="25"/>
      <c r="D69" s="25"/>
      <c r="E69" s="25"/>
    </row>
    <row r="70" spans="1:5" x14ac:dyDescent="0.4">
      <c r="A70" s="11">
        <v>64</v>
      </c>
      <c r="B70" s="25"/>
      <c r="C70" s="25"/>
      <c r="D70" s="25"/>
      <c r="E70" s="25"/>
    </row>
    <row r="71" spans="1:5" x14ac:dyDescent="0.4">
      <c r="A71" s="11">
        <v>65</v>
      </c>
      <c r="B71" s="25"/>
      <c r="C71" s="25"/>
      <c r="D71" s="25"/>
      <c r="E71" s="25"/>
    </row>
    <row r="72" spans="1:5" x14ac:dyDescent="0.4">
      <c r="A72" s="11">
        <v>66</v>
      </c>
      <c r="B72" s="25"/>
      <c r="C72" s="25"/>
      <c r="D72" s="25"/>
      <c r="E72" s="25"/>
    </row>
    <row r="73" spans="1:5" x14ac:dyDescent="0.4">
      <c r="A73" s="11">
        <v>67</v>
      </c>
      <c r="B73" s="25"/>
      <c r="C73" s="25"/>
      <c r="D73" s="25"/>
      <c r="E73" s="25"/>
    </row>
    <row r="74" spans="1:5" x14ac:dyDescent="0.4">
      <c r="A74" s="11">
        <v>68</v>
      </c>
      <c r="B74" s="25"/>
      <c r="C74" s="25"/>
      <c r="D74" s="25"/>
      <c r="E74" s="25"/>
    </row>
    <row r="75" spans="1:5" x14ac:dyDescent="0.4">
      <c r="A75" s="11">
        <v>69</v>
      </c>
      <c r="B75" s="25"/>
      <c r="C75" s="25"/>
      <c r="D75" s="25"/>
      <c r="E75" s="25"/>
    </row>
    <row r="76" spans="1:5" x14ac:dyDescent="0.4">
      <c r="A76" s="11">
        <v>70</v>
      </c>
      <c r="B76" s="25"/>
      <c r="C76" s="25"/>
      <c r="D76" s="25"/>
      <c r="E76" s="25"/>
    </row>
    <row r="77" spans="1:5" x14ac:dyDescent="0.4">
      <c r="A77" s="11">
        <v>71</v>
      </c>
      <c r="B77" s="25"/>
      <c r="C77" s="25"/>
      <c r="D77" s="25"/>
      <c r="E77" s="25"/>
    </row>
    <row r="78" spans="1:5" x14ac:dyDescent="0.4">
      <c r="A78" s="11">
        <v>72</v>
      </c>
      <c r="B78" s="25"/>
      <c r="C78" s="25"/>
      <c r="D78" s="25"/>
      <c r="E78" s="25"/>
    </row>
    <row r="79" spans="1:5" x14ac:dyDescent="0.4">
      <c r="A79" s="11">
        <v>73</v>
      </c>
      <c r="B79" s="25"/>
      <c r="C79" s="25"/>
      <c r="D79" s="25"/>
      <c r="E79" s="25"/>
    </row>
    <row r="80" spans="1:5" x14ac:dyDescent="0.4">
      <c r="A80" s="11">
        <v>74</v>
      </c>
      <c r="B80" s="25"/>
      <c r="C80" s="25"/>
      <c r="D80" s="25"/>
      <c r="E80" s="25"/>
    </row>
    <row r="81" spans="1:5" x14ac:dyDescent="0.4">
      <c r="A81" s="11">
        <v>75</v>
      </c>
      <c r="B81" s="25"/>
      <c r="C81" s="25"/>
      <c r="D81" s="25"/>
      <c r="E81" s="25"/>
    </row>
    <row r="82" spans="1:5" x14ac:dyDescent="0.4">
      <c r="A82" s="11">
        <v>76</v>
      </c>
      <c r="B82" s="25"/>
      <c r="C82" s="25"/>
      <c r="D82" s="25"/>
      <c r="E82" s="25"/>
    </row>
    <row r="83" spans="1:5" x14ac:dyDescent="0.4">
      <c r="A83" s="11">
        <v>77</v>
      </c>
      <c r="B83" s="25"/>
      <c r="C83" s="25"/>
      <c r="D83" s="25"/>
      <c r="E83" s="25"/>
    </row>
    <row r="84" spans="1:5" x14ac:dyDescent="0.4">
      <c r="A84" s="11">
        <v>78</v>
      </c>
      <c r="B84" s="25"/>
      <c r="C84" s="25"/>
      <c r="D84" s="25"/>
      <c r="E84" s="25"/>
    </row>
    <row r="85" spans="1:5" x14ac:dyDescent="0.4">
      <c r="A85" s="11">
        <v>79</v>
      </c>
      <c r="B85" s="25"/>
      <c r="C85" s="25"/>
      <c r="D85" s="25"/>
      <c r="E85" s="25"/>
    </row>
    <row r="86" spans="1:5" x14ac:dyDescent="0.4">
      <c r="A86" s="11">
        <v>80</v>
      </c>
      <c r="B86" s="25"/>
      <c r="C86" s="25"/>
      <c r="D86" s="25"/>
      <c r="E86" s="25"/>
    </row>
    <row r="87" spans="1:5" x14ac:dyDescent="0.4">
      <c r="A87" s="11">
        <v>81</v>
      </c>
      <c r="B87" s="25"/>
      <c r="C87" s="25"/>
      <c r="D87" s="25"/>
      <c r="E87" s="25"/>
    </row>
    <row r="88" spans="1:5" x14ac:dyDescent="0.4">
      <c r="A88" s="11">
        <v>82</v>
      </c>
      <c r="B88" s="25"/>
      <c r="C88" s="25"/>
      <c r="D88" s="25"/>
      <c r="E88" s="25"/>
    </row>
    <row r="89" spans="1:5" x14ac:dyDescent="0.4">
      <c r="A89" s="11">
        <v>83</v>
      </c>
      <c r="B89" s="25"/>
      <c r="C89" s="25"/>
      <c r="D89" s="25"/>
      <c r="E89" s="25"/>
    </row>
    <row r="90" spans="1:5" x14ac:dyDescent="0.4">
      <c r="A90" s="11">
        <v>84</v>
      </c>
      <c r="B90" s="25"/>
      <c r="C90" s="25"/>
      <c r="D90" s="25"/>
      <c r="E90" s="25"/>
    </row>
    <row r="91" spans="1:5" x14ac:dyDescent="0.4">
      <c r="A91" s="11">
        <v>85</v>
      </c>
      <c r="B91" s="25"/>
      <c r="C91" s="25"/>
      <c r="D91" s="25"/>
      <c r="E91" s="25"/>
    </row>
    <row r="92" spans="1:5" x14ac:dyDescent="0.4">
      <c r="A92" s="11">
        <v>86</v>
      </c>
      <c r="B92" s="25"/>
      <c r="C92" s="25"/>
      <c r="D92" s="25"/>
      <c r="E92" s="25"/>
    </row>
    <row r="93" spans="1:5" x14ac:dyDescent="0.4">
      <c r="A93" s="11">
        <v>87</v>
      </c>
      <c r="B93" s="25"/>
      <c r="C93" s="25"/>
      <c r="D93" s="25"/>
      <c r="E93" s="25"/>
    </row>
    <row r="94" spans="1:5" x14ac:dyDescent="0.4">
      <c r="A94" s="11">
        <v>88</v>
      </c>
      <c r="B94" s="25"/>
      <c r="C94" s="25"/>
      <c r="D94" s="25"/>
      <c r="E94" s="25"/>
    </row>
    <row r="95" spans="1:5" x14ac:dyDescent="0.4">
      <c r="A95" s="11">
        <v>89</v>
      </c>
      <c r="B95" s="25"/>
      <c r="C95" s="25"/>
      <c r="D95" s="25"/>
      <c r="E95" s="25"/>
    </row>
    <row r="96" spans="1:5" x14ac:dyDescent="0.4">
      <c r="A96" s="11">
        <v>90</v>
      </c>
      <c r="B96" s="25"/>
      <c r="C96" s="25"/>
      <c r="D96" s="25"/>
      <c r="E96" s="25"/>
    </row>
    <row r="97" spans="1:5" x14ac:dyDescent="0.4">
      <c r="A97" s="11">
        <v>91</v>
      </c>
      <c r="B97" s="25"/>
      <c r="C97" s="25"/>
      <c r="D97" s="25"/>
      <c r="E97" s="25"/>
    </row>
    <row r="98" spans="1:5" x14ac:dyDescent="0.4">
      <c r="A98" s="11">
        <v>92</v>
      </c>
      <c r="B98" s="25"/>
      <c r="C98" s="25"/>
      <c r="D98" s="25"/>
      <c r="E98" s="25"/>
    </row>
    <row r="99" spans="1:5" x14ac:dyDescent="0.4">
      <c r="A99" s="11">
        <v>93</v>
      </c>
      <c r="B99" s="25"/>
      <c r="C99" s="25"/>
      <c r="D99" s="25"/>
      <c r="E99" s="25"/>
    </row>
    <row r="100" spans="1:5" x14ac:dyDescent="0.4">
      <c r="A100" s="11">
        <v>94</v>
      </c>
      <c r="B100" s="25"/>
      <c r="C100" s="25"/>
      <c r="D100" s="25"/>
      <c r="E100" s="25"/>
    </row>
    <row r="101" spans="1:5" x14ac:dyDescent="0.4">
      <c r="A101" s="11">
        <v>95</v>
      </c>
      <c r="B101" s="25"/>
      <c r="C101" s="25"/>
      <c r="D101" s="25"/>
      <c r="E101" s="25"/>
    </row>
    <row r="102" spans="1:5" x14ac:dyDescent="0.4">
      <c r="A102" s="11">
        <v>96</v>
      </c>
      <c r="B102" s="25"/>
      <c r="C102" s="25"/>
      <c r="D102" s="25"/>
      <c r="E102" s="25"/>
    </row>
    <row r="103" spans="1:5" x14ac:dyDescent="0.4">
      <c r="A103" s="11">
        <v>97</v>
      </c>
      <c r="B103" s="25"/>
      <c r="C103" s="25"/>
      <c r="D103" s="25"/>
      <c r="E103" s="25"/>
    </row>
    <row r="104" spans="1:5" x14ac:dyDescent="0.4">
      <c r="A104" s="11">
        <v>98</v>
      </c>
      <c r="B104" s="25"/>
      <c r="C104" s="25"/>
      <c r="D104" s="25"/>
      <c r="E104" s="25"/>
    </row>
    <row r="105" spans="1:5" x14ac:dyDescent="0.4">
      <c r="A105" s="11">
        <v>99</v>
      </c>
      <c r="B105" s="25"/>
      <c r="C105" s="25"/>
      <c r="D105" s="25"/>
      <c r="E105" s="25"/>
    </row>
    <row r="106" spans="1:5" x14ac:dyDescent="0.4">
      <c r="A106" s="11">
        <v>100</v>
      </c>
      <c r="B106" s="25"/>
      <c r="C106" s="25"/>
      <c r="D106" s="25"/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52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9806</v>
      </c>
      <c r="C2" s="98" t="str">
        <f>VLOOKUP($B$2,市区町村番号一覧表!$A$2:$B$40,2,0)</f>
        <v>大河原町</v>
      </c>
      <c r="E2" s="101" t="str">
        <f ca="1">"全"&amp;VLOOKUP(C2,目次!$O$4:$R$42,2,0)&amp;"ページ"</f>
        <v>全2ページ</v>
      </c>
    </row>
    <row r="3" spans="1:9" s="5" customFormat="1" x14ac:dyDescent="0.4">
      <c r="A3" s="4" t="s">
        <v>45</v>
      </c>
      <c r="B3" s="26">
        <v>12</v>
      </c>
      <c r="C3" s="99"/>
      <c r="E3" s="102"/>
    </row>
    <row r="4" spans="1:9" s="5" customFormat="1" x14ac:dyDescent="0.4">
      <c r="A4" s="3" t="s">
        <v>46</v>
      </c>
      <c r="B4" s="26">
        <v>75</v>
      </c>
      <c r="C4" s="100"/>
      <c r="D4" s="23"/>
      <c r="E4" s="103"/>
    </row>
    <row r="5" spans="1:9" s="5" customFormat="1" x14ac:dyDescent="0.4">
      <c r="A5" s="6" t="s">
        <v>47</v>
      </c>
      <c r="B5" s="96" t="s">
        <v>7009</v>
      </c>
      <c r="C5" s="97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978</v>
      </c>
      <c r="C7" s="54" t="s">
        <v>7010</v>
      </c>
      <c r="D7" s="54" t="s">
        <v>7011</v>
      </c>
      <c r="E7" s="54"/>
    </row>
    <row r="8" spans="1:9" x14ac:dyDescent="0.4">
      <c r="A8" s="11">
        <v>2</v>
      </c>
      <c r="B8" s="54" t="s">
        <v>978</v>
      </c>
      <c r="C8" s="54" t="s">
        <v>7012</v>
      </c>
      <c r="D8" s="54" t="s">
        <v>7011</v>
      </c>
      <c r="E8" s="54"/>
    </row>
    <row r="9" spans="1:9" x14ac:dyDescent="0.4">
      <c r="A9" s="11">
        <v>3</v>
      </c>
      <c r="B9" s="54" t="s">
        <v>978</v>
      </c>
      <c r="C9" s="54" t="s">
        <v>7013</v>
      </c>
      <c r="D9" s="54" t="s">
        <v>7014</v>
      </c>
      <c r="E9" s="54"/>
    </row>
    <row r="10" spans="1:9" x14ac:dyDescent="0.4">
      <c r="A10" s="11">
        <v>4</v>
      </c>
      <c r="B10" s="54" t="s">
        <v>978</v>
      </c>
      <c r="C10" s="54" t="s">
        <v>7015</v>
      </c>
      <c r="D10" s="54" t="s">
        <v>7016</v>
      </c>
      <c r="E10" s="54"/>
    </row>
    <row r="11" spans="1:9" x14ac:dyDescent="0.4">
      <c r="A11" s="11">
        <v>5</v>
      </c>
      <c r="B11" s="54" t="s">
        <v>978</v>
      </c>
      <c r="C11" s="54" t="s">
        <v>7017</v>
      </c>
      <c r="D11" s="54" t="s">
        <v>7018</v>
      </c>
      <c r="E11" s="54"/>
    </row>
    <row r="12" spans="1:9" x14ac:dyDescent="0.4">
      <c r="A12" s="11">
        <v>6</v>
      </c>
      <c r="B12" s="54" t="s">
        <v>978</v>
      </c>
      <c r="C12" s="54" t="s">
        <v>7019</v>
      </c>
      <c r="D12" s="54" t="s">
        <v>7018</v>
      </c>
      <c r="E12" s="54"/>
    </row>
    <row r="13" spans="1:9" x14ac:dyDescent="0.4">
      <c r="A13" s="11">
        <v>7</v>
      </c>
      <c r="B13" s="54" t="s">
        <v>978</v>
      </c>
      <c r="C13" s="54" t="s">
        <v>7020</v>
      </c>
      <c r="D13" s="54" t="s">
        <v>7021</v>
      </c>
      <c r="E13" s="54"/>
    </row>
    <row r="14" spans="1:9" x14ac:dyDescent="0.4">
      <c r="A14" s="11">
        <v>8</v>
      </c>
      <c r="B14" s="54" t="s">
        <v>995</v>
      </c>
      <c r="C14" s="54" t="s">
        <v>7022</v>
      </c>
      <c r="D14" s="54" t="s">
        <v>7023</v>
      </c>
      <c r="E14" s="54"/>
    </row>
    <row r="15" spans="1:9" x14ac:dyDescent="0.4">
      <c r="A15" s="11">
        <v>9</v>
      </c>
      <c r="B15" s="54" t="s">
        <v>995</v>
      </c>
      <c r="C15" s="54" t="s">
        <v>7024</v>
      </c>
      <c r="D15" s="54" t="s">
        <v>7025</v>
      </c>
      <c r="E15" s="54" t="s">
        <v>6975</v>
      </c>
    </row>
    <row r="16" spans="1:9" x14ac:dyDescent="0.4">
      <c r="A16" s="11">
        <v>10</v>
      </c>
      <c r="B16" s="54" t="s">
        <v>995</v>
      </c>
      <c r="C16" s="54" t="s">
        <v>7026</v>
      </c>
      <c r="D16" s="54" t="s">
        <v>7027</v>
      </c>
      <c r="E16" s="54"/>
    </row>
    <row r="17" spans="1:5" x14ac:dyDescent="0.4">
      <c r="A17" s="11">
        <v>11</v>
      </c>
      <c r="B17" s="54" t="s">
        <v>995</v>
      </c>
      <c r="C17" s="54" t="s">
        <v>7028</v>
      </c>
      <c r="D17" s="54" t="s">
        <v>7029</v>
      </c>
      <c r="E17" s="54"/>
    </row>
    <row r="18" spans="1:5" x14ac:dyDescent="0.4">
      <c r="A18" s="11">
        <v>12</v>
      </c>
      <c r="B18" s="54" t="s">
        <v>995</v>
      </c>
      <c r="C18" s="54" t="s">
        <v>7030</v>
      </c>
      <c r="D18" s="54" t="s">
        <v>7031</v>
      </c>
      <c r="E18" s="54" t="s">
        <v>6975</v>
      </c>
    </row>
    <row r="19" spans="1:5" x14ac:dyDescent="0.4">
      <c r="A19" s="11">
        <v>13</v>
      </c>
      <c r="B19" s="54" t="s">
        <v>995</v>
      </c>
      <c r="C19" s="54" t="s">
        <v>7032</v>
      </c>
      <c r="D19" s="54" t="s">
        <v>7033</v>
      </c>
      <c r="E19" s="54" t="s">
        <v>6975</v>
      </c>
    </row>
    <row r="20" spans="1:5" x14ac:dyDescent="0.4">
      <c r="A20" s="11">
        <v>14</v>
      </c>
      <c r="B20" s="54" t="s">
        <v>1011</v>
      </c>
      <c r="C20" s="54" t="s">
        <v>7034</v>
      </c>
      <c r="D20" s="54" t="s">
        <v>7035</v>
      </c>
      <c r="E20" s="54"/>
    </row>
    <row r="21" spans="1:5" x14ac:dyDescent="0.4">
      <c r="A21" s="11">
        <v>15</v>
      </c>
      <c r="B21" s="54" t="s">
        <v>1011</v>
      </c>
      <c r="C21" s="54" t="s">
        <v>7036</v>
      </c>
      <c r="D21" s="54" t="s">
        <v>7037</v>
      </c>
      <c r="E21" s="54"/>
    </row>
    <row r="22" spans="1:5" x14ac:dyDescent="0.4">
      <c r="A22" s="11">
        <v>16</v>
      </c>
      <c r="B22" s="54" t="s">
        <v>1011</v>
      </c>
      <c r="C22" s="54" t="s">
        <v>7038</v>
      </c>
      <c r="D22" s="54" t="s">
        <v>7039</v>
      </c>
      <c r="E22" s="54"/>
    </row>
    <row r="23" spans="1:5" x14ac:dyDescent="0.4">
      <c r="A23" s="11">
        <v>17</v>
      </c>
      <c r="B23" s="54" t="s">
        <v>1011</v>
      </c>
      <c r="C23" s="54" t="s">
        <v>7040</v>
      </c>
      <c r="D23" s="54" t="s">
        <v>7041</v>
      </c>
      <c r="E23" s="54"/>
    </row>
    <row r="24" spans="1:5" x14ac:dyDescent="0.4">
      <c r="A24" s="11">
        <v>18</v>
      </c>
      <c r="B24" s="54" t="s">
        <v>1011</v>
      </c>
      <c r="C24" s="54" t="s">
        <v>7042</v>
      </c>
      <c r="D24" s="54" t="s">
        <v>7043</v>
      </c>
      <c r="E24" s="54"/>
    </row>
    <row r="25" spans="1:5" x14ac:dyDescent="0.4">
      <c r="A25" s="11">
        <v>19</v>
      </c>
      <c r="B25" s="54" t="s">
        <v>1011</v>
      </c>
      <c r="C25" s="54" t="s">
        <v>7044</v>
      </c>
      <c r="D25" s="54" t="s">
        <v>7045</v>
      </c>
      <c r="E25" s="54"/>
    </row>
    <row r="26" spans="1:5" x14ac:dyDescent="0.4">
      <c r="A26" s="11">
        <v>20</v>
      </c>
      <c r="B26" s="54" t="s">
        <v>1011</v>
      </c>
      <c r="C26" s="54" t="s">
        <v>7046</v>
      </c>
      <c r="D26" s="54" t="s">
        <v>7047</v>
      </c>
      <c r="E26" s="54"/>
    </row>
    <row r="27" spans="1:5" x14ac:dyDescent="0.4">
      <c r="A27" s="11">
        <v>21</v>
      </c>
      <c r="B27" s="54" t="s">
        <v>1027</v>
      </c>
      <c r="C27" s="54" t="s">
        <v>7048</v>
      </c>
      <c r="D27" s="54" t="s">
        <v>7049</v>
      </c>
      <c r="E27" s="54"/>
    </row>
    <row r="28" spans="1:5" x14ac:dyDescent="0.4">
      <c r="A28" s="11">
        <v>22</v>
      </c>
      <c r="B28" s="54" t="s">
        <v>1027</v>
      </c>
      <c r="C28" s="54" t="s">
        <v>7050</v>
      </c>
      <c r="D28" s="54" t="s">
        <v>7051</v>
      </c>
      <c r="E28" s="54"/>
    </row>
    <row r="29" spans="1:5" x14ac:dyDescent="0.4">
      <c r="A29" s="11">
        <v>23</v>
      </c>
      <c r="B29" s="54" t="s">
        <v>1027</v>
      </c>
      <c r="C29" s="54" t="s">
        <v>7052</v>
      </c>
      <c r="D29" s="54" t="s">
        <v>7053</v>
      </c>
      <c r="E29" s="54"/>
    </row>
    <row r="30" spans="1:5" x14ac:dyDescent="0.4">
      <c r="A30" s="11">
        <v>24</v>
      </c>
      <c r="B30" s="54" t="s">
        <v>1027</v>
      </c>
      <c r="C30" s="54" t="s">
        <v>7054</v>
      </c>
      <c r="D30" s="54" t="s">
        <v>7055</v>
      </c>
      <c r="E30" s="54"/>
    </row>
    <row r="31" spans="1:5" x14ac:dyDescent="0.4">
      <c r="A31" s="11">
        <v>25</v>
      </c>
      <c r="B31" s="54" t="s">
        <v>1027</v>
      </c>
      <c r="C31" s="54" t="s">
        <v>7056</v>
      </c>
      <c r="D31" s="54" t="s">
        <v>7057</v>
      </c>
      <c r="E31" s="54"/>
    </row>
    <row r="32" spans="1:5" x14ac:dyDescent="0.4">
      <c r="A32" s="11">
        <v>26</v>
      </c>
      <c r="B32" s="54" t="s">
        <v>1027</v>
      </c>
      <c r="C32" s="54" t="s">
        <v>7058</v>
      </c>
      <c r="D32" s="54" t="s">
        <v>7059</v>
      </c>
      <c r="E32" s="54"/>
    </row>
    <row r="33" spans="1:5" x14ac:dyDescent="0.4">
      <c r="A33" s="11">
        <v>27</v>
      </c>
      <c r="B33" s="54" t="s">
        <v>1027</v>
      </c>
      <c r="C33" s="54" t="s">
        <v>7060</v>
      </c>
      <c r="D33" s="54" t="s">
        <v>7061</v>
      </c>
      <c r="E33" s="54"/>
    </row>
    <row r="34" spans="1:5" x14ac:dyDescent="0.4">
      <c r="A34" s="11">
        <v>28</v>
      </c>
      <c r="B34" s="54" t="s">
        <v>1045</v>
      </c>
      <c r="C34" s="54" t="s">
        <v>7062</v>
      </c>
      <c r="D34" s="54" t="s">
        <v>7063</v>
      </c>
      <c r="E34" s="54"/>
    </row>
    <row r="35" spans="1:5" x14ac:dyDescent="0.4">
      <c r="A35" s="11">
        <v>29</v>
      </c>
      <c r="B35" s="54" t="s">
        <v>1045</v>
      </c>
      <c r="C35" s="54" t="s">
        <v>7064</v>
      </c>
      <c r="D35" s="54" t="s">
        <v>7065</v>
      </c>
      <c r="E35" s="54"/>
    </row>
    <row r="36" spans="1:5" x14ac:dyDescent="0.4">
      <c r="A36" s="11">
        <v>30</v>
      </c>
      <c r="B36" s="54" t="s">
        <v>1045</v>
      </c>
      <c r="C36" s="54" t="s">
        <v>7066</v>
      </c>
      <c r="D36" s="54" t="s">
        <v>7067</v>
      </c>
      <c r="E36" s="54"/>
    </row>
    <row r="37" spans="1:5" x14ac:dyDescent="0.4">
      <c r="A37" s="11">
        <v>31</v>
      </c>
      <c r="B37" s="54" t="s">
        <v>1045</v>
      </c>
      <c r="C37" s="54" t="s">
        <v>7068</v>
      </c>
      <c r="D37" s="54" t="s">
        <v>7069</v>
      </c>
      <c r="E37" s="54"/>
    </row>
    <row r="38" spans="1:5" x14ac:dyDescent="0.4">
      <c r="A38" s="11">
        <v>32</v>
      </c>
      <c r="B38" s="54" t="s">
        <v>1063</v>
      </c>
      <c r="C38" s="54" t="s">
        <v>7070</v>
      </c>
      <c r="D38" s="54" t="s">
        <v>7071</v>
      </c>
      <c r="E38" s="54"/>
    </row>
    <row r="39" spans="1:5" x14ac:dyDescent="0.4">
      <c r="A39" s="11">
        <v>33</v>
      </c>
      <c r="B39" s="54" t="s">
        <v>1063</v>
      </c>
      <c r="C39" s="54" t="s">
        <v>7072</v>
      </c>
      <c r="D39" s="54" t="s">
        <v>7073</v>
      </c>
      <c r="E39" s="54"/>
    </row>
    <row r="40" spans="1:5" x14ac:dyDescent="0.4">
      <c r="A40" s="11">
        <v>34</v>
      </c>
      <c r="B40" s="54" t="s">
        <v>1063</v>
      </c>
      <c r="C40" s="54" t="s">
        <v>7074</v>
      </c>
      <c r="D40" s="54" t="s">
        <v>7075</v>
      </c>
      <c r="E40" s="54"/>
    </row>
    <row r="41" spans="1:5" x14ac:dyDescent="0.4">
      <c r="A41" s="11">
        <v>35</v>
      </c>
      <c r="B41" s="54" t="s">
        <v>1063</v>
      </c>
      <c r="C41" s="54" t="s">
        <v>7076</v>
      </c>
      <c r="D41" s="54" t="s">
        <v>7077</v>
      </c>
      <c r="E41" s="54"/>
    </row>
    <row r="42" spans="1:5" x14ac:dyDescent="0.4">
      <c r="A42" s="11">
        <v>36</v>
      </c>
      <c r="B42" s="54" t="s">
        <v>1063</v>
      </c>
      <c r="C42" s="54" t="s">
        <v>7078</v>
      </c>
      <c r="D42" s="54" t="s">
        <v>7079</v>
      </c>
      <c r="E42" s="54"/>
    </row>
    <row r="43" spans="1:5" x14ac:dyDescent="0.4">
      <c r="A43" s="11">
        <v>37</v>
      </c>
      <c r="B43" s="54" t="s">
        <v>1063</v>
      </c>
      <c r="C43" s="54" t="s">
        <v>7080</v>
      </c>
      <c r="D43" s="54" t="s">
        <v>7081</v>
      </c>
      <c r="E43" s="54"/>
    </row>
    <row r="44" spans="1:5" x14ac:dyDescent="0.4">
      <c r="A44" s="11">
        <v>38</v>
      </c>
      <c r="B44" s="54" t="s">
        <v>1063</v>
      </c>
      <c r="C44" s="54" t="s">
        <v>7082</v>
      </c>
      <c r="D44" s="54" t="s">
        <v>7083</v>
      </c>
      <c r="E44" s="54"/>
    </row>
    <row r="45" spans="1:5" x14ac:dyDescent="0.4">
      <c r="A45" s="11">
        <v>39</v>
      </c>
      <c r="B45" s="54" t="s">
        <v>1081</v>
      </c>
      <c r="C45" s="54" t="s">
        <v>7084</v>
      </c>
      <c r="D45" s="54" t="s">
        <v>7085</v>
      </c>
      <c r="E45" s="54"/>
    </row>
    <row r="46" spans="1:5" x14ac:dyDescent="0.4">
      <c r="A46" s="11">
        <v>40</v>
      </c>
      <c r="B46" s="54" t="s">
        <v>1081</v>
      </c>
      <c r="C46" s="54" t="s">
        <v>7086</v>
      </c>
      <c r="D46" s="54" t="s">
        <v>7087</v>
      </c>
      <c r="E46" s="54"/>
    </row>
    <row r="47" spans="1:5" x14ac:dyDescent="0.4">
      <c r="A47" s="11">
        <v>41</v>
      </c>
      <c r="B47" s="54" t="s">
        <v>1081</v>
      </c>
      <c r="C47" s="54" t="s">
        <v>7048</v>
      </c>
      <c r="D47" s="54" t="s">
        <v>7088</v>
      </c>
      <c r="E47" s="54"/>
    </row>
    <row r="48" spans="1:5" x14ac:dyDescent="0.4">
      <c r="A48" s="11">
        <v>42</v>
      </c>
      <c r="B48" s="54" t="s">
        <v>1081</v>
      </c>
      <c r="C48" s="54" t="s">
        <v>7089</v>
      </c>
      <c r="D48" s="54" t="s">
        <v>7090</v>
      </c>
      <c r="E48" s="54"/>
    </row>
    <row r="49" spans="1:5" x14ac:dyDescent="0.4">
      <c r="A49" s="11">
        <v>43</v>
      </c>
      <c r="B49" s="54" t="s">
        <v>1081</v>
      </c>
      <c r="C49" s="54" t="s">
        <v>7091</v>
      </c>
      <c r="D49" s="54" t="s">
        <v>7092</v>
      </c>
      <c r="E49" s="54"/>
    </row>
    <row r="50" spans="1:5" x14ac:dyDescent="0.4">
      <c r="A50" s="11">
        <v>44</v>
      </c>
      <c r="B50" s="54" t="s">
        <v>1081</v>
      </c>
      <c r="C50" s="54" t="s">
        <v>7093</v>
      </c>
      <c r="D50" s="54" t="s">
        <v>7094</v>
      </c>
      <c r="E50" s="54"/>
    </row>
    <row r="51" spans="1:5" x14ac:dyDescent="0.4">
      <c r="A51" s="11">
        <v>45</v>
      </c>
      <c r="B51" s="54" t="s">
        <v>1081</v>
      </c>
      <c r="C51" s="54" t="s">
        <v>7095</v>
      </c>
      <c r="D51" s="54" t="s">
        <v>7096</v>
      </c>
      <c r="E51" s="54"/>
    </row>
    <row r="52" spans="1:5" x14ac:dyDescent="0.4">
      <c r="A52" s="11">
        <v>46</v>
      </c>
      <c r="B52" s="54" t="s">
        <v>1098</v>
      </c>
      <c r="C52" s="54" t="s">
        <v>7097</v>
      </c>
      <c r="D52" s="54" t="s">
        <v>7098</v>
      </c>
      <c r="E52" s="54" t="s">
        <v>6975</v>
      </c>
    </row>
    <row r="53" spans="1:5" x14ac:dyDescent="0.4">
      <c r="A53" s="11">
        <v>47</v>
      </c>
      <c r="B53" s="54" t="s">
        <v>1098</v>
      </c>
      <c r="C53" s="54" t="s">
        <v>7099</v>
      </c>
      <c r="D53" s="54" t="s">
        <v>7100</v>
      </c>
      <c r="E53" s="54" t="s">
        <v>6975</v>
      </c>
    </row>
    <row r="54" spans="1:5" x14ac:dyDescent="0.4">
      <c r="A54" s="11">
        <v>48</v>
      </c>
      <c r="B54" s="54" t="s">
        <v>1098</v>
      </c>
      <c r="C54" s="54" t="s">
        <v>7101</v>
      </c>
      <c r="D54" s="54" t="s">
        <v>7102</v>
      </c>
      <c r="E54" s="54"/>
    </row>
    <row r="55" spans="1:5" x14ac:dyDescent="0.4">
      <c r="A55" s="11">
        <v>49</v>
      </c>
      <c r="B55" s="54" t="s">
        <v>1098</v>
      </c>
      <c r="C55" s="54" t="s">
        <v>7103</v>
      </c>
      <c r="D55" s="54" t="s">
        <v>7104</v>
      </c>
      <c r="E55" s="54"/>
    </row>
    <row r="56" spans="1:5" x14ac:dyDescent="0.4">
      <c r="A56" s="11">
        <v>50</v>
      </c>
      <c r="B56" s="54" t="s">
        <v>1112</v>
      </c>
      <c r="C56" s="54" t="s">
        <v>7105</v>
      </c>
      <c r="D56" s="54" t="s">
        <v>7106</v>
      </c>
      <c r="E56" s="54"/>
    </row>
    <row r="57" spans="1:5" x14ac:dyDescent="0.4">
      <c r="A57" s="11">
        <v>51</v>
      </c>
      <c r="B57" s="54" t="s">
        <v>1112</v>
      </c>
      <c r="C57" s="54" t="s">
        <v>7107</v>
      </c>
      <c r="D57" s="54" t="s">
        <v>7108</v>
      </c>
      <c r="E57" s="54"/>
    </row>
    <row r="58" spans="1:5" x14ac:dyDescent="0.4">
      <c r="A58" s="11">
        <v>52</v>
      </c>
      <c r="B58" s="54" t="s">
        <v>1112</v>
      </c>
      <c r="C58" s="54" t="s">
        <v>7109</v>
      </c>
      <c r="D58" s="54" t="s">
        <v>7110</v>
      </c>
      <c r="E58" s="54"/>
    </row>
    <row r="59" spans="1:5" x14ac:dyDescent="0.4">
      <c r="A59" s="11">
        <v>53</v>
      </c>
      <c r="B59" s="54" t="s">
        <v>1112</v>
      </c>
      <c r="C59" s="54" t="s">
        <v>7111</v>
      </c>
      <c r="D59" s="54" t="s">
        <v>7112</v>
      </c>
      <c r="E59" s="54"/>
    </row>
    <row r="60" spans="1:5" x14ac:dyDescent="0.4">
      <c r="A60" s="11">
        <v>54</v>
      </c>
      <c r="B60" s="54" t="s">
        <v>1112</v>
      </c>
      <c r="C60" s="54" t="s">
        <v>7113</v>
      </c>
      <c r="D60" s="54" t="s">
        <v>7114</v>
      </c>
      <c r="E60" s="54"/>
    </row>
    <row r="61" spans="1:5" x14ac:dyDescent="0.4">
      <c r="A61" s="11">
        <v>55</v>
      </c>
      <c r="B61" s="54" t="s">
        <v>1112</v>
      </c>
      <c r="C61" s="54" t="s">
        <v>7115</v>
      </c>
      <c r="D61" s="54" t="s">
        <v>7116</v>
      </c>
      <c r="E61" s="54"/>
    </row>
    <row r="62" spans="1:5" x14ac:dyDescent="0.4">
      <c r="A62" s="11">
        <v>56</v>
      </c>
      <c r="B62" s="54" t="s">
        <v>1112</v>
      </c>
      <c r="C62" s="54" t="s">
        <v>7117</v>
      </c>
      <c r="D62" s="54" t="s">
        <v>7118</v>
      </c>
      <c r="E62" s="54"/>
    </row>
    <row r="63" spans="1:5" x14ac:dyDescent="0.4">
      <c r="A63" s="11">
        <v>57</v>
      </c>
      <c r="B63" s="54" t="s">
        <v>1129</v>
      </c>
      <c r="C63" s="54" t="s">
        <v>7119</v>
      </c>
      <c r="D63" s="54" t="s">
        <v>7120</v>
      </c>
      <c r="E63" s="54"/>
    </row>
    <row r="64" spans="1:5" x14ac:dyDescent="0.4">
      <c r="A64" s="11">
        <v>58</v>
      </c>
      <c r="B64" s="54" t="s">
        <v>1129</v>
      </c>
      <c r="C64" s="54" t="s">
        <v>7121</v>
      </c>
      <c r="D64" s="54" t="s">
        <v>7122</v>
      </c>
      <c r="E64" s="54"/>
    </row>
    <row r="65" spans="1:5" x14ac:dyDescent="0.4">
      <c r="A65" s="11">
        <v>59</v>
      </c>
      <c r="B65" s="54" t="s">
        <v>1129</v>
      </c>
      <c r="C65" s="54" t="s">
        <v>7123</v>
      </c>
      <c r="D65" s="54" t="s">
        <v>7124</v>
      </c>
      <c r="E65" s="54"/>
    </row>
    <row r="66" spans="1:5" x14ac:dyDescent="0.4">
      <c r="A66" s="11">
        <v>60</v>
      </c>
      <c r="B66" s="54" t="s">
        <v>1129</v>
      </c>
      <c r="C66" s="54" t="s">
        <v>7125</v>
      </c>
      <c r="D66" s="54" t="s">
        <v>7126</v>
      </c>
      <c r="E66" s="54"/>
    </row>
    <row r="67" spans="1:5" x14ac:dyDescent="0.4">
      <c r="A67" s="11">
        <v>61</v>
      </c>
      <c r="B67" s="54" t="s">
        <v>1129</v>
      </c>
      <c r="C67" s="54" t="s">
        <v>7127</v>
      </c>
      <c r="D67" s="54" t="s">
        <v>7128</v>
      </c>
      <c r="E67" s="54"/>
    </row>
    <row r="68" spans="1:5" x14ac:dyDescent="0.4">
      <c r="A68" s="11">
        <v>62</v>
      </c>
      <c r="B68" s="54" t="s">
        <v>1129</v>
      </c>
      <c r="C68" s="54" t="s">
        <v>7129</v>
      </c>
      <c r="D68" s="54" t="s">
        <v>7130</v>
      </c>
      <c r="E68" s="54"/>
    </row>
    <row r="69" spans="1:5" x14ac:dyDescent="0.4">
      <c r="A69" s="11">
        <v>63</v>
      </c>
      <c r="B69" s="54" t="s">
        <v>1129</v>
      </c>
      <c r="C69" s="54" t="s">
        <v>7131</v>
      </c>
      <c r="D69" s="54" t="s">
        <v>7132</v>
      </c>
      <c r="E69" s="54"/>
    </row>
    <row r="70" spans="1:5" x14ac:dyDescent="0.4">
      <c r="A70" s="11">
        <v>64</v>
      </c>
      <c r="B70" s="54" t="s">
        <v>1148</v>
      </c>
      <c r="C70" s="54" t="s">
        <v>7133</v>
      </c>
      <c r="D70" s="54" t="s">
        <v>7134</v>
      </c>
      <c r="E70" s="54"/>
    </row>
    <row r="71" spans="1:5" x14ac:dyDescent="0.4">
      <c r="A71" s="11">
        <v>65</v>
      </c>
      <c r="B71" s="54" t="s">
        <v>1148</v>
      </c>
      <c r="C71" s="54" t="s">
        <v>7135</v>
      </c>
      <c r="D71" s="54" t="s">
        <v>7136</v>
      </c>
      <c r="E71" s="54"/>
    </row>
    <row r="72" spans="1:5" x14ac:dyDescent="0.4">
      <c r="A72" s="11">
        <v>66</v>
      </c>
      <c r="B72" s="54" t="s">
        <v>1148</v>
      </c>
      <c r="C72" s="54" t="s">
        <v>7137</v>
      </c>
      <c r="D72" s="54" t="s">
        <v>7138</v>
      </c>
      <c r="E72" s="54"/>
    </row>
    <row r="73" spans="1:5" x14ac:dyDescent="0.4">
      <c r="A73" s="11">
        <v>67</v>
      </c>
      <c r="B73" s="54" t="s">
        <v>1148</v>
      </c>
      <c r="C73" s="54" t="s">
        <v>7139</v>
      </c>
      <c r="D73" s="54" t="s">
        <v>7140</v>
      </c>
      <c r="E73" s="54"/>
    </row>
    <row r="74" spans="1:5" x14ac:dyDescent="0.4">
      <c r="A74" s="11">
        <v>68</v>
      </c>
      <c r="B74" s="54" t="s">
        <v>1148</v>
      </c>
      <c r="C74" s="54" t="s">
        <v>7141</v>
      </c>
      <c r="D74" s="54" t="s">
        <v>7142</v>
      </c>
      <c r="E74" s="54"/>
    </row>
    <row r="75" spans="1:5" x14ac:dyDescent="0.4">
      <c r="A75" s="11">
        <v>69</v>
      </c>
      <c r="B75" s="54" t="s">
        <v>7143</v>
      </c>
      <c r="C75" s="54" t="s">
        <v>7144</v>
      </c>
      <c r="D75" s="54" t="s">
        <v>7145</v>
      </c>
      <c r="E75" s="54"/>
    </row>
    <row r="76" spans="1:5" x14ac:dyDescent="0.4">
      <c r="A76" s="11">
        <v>70</v>
      </c>
      <c r="B76" s="54" t="s">
        <v>7143</v>
      </c>
      <c r="C76" s="54" t="s">
        <v>7146</v>
      </c>
      <c r="D76" s="54" t="s">
        <v>7147</v>
      </c>
      <c r="E76" s="54"/>
    </row>
    <row r="77" spans="1:5" x14ac:dyDescent="0.4">
      <c r="A77" s="11">
        <v>71</v>
      </c>
      <c r="B77" s="54" t="s">
        <v>7143</v>
      </c>
      <c r="C77" s="54" t="s">
        <v>7148</v>
      </c>
      <c r="D77" s="54" t="s">
        <v>7149</v>
      </c>
      <c r="E77" s="54"/>
    </row>
    <row r="78" spans="1:5" x14ac:dyDescent="0.4">
      <c r="A78" s="11">
        <v>72</v>
      </c>
      <c r="B78" s="54" t="s">
        <v>7143</v>
      </c>
      <c r="C78" s="54" t="s">
        <v>7150</v>
      </c>
      <c r="D78" s="54" t="s">
        <v>7151</v>
      </c>
      <c r="E78" s="54"/>
    </row>
    <row r="79" spans="1:5" x14ac:dyDescent="0.4">
      <c r="A79" s="11">
        <v>73</v>
      </c>
      <c r="B79" s="54" t="s">
        <v>7143</v>
      </c>
      <c r="C79" s="54" t="s">
        <v>7152</v>
      </c>
      <c r="D79" s="54" t="s">
        <v>7153</v>
      </c>
      <c r="E79" s="54"/>
    </row>
    <row r="80" spans="1:5" x14ac:dyDescent="0.4">
      <c r="A80" s="11">
        <v>74</v>
      </c>
      <c r="B80" s="54" t="s">
        <v>7143</v>
      </c>
      <c r="C80" s="54" t="s">
        <v>7028</v>
      </c>
      <c r="D80" s="54" t="s">
        <v>7154</v>
      </c>
      <c r="E80" s="54"/>
    </row>
    <row r="81" spans="1:5" x14ac:dyDescent="0.4">
      <c r="A81" s="11">
        <v>75</v>
      </c>
      <c r="B81" s="54" t="s">
        <v>7143</v>
      </c>
      <c r="C81" s="54" t="s">
        <v>7155</v>
      </c>
      <c r="D81" s="54" t="s">
        <v>7156</v>
      </c>
      <c r="E81" s="54"/>
    </row>
    <row r="82" spans="1:5" x14ac:dyDescent="0.4">
      <c r="A82" s="11">
        <v>76</v>
      </c>
      <c r="B82" s="54"/>
      <c r="C82" s="54"/>
      <c r="D82" s="54"/>
      <c r="E82" s="54"/>
    </row>
    <row r="83" spans="1:5" x14ac:dyDescent="0.4">
      <c r="A83" s="11">
        <v>77</v>
      </c>
      <c r="B83" s="54"/>
      <c r="C83" s="54"/>
      <c r="D83" s="54"/>
      <c r="E83" s="54"/>
    </row>
    <row r="84" spans="1:5" x14ac:dyDescent="0.4">
      <c r="A84" s="11">
        <v>78</v>
      </c>
      <c r="B84" s="54"/>
      <c r="C84" s="54"/>
      <c r="D84" s="54"/>
      <c r="E84" s="54"/>
    </row>
    <row r="85" spans="1:5" x14ac:dyDescent="0.4">
      <c r="A85" s="11">
        <v>79</v>
      </c>
      <c r="B85" s="54"/>
      <c r="C85" s="54"/>
      <c r="D85" s="54"/>
      <c r="E85" s="54"/>
    </row>
    <row r="86" spans="1:5" x14ac:dyDescent="0.4">
      <c r="A86" s="11">
        <v>80</v>
      </c>
      <c r="B86" s="54"/>
      <c r="C86" s="54"/>
      <c r="D86" s="54"/>
      <c r="E86" s="54"/>
    </row>
    <row r="87" spans="1:5" x14ac:dyDescent="0.4">
      <c r="A87" s="11">
        <v>81</v>
      </c>
      <c r="B87" s="25"/>
      <c r="C87" s="25"/>
      <c r="D87" s="25"/>
      <c r="E87" s="25"/>
    </row>
    <row r="88" spans="1:5" x14ac:dyDescent="0.4">
      <c r="A88" s="11">
        <v>82</v>
      </c>
      <c r="B88" s="25"/>
      <c r="C88" s="25"/>
      <c r="D88" s="25"/>
      <c r="E88" s="25"/>
    </row>
    <row r="89" spans="1:5" x14ac:dyDescent="0.4">
      <c r="A89" s="11">
        <v>83</v>
      </c>
      <c r="B89" s="25"/>
      <c r="C89" s="25"/>
      <c r="D89" s="25"/>
      <c r="E89" s="25"/>
    </row>
    <row r="90" spans="1:5" x14ac:dyDescent="0.4">
      <c r="A90" s="11">
        <v>84</v>
      </c>
      <c r="B90" s="25"/>
      <c r="C90" s="25"/>
      <c r="D90" s="25"/>
      <c r="E90" s="25"/>
    </row>
    <row r="91" spans="1:5" x14ac:dyDescent="0.4">
      <c r="A91" s="11">
        <v>85</v>
      </c>
      <c r="B91" s="25"/>
      <c r="C91" s="25"/>
      <c r="D91" s="25"/>
      <c r="E91" s="25"/>
    </row>
    <row r="92" spans="1:5" x14ac:dyDescent="0.4">
      <c r="A92" s="11">
        <v>86</v>
      </c>
      <c r="B92" s="25"/>
      <c r="C92" s="25"/>
      <c r="D92" s="25"/>
      <c r="E92" s="25"/>
    </row>
    <row r="93" spans="1:5" x14ac:dyDescent="0.4">
      <c r="A93" s="11">
        <v>87</v>
      </c>
      <c r="B93" s="25"/>
      <c r="C93" s="25"/>
      <c r="D93" s="25"/>
      <c r="E93" s="25"/>
    </row>
    <row r="94" spans="1:5" x14ac:dyDescent="0.4">
      <c r="A94" s="11">
        <v>88</v>
      </c>
      <c r="B94" s="25"/>
      <c r="C94" s="25"/>
      <c r="D94" s="25"/>
      <c r="E94" s="25"/>
    </row>
    <row r="95" spans="1:5" x14ac:dyDescent="0.4">
      <c r="A95" s="11">
        <v>89</v>
      </c>
      <c r="B95" s="25"/>
      <c r="C95" s="25"/>
      <c r="D95" s="25"/>
      <c r="E95" s="25"/>
    </row>
    <row r="96" spans="1:5" x14ac:dyDescent="0.4">
      <c r="A96" s="11">
        <v>90</v>
      </c>
      <c r="B96" s="25"/>
      <c r="C96" s="25"/>
      <c r="D96" s="25"/>
      <c r="E96" s="25"/>
    </row>
    <row r="97" spans="1:5" x14ac:dyDescent="0.4">
      <c r="A97" s="11">
        <v>91</v>
      </c>
      <c r="B97" s="25"/>
      <c r="C97" s="25"/>
      <c r="D97" s="25"/>
      <c r="E97" s="25"/>
    </row>
    <row r="98" spans="1:5" x14ac:dyDescent="0.4">
      <c r="A98" s="11">
        <v>92</v>
      </c>
      <c r="B98" s="25"/>
      <c r="C98" s="25"/>
      <c r="D98" s="25"/>
      <c r="E98" s="25"/>
    </row>
    <row r="99" spans="1:5" x14ac:dyDescent="0.4">
      <c r="A99" s="11">
        <v>93</v>
      </c>
      <c r="B99" s="25"/>
      <c r="C99" s="25"/>
      <c r="D99" s="25"/>
      <c r="E99" s="25"/>
    </row>
    <row r="100" spans="1:5" x14ac:dyDescent="0.4">
      <c r="A100" s="11">
        <v>94</v>
      </c>
      <c r="B100" s="25"/>
      <c r="C100" s="25"/>
      <c r="D100" s="25"/>
      <c r="E100" s="25"/>
    </row>
    <row r="101" spans="1:5" x14ac:dyDescent="0.4">
      <c r="A101" s="11">
        <v>95</v>
      </c>
      <c r="B101" s="25"/>
      <c r="C101" s="25"/>
      <c r="D101" s="25"/>
      <c r="E101" s="25"/>
    </row>
    <row r="102" spans="1:5" x14ac:dyDescent="0.4">
      <c r="A102" s="11">
        <v>96</v>
      </c>
      <c r="B102" s="25"/>
      <c r="C102" s="25"/>
      <c r="D102" s="25"/>
      <c r="E102" s="25"/>
    </row>
    <row r="103" spans="1:5" x14ac:dyDescent="0.4">
      <c r="A103" s="11">
        <v>97</v>
      </c>
      <c r="B103" s="25"/>
      <c r="C103" s="25"/>
      <c r="D103" s="25"/>
      <c r="E103" s="25"/>
    </row>
    <row r="104" spans="1:5" x14ac:dyDescent="0.4">
      <c r="A104" s="11">
        <v>98</v>
      </c>
      <c r="B104" s="25"/>
      <c r="C104" s="25"/>
      <c r="D104" s="25"/>
      <c r="E104" s="25"/>
    </row>
    <row r="105" spans="1:5" x14ac:dyDescent="0.4">
      <c r="A105" s="11">
        <v>99</v>
      </c>
      <c r="B105" s="25"/>
      <c r="C105" s="25"/>
      <c r="D105" s="25"/>
      <c r="E105" s="25"/>
    </row>
    <row r="106" spans="1:5" x14ac:dyDescent="0.4">
      <c r="A106" s="11">
        <v>100</v>
      </c>
      <c r="B106" s="25"/>
      <c r="C106" s="25"/>
      <c r="D106" s="25"/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52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9805</v>
      </c>
      <c r="C2" s="98" t="str">
        <f>VLOOKUP($B$2,市区町村番号一覧表!$A$2:$B$40,2,0)</f>
        <v>村田町</v>
      </c>
      <c r="E2" s="101" t="str">
        <f ca="1">"全"&amp;VLOOKUP(C2,目次!$O$4:$R$42,2,0)&amp;"ページ"</f>
        <v>全2ページ</v>
      </c>
    </row>
    <row r="3" spans="1:9" s="5" customFormat="1" x14ac:dyDescent="0.4">
      <c r="A3" s="4" t="s">
        <v>45</v>
      </c>
      <c r="B3" s="26">
        <v>13</v>
      </c>
      <c r="C3" s="99"/>
      <c r="E3" s="102"/>
    </row>
    <row r="4" spans="1:9" s="5" customFormat="1" x14ac:dyDescent="0.4">
      <c r="A4" s="3" t="s">
        <v>46</v>
      </c>
      <c r="B4" s="26">
        <v>65</v>
      </c>
      <c r="C4" s="100"/>
      <c r="D4" s="23"/>
      <c r="E4" s="103"/>
    </row>
    <row r="5" spans="1:9" s="5" customFormat="1" x14ac:dyDescent="0.4">
      <c r="A5" s="6" t="s">
        <v>47</v>
      </c>
      <c r="B5" s="96" t="s">
        <v>3195</v>
      </c>
      <c r="C5" s="97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92" t="s">
        <v>10875</v>
      </c>
      <c r="C7" s="92" t="s">
        <v>7157</v>
      </c>
      <c r="D7" s="92" t="s">
        <v>7158</v>
      </c>
      <c r="E7" s="92"/>
    </row>
    <row r="8" spans="1:9" x14ac:dyDescent="0.4">
      <c r="A8" s="11">
        <v>2</v>
      </c>
      <c r="B8" s="92" t="s">
        <v>10875</v>
      </c>
      <c r="C8" s="92" t="s">
        <v>11113</v>
      </c>
      <c r="D8" s="92" t="s">
        <v>7159</v>
      </c>
      <c r="E8" s="92"/>
    </row>
    <row r="9" spans="1:9" x14ac:dyDescent="0.4">
      <c r="A9" s="11">
        <v>3</v>
      </c>
      <c r="B9" s="92" t="s">
        <v>10875</v>
      </c>
      <c r="C9" s="92" t="s">
        <v>10876</v>
      </c>
      <c r="D9" s="92" t="s">
        <v>7160</v>
      </c>
      <c r="E9" s="92"/>
    </row>
    <row r="10" spans="1:9" x14ac:dyDescent="0.4">
      <c r="A10" s="11">
        <v>4</v>
      </c>
      <c r="B10" s="92" t="s">
        <v>10875</v>
      </c>
      <c r="C10" s="92" t="s">
        <v>7161</v>
      </c>
      <c r="D10" s="92" t="s">
        <v>7162</v>
      </c>
      <c r="E10" s="92"/>
    </row>
    <row r="11" spans="1:9" x14ac:dyDescent="0.4">
      <c r="A11" s="11">
        <v>5</v>
      </c>
      <c r="B11" s="92" t="s">
        <v>10875</v>
      </c>
      <c r="C11" s="92" t="s">
        <v>10877</v>
      </c>
      <c r="D11" s="92" t="s">
        <v>7163</v>
      </c>
      <c r="E11" s="92"/>
    </row>
    <row r="12" spans="1:9" x14ac:dyDescent="0.4">
      <c r="A12" s="11">
        <v>6</v>
      </c>
      <c r="B12" s="92" t="s">
        <v>10875</v>
      </c>
      <c r="C12" s="92" t="s">
        <v>10878</v>
      </c>
      <c r="D12" s="92" t="s">
        <v>7164</v>
      </c>
      <c r="E12" s="92"/>
    </row>
    <row r="13" spans="1:9" x14ac:dyDescent="0.4">
      <c r="A13" s="11">
        <v>7</v>
      </c>
      <c r="B13" s="92" t="s">
        <v>10875</v>
      </c>
      <c r="C13" s="92" t="s">
        <v>10879</v>
      </c>
      <c r="D13" s="92" t="s">
        <v>10880</v>
      </c>
      <c r="E13" s="92"/>
    </row>
    <row r="14" spans="1:9" x14ac:dyDescent="0.4">
      <c r="A14" s="11">
        <v>8</v>
      </c>
      <c r="B14" s="92" t="s">
        <v>10875</v>
      </c>
      <c r="C14" s="92" t="s">
        <v>11114</v>
      </c>
      <c r="D14" s="92" t="s">
        <v>10881</v>
      </c>
      <c r="E14" s="92"/>
    </row>
    <row r="15" spans="1:9" x14ac:dyDescent="0.4">
      <c r="A15" s="11">
        <v>9</v>
      </c>
      <c r="B15" s="92" t="s">
        <v>10882</v>
      </c>
      <c r="C15" s="92" t="s">
        <v>11115</v>
      </c>
      <c r="D15" s="92" t="s">
        <v>7165</v>
      </c>
      <c r="E15" s="92"/>
    </row>
    <row r="16" spans="1:9" x14ac:dyDescent="0.4">
      <c r="A16" s="11">
        <v>10</v>
      </c>
      <c r="B16" s="92" t="s">
        <v>10882</v>
      </c>
      <c r="C16" s="92" t="s">
        <v>10883</v>
      </c>
      <c r="D16" s="92" t="s">
        <v>10884</v>
      </c>
      <c r="E16" s="92"/>
    </row>
    <row r="17" spans="1:5" x14ac:dyDescent="0.4">
      <c r="A17" s="11">
        <v>11</v>
      </c>
      <c r="B17" s="92" t="s">
        <v>10882</v>
      </c>
      <c r="C17" s="92" t="s">
        <v>7166</v>
      </c>
      <c r="D17" s="92" t="s">
        <v>7167</v>
      </c>
      <c r="E17" s="92"/>
    </row>
    <row r="18" spans="1:5" x14ac:dyDescent="0.4">
      <c r="A18" s="11">
        <v>12</v>
      </c>
      <c r="B18" s="92" t="s">
        <v>10882</v>
      </c>
      <c r="C18" s="92" t="s">
        <v>11116</v>
      </c>
      <c r="D18" s="92" t="s">
        <v>7168</v>
      </c>
      <c r="E18" s="92"/>
    </row>
    <row r="19" spans="1:5" x14ac:dyDescent="0.4">
      <c r="A19" s="11">
        <v>13</v>
      </c>
      <c r="B19" s="92" t="s">
        <v>10882</v>
      </c>
      <c r="C19" s="92" t="s">
        <v>11117</v>
      </c>
      <c r="D19" s="92" t="s">
        <v>7169</v>
      </c>
      <c r="E19" s="92"/>
    </row>
    <row r="20" spans="1:5" x14ac:dyDescent="0.4">
      <c r="A20" s="11">
        <v>14</v>
      </c>
      <c r="B20" s="92" t="s">
        <v>10882</v>
      </c>
      <c r="C20" s="92" t="s">
        <v>7170</v>
      </c>
      <c r="D20" s="92" t="s">
        <v>7171</v>
      </c>
      <c r="E20" s="92"/>
    </row>
    <row r="21" spans="1:5" x14ac:dyDescent="0.4">
      <c r="A21" s="11">
        <v>15</v>
      </c>
      <c r="B21" s="92" t="s">
        <v>569</v>
      </c>
      <c r="C21" s="92" t="s">
        <v>10885</v>
      </c>
      <c r="D21" s="92" t="s">
        <v>7172</v>
      </c>
      <c r="E21" s="92"/>
    </row>
    <row r="22" spans="1:5" x14ac:dyDescent="0.4">
      <c r="A22" s="11">
        <v>16</v>
      </c>
      <c r="B22" s="92" t="s">
        <v>569</v>
      </c>
      <c r="C22" s="92" t="s">
        <v>7173</v>
      </c>
      <c r="D22" s="92" t="s">
        <v>10886</v>
      </c>
      <c r="E22" s="92"/>
    </row>
    <row r="23" spans="1:5" x14ac:dyDescent="0.4">
      <c r="A23" s="11">
        <v>17</v>
      </c>
      <c r="B23" s="92" t="s">
        <v>569</v>
      </c>
      <c r="C23" s="92" t="s">
        <v>10887</v>
      </c>
      <c r="D23" s="92" t="s">
        <v>10888</v>
      </c>
      <c r="E23" s="92"/>
    </row>
    <row r="24" spans="1:5" x14ac:dyDescent="0.4">
      <c r="A24" s="11">
        <v>18</v>
      </c>
      <c r="B24" s="92" t="s">
        <v>569</v>
      </c>
      <c r="C24" s="92" t="s">
        <v>7174</v>
      </c>
      <c r="D24" s="92" t="s">
        <v>7175</v>
      </c>
      <c r="E24" s="92"/>
    </row>
    <row r="25" spans="1:5" x14ac:dyDescent="0.4">
      <c r="A25" s="11">
        <v>19</v>
      </c>
      <c r="B25" s="92" t="s">
        <v>569</v>
      </c>
      <c r="C25" s="92" t="s">
        <v>10889</v>
      </c>
      <c r="D25" s="92" t="s">
        <v>7176</v>
      </c>
      <c r="E25" s="92"/>
    </row>
    <row r="26" spans="1:5" x14ac:dyDescent="0.4">
      <c r="A26" s="11">
        <v>20</v>
      </c>
      <c r="B26" s="92" t="s">
        <v>569</v>
      </c>
      <c r="C26" s="92" t="s">
        <v>10890</v>
      </c>
      <c r="D26" s="92" t="s">
        <v>7177</v>
      </c>
      <c r="E26" s="92"/>
    </row>
    <row r="27" spans="1:5" x14ac:dyDescent="0.4">
      <c r="A27" s="11">
        <v>21</v>
      </c>
      <c r="B27" s="92" t="s">
        <v>569</v>
      </c>
      <c r="C27" s="92" t="s">
        <v>7178</v>
      </c>
      <c r="D27" s="92" t="s">
        <v>7179</v>
      </c>
      <c r="E27" s="92"/>
    </row>
    <row r="28" spans="1:5" x14ac:dyDescent="0.4">
      <c r="A28" s="11">
        <v>22</v>
      </c>
      <c r="B28" s="92" t="s">
        <v>10891</v>
      </c>
      <c r="C28" s="92" t="s">
        <v>10892</v>
      </c>
      <c r="D28" s="92" t="s">
        <v>10893</v>
      </c>
      <c r="E28" s="92"/>
    </row>
    <row r="29" spans="1:5" x14ac:dyDescent="0.4">
      <c r="A29" s="11">
        <v>23</v>
      </c>
      <c r="B29" s="92" t="s">
        <v>10891</v>
      </c>
      <c r="C29" s="92" t="s">
        <v>10894</v>
      </c>
      <c r="D29" s="92" t="s">
        <v>7180</v>
      </c>
      <c r="E29" s="92"/>
    </row>
    <row r="30" spans="1:5" x14ac:dyDescent="0.4">
      <c r="A30" s="11">
        <v>24</v>
      </c>
      <c r="B30" s="92" t="s">
        <v>10891</v>
      </c>
      <c r="C30" s="92" t="s">
        <v>7181</v>
      </c>
      <c r="D30" s="92" t="s">
        <v>10895</v>
      </c>
      <c r="E30" s="92"/>
    </row>
    <row r="31" spans="1:5" x14ac:dyDescent="0.4">
      <c r="A31" s="11">
        <v>25</v>
      </c>
      <c r="B31" s="92" t="s">
        <v>10891</v>
      </c>
      <c r="C31" s="92" t="s">
        <v>11118</v>
      </c>
      <c r="D31" s="92" t="s">
        <v>7182</v>
      </c>
      <c r="E31" s="92"/>
    </row>
    <row r="32" spans="1:5" x14ac:dyDescent="0.4">
      <c r="A32" s="11">
        <v>26</v>
      </c>
      <c r="B32" s="92" t="s">
        <v>7183</v>
      </c>
      <c r="C32" s="92" t="s">
        <v>7184</v>
      </c>
      <c r="D32" s="92" t="s">
        <v>7185</v>
      </c>
      <c r="E32" s="92"/>
    </row>
    <row r="33" spans="1:5" x14ac:dyDescent="0.4">
      <c r="A33" s="11">
        <v>27</v>
      </c>
      <c r="B33" s="92" t="s">
        <v>10896</v>
      </c>
      <c r="C33" s="92" t="s">
        <v>11118</v>
      </c>
      <c r="D33" s="92" t="s">
        <v>10897</v>
      </c>
      <c r="E33" s="92"/>
    </row>
    <row r="34" spans="1:5" x14ac:dyDescent="0.4">
      <c r="A34" s="11">
        <v>28</v>
      </c>
      <c r="B34" s="92" t="s">
        <v>10896</v>
      </c>
      <c r="C34" s="92" t="s">
        <v>11119</v>
      </c>
      <c r="D34" s="92" t="s">
        <v>7186</v>
      </c>
      <c r="E34" s="92"/>
    </row>
    <row r="35" spans="1:5" x14ac:dyDescent="0.4">
      <c r="A35" s="11">
        <v>29</v>
      </c>
      <c r="B35" s="92" t="s">
        <v>10896</v>
      </c>
      <c r="C35" s="92" t="s">
        <v>10898</v>
      </c>
      <c r="D35" s="92" t="s">
        <v>7187</v>
      </c>
      <c r="E35" s="92"/>
    </row>
    <row r="36" spans="1:5" x14ac:dyDescent="0.4">
      <c r="A36" s="11">
        <v>30</v>
      </c>
      <c r="B36" s="92" t="s">
        <v>10896</v>
      </c>
      <c r="C36" s="92" t="s">
        <v>11120</v>
      </c>
      <c r="D36" s="92" t="s">
        <v>7188</v>
      </c>
      <c r="E36" s="92"/>
    </row>
    <row r="37" spans="1:5" x14ac:dyDescent="0.4">
      <c r="A37" s="11">
        <v>31</v>
      </c>
      <c r="B37" s="92" t="s">
        <v>10896</v>
      </c>
      <c r="C37" s="92" t="s">
        <v>10899</v>
      </c>
      <c r="D37" s="92" t="s">
        <v>7189</v>
      </c>
      <c r="E37" s="92"/>
    </row>
    <row r="38" spans="1:5" x14ac:dyDescent="0.4">
      <c r="A38" s="11">
        <v>32</v>
      </c>
      <c r="B38" s="92" t="s">
        <v>10900</v>
      </c>
      <c r="C38" s="92" t="s">
        <v>7190</v>
      </c>
      <c r="D38" s="92" t="s">
        <v>10901</v>
      </c>
      <c r="E38" s="92"/>
    </row>
    <row r="39" spans="1:5" x14ac:dyDescent="0.4">
      <c r="A39" s="11">
        <v>33</v>
      </c>
      <c r="B39" s="92" t="s">
        <v>10900</v>
      </c>
      <c r="C39" s="92" t="s">
        <v>7191</v>
      </c>
      <c r="D39" s="92" t="s">
        <v>7192</v>
      </c>
      <c r="E39" s="92"/>
    </row>
    <row r="40" spans="1:5" x14ac:dyDescent="0.4">
      <c r="A40" s="11">
        <v>34</v>
      </c>
      <c r="B40" s="92" t="s">
        <v>10900</v>
      </c>
      <c r="C40" s="92" t="s">
        <v>11121</v>
      </c>
      <c r="D40" s="92" t="s">
        <v>10902</v>
      </c>
      <c r="E40" s="92"/>
    </row>
    <row r="41" spans="1:5" x14ac:dyDescent="0.4">
      <c r="A41" s="11">
        <v>35</v>
      </c>
      <c r="B41" s="92" t="s">
        <v>10900</v>
      </c>
      <c r="C41" s="92" t="s">
        <v>10903</v>
      </c>
      <c r="D41" s="92" t="s">
        <v>10904</v>
      </c>
      <c r="E41" s="92"/>
    </row>
    <row r="42" spans="1:5" x14ac:dyDescent="0.4">
      <c r="A42" s="11">
        <v>36</v>
      </c>
      <c r="B42" s="92" t="s">
        <v>10905</v>
      </c>
      <c r="C42" s="92" t="s">
        <v>10906</v>
      </c>
      <c r="D42" s="92" t="s">
        <v>7193</v>
      </c>
      <c r="E42" s="92"/>
    </row>
    <row r="43" spans="1:5" x14ac:dyDescent="0.4">
      <c r="A43" s="11">
        <v>37</v>
      </c>
      <c r="B43" s="92" t="s">
        <v>10905</v>
      </c>
      <c r="C43" s="92" t="s">
        <v>10907</v>
      </c>
      <c r="D43" s="92" t="s">
        <v>7194</v>
      </c>
      <c r="E43" s="92"/>
    </row>
    <row r="44" spans="1:5" x14ac:dyDescent="0.4">
      <c r="A44" s="11">
        <v>38</v>
      </c>
      <c r="B44" s="92" t="s">
        <v>10908</v>
      </c>
      <c r="C44" s="92" t="s">
        <v>10909</v>
      </c>
      <c r="D44" s="92" t="s">
        <v>7195</v>
      </c>
      <c r="E44" s="92"/>
    </row>
    <row r="45" spans="1:5" x14ac:dyDescent="0.4">
      <c r="A45" s="11">
        <v>39</v>
      </c>
      <c r="B45" s="92" t="s">
        <v>10908</v>
      </c>
      <c r="C45" s="92" t="s">
        <v>11122</v>
      </c>
      <c r="D45" s="92" t="s">
        <v>7196</v>
      </c>
      <c r="E45" s="92"/>
    </row>
    <row r="46" spans="1:5" x14ac:dyDescent="0.4">
      <c r="A46" s="11">
        <v>40</v>
      </c>
      <c r="B46" s="92" t="s">
        <v>10908</v>
      </c>
      <c r="C46" s="92" t="s">
        <v>10910</v>
      </c>
      <c r="D46" s="92" t="s">
        <v>7197</v>
      </c>
      <c r="E46" s="92"/>
    </row>
    <row r="47" spans="1:5" x14ac:dyDescent="0.4">
      <c r="A47" s="11">
        <v>41</v>
      </c>
      <c r="B47" s="92" t="s">
        <v>10908</v>
      </c>
      <c r="C47" s="92" t="s">
        <v>11123</v>
      </c>
      <c r="D47" s="92" t="s">
        <v>7198</v>
      </c>
      <c r="E47" s="92"/>
    </row>
    <row r="48" spans="1:5" x14ac:dyDescent="0.4">
      <c r="A48" s="11">
        <v>42</v>
      </c>
      <c r="B48" s="92" t="s">
        <v>10908</v>
      </c>
      <c r="C48" s="92" t="s">
        <v>11123</v>
      </c>
      <c r="D48" s="92" t="s">
        <v>7199</v>
      </c>
      <c r="E48" s="92"/>
    </row>
    <row r="49" spans="1:5" x14ac:dyDescent="0.4">
      <c r="A49" s="11">
        <v>43</v>
      </c>
      <c r="B49" s="92" t="s">
        <v>10908</v>
      </c>
      <c r="C49" s="92" t="s">
        <v>11124</v>
      </c>
      <c r="D49" s="92" t="s">
        <v>10911</v>
      </c>
      <c r="E49" s="92"/>
    </row>
    <row r="50" spans="1:5" x14ac:dyDescent="0.4">
      <c r="A50" s="11">
        <v>44</v>
      </c>
      <c r="B50" s="92" t="s">
        <v>10912</v>
      </c>
      <c r="C50" s="92" t="s">
        <v>11125</v>
      </c>
      <c r="D50" s="92" t="s">
        <v>10913</v>
      </c>
      <c r="E50" s="92"/>
    </row>
    <row r="51" spans="1:5" x14ac:dyDescent="0.4">
      <c r="A51" s="11">
        <v>45</v>
      </c>
      <c r="B51" s="92" t="s">
        <v>10912</v>
      </c>
      <c r="C51" s="92" t="s">
        <v>7200</v>
      </c>
      <c r="D51" s="92" t="s">
        <v>10914</v>
      </c>
      <c r="E51" s="92"/>
    </row>
    <row r="52" spans="1:5" x14ac:dyDescent="0.4">
      <c r="A52" s="11">
        <v>46</v>
      </c>
      <c r="B52" s="92" t="s">
        <v>10912</v>
      </c>
      <c r="C52" s="92" t="s">
        <v>11117</v>
      </c>
      <c r="D52" s="92" t="s">
        <v>7201</v>
      </c>
      <c r="E52" s="92"/>
    </row>
    <row r="53" spans="1:5" x14ac:dyDescent="0.4">
      <c r="A53" s="11">
        <v>47</v>
      </c>
      <c r="B53" s="92" t="s">
        <v>10912</v>
      </c>
      <c r="C53" s="92" t="s">
        <v>11126</v>
      </c>
      <c r="D53" s="92" t="s">
        <v>7202</v>
      </c>
      <c r="E53" s="92"/>
    </row>
    <row r="54" spans="1:5" x14ac:dyDescent="0.4">
      <c r="A54" s="11">
        <v>48</v>
      </c>
      <c r="B54" s="92" t="s">
        <v>10915</v>
      </c>
      <c r="C54" s="92" t="s">
        <v>11123</v>
      </c>
      <c r="D54" s="92" t="s">
        <v>7203</v>
      </c>
      <c r="E54" s="92"/>
    </row>
    <row r="55" spans="1:5" x14ac:dyDescent="0.4">
      <c r="A55" s="11">
        <v>49</v>
      </c>
      <c r="B55" s="92" t="s">
        <v>10915</v>
      </c>
      <c r="C55" s="92" t="s">
        <v>7204</v>
      </c>
      <c r="D55" s="92" t="s">
        <v>7205</v>
      </c>
      <c r="E55" s="92"/>
    </row>
    <row r="56" spans="1:5" x14ac:dyDescent="0.4">
      <c r="A56" s="11">
        <v>50</v>
      </c>
      <c r="B56" s="92" t="s">
        <v>10915</v>
      </c>
      <c r="C56" s="92" t="s">
        <v>7206</v>
      </c>
      <c r="D56" s="92" t="s">
        <v>10916</v>
      </c>
      <c r="E56" s="92"/>
    </row>
    <row r="57" spans="1:5" x14ac:dyDescent="0.4">
      <c r="A57" s="11">
        <v>51</v>
      </c>
      <c r="B57" s="92" t="s">
        <v>7207</v>
      </c>
      <c r="C57" s="92" t="s">
        <v>11126</v>
      </c>
      <c r="D57" s="92" t="s">
        <v>7208</v>
      </c>
      <c r="E57" s="92"/>
    </row>
    <row r="58" spans="1:5" x14ac:dyDescent="0.4">
      <c r="A58" s="11">
        <v>52</v>
      </c>
      <c r="B58" s="92" t="s">
        <v>10917</v>
      </c>
      <c r="C58" s="92" t="s">
        <v>7209</v>
      </c>
      <c r="D58" s="92" t="s">
        <v>7210</v>
      </c>
      <c r="E58" s="92"/>
    </row>
    <row r="59" spans="1:5" x14ac:dyDescent="0.4">
      <c r="A59" s="11">
        <v>53</v>
      </c>
      <c r="B59" s="92" t="s">
        <v>10917</v>
      </c>
      <c r="C59" s="92" t="s">
        <v>11123</v>
      </c>
      <c r="D59" s="92" t="s">
        <v>10918</v>
      </c>
      <c r="E59" s="92"/>
    </row>
    <row r="60" spans="1:5" x14ac:dyDescent="0.4">
      <c r="A60" s="11">
        <v>54</v>
      </c>
      <c r="B60" s="92" t="s">
        <v>10917</v>
      </c>
      <c r="C60" s="92" t="s">
        <v>11127</v>
      </c>
      <c r="D60" s="92" t="s">
        <v>10919</v>
      </c>
      <c r="E60" s="92"/>
    </row>
    <row r="61" spans="1:5" x14ac:dyDescent="0.4">
      <c r="A61" s="11">
        <v>55</v>
      </c>
      <c r="B61" s="92" t="s">
        <v>10917</v>
      </c>
      <c r="C61" s="92" t="s">
        <v>10920</v>
      </c>
      <c r="D61" s="92" t="s">
        <v>7211</v>
      </c>
      <c r="E61" s="92"/>
    </row>
    <row r="62" spans="1:5" x14ac:dyDescent="0.4">
      <c r="A62" s="11">
        <v>56</v>
      </c>
      <c r="B62" s="92" t="s">
        <v>10921</v>
      </c>
      <c r="C62" s="92" t="s">
        <v>7212</v>
      </c>
      <c r="D62" s="92" t="s">
        <v>7213</v>
      </c>
      <c r="E62" s="92"/>
    </row>
    <row r="63" spans="1:5" x14ac:dyDescent="0.4">
      <c r="A63" s="11">
        <v>57</v>
      </c>
      <c r="B63" s="92" t="s">
        <v>10921</v>
      </c>
      <c r="C63" s="92" t="s">
        <v>11123</v>
      </c>
      <c r="D63" s="92" t="s">
        <v>7214</v>
      </c>
      <c r="E63" s="92"/>
    </row>
    <row r="64" spans="1:5" x14ac:dyDescent="0.4">
      <c r="A64" s="11">
        <v>58</v>
      </c>
      <c r="B64" s="92" t="s">
        <v>10921</v>
      </c>
      <c r="C64" s="92" t="s">
        <v>10922</v>
      </c>
      <c r="D64" s="92" t="s">
        <v>10923</v>
      </c>
      <c r="E64" s="92"/>
    </row>
    <row r="65" spans="1:5" x14ac:dyDescent="0.4">
      <c r="A65" s="11">
        <v>59</v>
      </c>
      <c r="B65" s="92" t="s">
        <v>10921</v>
      </c>
      <c r="C65" s="92" t="s">
        <v>11125</v>
      </c>
      <c r="D65" s="92" t="s">
        <v>7215</v>
      </c>
      <c r="E65" s="92"/>
    </row>
    <row r="66" spans="1:5" x14ac:dyDescent="0.4">
      <c r="A66" s="11">
        <v>60</v>
      </c>
      <c r="B66" s="92" t="s">
        <v>10924</v>
      </c>
      <c r="C66" s="92" t="s">
        <v>7216</v>
      </c>
      <c r="D66" s="92" t="s">
        <v>7217</v>
      </c>
      <c r="E66" s="92"/>
    </row>
    <row r="67" spans="1:5" x14ac:dyDescent="0.4">
      <c r="A67" s="11">
        <v>61</v>
      </c>
      <c r="B67" s="92" t="s">
        <v>10924</v>
      </c>
      <c r="C67" s="92" t="s">
        <v>10925</v>
      </c>
      <c r="D67" s="92" t="s">
        <v>7218</v>
      </c>
      <c r="E67" s="92"/>
    </row>
    <row r="68" spans="1:5" x14ac:dyDescent="0.4">
      <c r="A68" s="11">
        <v>62</v>
      </c>
      <c r="B68" s="92" t="s">
        <v>10924</v>
      </c>
      <c r="C68" s="92" t="s">
        <v>10926</v>
      </c>
      <c r="D68" s="92" t="s">
        <v>10927</v>
      </c>
      <c r="E68" s="92"/>
    </row>
    <row r="69" spans="1:5" x14ac:dyDescent="0.4">
      <c r="A69" s="11">
        <v>63</v>
      </c>
      <c r="B69" s="92" t="s">
        <v>10924</v>
      </c>
      <c r="C69" s="92" t="s">
        <v>7219</v>
      </c>
      <c r="D69" s="92" t="s">
        <v>10928</v>
      </c>
      <c r="E69" s="92"/>
    </row>
    <row r="70" spans="1:5" x14ac:dyDescent="0.4">
      <c r="A70" s="11">
        <v>64</v>
      </c>
      <c r="B70" s="92" t="s">
        <v>10924</v>
      </c>
      <c r="C70" s="92" t="s">
        <v>10929</v>
      </c>
      <c r="D70" s="92" t="s">
        <v>7220</v>
      </c>
      <c r="E70" s="92"/>
    </row>
    <row r="71" spans="1:5" x14ac:dyDescent="0.4">
      <c r="A71" s="11">
        <v>65</v>
      </c>
      <c r="B71" s="92" t="s">
        <v>10924</v>
      </c>
      <c r="C71" s="92" t="s">
        <v>10930</v>
      </c>
      <c r="D71" s="92" t="s">
        <v>7221</v>
      </c>
      <c r="E71" s="92"/>
    </row>
    <row r="72" spans="1:5" x14ac:dyDescent="0.4">
      <c r="A72" s="11">
        <v>66</v>
      </c>
      <c r="B72" s="92"/>
      <c r="C72" s="92"/>
      <c r="D72" s="92"/>
      <c r="E72" s="92"/>
    </row>
    <row r="73" spans="1:5" x14ac:dyDescent="0.4">
      <c r="A73" s="11">
        <v>67</v>
      </c>
      <c r="B73" s="92"/>
      <c r="C73" s="92"/>
      <c r="D73" s="92"/>
      <c r="E73" s="92"/>
    </row>
    <row r="74" spans="1:5" x14ac:dyDescent="0.4">
      <c r="A74" s="11">
        <v>68</v>
      </c>
      <c r="B74" s="92"/>
      <c r="C74" s="92"/>
      <c r="D74" s="92"/>
      <c r="E74" s="92"/>
    </row>
    <row r="75" spans="1:5" x14ac:dyDescent="0.4">
      <c r="A75" s="11">
        <v>69</v>
      </c>
      <c r="B75" s="92"/>
      <c r="C75" s="92"/>
      <c r="D75" s="92"/>
      <c r="E75" s="92"/>
    </row>
    <row r="76" spans="1:5" x14ac:dyDescent="0.4">
      <c r="A76" s="11">
        <v>70</v>
      </c>
      <c r="B76" s="92"/>
      <c r="C76" s="92"/>
      <c r="D76" s="92"/>
      <c r="E76" s="92"/>
    </row>
    <row r="77" spans="1:5" x14ac:dyDescent="0.4">
      <c r="A77" s="11">
        <v>71</v>
      </c>
      <c r="B77" s="92"/>
      <c r="C77" s="92"/>
      <c r="D77" s="92"/>
      <c r="E77" s="92"/>
    </row>
    <row r="78" spans="1:5" x14ac:dyDescent="0.4">
      <c r="A78" s="11">
        <v>72</v>
      </c>
      <c r="B78" s="92"/>
      <c r="C78" s="92"/>
      <c r="D78" s="92"/>
      <c r="E78" s="92"/>
    </row>
    <row r="79" spans="1:5" x14ac:dyDescent="0.4">
      <c r="A79" s="11">
        <v>73</v>
      </c>
      <c r="B79" s="92"/>
      <c r="C79" s="92"/>
      <c r="D79" s="92"/>
      <c r="E79" s="92"/>
    </row>
    <row r="80" spans="1:5" x14ac:dyDescent="0.4">
      <c r="A80" s="11">
        <v>74</v>
      </c>
      <c r="B80" s="92"/>
      <c r="C80" s="92"/>
      <c r="D80" s="92"/>
      <c r="E80" s="92"/>
    </row>
    <row r="81" spans="1:5" x14ac:dyDescent="0.4">
      <c r="A81" s="11">
        <v>75</v>
      </c>
      <c r="B81" s="92"/>
      <c r="C81" s="92"/>
      <c r="D81" s="92"/>
      <c r="E81" s="92"/>
    </row>
    <row r="82" spans="1:5" x14ac:dyDescent="0.4">
      <c r="A82" s="11">
        <v>76</v>
      </c>
      <c r="B82" s="92"/>
      <c r="C82" s="92"/>
      <c r="D82" s="92"/>
      <c r="E82" s="92"/>
    </row>
    <row r="83" spans="1:5" x14ac:dyDescent="0.4">
      <c r="A83" s="11">
        <v>77</v>
      </c>
      <c r="B83" s="92"/>
      <c r="C83" s="92"/>
      <c r="D83" s="92"/>
      <c r="E83" s="92"/>
    </row>
    <row r="84" spans="1:5" x14ac:dyDescent="0.4">
      <c r="A84" s="11">
        <v>78</v>
      </c>
      <c r="B84" s="92"/>
      <c r="C84" s="92"/>
      <c r="D84" s="92"/>
      <c r="E84" s="92"/>
    </row>
    <row r="85" spans="1:5" x14ac:dyDescent="0.4">
      <c r="A85" s="11">
        <v>79</v>
      </c>
      <c r="B85" s="92"/>
      <c r="C85" s="92"/>
      <c r="D85" s="92"/>
      <c r="E85" s="92"/>
    </row>
    <row r="86" spans="1:5" x14ac:dyDescent="0.4">
      <c r="A86" s="11">
        <v>80</v>
      </c>
      <c r="B86" s="92"/>
      <c r="C86" s="92"/>
      <c r="D86" s="92"/>
      <c r="E86" s="92"/>
    </row>
    <row r="87" spans="1:5" x14ac:dyDescent="0.4">
      <c r="A87" s="11">
        <v>81</v>
      </c>
      <c r="B87" s="25"/>
      <c r="C87" s="25"/>
      <c r="D87" s="25"/>
      <c r="E87" s="25"/>
    </row>
    <row r="88" spans="1:5" x14ac:dyDescent="0.4">
      <c r="A88" s="11">
        <v>82</v>
      </c>
      <c r="B88" s="25"/>
      <c r="C88" s="25"/>
      <c r="D88" s="25"/>
      <c r="E88" s="25"/>
    </row>
    <row r="89" spans="1:5" x14ac:dyDescent="0.4">
      <c r="A89" s="11">
        <v>83</v>
      </c>
      <c r="B89" s="25"/>
      <c r="C89" s="25"/>
      <c r="D89" s="25"/>
      <c r="E89" s="25"/>
    </row>
    <row r="90" spans="1:5" x14ac:dyDescent="0.4">
      <c r="A90" s="11">
        <v>84</v>
      </c>
      <c r="B90" s="25"/>
      <c r="C90" s="25"/>
      <c r="D90" s="25"/>
      <c r="E90" s="25"/>
    </row>
    <row r="91" spans="1:5" x14ac:dyDescent="0.4">
      <c r="A91" s="11">
        <v>85</v>
      </c>
      <c r="B91" s="25"/>
      <c r="C91" s="25"/>
      <c r="D91" s="25"/>
      <c r="E91" s="25"/>
    </row>
    <row r="92" spans="1:5" x14ac:dyDescent="0.4">
      <c r="A92" s="11">
        <v>86</v>
      </c>
      <c r="B92" s="25"/>
      <c r="C92" s="25"/>
      <c r="D92" s="25"/>
      <c r="E92" s="25"/>
    </row>
    <row r="93" spans="1:5" x14ac:dyDescent="0.4">
      <c r="A93" s="11">
        <v>87</v>
      </c>
      <c r="B93" s="25"/>
      <c r="C93" s="25"/>
      <c r="D93" s="25"/>
      <c r="E93" s="25"/>
    </row>
    <row r="94" spans="1:5" x14ac:dyDescent="0.4">
      <c r="A94" s="11">
        <v>88</v>
      </c>
      <c r="B94" s="25"/>
      <c r="C94" s="25"/>
      <c r="D94" s="25"/>
      <c r="E94" s="25"/>
    </row>
    <row r="95" spans="1:5" x14ac:dyDescent="0.4">
      <c r="A95" s="11">
        <v>89</v>
      </c>
      <c r="B95" s="25"/>
      <c r="C95" s="25"/>
      <c r="D95" s="25"/>
      <c r="E95" s="25"/>
    </row>
    <row r="96" spans="1:5" x14ac:dyDescent="0.4">
      <c r="A96" s="11">
        <v>90</v>
      </c>
      <c r="B96" s="25"/>
      <c r="C96" s="25"/>
      <c r="D96" s="25"/>
      <c r="E96" s="25"/>
    </row>
    <row r="97" spans="1:5" x14ac:dyDescent="0.4">
      <c r="A97" s="11">
        <v>91</v>
      </c>
      <c r="B97" s="25"/>
      <c r="C97" s="25"/>
      <c r="D97" s="25"/>
      <c r="E97" s="25"/>
    </row>
    <row r="98" spans="1:5" x14ac:dyDescent="0.4">
      <c r="A98" s="11">
        <v>92</v>
      </c>
      <c r="B98" s="25"/>
      <c r="C98" s="25"/>
      <c r="D98" s="25"/>
      <c r="E98" s="25"/>
    </row>
    <row r="99" spans="1:5" x14ac:dyDescent="0.4">
      <c r="A99" s="11">
        <v>93</v>
      </c>
      <c r="B99" s="25"/>
      <c r="C99" s="25"/>
      <c r="D99" s="25"/>
      <c r="E99" s="25"/>
    </row>
    <row r="100" spans="1:5" x14ac:dyDescent="0.4">
      <c r="A100" s="11">
        <v>94</v>
      </c>
      <c r="B100" s="25"/>
      <c r="C100" s="25"/>
      <c r="D100" s="25"/>
      <c r="E100" s="25"/>
    </row>
    <row r="101" spans="1:5" x14ac:dyDescent="0.4">
      <c r="A101" s="11">
        <v>95</v>
      </c>
      <c r="B101" s="25"/>
      <c r="C101" s="25"/>
      <c r="D101" s="25"/>
      <c r="E101" s="25"/>
    </row>
    <row r="102" spans="1:5" x14ac:dyDescent="0.4">
      <c r="A102" s="11">
        <v>96</v>
      </c>
      <c r="B102" s="25"/>
      <c r="C102" s="25"/>
      <c r="D102" s="25"/>
      <c r="E102" s="25"/>
    </row>
    <row r="103" spans="1:5" x14ac:dyDescent="0.4">
      <c r="A103" s="11">
        <v>97</v>
      </c>
      <c r="B103" s="25"/>
      <c r="C103" s="25"/>
      <c r="D103" s="25"/>
      <c r="E103" s="25"/>
    </row>
    <row r="104" spans="1:5" x14ac:dyDescent="0.4">
      <c r="A104" s="11">
        <v>98</v>
      </c>
      <c r="B104" s="25"/>
      <c r="C104" s="25"/>
      <c r="D104" s="25"/>
      <c r="E104" s="25"/>
    </row>
    <row r="105" spans="1:5" x14ac:dyDescent="0.4">
      <c r="A105" s="11">
        <v>99</v>
      </c>
      <c r="B105" s="25"/>
      <c r="C105" s="25"/>
      <c r="D105" s="25"/>
      <c r="E105" s="25"/>
    </row>
    <row r="106" spans="1:5" x14ac:dyDescent="0.4">
      <c r="A106" s="11">
        <v>100</v>
      </c>
      <c r="B106" s="25"/>
      <c r="C106" s="25"/>
      <c r="D106" s="25"/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79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101" t="e">
        <f>"全"&amp;VLOOKUP(D1,目次!$O$4:$R$42,2,0)&amp;"ページ"</f>
        <v>#N/A</v>
      </c>
    </row>
    <row r="2" spans="1:9" x14ac:dyDescent="0.4">
      <c r="A2" s="3" t="s">
        <v>44</v>
      </c>
      <c r="B2" s="27" t="s">
        <v>9804</v>
      </c>
      <c r="C2" s="98" t="str">
        <f>VLOOKUP($B$2,市区町村番号一覧表!$A$2:$B$40,2,0)</f>
        <v>柴田町</v>
      </c>
      <c r="F2" s="102"/>
    </row>
    <row r="3" spans="1:9" s="5" customFormat="1" x14ac:dyDescent="0.4">
      <c r="A3" s="4" t="s">
        <v>45</v>
      </c>
      <c r="B3" s="26">
        <v>17</v>
      </c>
      <c r="C3" s="99"/>
      <c r="E3" s="2"/>
      <c r="F3" s="103"/>
    </row>
    <row r="4" spans="1:9" s="5" customFormat="1" x14ac:dyDescent="0.4">
      <c r="A4" s="3" t="s">
        <v>46</v>
      </c>
      <c r="B4" s="26">
        <v>100</v>
      </c>
      <c r="C4" s="100"/>
      <c r="D4" s="23"/>
      <c r="E4" s="2"/>
    </row>
    <row r="5" spans="1:9" s="5" customFormat="1" x14ac:dyDescent="0.4">
      <c r="A5" s="6" t="s">
        <v>47</v>
      </c>
      <c r="B5" s="96" t="s">
        <v>7222</v>
      </c>
      <c r="C5" s="97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2421</v>
      </c>
      <c r="C7" s="54" t="s">
        <v>7223</v>
      </c>
      <c r="D7" s="54" t="s">
        <v>7224</v>
      </c>
      <c r="E7" s="54"/>
    </row>
    <row r="8" spans="1:9" x14ac:dyDescent="0.4">
      <c r="A8" s="11">
        <v>2</v>
      </c>
      <c r="B8" s="54" t="s">
        <v>2421</v>
      </c>
      <c r="C8" s="54" t="s">
        <v>7225</v>
      </c>
      <c r="D8" s="54" t="s">
        <v>7226</v>
      </c>
      <c r="E8" s="54" t="s">
        <v>7227</v>
      </c>
    </row>
    <row r="9" spans="1:9" x14ac:dyDescent="0.4">
      <c r="A9" s="11">
        <v>3</v>
      </c>
      <c r="B9" s="54" t="s">
        <v>2421</v>
      </c>
      <c r="C9" s="54" t="s">
        <v>7228</v>
      </c>
      <c r="D9" s="54" t="s">
        <v>7229</v>
      </c>
      <c r="E9" s="54"/>
    </row>
    <row r="10" spans="1:9" x14ac:dyDescent="0.4">
      <c r="A10" s="11">
        <v>4</v>
      </c>
      <c r="B10" s="54" t="s">
        <v>2421</v>
      </c>
      <c r="C10" s="54" t="s">
        <v>7230</v>
      </c>
      <c r="D10" s="54" t="s">
        <v>7231</v>
      </c>
      <c r="E10" s="54"/>
    </row>
    <row r="11" spans="1:9" x14ac:dyDescent="0.4">
      <c r="A11" s="11">
        <v>5</v>
      </c>
      <c r="B11" s="54" t="s">
        <v>2421</v>
      </c>
      <c r="C11" s="54" t="s">
        <v>7232</v>
      </c>
      <c r="D11" s="54" t="s">
        <v>7233</v>
      </c>
      <c r="E11" s="54"/>
    </row>
    <row r="12" spans="1:9" x14ac:dyDescent="0.4">
      <c r="A12" s="11">
        <v>6</v>
      </c>
      <c r="B12" s="54" t="s">
        <v>2421</v>
      </c>
      <c r="C12" s="54" t="s">
        <v>7234</v>
      </c>
      <c r="D12" s="54" t="s">
        <v>7235</v>
      </c>
      <c r="E12" s="54"/>
    </row>
    <row r="13" spans="1:9" x14ac:dyDescent="0.4">
      <c r="A13" s="11">
        <v>7</v>
      </c>
      <c r="B13" s="54" t="s">
        <v>2421</v>
      </c>
      <c r="C13" s="54" t="s">
        <v>7236</v>
      </c>
      <c r="D13" s="54" t="s">
        <v>7237</v>
      </c>
      <c r="E13" s="54"/>
    </row>
    <row r="14" spans="1:9" x14ac:dyDescent="0.4">
      <c r="A14" s="11">
        <v>8</v>
      </c>
      <c r="B14" s="54" t="s">
        <v>4741</v>
      </c>
      <c r="C14" s="54" t="s">
        <v>7238</v>
      </c>
      <c r="D14" s="54" t="s">
        <v>7239</v>
      </c>
      <c r="E14" s="54"/>
    </row>
    <row r="15" spans="1:9" x14ac:dyDescent="0.4">
      <c r="A15" s="11">
        <v>9</v>
      </c>
      <c r="B15" s="54" t="s">
        <v>4741</v>
      </c>
      <c r="C15" s="54" t="s">
        <v>7240</v>
      </c>
      <c r="D15" s="54" t="s">
        <v>7241</v>
      </c>
      <c r="E15" s="54" t="s">
        <v>7242</v>
      </c>
    </row>
    <row r="16" spans="1:9" x14ac:dyDescent="0.4">
      <c r="A16" s="11">
        <v>10</v>
      </c>
      <c r="B16" s="54" t="s">
        <v>4741</v>
      </c>
      <c r="C16" s="54" t="s">
        <v>7243</v>
      </c>
      <c r="D16" s="54" t="s">
        <v>7244</v>
      </c>
      <c r="E16" s="54" t="s">
        <v>7245</v>
      </c>
    </row>
    <row r="17" spans="1:5" x14ac:dyDescent="0.4">
      <c r="A17" s="11">
        <v>11</v>
      </c>
      <c r="B17" s="54" t="s">
        <v>4741</v>
      </c>
      <c r="C17" s="54" t="s">
        <v>7246</v>
      </c>
      <c r="D17" s="54" t="s">
        <v>7247</v>
      </c>
      <c r="E17" s="54"/>
    </row>
    <row r="18" spans="1:5" x14ac:dyDescent="0.4">
      <c r="A18" s="11">
        <v>12</v>
      </c>
      <c r="B18" s="54" t="s">
        <v>4741</v>
      </c>
      <c r="C18" s="54" t="s">
        <v>7248</v>
      </c>
      <c r="D18" s="54" t="s">
        <v>7249</v>
      </c>
      <c r="E18" s="54"/>
    </row>
    <row r="19" spans="1:5" x14ac:dyDescent="0.4">
      <c r="A19" s="11">
        <v>13</v>
      </c>
      <c r="B19" s="54" t="s">
        <v>4756</v>
      </c>
      <c r="C19" s="54" t="s">
        <v>7250</v>
      </c>
      <c r="D19" s="54" t="s">
        <v>7251</v>
      </c>
      <c r="E19" s="54" t="s">
        <v>7252</v>
      </c>
    </row>
    <row r="20" spans="1:5" x14ac:dyDescent="0.4">
      <c r="A20" s="11">
        <v>14</v>
      </c>
      <c r="B20" s="54" t="s">
        <v>4756</v>
      </c>
      <c r="C20" s="54" t="s">
        <v>7253</v>
      </c>
      <c r="D20" s="54" t="s">
        <v>7254</v>
      </c>
      <c r="E20" s="54"/>
    </row>
    <row r="21" spans="1:5" x14ac:dyDescent="0.4">
      <c r="A21" s="11">
        <v>15</v>
      </c>
      <c r="B21" s="54" t="s">
        <v>4756</v>
      </c>
      <c r="C21" s="54" t="s">
        <v>7255</v>
      </c>
      <c r="D21" s="54" t="s">
        <v>7256</v>
      </c>
      <c r="E21" s="54"/>
    </row>
    <row r="22" spans="1:5" x14ac:dyDescent="0.4">
      <c r="A22" s="11">
        <v>16</v>
      </c>
      <c r="B22" s="54" t="s">
        <v>4756</v>
      </c>
      <c r="C22" s="54" t="s">
        <v>7257</v>
      </c>
      <c r="D22" s="54" t="s">
        <v>7258</v>
      </c>
      <c r="E22" s="54" t="s">
        <v>7259</v>
      </c>
    </row>
    <row r="23" spans="1:5" x14ac:dyDescent="0.4">
      <c r="A23" s="11">
        <v>17</v>
      </c>
      <c r="B23" s="54" t="s">
        <v>4756</v>
      </c>
      <c r="C23" s="54" t="s">
        <v>7260</v>
      </c>
      <c r="D23" s="54" t="s">
        <v>7261</v>
      </c>
      <c r="E23" s="54" t="s">
        <v>7262</v>
      </c>
    </row>
    <row r="24" spans="1:5" x14ac:dyDescent="0.4">
      <c r="A24" s="11">
        <v>18</v>
      </c>
      <c r="B24" s="54" t="s">
        <v>4756</v>
      </c>
      <c r="C24" s="54" t="s">
        <v>7263</v>
      </c>
      <c r="D24" s="54" t="s">
        <v>7264</v>
      </c>
      <c r="E24" s="54" t="s">
        <v>7265</v>
      </c>
    </row>
    <row r="25" spans="1:5" x14ac:dyDescent="0.4">
      <c r="A25" s="11">
        <v>19</v>
      </c>
      <c r="B25" s="54" t="s">
        <v>4771</v>
      </c>
      <c r="C25" s="54" t="s">
        <v>7266</v>
      </c>
      <c r="D25" s="54" t="s">
        <v>7267</v>
      </c>
      <c r="E25" s="54"/>
    </row>
    <row r="26" spans="1:5" x14ac:dyDescent="0.4">
      <c r="A26" s="11">
        <v>20</v>
      </c>
      <c r="B26" s="54" t="s">
        <v>4771</v>
      </c>
      <c r="C26" s="54" t="s">
        <v>7268</v>
      </c>
      <c r="D26" s="54" t="s">
        <v>7269</v>
      </c>
      <c r="E26" s="54" t="s">
        <v>7270</v>
      </c>
    </row>
    <row r="27" spans="1:5" x14ac:dyDescent="0.4">
      <c r="A27" s="11">
        <v>21</v>
      </c>
      <c r="B27" s="54" t="s">
        <v>4771</v>
      </c>
      <c r="C27" s="54" t="s">
        <v>7271</v>
      </c>
      <c r="D27" s="54" t="s">
        <v>7272</v>
      </c>
      <c r="E27" s="54" t="s">
        <v>7273</v>
      </c>
    </row>
    <row r="28" spans="1:5" x14ac:dyDescent="0.4">
      <c r="A28" s="11">
        <v>22</v>
      </c>
      <c r="B28" s="54" t="s">
        <v>4771</v>
      </c>
      <c r="C28" s="54" t="s">
        <v>7260</v>
      </c>
      <c r="D28" s="54" t="s">
        <v>7274</v>
      </c>
      <c r="E28" s="54" t="s">
        <v>7275</v>
      </c>
    </row>
    <row r="29" spans="1:5" x14ac:dyDescent="0.4">
      <c r="A29" s="11">
        <v>23</v>
      </c>
      <c r="B29" s="54" t="s">
        <v>4784</v>
      </c>
      <c r="C29" s="54" t="s">
        <v>7276</v>
      </c>
      <c r="D29" s="54" t="s">
        <v>7277</v>
      </c>
      <c r="E29" s="54" t="s">
        <v>7278</v>
      </c>
    </row>
    <row r="30" spans="1:5" x14ac:dyDescent="0.4">
      <c r="A30" s="11">
        <v>24</v>
      </c>
      <c r="B30" s="54" t="s">
        <v>4784</v>
      </c>
      <c r="C30" s="54" t="s">
        <v>7279</v>
      </c>
      <c r="D30" s="54" t="s">
        <v>7280</v>
      </c>
      <c r="E30" s="54" t="s">
        <v>7281</v>
      </c>
    </row>
    <row r="31" spans="1:5" x14ac:dyDescent="0.4">
      <c r="A31" s="11">
        <v>25</v>
      </c>
      <c r="B31" s="54" t="s">
        <v>4784</v>
      </c>
      <c r="C31" s="54" t="s">
        <v>7282</v>
      </c>
      <c r="D31" s="54" t="s">
        <v>7283</v>
      </c>
      <c r="E31" s="54"/>
    </row>
    <row r="32" spans="1:5" x14ac:dyDescent="0.4">
      <c r="A32" s="11">
        <v>26</v>
      </c>
      <c r="B32" s="54" t="s">
        <v>4784</v>
      </c>
      <c r="C32" s="54" t="s">
        <v>7284</v>
      </c>
      <c r="D32" s="54" t="s">
        <v>7285</v>
      </c>
      <c r="E32" s="54"/>
    </row>
    <row r="33" spans="1:5" x14ac:dyDescent="0.4">
      <c r="A33" s="11">
        <v>27</v>
      </c>
      <c r="B33" s="54" t="s">
        <v>3473</v>
      </c>
      <c r="C33" s="54" t="s">
        <v>7028</v>
      </c>
      <c r="D33" s="54" t="s">
        <v>7286</v>
      </c>
      <c r="E33" s="54"/>
    </row>
    <row r="34" spans="1:5" x14ac:dyDescent="0.4">
      <c r="A34" s="11">
        <v>28</v>
      </c>
      <c r="B34" s="54" t="s">
        <v>3473</v>
      </c>
      <c r="C34" s="54" t="s">
        <v>7287</v>
      </c>
      <c r="D34" s="54" t="s">
        <v>7288</v>
      </c>
      <c r="E34" s="54"/>
    </row>
    <row r="35" spans="1:5" x14ac:dyDescent="0.4">
      <c r="A35" s="11">
        <v>29</v>
      </c>
      <c r="B35" s="54" t="s">
        <v>3473</v>
      </c>
      <c r="C35" s="54" t="s">
        <v>7289</v>
      </c>
      <c r="D35" s="54" t="s">
        <v>7290</v>
      </c>
      <c r="E35" s="54"/>
    </row>
    <row r="36" spans="1:5" x14ac:dyDescent="0.4">
      <c r="A36" s="11">
        <v>30</v>
      </c>
      <c r="B36" s="54" t="s">
        <v>3473</v>
      </c>
      <c r="C36" s="54" t="s">
        <v>7291</v>
      </c>
      <c r="D36" s="54" t="s">
        <v>7292</v>
      </c>
      <c r="E36" s="54" t="s">
        <v>7293</v>
      </c>
    </row>
    <row r="37" spans="1:5" x14ac:dyDescent="0.4">
      <c r="A37" s="11">
        <v>31</v>
      </c>
      <c r="B37" s="54" t="s">
        <v>3473</v>
      </c>
      <c r="C37" s="54" t="s">
        <v>4149</v>
      </c>
      <c r="D37" s="54" t="s">
        <v>7294</v>
      </c>
      <c r="E37" s="54"/>
    </row>
    <row r="38" spans="1:5" x14ac:dyDescent="0.4">
      <c r="A38" s="11">
        <v>32</v>
      </c>
      <c r="B38" s="54" t="s">
        <v>3473</v>
      </c>
      <c r="C38" s="54" t="s">
        <v>7295</v>
      </c>
      <c r="D38" s="54" t="s">
        <v>7296</v>
      </c>
      <c r="E38" s="54"/>
    </row>
    <row r="39" spans="1:5" x14ac:dyDescent="0.4">
      <c r="A39" s="11">
        <v>33</v>
      </c>
      <c r="B39" s="54" t="s">
        <v>3473</v>
      </c>
      <c r="C39" s="54" t="s">
        <v>7297</v>
      </c>
      <c r="D39" s="54" t="s">
        <v>7298</v>
      </c>
      <c r="E39" s="54" t="s">
        <v>7299</v>
      </c>
    </row>
    <row r="40" spans="1:5" x14ac:dyDescent="0.4">
      <c r="A40" s="11">
        <v>34</v>
      </c>
      <c r="B40" s="54" t="s">
        <v>4813</v>
      </c>
      <c r="C40" s="54" t="s">
        <v>7300</v>
      </c>
      <c r="D40" s="54" t="s">
        <v>7301</v>
      </c>
      <c r="E40" s="54"/>
    </row>
    <row r="41" spans="1:5" x14ac:dyDescent="0.4">
      <c r="A41" s="11">
        <v>35</v>
      </c>
      <c r="B41" s="54" t="s">
        <v>4813</v>
      </c>
      <c r="C41" s="54" t="s">
        <v>7302</v>
      </c>
      <c r="D41" s="54" t="s">
        <v>7303</v>
      </c>
      <c r="E41" s="54"/>
    </row>
    <row r="42" spans="1:5" x14ac:dyDescent="0.4">
      <c r="A42" s="11">
        <v>36</v>
      </c>
      <c r="B42" s="54" t="s">
        <v>4813</v>
      </c>
      <c r="C42" s="54" t="s">
        <v>7304</v>
      </c>
      <c r="D42" s="54" t="s">
        <v>7305</v>
      </c>
      <c r="E42" s="54"/>
    </row>
    <row r="43" spans="1:5" x14ac:dyDescent="0.4">
      <c r="A43" s="11">
        <v>37</v>
      </c>
      <c r="B43" s="54" t="s">
        <v>4813</v>
      </c>
      <c r="C43" s="54" t="s">
        <v>7306</v>
      </c>
      <c r="D43" s="54" t="s">
        <v>7307</v>
      </c>
      <c r="E43" s="54"/>
    </row>
    <row r="44" spans="1:5" x14ac:dyDescent="0.4">
      <c r="A44" s="11">
        <v>38</v>
      </c>
      <c r="B44" s="54" t="s">
        <v>4813</v>
      </c>
      <c r="C44" s="54" t="s">
        <v>7308</v>
      </c>
      <c r="D44" s="54" t="s">
        <v>7309</v>
      </c>
      <c r="E44" s="54"/>
    </row>
    <row r="45" spans="1:5" x14ac:dyDescent="0.4">
      <c r="A45" s="11">
        <v>39</v>
      </c>
      <c r="B45" s="54" t="s">
        <v>4828</v>
      </c>
      <c r="C45" s="54" t="s">
        <v>7310</v>
      </c>
      <c r="D45" s="54" t="s">
        <v>7311</v>
      </c>
      <c r="E45" s="54"/>
    </row>
    <row r="46" spans="1:5" x14ac:dyDescent="0.4">
      <c r="A46" s="11">
        <v>40</v>
      </c>
      <c r="B46" s="54" t="s">
        <v>4828</v>
      </c>
      <c r="C46" s="54" t="s">
        <v>7312</v>
      </c>
      <c r="D46" s="54" t="s">
        <v>7313</v>
      </c>
      <c r="E46" s="54"/>
    </row>
    <row r="47" spans="1:5" x14ac:dyDescent="0.4">
      <c r="A47" s="11">
        <v>41</v>
      </c>
      <c r="B47" s="54" t="s">
        <v>4828</v>
      </c>
      <c r="C47" s="54" t="s">
        <v>7314</v>
      </c>
      <c r="D47" s="54" t="s">
        <v>7315</v>
      </c>
      <c r="E47" s="54" t="s">
        <v>7316</v>
      </c>
    </row>
    <row r="48" spans="1:5" x14ac:dyDescent="0.4">
      <c r="A48" s="11">
        <v>42</v>
      </c>
      <c r="B48" s="54" t="s">
        <v>4828</v>
      </c>
      <c r="C48" s="54" t="s">
        <v>7317</v>
      </c>
      <c r="D48" s="54" t="s">
        <v>7318</v>
      </c>
      <c r="E48" s="54"/>
    </row>
    <row r="49" spans="1:5" x14ac:dyDescent="0.4">
      <c r="A49" s="11">
        <v>43</v>
      </c>
      <c r="B49" s="54" t="s">
        <v>4828</v>
      </c>
      <c r="C49" s="54" t="s">
        <v>7319</v>
      </c>
      <c r="D49" s="54" t="s">
        <v>7320</v>
      </c>
      <c r="E49" s="54"/>
    </row>
    <row r="50" spans="1:5" x14ac:dyDescent="0.4">
      <c r="A50" s="11">
        <v>44</v>
      </c>
      <c r="B50" s="54" t="s">
        <v>4828</v>
      </c>
      <c r="C50" s="54" t="s">
        <v>7321</v>
      </c>
      <c r="D50" s="54" t="s">
        <v>7322</v>
      </c>
      <c r="E50" s="54"/>
    </row>
    <row r="51" spans="1:5" x14ac:dyDescent="0.4">
      <c r="A51" s="11">
        <v>45</v>
      </c>
      <c r="B51" s="54" t="s">
        <v>4843</v>
      </c>
      <c r="C51" s="54" t="s">
        <v>7323</v>
      </c>
      <c r="D51" s="54" t="s">
        <v>7324</v>
      </c>
      <c r="E51" s="54"/>
    </row>
    <row r="52" spans="1:5" x14ac:dyDescent="0.4">
      <c r="A52" s="11">
        <v>46</v>
      </c>
      <c r="B52" s="54" t="s">
        <v>4843</v>
      </c>
      <c r="C52" s="54" t="s">
        <v>7325</v>
      </c>
      <c r="D52" s="54" t="s">
        <v>7326</v>
      </c>
      <c r="E52" s="54"/>
    </row>
    <row r="53" spans="1:5" x14ac:dyDescent="0.4">
      <c r="A53" s="11">
        <v>47</v>
      </c>
      <c r="B53" s="54" t="s">
        <v>4843</v>
      </c>
      <c r="C53" s="54" t="s">
        <v>7327</v>
      </c>
      <c r="D53" s="54" t="s">
        <v>7328</v>
      </c>
      <c r="E53" s="54" t="s">
        <v>7329</v>
      </c>
    </row>
    <row r="54" spans="1:5" x14ac:dyDescent="0.4">
      <c r="A54" s="11">
        <v>48</v>
      </c>
      <c r="B54" s="54" t="s">
        <v>4843</v>
      </c>
      <c r="C54" s="54" t="s">
        <v>7330</v>
      </c>
      <c r="D54" s="54" t="s">
        <v>7331</v>
      </c>
      <c r="E54" s="54" t="s">
        <v>7332</v>
      </c>
    </row>
    <row r="55" spans="1:5" x14ac:dyDescent="0.4">
      <c r="A55" s="11">
        <v>49</v>
      </c>
      <c r="B55" s="54" t="s">
        <v>4843</v>
      </c>
      <c r="C55" s="54" t="s">
        <v>7333</v>
      </c>
      <c r="D55" s="54" t="s">
        <v>7334</v>
      </c>
      <c r="E55" s="54"/>
    </row>
    <row r="56" spans="1:5" x14ac:dyDescent="0.4">
      <c r="A56" s="11">
        <v>50</v>
      </c>
      <c r="B56" s="54" t="s">
        <v>4843</v>
      </c>
      <c r="C56" s="54" t="s">
        <v>7335</v>
      </c>
      <c r="D56" s="54" t="s">
        <v>7336</v>
      </c>
      <c r="E56" s="54"/>
    </row>
    <row r="57" spans="1:5" x14ac:dyDescent="0.4">
      <c r="A57" s="11">
        <v>51</v>
      </c>
      <c r="B57" s="54" t="s">
        <v>4843</v>
      </c>
      <c r="C57" s="54" t="s">
        <v>7337</v>
      </c>
      <c r="D57" s="54" t="s">
        <v>7338</v>
      </c>
      <c r="E57" s="54" t="s">
        <v>7339</v>
      </c>
    </row>
    <row r="58" spans="1:5" x14ac:dyDescent="0.4">
      <c r="A58" s="11">
        <v>52</v>
      </c>
      <c r="B58" s="54" t="s">
        <v>3287</v>
      </c>
      <c r="C58" s="54" t="s">
        <v>7340</v>
      </c>
      <c r="D58" s="54" t="s">
        <v>7341</v>
      </c>
      <c r="E58" s="54"/>
    </row>
    <row r="59" spans="1:5" x14ac:dyDescent="0.4">
      <c r="A59" s="11">
        <v>53</v>
      </c>
      <c r="B59" s="54" t="s">
        <v>3287</v>
      </c>
      <c r="C59" s="54" t="s">
        <v>7342</v>
      </c>
      <c r="D59" s="54" t="s">
        <v>7343</v>
      </c>
      <c r="E59" s="54" t="s">
        <v>7344</v>
      </c>
    </row>
    <row r="60" spans="1:5" x14ac:dyDescent="0.4">
      <c r="A60" s="11">
        <v>54</v>
      </c>
      <c r="B60" s="54" t="s">
        <v>3287</v>
      </c>
      <c r="C60" s="54" t="s">
        <v>7345</v>
      </c>
      <c r="D60" s="54" t="s">
        <v>7346</v>
      </c>
      <c r="E60" s="54"/>
    </row>
    <row r="61" spans="1:5" x14ac:dyDescent="0.4">
      <c r="A61" s="11">
        <v>55</v>
      </c>
      <c r="B61" s="54" t="s">
        <v>3287</v>
      </c>
      <c r="C61" s="54" t="s">
        <v>7347</v>
      </c>
      <c r="D61" s="54" t="s">
        <v>7348</v>
      </c>
      <c r="E61" s="54" t="s">
        <v>7349</v>
      </c>
    </row>
    <row r="62" spans="1:5" x14ac:dyDescent="0.4">
      <c r="A62" s="11">
        <v>56</v>
      </c>
      <c r="B62" s="54" t="s">
        <v>3287</v>
      </c>
      <c r="C62" s="54" t="s">
        <v>7350</v>
      </c>
      <c r="D62" s="54" t="s">
        <v>7351</v>
      </c>
      <c r="E62" s="54"/>
    </row>
    <row r="63" spans="1:5" x14ac:dyDescent="0.4">
      <c r="A63" s="11">
        <v>57</v>
      </c>
      <c r="B63" s="54" t="s">
        <v>3297</v>
      </c>
      <c r="C63" s="54" t="s">
        <v>7352</v>
      </c>
      <c r="D63" s="54" t="s">
        <v>7353</v>
      </c>
      <c r="E63" s="54"/>
    </row>
    <row r="64" spans="1:5" x14ac:dyDescent="0.4">
      <c r="A64" s="11">
        <v>58</v>
      </c>
      <c r="B64" s="54" t="s">
        <v>3297</v>
      </c>
      <c r="C64" s="54" t="s">
        <v>7354</v>
      </c>
      <c r="D64" s="54" t="s">
        <v>7355</v>
      </c>
      <c r="E64" s="54" t="s">
        <v>7356</v>
      </c>
    </row>
    <row r="65" spans="1:5" x14ac:dyDescent="0.4">
      <c r="A65" s="11">
        <v>59</v>
      </c>
      <c r="B65" s="54" t="s">
        <v>3297</v>
      </c>
      <c r="C65" s="54" t="s">
        <v>7357</v>
      </c>
      <c r="D65" s="54" t="s">
        <v>7358</v>
      </c>
      <c r="E65" s="54"/>
    </row>
    <row r="66" spans="1:5" x14ac:dyDescent="0.4">
      <c r="A66" s="11">
        <v>60</v>
      </c>
      <c r="B66" s="54" t="s">
        <v>3297</v>
      </c>
      <c r="C66" s="54" t="s">
        <v>7359</v>
      </c>
      <c r="D66" s="54" t="s">
        <v>7360</v>
      </c>
      <c r="E66" s="54"/>
    </row>
    <row r="67" spans="1:5" x14ac:dyDescent="0.4">
      <c r="A67" s="11">
        <v>61</v>
      </c>
      <c r="B67" s="54" t="s">
        <v>3297</v>
      </c>
      <c r="C67" s="54" t="s">
        <v>7361</v>
      </c>
      <c r="D67" s="54" t="s">
        <v>7362</v>
      </c>
      <c r="E67" s="54" t="s">
        <v>7363</v>
      </c>
    </row>
    <row r="68" spans="1:5" x14ac:dyDescent="0.4">
      <c r="A68" s="11">
        <v>62</v>
      </c>
      <c r="B68" s="54" t="s">
        <v>3297</v>
      </c>
      <c r="C68" s="54" t="s">
        <v>7364</v>
      </c>
      <c r="D68" s="54" t="s">
        <v>7365</v>
      </c>
      <c r="E68" s="54"/>
    </row>
    <row r="69" spans="1:5" x14ac:dyDescent="0.4">
      <c r="A69" s="11">
        <v>63</v>
      </c>
      <c r="B69" s="54" t="s">
        <v>3304</v>
      </c>
      <c r="C69" s="54" t="s">
        <v>7366</v>
      </c>
      <c r="D69" s="54" t="s">
        <v>7367</v>
      </c>
      <c r="E69" s="54"/>
    </row>
    <row r="70" spans="1:5" x14ac:dyDescent="0.4">
      <c r="A70" s="11">
        <v>64</v>
      </c>
      <c r="B70" s="54" t="s">
        <v>3304</v>
      </c>
      <c r="C70" s="54" t="s">
        <v>7368</v>
      </c>
      <c r="D70" s="54" t="s">
        <v>7369</v>
      </c>
      <c r="E70" s="54"/>
    </row>
    <row r="71" spans="1:5" x14ac:dyDescent="0.4">
      <c r="A71" s="11">
        <v>65</v>
      </c>
      <c r="B71" s="54" t="s">
        <v>3304</v>
      </c>
      <c r="C71" s="54" t="s">
        <v>7370</v>
      </c>
      <c r="D71" s="54" t="s">
        <v>7371</v>
      </c>
      <c r="E71" s="54"/>
    </row>
    <row r="72" spans="1:5" x14ac:dyDescent="0.4">
      <c r="A72" s="11">
        <v>66</v>
      </c>
      <c r="B72" s="54" t="s">
        <v>3304</v>
      </c>
      <c r="C72" s="54" t="s">
        <v>7325</v>
      </c>
      <c r="D72" s="54" t="s">
        <v>7372</v>
      </c>
      <c r="E72" s="54"/>
    </row>
    <row r="73" spans="1:5" x14ac:dyDescent="0.4">
      <c r="A73" s="11">
        <v>67</v>
      </c>
      <c r="B73" s="54" t="s">
        <v>3304</v>
      </c>
      <c r="C73" s="54" t="s">
        <v>7373</v>
      </c>
      <c r="D73" s="54" t="s">
        <v>7374</v>
      </c>
      <c r="E73" s="54"/>
    </row>
    <row r="74" spans="1:5" x14ac:dyDescent="0.4">
      <c r="A74" s="11">
        <v>68</v>
      </c>
      <c r="B74" s="54" t="s">
        <v>3304</v>
      </c>
      <c r="C74" s="54" t="s">
        <v>7375</v>
      </c>
      <c r="D74" s="54" t="s">
        <v>7376</v>
      </c>
      <c r="E74" s="54" t="s">
        <v>7377</v>
      </c>
    </row>
    <row r="75" spans="1:5" x14ac:dyDescent="0.4">
      <c r="A75" s="11">
        <v>69</v>
      </c>
      <c r="B75" s="54" t="s">
        <v>3304</v>
      </c>
      <c r="C75" s="54" t="s">
        <v>7378</v>
      </c>
      <c r="D75" s="54" t="s">
        <v>7379</v>
      </c>
      <c r="E75" s="54" t="s">
        <v>7380</v>
      </c>
    </row>
    <row r="76" spans="1:5" x14ac:dyDescent="0.4">
      <c r="A76" s="11">
        <v>70</v>
      </c>
      <c r="B76" s="54" t="s">
        <v>3314</v>
      </c>
      <c r="C76" s="54" t="s">
        <v>7381</v>
      </c>
      <c r="D76" s="54" t="s">
        <v>7382</v>
      </c>
      <c r="E76" s="54" t="s">
        <v>7383</v>
      </c>
    </row>
    <row r="77" spans="1:5" x14ac:dyDescent="0.4">
      <c r="A77" s="11">
        <v>71</v>
      </c>
      <c r="B77" s="54" t="s">
        <v>3314</v>
      </c>
      <c r="C77" s="54" t="s">
        <v>7384</v>
      </c>
      <c r="D77" s="54" t="s">
        <v>7385</v>
      </c>
      <c r="E77" s="54" t="s">
        <v>7386</v>
      </c>
    </row>
    <row r="78" spans="1:5" x14ac:dyDescent="0.4">
      <c r="A78" s="11">
        <v>72</v>
      </c>
      <c r="B78" s="54" t="s">
        <v>3314</v>
      </c>
      <c r="C78" s="54" t="s">
        <v>7387</v>
      </c>
      <c r="D78" s="54" t="s">
        <v>7388</v>
      </c>
      <c r="E78" s="54"/>
    </row>
    <row r="79" spans="1:5" x14ac:dyDescent="0.4">
      <c r="A79" s="11">
        <v>73</v>
      </c>
      <c r="B79" s="54" t="s">
        <v>3314</v>
      </c>
      <c r="C79" s="54" t="s">
        <v>7389</v>
      </c>
      <c r="D79" s="54" t="s">
        <v>7390</v>
      </c>
      <c r="E79" s="54"/>
    </row>
    <row r="80" spans="1:5" x14ac:dyDescent="0.4">
      <c r="A80" s="11">
        <v>74</v>
      </c>
      <c r="B80" s="54" t="s">
        <v>3314</v>
      </c>
      <c r="C80" s="54" t="s">
        <v>7391</v>
      </c>
      <c r="D80" s="54" t="s">
        <v>7392</v>
      </c>
      <c r="E80" s="54" t="s">
        <v>7393</v>
      </c>
    </row>
    <row r="81" spans="1:5" x14ac:dyDescent="0.4">
      <c r="A81" s="11">
        <v>75</v>
      </c>
      <c r="B81" s="54" t="s">
        <v>3320</v>
      </c>
      <c r="C81" s="54" t="s">
        <v>7394</v>
      </c>
      <c r="D81" s="54" t="s">
        <v>7395</v>
      </c>
      <c r="E81" s="54"/>
    </row>
    <row r="82" spans="1:5" x14ac:dyDescent="0.4">
      <c r="A82" s="11">
        <v>76</v>
      </c>
      <c r="B82" s="54" t="s">
        <v>3320</v>
      </c>
      <c r="C82" s="54" t="s">
        <v>7396</v>
      </c>
      <c r="D82" s="54" t="s">
        <v>7397</v>
      </c>
      <c r="E82" s="54" t="s">
        <v>7398</v>
      </c>
    </row>
    <row r="83" spans="1:5" x14ac:dyDescent="0.4">
      <c r="A83" s="11">
        <v>77</v>
      </c>
      <c r="B83" s="54" t="s">
        <v>3320</v>
      </c>
      <c r="C83" s="54" t="s">
        <v>7399</v>
      </c>
      <c r="D83" s="54" t="s">
        <v>7400</v>
      </c>
      <c r="E83" s="54" t="s">
        <v>7401</v>
      </c>
    </row>
    <row r="84" spans="1:5" x14ac:dyDescent="0.4">
      <c r="A84" s="11">
        <v>78</v>
      </c>
      <c r="B84" s="54" t="s">
        <v>3320</v>
      </c>
      <c r="C84" s="54" t="s">
        <v>7402</v>
      </c>
      <c r="D84" s="54" t="s">
        <v>7403</v>
      </c>
      <c r="E84" s="54" t="s">
        <v>7404</v>
      </c>
    </row>
    <row r="85" spans="1:5" x14ac:dyDescent="0.4">
      <c r="A85" s="11">
        <v>79</v>
      </c>
      <c r="B85" s="54" t="s">
        <v>3320</v>
      </c>
      <c r="C85" s="54" t="s">
        <v>7405</v>
      </c>
      <c r="D85" s="54" t="s">
        <v>7406</v>
      </c>
      <c r="E85" s="54"/>
    </row>
    <row r="86" spans="1:5" x14ac:dyDescent="0.4">
      <c r="A86" s="11">
        <v>80</v>
      </c>
      <c r="B86" s="54" t="s">
        <v>3320</v>
      </c>
      <c r="C86" s="54" t="s">
        <v>7407</v>
      </c>
      <c r="D86" s="54" t="s">
        <v>7408</v>
      </c>
      <c r="E86" s="54"/>
    </row>
    <row r="87" spans="1:5" x14ac:dyDescent="0.4">
      <c r="A87" s="11">
        <v>81</v>
      </c>
      <c r="B87" s="54" t="s">
        <v>3332</v>
      </c>
      <c r="C87" s="54" t="s">
        <v>7409</v>
      </c>
      <c r="D87" s="54" t="s">
        <v>7410</v>
      </c>
      <c r="E87" s="54" t="s">
        <v>7411</v>
      </c>
    </row>
    <row r="88" spans="1:5" x14ac:dyDescent="0.4">
      <c r="A88" s="11">
        <v>82</v>
      </c>
      <c r="B88" s="54" t="s">
        <v>3332</v>
      </c>
      <c r="C88" s="54" t="s">
        <v>7412</v>
      </c>
      <c r="D88" s="54" t="s">
        <v>7413</v>
      </c>
      <c r="E88" s="54" t="s">
        <v>7414</v>
      </c>
    </row>
    <row r="89" spans="1:5" x14ac:dyDescent="0.4">
      <c r="A89" s="11">
        <v>83</v>
      </c>
      <c r="B89" s="54" t="s">
        <v>3332</v>
      </c>
      <c r="C89" s="54" t="s">
        <v>7415</v>
      </c>
      <c r="D89" s="54" t="s">
        <v>7416</v>
      </c>
      <c r="E89" s="54"/>
    </row>
    <row r="90" spans="1:5" x14ac:dyDescent="0.4">
      <c r="A90" s="11">
        <v>84</v>
      </c>
      <c r="B90" s="54" t="s">
        <v>3332</v>
      </c>
      <c r="C90" s="54" t="s">
        <v>7417</v>
      </c>
      <c r="D90" s="54" t="s">
        <v>7418</v>
      </c>
      <c r="E90" s="54" t="s">
        <v>7419</v>
      </c>
    </row>
    <row r="91" spans="1:5" x14ac:dyDescent="0.4">
      <c r="A91" s="11">
        <v>85</v>
      </c>
      <c r="B91" s="54" t="s">
        <v>3332</v>
      </c>
      <c r="C91" s="54" t="s">
        <v>7420</v>
      </c>
      <c r="D91" s="54" t="s">
        <v>7421</v>
      </c>
      <c r="E91" s="54"/>
    </row>
    <row r="92" spans="1:5" x14ac:dyDescent="0.4">
      <c r="A92" s="11">
        <v>86</v>
      </c>
      <c r="B92" s="54" t="s">
        <v>3332</v>
      </c>
      <c r="C92" s="54" t="s">
        <v>7422</v>
      </c>
      <c r="D92" s="54" t="s">
        <v>7423</v>
      </c>
      <c r="E92" s="54"/>
    </row>
    <row r="93" spans="1:5" x14ac:dyDescent="0.4">
      <c r="A93" s="11">
        <v>87</v>
      </c>
      <c r="B93" s="54" t="s">
        <v>3332</v>
      </c>
      <c r="C93" s="54" t="s">
        <v>7424</v>
      </c>
      <c r="D93" s="54" t="s">
        <v>7425</v>
      </c>
      <c r="E93" s="54" t="s">
        <v>7426</v>
      </c>
    </row>
    <row r="94" spans="1:5" x14ac:dyDescent="0.4">
      <c r="A94" s="11">
        <v>88</v>
      </c>
      <c r="B94" s="54" t="s">
        <v>3337</v>
      </c>
      <c r="C94" s="54" t="s">
        <v>7427</v>
      </c>
      <c r="D94" s="54" t="s">
        <v>7428</v>
      </c>
      <c r="E94" s="54"/>
    </row>
    <row r="95" spans="1:5" x14ac:dyDescent="0.4">
      <c r="A95" s="11">
        <v>89</v>
      </c>
      <c r="B95" s="54" t="s">
        <v>3337</v>
      </c>
      <c r="C95" s="54" t="s">
        <v>7266</v>
      </c>
      <c r="D95" s="54" t="s">
        <v>7429</v>
      </c>
      <c r="E95" s="54"/>
    </row>
    <row r="96" spans="1:5" x14ac:dyDescent="0.4">
      <c r="A96" s="11">
        <v>90</v>
      </c>
      <c r="B96" s="54" t="s">
        <v>3337</v>
      </c>
      <c r="C96" s="54" t="s">
        <v>7430</v>
      </c>
      <c r="D96" s="54" t="s">
        <v>7431</v>
      </c>
      <c r="E96" s="54"/>
    </row>
    <row r="97" spans="1:5" x14ac:dyDescent="0.4">
      <c r="A97" s="11">
        <v>91</v>
      </c>
      <c r="B97" s="54" t="s">
        <v>3337</v>
      </c>
      <c r="C97" s="54" t="s">
        <v>7432</v>
      </c>
      <c r="D97" s="54" t="s">
        <v>7433</v>
      </c>
      <c r="E97" s="54"/>
    </row>
    <row r="98" spans="1:5" x14ac:dyDescent="0.4">
      <c r="A98" s="11">
        <v>92</v>
      </c>
      <c r="B98" s="54" t="s">
        <v>3337</v>
      </c>
      <c r="C98" s="54" t="s">
        <v>7434</v>
      </c>
      <c r="D98" s="54" t="s">
        <v>7435</v>
      </c>
      <c r="E98" s="54" t="s">
        <v>7436</v>
      </c>
    </row>
    <row r="99" spans="1:5" x14ac:dyDescent="0.4">
      <c r="A99" s="11">
        <v>93</v>
      </c>
      <c r="B99" s="54" t="s">
        <v>3337</v>
      </c>
      <c r="C99" s="54" t="s">
        <v>7266</v>
      </c>
      <c r="D99" s="54" t="s">
        <v>7437</v>
      </c>
      <c r="E99" s="54"/>
    </row>
    <row r="100" spans="1:5" x14ac:dyDescent="0.4">
      <c r="A100" s="11">
        <v>94</v>
      </c>
      <c r="B100" s="54" t="s">
        <v>3337</v>
      </c>
      <c r="C100" s="54" t="s">
        <v>7438</v>
      </c>
      <c r="D100" s="54" t="s">
        <v>7439</v>
      </c>
      <c r="E100" s="54"/>
    </row>
    <row r="101" spans="1:5" x14ac:dyDescent="0.4">
      <c r="A101" s="11">
        <v>95</v>
      </c>
      <c r="B101" s="54" t="s">
        <v>3347</v>
      </c>
      <c r="C101" s="54" t="s">
        <v>7440</v>
      </c>
      <c r="D101" s="54" t="s">
        <v>7441</v>
      </c>
      <c r="E101" s="54" t="s">
        <v>7442</v>
      </c>
    </row>
    <row r="102" spans="1:5" x14ac:dyDescent="0.4">
      <c r="A102" s="11">
        <v>96</v>
      </c>
      <c r="B102" s="54" t="s">
        <v>3347</v>
      </c>
      <c r="C102" s="54" t="s">
        <v>7443</v>
      </c>
      <c r="D102" s="54" t="s">
        <v>7444</v>
      </c>
      <c r="E102" s="54" t="s">
        <v>7445</v>
      </c>
    </row>
    <row r="103" spans="1:5" x14ac:dyDescent="0.4">
      <c r="A103" s="11">
        <v>97</v>
      </c>
      <c r="B103" s="54" t="s">
        <v>3347</v>
      </c>
      <c r="C103" s="54" t="s">
        <v>7446</v>
      </c>
      <c r="D103" s="54" t="s">
        <v>7447</v>
      </c>
      <c r="E103" s="54"/>
    </row>
    <row r="104" spans="1:5" x14ac:dyDescent="0.4">
      <c r="A104" s="11">
        <v>98</v>
      </c>
      <c r="B104" s="54" t="s">
        <v>3347</v>
      </c>
      <c r="C104" s="54" t="s">
        <v>7448</v>
      </c>
      <c r="D104" s="54" t="s">
        <v>7449</v>
      </c>
      <c r="E104" s="54" t="s">
        <v>7450</v>
      </c>
    </row>
    <row r="105" spans="1:5" x14ac:dyDescent="0.4">
      <c r="A105" s="11">
        <v>99</v>
      </c>
      <c r="B105" s="54" t="s">
        <v>3347</v>
      </c>
      <c r="C105" s="54" t="s">
        <v>7260</v>
      </c>
      <c r="D105" s="54" t="s">
        <v>7451</v>
      </c>
      <c r="E105" s="54" t="s">
        <v>7452</v>
      </c>
    </row>
    <row r="106" spans="1:5" x14ac:dyDescent="0.4">
      <c r="A106" s="11">
        <v>100</v>
      </c>
      <c r="B106" s="54" t="s">
        <v>3347</v>
      </c>
      <c r="C106" s="54" t="s">
        <v>7453</v>
      </c>
      <c r="D106" s="54" t="s">
        <v>7454</v>
      </c>
      <c r="E106" s="54"/>
    </row>
    <row r="107" spans="1:5" x14ac:dyDescent="0.4">
      <c r="A107" s="11">
        <v>101</v>
      </c>
      <c r="B107" s="54"/>
      <c r="C107" s="54"/>
      <c r="D107" s="54"/>
      <c r="E107" s="54"/>
    </row>
    <row r="108" spans="1:5" x14ac:dyDescent="0.4">
      <c r="A108" s="11">
        <v>102</v>
      </c>
      <c r="B108" s="54"/>
      <c r="C108" s="54"/>
      <c r="D108" s="54"/>
      <c r="E108" s="54"/>
    </row>
    <row r="109" spans="1:5" x14ac:dyDescent="0.4">
      <c r="A109" s="11">
        <v>103</v>
      </c>
      <c r="B109" s="54"/>
      <c r="C109" s="54"/>
      <c r="D109" s="54"/>
      <c r="E109" s="54"/>
    </row>
    <row r="110" spans="1:5" x14ac:dyDescent="0.4">
      <c r="A110" s="11">
        <v>104</v>
      </c>
      <c r="B110" s="54"/>
      <c r="C110" s="54"/>
      <c r="D110" s="54"/>
      <c r="E110" s="54"/>
    </row>
    <row r="111" spans="1:5" x14ac:dyDescent="0.4">
      <c r="A111" s="11">
        <v>105</v>
      </c>
      <c r="B111" s="54"/>
      <c r="C111" s="54"/>
      <c r="D111" s="54"/>
      <c r="E111" s="54"/>
    </row>
    <row r="112" spans="1:5" x14ac:dyDescent="0.4">
      <c r="A112" s="11">
        <v>106</v>
      </c>
      <c r="B112" s="54"/>
      <c r="C112" s="54"/>
      <c r="D112" s="54"/>
      <c r="E112" s="54"/>
    </row>
    <row r="113" spans="1:5" x14ac:dyDescent="0.4">
      <c r="A113" s="11">
        <v>107</v>
      </c>
      <c r="B113" s="54"/>
      <c r="C113" s="54"/>
      <c r="D113" s="54"/>
      <c r="E113" s="54"/>
    </row>
    <row r="114" spans="1:5" x14ac:dyDescent="0.4">
      <c r="A114" s="11">
        <v>108</v>
      </c>
      <c r="B114" s="54"/>
      <c r="C114" s="54"/>
      <c r="D114" s="54"/>
      <c r="E114" s="54"/>
    </row>
    <row r="115" spans="1:5" x14ac:dyDescent="0.4">
      <c r="A115" s="11">
        <v>109</v>
      </c>
      <c r="B115" s="54"/>
      <c r="C115" s="54"/>
      <c r="D115" s="54"/>
      <c r="E115" s="54"/>
    </row>
    <row r="116" spans="1:5" x14ac:dyDescent="0.4">
      <c r="A116" s="11">
        <v>110</v>
      </c>
      <c r="B116" s="54"/>
      <c r="C116" s="54"/>
      <c r="D116" s="54"/>
      <c r="E116" s="54"/>
    </row>
    <row r="117" spans="1:5" x14ac:dyDescent="0.4">
      <c r="A117" s="11">
        <v>111</v>
      </c>
      <c r="B117" s="54"/>
      <c r="C117" s="54"/>
      <c r="D117" s="54"/>
      <c r="E117" s="54"/>
    </row>
    <row r="118" spans="1:5" x14ac:dyDescent="0.4">
      <c r="A118" s="11">
        <v>112</v>
      </c>
      <c r="B118" s="54"/>
      <c r="C118" s="54"/>
      <c r="D118" s="54"/>
      <c r="E118" s="54"/>
    </row>
    <row r="119" spans="1:5" x14ac:dyDescent="0.4">
      <c r="A119" s="11">
        <v>113</v>
      </c>
      <c r="B119" s="54"/>
      <c r="C119" s="54"/>
      <c r="D119" s="54"/>
      <c r="E119" s="54"/>
    </row>
    <row r="120" spans="1:5" x14ac:dyDescent="0.4">
      <c r="A120" s="11">
        <v>114</v>
      </c>
      <c r="B120" s="54"/>
      <c r="C120" s="54"/>
      <c r="D120" s="54"/>
      <c r="E120" s="54"/>
    </row>
    <row r="121" spans="1:5" x14ac:dyDescent="0.4">
      <c r="A121" s="11">
        <v>115</v>
      </c>
      <c r="B121" s="54"/>
      <c r="C121" s="54"/>
      <c r="D121" s="54"/>
      <c r="E121" s="54"/>
    </row>
    <row r="122" spans="1:5" x14ac:dyDescent="0.4">
      <c r="A122" s="11">
        <v>116</v>
      </c>
      <c r="B122" s="54"/>
      <c r="C122" s="54"/>
      <c r="D122" s="54"/>
      <c r="E122" s="54"/>
    </row>
    <row r="123" spans="1:5" x14ac:dyDescent="0.4">
      <c r="A123" s="11">
        <v>117</v>
      </c>
      <c r="B123" s="54"/>
      <c r="C123" s="54"/>
      <c r="D123" s="54"/>
      <c r="E123" s="54"/>
    </row>
    <row r="124" spans="1:5" x14ac:dyDescent="0.4">
      <c r="A124" s="11">
        <v>118</v>
      </c>
      <c r="B124" s="54"/>
      <c r="C124" s="54"/>
      <c r="D124" s="54"/>
      <c r="E124" s="54"/>
    </row>
    <row r="125" spans="1:5" x14ac:dyDescent="0.4">
      <c r="A125" s="11">
        <v>119</v>
      </c>
      <c r="B125" s="54"/>
      <c r="C125" s="54"/>
      <c r="D125" s="54"/>
      <c r="E125" s="54"/>
    </row>
    <row r="126" spans="1:5" x14ac:dyDescent="0.4">
      <c r="A126" s="11">
        <v>120</v>
      </c>
      <c r="B126" s="54"/>
      <c r="C126" s="54"/>
      <c r="D126" s="54"/>
      <c r="E126" s="54"/>
    </row>
    <row r="127" spans="1:5" x14ac:dyDescent="0.4">
      <c r="A127" s="11">
        <v>121</v>
      </c>
      <c r="B127" s="54"/>
      <c r="C127" s="54"/>
      <c r="D127" s="54"/>
      <c r="E127" s="54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F1:F3"/>
  </mergeCells>
  <phoneticPr fontId="15"/>
  <dataValidations count="1">
    <dataValidation imeMode="off" allowBlank="1" showInputMessage="1" showErrorMessage="1" sqref="B3:B4 D4"/>
  </dataValidation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7" activePane="bottomRight" state="frozen"/>
      <selection activeCell="B212" sqref="B212"/>
      <selection pane="topRight" activeCell="B212" sqref="B212"/>
      <selection pane="bottomLeft" activeCell="B212" sqref="B212"/>
      <selection pane="bottomRight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9803</v>
      </c>
      <c r="C2" s="98" t="str">
        <f>VLOOKUP($B$2,市区町村番号一覧表!$A$2:$B$40,2,0)</f>
        <v>川崎町</v>
      </c>
      <c r="E2" s="101" t="str">
        <f ca="1">"全"&amp;VLOOKUP(C2,目次!$O$4:$R$42,2,0)&amp;"ページ"</f>
        <v>全2ページ</v>
      </c>
    </row>
    <row r="3" spans="1:9" s="5" customFormat="1" x14ac:dyDescent="0.4">
      <c r="A3" s="4" t="s">
        <v>45</v>
      </c>
      <c r="B3" s="26">
        <v>15</v>
      </c>
      <c r="C3" s="99"/>
      <c r="E3" s="102"/>
    </row>
    <row r="4" spans="1:9" s="5" customFormat="1" x14ac:dyDescent="0.4">
      <c r="A4" s="3" t="s">
        <v>46</v>
      </c>
      <c r="B4" s="26">
        <v>61</v>
      </c>
      <c r="C4" s="100"/>
      <c r="D4" s="23"/>
      <c r="E4" s="103"/>
    </row>
    <row r="5" spans="1:9" s="5" customFormat="1" x14ac:dyDescent="0.4">
      <c r="A5" s="6" t="s">
        <v>47</v>
      </c>
      <c r="B5" s="96" t="s">
        <v>48</v>
      </c>
      <c r="C5" s="97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9677</v>
      </c>
      <c r="C7" s="54" t="s">
        <v>7455</v>
      </c>
      <c r="D7" s="54" t="s">
        <v>7456</v>
      </c>
      <c r="E7" s="54" t="s">
        <v>7457</v>
      </c>
    </row>
    <row r="8" spans="1:9" x14ac:dyDescent="0.4">
      <c r="A8" s="11">
        <v>2</v>
      </c>
      <c r="B8" s="54" t="s">
        <v>9677</v>
      </c>
      <c r="C8" s="54" t="s">
        <v>7458</v>
      </c>
      <c r="D8" s="54" t="s">
        <v>7459</v>
      </c>
      <c r="E8" s="54" t="s">
        <v>7460</v>
      </c>
    </row>
    <row r="9" spans="1:9" x14ac:dyDescent="0.4">
      <c r="A9" s="11">
        <v>3</v>
      </c>
      <c r="B9" s="54" t="s">
        <v>9677</v>
      </c>
      <c r="C9" s="54" t="s">
        <v>7461</v>
      </c>
      <c r="D9" s="54" t="s">
        <v>7462</v>
      </c>
      <c r="E9" s="54" t="s">
        <v>7460</v>
      </c>
    </row>
    <row r="10" spans="1:9" x14ac:dyDescent="0.4">
      <c r="A10" s="11">
        <v>4</v>
      </c>
      <c r="B10" s="54" t="s">
        <v>9677</v>
      </c>
      <c r="C10" s="54" t="s">
        <v>7463</v>
      </c>
      <c r="D10" s="54" t="s">
        <v>7464</v>
      </c>
      <c r="E10" s="54" t="s">
        <v>7465</v>
      </c>
    </row>
    <row r="11" spans="1:9" x14ac:dyDescent="0.4">
      <c r="A11" s="11">
        <v>5</v>
      </c>
      <c r="B11" s="54" t="s">
        <v>9677</v>
      </c>
      <c r="C11" s="54" t="s">
        <v>7466</v>
      </c>
      <c r="D11" s="54" t="s">
        <v>7467</v>
      </c>
      <c r="E11" s="54" t="s">
        <v>7468</v>
      </c>
    </row>
    <row r="12" spans="1:9" x14ac:dyDescent="0.4">
      <c r="A12" s="11">
        <v>6</v>
      </c>
      <c r="B12" s="54" t="s">
        <v>9677</v>
      </c>
      <c r="C12" s="54" t="s">
        <v>7469</v>
      </c>
      <c r="D12" s="54" t="s">
        <v>7470</v>
      </c>
      <c r="E12" s="54" t="s">
        <v>7460</v>
      </c>
    </row>
    <row r="13" spans="1:9" x14ac:dyDescent="0.4">
      <c r="A13" s="11">
        <v>7</v>
      </c>
      <c r="B13" s="54" t="s">
        <v>9677</v>
      </c>
      <c r="C13" s="54" t="s">
        <v>7471</v>
      </c>
      <c r="D13" s="54" t="s">
        <v>7472</v>
      </c>
      <c r="E13" s="54" t="s">
        <v>7460</v>
      </c>
    </row>
    <row r="14" spans="1:9" x14ac:dyDescent="0.4">
      <c r="A14" s="11">
        <v>8</v>
      </c>
      <c r="B14" s="54" t="s">
        <v>9678</v>
      </c>
      <c r="C14" s="54" t="s">
        <v>7473</v>
      </c>
      <c r="D14" s="54" t="s">
        <v>7474</v>
      </c>
      <c r="E14" s="54" t="s">
        <v>7460</v>
      </c>
    </row>
    <row r="15" spans="1:9" x14ac:dyDescent="0.4">
      <c r="A15" s="11">
        <v>9</v>
      </c>
      <c r="B15" s="54" t="s">
        <v>9678</v>
      </c>
      <c r="C15" s="54" t="s">
        <v>7475</v>
      </c>
      <c r="D15" s="54" t="s">
        <v>7476</v>
      </c>
      <c r="E15" s="54" t="s">
        <v>7457</v>
      </c>
    </row>
    <row r="16" spans="1:9" x14ac:dyDescent="0.4">
      <c r="A16" s="11">
        <v>10</v>
      </c>
      <c r="B16" s="54" t="s">
        <v>9678</v>
      </c>
      <c r="C16" s="54" t="s">
        <v>7477</v>
      </c>
      <c r="D16" s="54" t="s">
        <v>7478</v>
      </c>
      <c r="E16" s="54" t="s">
        <v>7460</v>
      </c>
    </row>
    <row r="17" spans="1:5" x14ac:dyDescent="0.4">
      <c r="A17" s="11">
        <v>11</v>
      </c>
      <c r="B17" s="54" t="s">
        <v>9678</v>
      </c>
      <c r="C17" s="54" t="s">
        <v>7479</v>
      </c>
      <c r="D17" s="54" t="s">
        <v>7480</v>
      </c>
      <c r="E17" s="54" t="s">
        <v>7468</v>
      </c>
    </row>
    <row r="18" spans="1:5" x14ac:dyDescent="0.4">
      <c r="A18" s="11">
        <v>12</v>
      </c>
      <c r="B18" s="54" t="s">
        <v>9678</v>
      </c>
      <c r="C18" s="54" t="s">
        <v>7481</v>
      </c>
      <c r="D18" s="54" t="s">
        <v>7482</v>
      </c>
      <c r="E18" s="54" t="s">
        <v>7460</v>
      </c>
    </row>
    <row r="19" spans="1:5" x14ac:dyDescent="0.4">
      <c r="A19" s="11">
        <v>13</v>
      </c>
      <c r="B19" s="54" t="s">
        <v>9679</v>
      </c>
      <c r="C19" s="54" t="s">
        <v>7483</v>
      </c>
      <c r="D19" s="54" t="s">
        <v>7484</v>
      </c>
      <c r="E19" s="54" t="s">
        <v>7485</v>
      </c>
    </row>
    <row r="20" spans="1:5" x14ac:dyDescent="0.4">
      <c r="A20" s="11">
        <v>14</v>
      </c>
      <c r="B20" s="54" t="s">
        <v>9679</v>
      </c>
      <c r="C20" s="54" t="s">
        <v>7486</v>
      </c>
      <c r="D20" s="54" t="s">
        <v>7487</v>
      </c>
      <c r="E20" s="54" t="s">
        <v>7457</v>
      </c>
    </row>
    <row r="21" spans="1:5" x14ac:dyDescent="0.4">
      <c r="A21" s="11">
        <v>15</v>
      </c>
      <c r="B21" s="54" t="s">
        <v>9680</v>
      </c>
      <c r="C21" s="54" t="s">
        <v>7488</v>
      </c>
      <c r="D21" s="54" t="s">
        <v>7489</v>
      </c>
      <c r="E21" s="54" t="s">
        <v>7490</v>
      </c>
    </row>
    <row r="22" spans="1:5" x14ac:dyDescent="0.4">
      <c r="A22" s="11">
        <v>16</v>
      </c>
      <c r="B22" s="54" t="s">
        <v>9680</v>
      </c>
      <c r="C22" s="54" t="s">
        <v>7491</v>
      </c>
      <c r="D22" s="54" t="s">
        <v>7492</v>
      </c>
      <c r="E22" s="54" t="s">
        <v>7490</v>
      </c>
    </row>
    <row r="23" spans="1:5" x14ac:dyDescent="0.4">
      <c r="A23" s="11">
        <v>17</v>
      </c>
      <c r="B23" s="54" t="s">
        <v>9680</v>
      </c>
      <c r="C23" s="54" t="s">
        <v>7493</v>
      </c>
      <c r="D23" s="54" t="s">
        <v>7494</v>
      </c>
      <c r="E23" s="54" t="s">
        <v>7495</v>
      </c>
    </row>
    <row r="24" spans="1:5" x14ac:dyDescent="0.4">
      <c r="A24" s="11">
        <v>18</v>
      </c>
      <c r="B24" s="54" t="s">
        <v>9681</v>
      </c>
      <c r="C24" s="54" t="s">
        <v>7496</v>
      </c>
      <c r="D24" s="54" t="s">
        <v>7497</v>
      </c>
      <c r="E24" s="54" t="s">
        <v>7490</v>
      </c>
    </row>
    <row r="25" spans="1:5" x14ac:dyDescent="0.4">
      <c r="A25" s="11">
        <v>19</v>
      </c>
      <c r="B25" s="54" t="s">
        <v>9681</v>
      </c>
      <c r="C25" s="54" t="s">
        <v>7498</v>
      </c>
      <c r="D25" s="54" t="s">
        <v>7499</v>
      </c>
      <c r="E25" s="54" t="s">
        <v>7457</v>
      </c>
    </row>
    <row r="26" spans="1:5" x14ac:dyDescent="0.4">
      <c r="A26" s="11">
        <v>20</v>
      </c>
      <c r="B26" s="54" t="s">
        <v>9681</v>
      </c>
      <c r="C26" s="54" t="s">
        <v>7500</v>
      </c>
      <c r="D26" s="54" t="s">
        <v>7501</v>
      </c>
      <c r="E26" s="54" t="s">
        <v>7457</v>
      </c>
    </row>
    <row r="27" spans="1:5" x14ac:dyDescent="0.4">
      <c r="A27" s="11">
        <v>21</v>
      </c>
      <c r="B27" s="54" t="s">
        <v>9682</v>
      </c>
      <c r="C27" s="54" t="s">
        <v>7502</v>
      </c>
      <c r="D27" s="54" t="s">
        <v>7503</v>
      </c>
      <c r="E27" s="54" t="s">
        <v>7465</v>
      </c>
    </row>
    <row r="28" spans="1:5" x14ac:dyDescent="0.4">
      <c r="A28" s="11">
        <v>22</v>
      </c>
      <c r="B28" s="54" t="s">
        <v>9682</v>
      </c>
      <c r="C28" s="54" t="s">
        <v>7504</v>
      </c>
      <c r="D28" s="54" t="s">
        <v>7505</v>
      </c>
      <c r="E28" s="54" t="s">
        <v>7485</v>
      </c>
    </row>
    <row r="29" spans="1:5" x14ac:dyDescent="0.4">
      <c r="A29" s="11">
        <v>23</v>
      </c>
      <c r="B29" s="54" t="s">
        <v>9682</v>
      </c>
      <c r="C29" s="54" t="s">
        <v>7506</v>
      </c>
      <c r="D29" s="54" t="s">
        <v>7507</v>
      </c>
      <c r="E29" s="54" t="s">
        <v>7485</v>
      </c>
    </row>
    <row r="30" spans="1:5" x14ac:dyDescent="0.4">
      <c r="A30" s="11">
        <v>24</v>
      </c>
      <c r="B30" s="54" t="s">
        <v>9682</v>
      </c>
      <c r="C30" s="54" t="s">
        <v>7508</v>
      </c>
      <c r="D30" s="54" t="s">
        <v>7509</v>
      </c>
      <c r="E30" s="54" t="s">
        <v>7485</v>
      </c>
    </row>
    <row r="31" spans="1:5" x14ac:dyDescent="0.4">
      <c r="A31" s="11">
        <v>25</v>
      </c>
      <c r="B31" s="54" t="s">
        <v>9682</v>
      </c>
      <c r="C31" s="54" t="s">
        <v>7510</v>
      </c>
      <c r="D31" s="54" t="s">
        <v>7511</v>
      </c>
      <c r="E31" s="54" t="s">
        <v>7485</v>
      </c>
    </row>
    <row r="32" spans="1:5" x14ac:dyDescent="0.4">
      <c r="A32" s="11">
        <v>26</v>
      </c>
      <c r="B32" s="54" t="s">
        <v>9682</v>
      </c>
      <c r="C32" s="54" t="s">
        <v>7512</v>
      </c>
      <c r="D32" s="54" t="s">
        <v>7513</v>
      </c>
      <c r="E32" s="54" t="s">
        <v>7514</v>
      </c>
    </row>
    <row r="33" spans="1:5" x14ac:dyDescent="0.4">
      <c r="A33" s="11">
        <v>27</v>
      </c>
      <c r="B33" s="54" t="s">
        <v>9683</v>
      </c>
      <c r="C33" s="54" t="s">
        <v>7493</v>
      </c>
      <c r="D33" s="54" t="s">
        <v>7515</v>
      </c>
      <c r="E33" s="54" t="s">
        <v>7516</v>
      </c>
    </row>
    <row r="34" spans="1:5" x14ac:dyDescent="0.4">
      <c r="A34" s="11">
        <v>28</v>
      </c>
      <c r="B34" s="54" t="s">
        <v>9683</v>
      </c>
      <c r="C34" s="54" t="s">
        <v>7517</v>
      </c>
      <c r="D34" s="54" t="s">
        <v>7518</v>
      </c>
      <c r="E34" s="54" t="s">
        <v>7457</v>
      </c>
    </row>
    <row r="35" spans="1:5" x14ac:dyDescent="0.4">
      <c r="A35" s="11">
        <v>29</v>
      </c>
      <c r="B35" s="54" t="s">
        <v>9683</v>
      </c>
      <c r="C35" s="54" t="s">
        <v>4163</v>
      </c>
      <c r="D35" s="54" t="s">
        <v>7519</v>
      </c>
      <c r="E35" s="54" t="s">
        <v>7457</v>
      </c>
    </row>
    <row r="36" spans="1:5" x14ac:dyDescent="0.4">
      <c r="A36" s="11">
        <v>30</v>
      </c>
      <c r="B36" s="54" t="s">
        <v>9684</v>
      </c>
      <c r="C36" s="54" t="s">
        <v>7520</v>
      </c>
      <c r="D36" s="54" t="s">
        <v>7521</v>
      </c>
      <c r="E36" s="54" t="s">
        <v>7457</v>
      </c>
    </row>
    <row r="37" spans="1:5" x14ac:dyDescent="0.4">
      <c r="A37" s="11">
        <v>31</v>
      </c>
      <c r="B37" s="54" t="s">
        <v>9684</v>
      </c>
      <c r="C37" s="54" t="s">
        <v>7522</v>
      </c>
      <c r="D37" s="54" t="s">
        <v>7523</v>
      </c>
      <c r="E37" s="54" t="s">
        <v>7457</v>
      </c>
    </row>
    <row r="38" spans="1:5" x14ac:dyDescent="0.4">
      <c r="A38" s="11">
        <v>32</v>
      </c>
      <c r="B38" s="54" t="s">
        <v>9685</v>
      </c>
      <c r="C38" s="54" t="s">
        <v>7524</v>
      </c>
      <c r="D38" s="54" t="s">
        <v>7525</v>
      </c>
      <c r="E38" s="54" t="s">
        <v>7457</v>
      </c>
    </row>
    <row r="39" spans="1:5" x14ac:dyDescent="0.4">
      <c r="A39" s="11">
        <v>33</v>
      </c>
      <c r="B39" s="54" t="s">
        <v>9685</v>
      </c>
      <c r="C39" s="54" t="s">
        <v>7526</v>
      </c>
      <c r="D39" s="54" t="s">
        <v>7527</v>
      </c>
      <c r="E39" s="54" t="s">
        <v>7457</v>
      </c>
    </row>
    <row r="40" spans="1:5" x14ac:dyDescent="0.4">
      <c r="A40" s="11">
        <v>34</v>
      </c>
      <c r="B40" s="54" t="s">
        <v>9685</v>
      </c>
      <c r="C40" s="54" t="s">
        <v>7528</v>
      </c>
      <c r="D40" s="54" t="s">
        <v>7529</v>
      </c>
      <c r="E40" s="54" t="s">
        <v>7457</v>
      </c>
    </row>
    <row r="41" spans="1:5" x14ac:dyDescent="0.4">
      <c r="A41" s="11">
        <v>35</v>
      </c>
      <c r="B41" s="54" t="s">
        <v>9685</v>
      </c>
      <c r="C41" s="54" t="s">
        <v>7530</v>
      </c>
      <c r="D41" s="54" t="s">
        <v>7531</v>
      </c>
      <c r="E41" s="54" t="s">
        <v>7457</v>
      </c>
    </row>
    <row r="42" spans="1:5" x14ac:dyDescent="0.4">
      <c r="A42" s="11">
        <v>36</v>
      </c>
      <c r="B42" s="54" t="s">
        <v>9685</v>
      </c>
      <c r="C42" s="54" t="s">
        <v>7532</v>
      </c>
      <c r="D42" s="54" t="s">
        <v>7533</v>
      </c>
      <c r="E42" s="54" t="s">
        <v>7457</v>
      </c>
    </row>
    <row r="43" spans="1:5" x14ac:dyDescent="0.4">
      <c r="A43" s="11">
        <v>37</v>
      </c>
      <c r="B43" s="54" t="s">
        <v>11166</v>
      </c>
      <c r="C43" s="54" t="s">
        <v>7534</v>
      </c>
      <c r="D43" s="54" t="s">
        <v>7535</v>
      </c>
      <c r="E43" s="54" t="s">
        <v>7536</v>
      </c>
    </row>
    <row r="44" spans="1:5" x14ac:dyDescent="0.4">
      <c r="A44" s="11">
        <v>38</v>
      </c>
      <c r="B44" s="54" t="s">
        <v>9686</v>
      </c>
      <c r="C44" s="54" t="s">
        <v>7537</v>
      </c>
      <c r="D44" s="54" t="s">
        <v>7538</v>
      </c>
      <c r="E44" s="54" t="s">
        <v>7485</v>
      </c>
    </row>
    <row r="45" spans="1:5" x14ac:dyDescent="0.4">
      <c r="A45" s="11">
        <v>39</v>
      </c>
      <c r="B45" s="54" t="s">
        <v>9686</v>
      </c>
      <c r="C45" s="54" t="s">
        <v>7539</v>
      </c>
      <c r="D45" s="54" t="s">
        <v>7540</v>
      </c>
      <c r="E45" s="54" t="s">
        <v>7457</v>
      </c>
    </row>
    <row r="46" spans="1:5" x14ac:dyDescent="0.4">
      <c r="A46" s="11">
        <v>40</v>
      </c>
      <c r="B46" s="54" t="s">
        <v>9686</v>
      </c>
      <c r="C46" s="54" t="s">
        <v>7541</v>
      </c>
      <c r="D46" s="54" t="s">
        <v>7542</v>
      </c>
      <c r="E46" s="54" t="s">
        <v>7457</v>
      </c>
    </row>
    <row r="47" spans="1:5" x14ac:dyDescent="0.4">
      <c r="A47" s="11">
        <v>41</v>
      </c>
      <c r="B47" s="54" t="s">
        <v>9686</v>
      </c>
      <c r="C47" s="54" t="s">
        <v>7534</v>
      </c>
      <c r="D47" s="54" t="s">
        <v>7543</v>
      </c>
      <c r="E47" s="54" t="s">
        <v>7485</v>
      </c>
    </row>
    <row r="48" spans="1:5" x14ac:dyDescent="0.4">
      <c r="A48" s="11">
        <v>42</v>
      </c>
      <c r="B48" s="54" t="s">
        <v>9687</v>
      </c>
      <c r="C48" s="54" t="s">
        <v>7544</v>
      </c>
      <c r="D48" s="54" t="s">
        <v>7545</v>
      </c>
      <c r="E48" s="54" t="s">
        <v>7457</v>
      </c>
    </row>
    <row r="49" spans="1:5" x14ac:dyDescent="0.4">
      <c r="A49" s="11">
        <v>43</v>
      </c>
      <c r="B49" s="54" t="s">
        <v>9687</v>
      </c>
      <c r="C49" s="54" t="s">
        <v>7546</v>
      </c>
      <c r="D49" s="54" t="s">
        <v>7547</v>
      </c>
      <c r="E49" s="54" t="s">
        <v>7485</v>
      </c>
    </row>
    <row r="50" spans="1:5" x14ac:dyDescent="0.4">
      <c r="A50" s="11">
        <v>44</v>
      </c>
      <c r="B50" s="54" t="s">
        <v>9687</v>
      </c>
      <c r="C50" s="54" t="s">
        <v>7548</v>
      </c>
      <c r="D50" s="54" t="s">
        <v>7549</v>
      </c>
      <c r="E50" s="54" t="s">
        <v>7457</v>
      </c>
    </row>
    <row r="51" spans="1:5" x14ac:dyDescent="0.4">
      <c r="A51" s="11">
        <v>45</v>
      </c>
      <c r="B51" s="54" t="s">
        <v>9687</v>
      </c>
      <c r="C51" s="54" t="s">
        <v>7550</v>
      </c>
      <c r="D51" s="54" t="s">
        <v>7551</v>
      </c>
      <c r="E51" s="54" t="s">
        <v>7485</v>
      </c>
    </row>
    <row r="52" spans="1:5" x14ac:dyDescent="0.4">
      <c r="A52" s="11">
        <v>46</v>
      </c>
      <c r="B52" s="54" t="s">
        <v>9687</v>
      </c>
      <c r="C52" s="54" t="s">
        <v>7552</v>
      </c>
      <c r="D52" s="54" t="s">
        <v>7553</v>
      </c>
      <c r="E52" s="54" t="s">
        <v>7485</v>
      </c>
    </row>
    <row r="53" spans="1:5" x14ac:dyDescent="0.4">
      <c r="A53" s="11">
        <v>47</v>
      </c>
      <c r="B53" s="54" t="s">
        <v>9688</v>
      </c>
      <c r="C53" s="54" t="s">
        <v>7554</v>
      </c>
      <c r="D53" s="54" t="s">
        <v>7555</v>
      </c>
      <c r="E53" s="54" t="s">
        <v>7457</v>
      </c>
    </row>
    <row r="54" spans="1:5" x14ac:dyDescent="0.4">
      <c r="A54" s="11">
        <v>48</v>
      </c>
      <c r="B54" s="54" t="s">
        <v>9688</v>
      </c>
      <c r="C54" s="54" t="s">
        <v>7556</v>
      </c>
      <c r="D54" s="54" t="s">
        <v>7557</v>
      </c>
      <c r="E54" s="54" t="s">
        <v>7485</v>
      </c>
    </row>
    <row r="55" spans="1:5" x14ac:dyDescent="0.4">
      <c r="A55" s="11">
        <v>49</v>
      </c>
      <c r="B55" s="54" t="s">
        <v>9688</v>
      </c>
      <c r="C55" s="54" t="s">
        <v>7479</v>
      </c>
      <c r="D55" s="54" t="s">
        <v>7558</v>
      </c>
      <c r="E55" s="54" t="s">
        <v>7485</v>
      </c>
    </row>
    <row r="56" spans="1:5" x14ac:dyDescent="0.4">
      <c r="A56" s="11">
        <v>50</v>
      </c>
      <c r="B56" s="54" t="s">
        <v>9688</v>
      </c>
      <c r="C56" s="54" t="s">
        <v>7559</v>
      </c>
      <c r="D56" s="54" t="s">
        <v>7560</v>
      </c>
      <c r="E56" s="54" t="s">
        <v>7457</v>
      </c>
    </row>
    <row r="57" spans="1:5" x14ac:dyDescent="0.4">
      <c r="A57" s="11">
        <v>51</v>
      </c>
      <c r="B57" s="54" t="s">
        <v>9689</v>
      </c>
      <c r="C57" s="54" t="s">
        <v>7561</v>
      </c>
      <c r="D57" s="54" t="s">
        <v>7562</v>
      </c>
      <c r="E57" s="54" t="s">
        <v>7536</v>
      </c>
    </row>
    <row r="58" spans="1:5" x14ac:dyDescent="0.4">
      <c r="A58" s="11">
        <v>52</v>
      </c>
      <c r="B58" s="54" t="s">
        <v>9689</v>
      </c>
      <c r="C58" s="54" t="s">
        <v>7563</v>
      </c>
      <c r="D58" s="54" t="s">
        <v>7564</v>
      </c>
      <c r="E58" s="54" t="s">
        <v>7536</v>
      </c>
    </row>
    <row r="59" spans="1:5" x14ac:dyDescent="0.4">
      <c r="A59" s="11">
        <v>53</v>
      </c>
      <c r="B59" s="54" t="s">
        <v>9689</v>
      </c>
      <c r="C59" s="54" t="s">
        <v>7565</v>
      </c>
      <c r="D59" s="54" t="s">
        <v>7566</v>
      </c>
      <c r="E59" s="54" t="s">
        <v>7536</v>
      </c>
    </row>
    <row r="60" spans="1:5" x14ac:dyDescent="0.4">
      <c r="A60" s="11">
        <v>54</v>
      </c>
      <c r="B60" s="54" t="s">
        <v>9689</v>
      </c>
      <c r="C60" s="54" t="s">
        <v>7567</v>
      </c>
      <c r="D60" s="54" t="s">
        <v>7568</v>
      </c>
      <c r="E60" s="54" t="s">
        <v>7536</v>
      </c>
    </row>
    <row r="61" spans="1:5" x14ac:dyDescent="0.4">
      <c r="A61" s="11">
        <v>55</v>
      </c>
      <c r="B61" s="54" t="s">
        <v>9689</v>
      </c>
      <c r="C61" s="54" t="s">
        <v>7569</v>
      </c>
      <c r="D61" s="54" t="s">
        <v>7570</v>
      </c>
      <c r="E61" s="54" t="s">
        <v>7457</v>
      </c>
    </row>
    <row r="62" spans="1:5" x14ac:dyDescent="0.4">
      <c r="A62" s="11">
        <v>56</v>
      </c>
      <c r="B62" s="54" t="s">
        <v>9690</v>
      </c>
      <c r="C62" s="54" t="s">
        <v>7554</v>
      </c>
      <c r="D62" s="54" t="s">
        <v>7571</v>
      </c>
      <c r="E62" s="54" t="s">
        <v>7465</v>
      </c>
    </row>
    <row r="63" spans="1:5" x14ac:dyDescent="0.4">
      <c r="A63" s="11">
        <v>57</v>
      </c>
      <c r="B63" s="54" t="s">
        <v>9690</v>
      </c>
      <c r="C63" s="54" t="s">
        <v>7572</v>
      </c>
      <c r="D63" s="54" t="s">
        <v>7573</v>
      </c>
      <c r="E63" s="54" t="s">
        <v>7536</v>
      </c>
    </row>
    <row r="64" spans="1:5" x14ac:dyDescent="0.4">
      <c r="A64" s="11">
        <v>58</v>
      </c>
      <c r="B64" s="54" t="s">
        <v>9690</v>
      </c>
      <c r="C64" s="54" t="s">
        <v>7574</v>
      </c>
      <c r="D64" s="54" t="s">
        <v>7575</v>
      </c>
      <c r="E64" s="54" t="s">
        <v>7457</v>
      </c>
    </row>
    <row r="65" spans="1:5" x14ac:dyDescent="0.4">
      <c r="A65" s="11">
        <v>59</v>
      </c>
      <c r="B65" s="54" t="s">
        <v>9691</v>
      </c>
      <c r="C65" s="54" t="s">
        <v>7576</v>
      </c>
      <c r="D65" s="54" t="s">
        <v>7577</v>
      </c>
      <c r="E65" s="54" t="s">
        <v>7457</v>
      </c>
    </row>
    <row r="66" spans="1:5" x14ac:dyDescent="0.4">
      <c r="A66" s="11">
        <v>60</v>
      </c>
      <c r="B66" s="54" t="s">
        <v>9691</v>
      </c>
      <c r="C66" s="54" t="s">
        <v>7578</v>
      </c>
      <c r="D66" s="54" t="s">
        <v>7579</v>
      </c>
      <c r="E66" s="54" t="s">
        <v>7457</v>
      </c>
    </row>
    <row r="67" spans="1:5" x14ac:dyDescent="0.4">
      <c r="A67" s="11">
        <v>61</v>
      </c>
      <c r="B67" s="54" t="s">
        <v>9691</v>
      </c>
      <c r="C67" s="54" t="s">
        <v>7580</v>
      </c>
      <c r="D67" s="54" t="s">
        <v>7581</v>
      </c>
      <c r="E67" s="54" t="s">
        <v>7457</v>
      </c>
    </row>
    <row r="68" spans="1:5" x14ac:dyDescent="0.4">
      <c r="A68" s="11">
        <v>62</v>
      </c>
      <c r="B68" s="54"/>
      <c r="C68" s="54"/>
      <c r="D68" s="54"/>
      <c r="E68" s="54"/>
    </row>
    <row r="69" spans="1:5" x14ac:dyDescent="0.4">
      <c r="A69" s="11">
        <v>63</v>
      </c>
      <c r="B69" s="54"/>
      <c r="C69" s="54"/>
      <c r="D69" s="54"/>
      <c r="E69" s="54"/>
    </row>
    <row r="70" spans="1:5" x14ac:dyDescent="0.4">
      <c r="A70" s="11">
        <v>64</v>
      </c>
      <c r="B70" s="54"/>
      <c r="C70" s="54"/>
      <c r="D70" s="54"/>
      <c r="E70" s="54"/>
    </row>
    <row r="71" spans="1:5" x14ac:dyDescent="0.4">
      <c r="A71" s="11">
        <v>65</v>
      </c>
      <c r="B71" s="54"/>
      <c r="C71" s="54"/>
      <c r="D71" s="54"/>
      <c r="E71" s="54"/>
    </row>
    <row r="72" spans="1:5" x14ac:dyDescent="0.4">
      <c r="A72" s="11">
        <v>66</v>
      </c>
      <c r="B72" s="54"/>
      <c r="C72" s="54"/>
      <c r="D72" s="54"/>
      <c r="E72" s="54"/>
    </row>
    <row r="73" spans="1:5" x14ac:dyDescent="0.4">
      <c r="A73" s="11">
        <v>67</v>
      </c>
      <c r="B73" s="54"/>
      <c r="C73" s="54"/>
      <c r="D73" s="54"/>
      <c r="E73" s="54"/>
    </row>
    <row r="74" spans="1:5" x14ac:dyDescent="0.4">
      <c r="A74" s="11">
        <v>68</v>
      </c>
      <c r="B74" s="54"/>
      <c r="C74" s="54"/>
      <c r="D74" s="54"/>
      <c r="E74" s="54"/>
    </row>
    <row r="75" spans="1:5" x14ac:dyDescent="0.4">
      <c r="A75" s="11">
        <v>69</v>
      </c>
      <c r="B75" s="54"/>
      <c r="C75" s="54"/>
      <c r="D75" s="54"/>
      <c r="E75" s="54"/>
    </row>
    <row r="76" spans="1:5" x14ac:dyDescent="0.4">
      <c r="A76" s="11">
        <v>70</v>
      </c>
      <c r="B76" s="54"/>
      <c r="C76" s="54"/>
      <c r="D76" s="54"/>
      <c r="E76" s="54"/>
    </row>
    <row r="77" spans="1:5" x14ac:dyDescent="0.4">
      <c r="A77" s="11">
        <v>71</v>
      </c>
      <c r="B77" s="54"/>
      <c r="C77" s="54"/>
      <c r="D77" s="54"/>
      <c r="E77" s="54"/>
    </row>
    <row r="78" spans="1:5" x14ac:dyDescent="0.4">
      <c r="A78" s="11">
        <v>72</v>
      </c>
      <c r="B78" s="54"/>
      <c r="C78" s="54"/>
      <c r="D78" s="54"/>
      <c r="E78" s="54"/>
    </row>
    <row r="79" spans="1:5" x14ac:dyDescent="0.4">
      <c r="A79" s="11">
        <v>73</v>
      </c>
      <c r="B79" s="54"/>
      <c r="C79" s="54"/>
      <c r="D79" s="54"/>
      <c r="E79" s="54"/>
    </row>
    <row r="80" spans="1:5" x14ac:dyDescent="0.4">
      <c r="A80" s="11">
        <v>74</v>
      </c>
      <c r="B80" s="54"/>
      <c r="C80" s="54"/>
      <c r="D80" s="54"/>
      <c r="E80" s="54"/>
    </row>
    <row r="81" spans="1:5" x14ac:dyDescent="0.4">
      <c r="A81" s="11">
        <v>75</v>
      </c>
      <c r="B81" s="54"/>
      <c r="C81" s="54"/>
      <c r="D81" s="54"/>
      <c r="E81" s="54"/>
    </row>
    <row r="82" spans="1:5" x14ac:dyDescent="0.4">
      <c r="A82" s="11">
        <v>76</v>
      </c>
      <c r="B82" s="54"/>
      <c r="C82" s="54"/>
      <c r="D82" s="54"/>
      <c r="E82" s="54"/>
    </row>
    <row r="83" spans="1:5" x14ac:dyDescent="0.4">
      <c r="A83" s="11">
        <v>77</v>
      </c>
      <c r="B83" s="54"/>
      <c r="C83" s="54"/>
      <c r="D83" s="54"/>
      <c r="E83" s="54"/>
    </row>
    <row r="84" spans="1:5" x14ac:dyDescent="0.4">
      <c r="A84" s="11">
        <v>78</v>
      </c>
      <c r="B84" s="54"/>
      <c r="C84" s="54"/>
      <c r="D84" s="54"/>
      <c r="E84" s="54"/>
    </row>
    <row r="85" spans="1:5" x14ac:dyDescent="0.4">
      <c r="A85" s="11">
        <v>79</v>
      </c>
      <c r="B85" s="54"/>
      <c r="C85" s="54"/>
      <c r="D85" s="54"/>
      <c r="E85" s="54"/>
    </row>
    <row r="86" spans="1:5" x14ac:dyDescent="0.4">
      <c r="A86" s="11">
        <v>80</v>
      </c>
      <c r="B86" s="54"/>
      <c r="C86" s="54"/>
      <c r="D86" s="54"/>
      <c r="E86" s="54"/>
    </row>
    <row r="87" spans="1:5" x14ac:dyDescent="0.4">
      <c r="A87" s="11">
        <v>81</v>
      </c>
      <c r="B87" s="25"/>
      <c r="C87" s="25"/>
      <c r="D87" s="25"/>
      <c r="E87" s="25"/>
    </row>
    <row r="88" spans="1:5" x14ac:dyDescent="0.4">
      <c r="A88" s="11">
        <v>82</v>
      </c>
      <c r="B88" s="25"/>
      <c r="C88" s="25"/>
      <c r="D88" s="25"/>
      <c r="E88" s="25"/>
    </row>
    <row r="89" spans="1:5" x14ac:dyDescent="0.4">
      <c r="A89" s="11">
        <v>83</v>
      </c>
      <c r="B89" s="25"/>
      <c r="C89" s="25"/>
      <c r="D89" s="25"/>
      <c r="E89" s="25"/>
    </row>
    <row r="90" spans="1:5" x14ac:dyDescent="0.4">
      <c r="A90" s="11">
        <v>84</v>
      </c>
      <c r="B90" s="25"/>
      <c r="C90" s="25"/>
      <c r="D90" s="25"/>
      <c r="E90" s="25"/>
    </row>
    <row r="91" spans="1:5" x14ac:dyDescent="0.4">
      <c r="A91" s="11">
        <v>85</v>
      </c>
      <c r="B91" s="25"/>
      <c r="C91" s="25"/>
      <c r="D91" s="25"/>
      <c r="E91" s="25"/>
    </row>
    <row r="92" spans="1:5" x14ac:dyDescent="0.4">
      <c r="A92" s="11">
        <v>86</v>
      </c>
      <c r="B92" s="25"/>
      <c r="C92" s="25"/>
      <c r="D92" s="25"/>
      <c r="E92" s="25"/>
    </row>
    <row r="93" spans="1:5" x14ac:dyDescent="0.4">
      <c r="A93" s="11">
        <v>87</v>
      </c>
      <c r="B93" s="25"/>
      <c r="C93" s="25"/>
      <c r="D93" s="25"/>
      <c r="E93" s="25"/>
    </row>
    <row r="94" spans="1:5" x14ac:dyDescent="0.4">
      <c r="A94" s="11">
        <v>88</v>
      </c>
      <c r="B94" s="25"/>
      <c r="C94" s="25"/>
      <c r="D94" s="25"/>
      <c r="E94" s="25"/>
    </row>
    <row r="95" spans="1:5" x14ac:dyDescent="0.4">
      <c r="A95" s="11">
        <v>89</v>
      </c>
      <c r="B95" s="25"/>
      <c r="C95" s="25"/>
      <c r="D95" s="25"/>
      <c r="E95" s="25"/>
    </row>
    <row r="96" spans="1:5" x14ac:dyDescent="0.4">
      <c r="A96" s="11">
        <v>90</v>
      </c>
      <c r="B96" s="25"/>
      <c r="C96" s="25"/>
      <c r="D96" s="25"/>
      <c r="E96" s="25"/>
    </row>
    <row r="97" spans="1:5" x14ac:dyDescent="0.4">
      <c r="A97" s="11">
        <v>91</v>
      </c>
      <c r="B97" s="25"/>
      <c r="C97" s="25"/>
      <c r="D97" s="25"/>
      <c r="E97" s="25"/>
    </row>
    <row r="98" spans="1:5" x14ac:dyDescent="0.4">
      <c r="A98" s="11">
        <v>92</v>
      </c>
      <c r="B98" s="25"/>
      <c r="C98" s="25"/>
      <c r="D98" s="25"/>
      <c r="E98" s="25"/>
    </row>
    <row r="99" spans="1:5" x14ac:dyDescent="0.4">
      <c r="A99" s="11">
        <v>93</v>
      </c>
      <c r="B99" s="25"/>
      <c r="C99" s="25"/>
      <c r="D99" s="25"/>
      <c r="E99" s="25"/>
    </row>
    <row r="100" spans="1:5" x14ac:dyDescent="0.4">
      <c r="A100" s="11">
        <v>94</v>
      </c>
      <c r="B100" s="25"/>
      <c r="C100" s="25"/>
      <c r="D100" s="25"/>
      <c r="E100" s="25"/>
    </row>
    <row r="101" spans="1:5" x14ac:dyDescent="0.4">
      <c r="A101" s="11">
        <v>95</v>
      </c>
      <c r="B101" s="25"/>
      <c r="C101" s="25"/>
      <c r="D101" s="25"/>
      <c r="E101" s="25"/>
    </row>
    <row r="102" spans="1:5" x14ac:dyDescent="0.4">
      <c r="A102" s="11">
        <v>96</v>
      </c>
      <c r="B102" s="25"/>
      <c r="C102" s="25"/>
      <c r="D102" s="25"/>
      <c r="E102" s="25"/>
    </row>
    <row r="103" spans="1:5" x14ac:dyDescent="0.4">
      <c r="A103" s="11">
        <v>97</v>
      </c>
      <c r="B103" s="25"/>
      <c r="C103" s="25"/>
      <c r="D103" s="25"/>
      <c r="E103" s="25"/>
    </row>
    <row r="104" spans="1:5" x14ac:dyDescent="0.4">
      <c r="A104" s="11">
        <v>98</v>
      </c>
      <c r="B104" s="25"/>
      <c r="C104" s="25"/>
      <c r="D104" s="25"/>
      <c r="E104" s="25"/>
    </row>
    <row r="105" spans="1:5" x14ac:dyDescent="0.4">
      <c r="A105" s="11">
        <v>99</v>
      </c>
      <c r="B105" s="25"/>
      <c r="C105" s="25"/>
      <c r="D105" s="25"/>
      <c r="E105" s="25"/>
    </row>
    <row r="106" spans="1:5" x14ac:dyDescent="0.4">
      <c r="A106" s="11">
        <v>100</v>
      </c>
      <c r="B106" s="25"/>
      <c r="C106" s="25"/>
      <c r="D106" s="25"/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55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9802</v>
      </c>
      <c r="C2" s="98" t="str">
        <f>VLOOKUP($B$2,市区町村番号一覧表!$A$2:$B$40,2,0)</f>
        <v>丸森町</v>
      </c>
      <c r="E2" s="101" t="str">
        <f ca="1">"全"&amp;VLOOKUP(C2,目次!$O$4:$R$42,2,0)&amp;"ページ"</f>
        <v>全2ページ</v>
      </c>
    </row>
    <row r="3" spans="1:9" s="5" customFormat="1" x14ac:dyDescent="0.4">
      <c r="A3" s="4" t="s">
        <v>45</v>
      </c>
      <c r="B3" s="26">
        <v>14</v>
      </c>
      <c r="C3" s="99"/>
      <c r="E3" s="102"/>
    </row>
    <row r="4" spans="1:9" s="5" customFormat="1" x14ac:dyDescent="0.4">
      <c r="A4" s="3" t="s">
        <v>46</v>
      </c>
      <c r="B4" s="26">
        <v>71</v>
      </c>
      <c r="C4" s="100"/>
      <c r="D4" s="23"/>
      <c r="E4" s="103"/>
    </row>
    <row r="5" spans="1:9" s="5" customFormat="1" x14ac:dyDescent="0.4">
      <c r="A5" s="6" t="s">
        <v>47</v>
      </c>
      <c r="B5" s="96" t="s">
        <v>9692</v>
      </c>
      <c r="C5" s="97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7582</v>
      </c>
      <c r="C7" s="54" t="s">
        <v>10931</v>
      </c>
      <c r="D7" s="54" t="s">
        <v>11129</v>
      </c>
      <c r="E7" s="54"/>
    </row>
    <row r="8" spans="1:9" x14ac:dyDescent="0.4">
      <c r="A8" s="11">
        <v>2</v>
      </c>
      <c r="B8" s="54" t="s">
        <v>7582</v>
      </c>
      <c r="C8" s="54" t="s">
        <v>7583</v>
      </c>
      <c r="D8" s="54" t="s">
        <v>7584</v>
      </c>
      <c r="E8" s="54"/>
    </row>
    <row r="9" spans="1:9" x14ac:dyDescent="0.4">
      <c r="A9" s="11">
        <v>3</v>
      </c>
      <c r="B9" s="54" t="s">
        <v>7582</v>
      </c>
      <c r="C9" s="54" t="s">
        <v>7585</v>
      </c>
      <c r="D9" s="54" t="s">
        <v>7586</v>
      </c>
      <c r="E9" s="54"/>
    </row>
    <row r="10" spans="1:9" x14ac:dyDescent="0.4">
      <c r="A10" s="11">
        <v>4</v>
      </c>
      <c r="B10" s="54" t="s">
        <v>7582</v>
      </c>
      <c r="C10" s="54" t="s">
        <v>7587</v>
      </c>
      <c r="D10" s="54" t="s">
        <v>7588</v>
      </c>
      <c r="E10" s="54"/>
    </row>
    <row r="11" spans="1:9" x14ac:dyDescent="0.4">
      <c r="A11" s="11">
        <v>5</v>
      </c>
      <c r="B11" s="54" t="s">
        <v>7582</v>
      </c>
      <c r="C11" s="54" t="s">
        <v>7589</v>
      </c>
      <c r="D11" s="54" t="s">
        <v>7590</v>
      </c>
      <c r="E11" s="54" t="s">
        <v>6978</v>
      </c>
    </row>
    <row r="12" spans="1:9" x14ac:dyDescent="0.4">
      <c r="A12" s="11">
        <v>6</v>
      </c>
      <c r="B12" s="54" t="s">
        <v>7582</v>
      </c>
      <c r="C12" s="54" t="s">
        <v>7591</v>
      </c>
      <c r="D12" s="54" t="s">
        <v>7592</v>
      </c>
      <c r="E12" s="54" t="s">
        <v>6975</v>
      </c>
    </row>
    <row r="13" spans="1:9" x14ac:dyDescent="0.4">
      <c r="A13" s="11">
        <v>7</v>
      </c>
      <c r="B13" s="54" t="s">
        <v>7582</v>
      </c>
      <c r="C13" s="54" t="s">
        <v>7593</v>
      </c>
      <c r="D13" s="54" t="s">
        <v>7594</v>
      </c>
      <c r="E13" s="54"/>
    </row>
    <row r="14" spans="1:9" x14ac:dyDescent="0.4">
      <c r="A14" s="11">
        <v>8</v>
      </c>
      <c r="B14" s="54" t="s">
        <v>7582</v>
      </c>
      <c r="C14" s="54" t="s">
        <v>7595</v>
      </c>
      <c r="D14" s="54" t="s">
        <v>7596</v>
      </c>
      <c r="E14" s="54"/>
    </row>
    <row r="15" spans="1:9" x14ac:dyDescent="0.4">
      <c r="A15" s="11">
        <v>9</v>
      </c>
      <c r="B15" s="54" t="s">
        <v>7582</v>
      </c>
      <c r="C15" s="54" t="s">
        <v>7597</v>
      </c>
      <c r="D15" s="54" t="s">
        <v>7598</v>
      </c>
      <c r="E15" s="54" t="s">
        <v>7599</v>
      </c>
    </row>
    <row r="16" spans="1:9" x14ac:dyDescent="0.4">
      <c r="A16" s="11">
        <v>10</v>
      </c>
      <c r="B16" s="54" t="s">
        <v>7600</v>
      </c>
      <c r="C16" s="54" t="s">
        <v>7601</v>
      </c>
      <c r="D16" s="54" t="s">
        <v>7602</v>
      </c>
      <c r="E16" s="54"/>
    </row>
    <row r="17" spans="1:5" x14ac:dyDescent="0.4">
      <c r="A17" s="11">
        <v>11</v>
      </c>
      <c r="B17" s="54" t="s">
        <v>7600</v>
      </c>
      <c r="C17" s="54" t="s">
        <v>7603</v>
      </c>
      <c r="D17" s="54" t="s">
        <v>7604</v>
      </c>
      <c r="E17" s="54" t="s">
        <v>7605</v>
      </c>
    </row>
    <row r="18" spans="1:5" x14ac:dyDescent="0.4">
      <c r="A18" s="11">
        <v>12</v>
      </c>
      <c r="B18" s="54" t="s">
        <v>7600</v>
      </c>
      <c r="C18" s="54" t="s">
        <v>7606</v>
      </c>
      <c r="D18" s="54" t="s">
        <v>7607</v>
      </c>
      <c r="E18" s="54" t="s">
        <v>281</v>
      </c>
    </row>
    <row r="19" spans="1:5" x14ac:dyDescent="0.4">
      <c r="A19" s="11">
        <v>13</v>
      </c>
      <c r="B19" s="54" t="s">
        <v>7600</v>
      </c>
      <c r="C19" s="54" t="s">
        <v>7608</v>
      </c>
      <c r="D19" s="54" t="s">
        <v>7609</v>
      </c>
      <c r="E19" s="54" t="s">
        <v>6975</v>
      </c>
    </row>
    <row r="20" spans="1:5" x14ac:dyDescent="0.4">
      <c r="A20" s="11">
        <v>14</v>
      </c>
      <c r="B20" s="54" t="s">
        <v>7610</v>
      </c>
      <c r="C20" s="54" t="s">
        <v>7611</v>
      </c>
      <c r="D20" s="54" t="s">
        <v>7612</v>
      </c>
      <c r="E20" s="54" t="s">
        <v>6975</v>
      </c>
    </row>
    <row r="21" spans="1:5" x14ac:dyDescent="0.4">
      <c r="A21" s="11">
        <v>15</v>
      </c>
      <c r="B21" s="54" t="s">
        <v>7610</v>
      </c>
      <c r="C21" s="54" t="s">
        <v>7613</v>
      </c>
      <c r="D21" s="54" t="s">
        <v>7614</v>
      </c>
      <c r="E21" s="54" t="s">
        <v>7599</v>
      </c>
    </row>
    <row r="22" spans="1:5" x14ac:dyDescent="0.4">
      <c r="A22" s="11">
        <v>16</v>
      </c>
      <c r="B22" s="54" t="s">
        <v>7615</v>
      </c>
      <c r="C22" s="54" t="s">
        <v>7616</v>
      </c>
      <c r="D22" s="54" t="s">
        <v>7617</v>
      </c>
      <c r="E22" s="54" t="s">
        <v>7599</v>
      </c>
    </row>
    <row r="23" spans="1:5" x14ac:dyDescent="0.4">
      <c r="A23" s="11">
        <v>17</v>
      </c>
      <c r="B23" s="54" t="s">
        <v>7615</v>
      </c>
      <c r="C23" s="54" t="s">
        <v>7618</v>
      </c>
      <c r="D23" s="54" t="s">
        <v>7619</v>
      </c>
      <c r="E23" s="54" t="s">
        <v>7599</v>
      </c>
    </row>
    <row r="24" spans="1:5" x14ac:dyDescent="0.4">
      <c r="A24" s="11">
        <v>18</v>
      </c>
      <c r="B24" s="54" t="s">
        <v>7620</v>
      </c>
      <c r="C24" s="54" t="s">
        <v>7621</v>
      </c>
      <c r="D24" s="54" t="s">
        <v>7622</v>
      </c>
      <c r="E24" s="54" t="s">
        <v>281</v>
      </c>
    </row>
    <row r="25" spans="1:5" x14ac:dyDescent="0.4">
      <c r="A25" s="11">
        <v>19</v>
      </c>
      <c r="B25" s="54" t="s">
        <v>7620</v>
      </c>
      <c r="C25" s="54" t="s">
        <v>7623</v>
      </c>
      <c r="D25" s="54" t="s">
        <v>7624</v>
      </c>
      <c r="E25" s="54"/>
    </row>
    <row r="26" spans="1:5" x14ac:dyDescent="0.4">
      <c r="A26" s="11">
        <v>20</v>
      </c>
      <c r="B26" s="54" t="s">
        <v>7620</v>
      </c>
      <c r="C26" s="54" t="s">
        <v>7625</v>
      </c>
      <c r="D26" s="54" t="s">
        <v>7626</v>
      </c>
      <c r="E26" s="54" t="s">
        <v>7599</v>
      </c>
    </row>
    <row r="27" spans="1:5" x14ac:dyDescent="0.4">
      <c r="A27" s="11">
        <v>21</v>
      </c>
      <c r="B27" s="54" t="s">
        <v>7620</v>
      </c>
      <c r="C27" s="54" t="s">
        <v>7627</v>
      </c>
      <c r="D27" s="54" t="s">
        <v>7628</v>
      </c>
      <c r="E27" s="54" t="s">
        <v>7599</v>
      </c>
    </row>
    <row r="28" spans="1:5" x14ac:dyDescent="0.4">
      <c r="A28" s="11">
        <v>22</v>
      </c>
      <c r="B28" s="54" t="s">
        <v>7620</v>
      </c>
      <c r="C28" s="54" t="s">
        <v>7629</v>
      </c>
      <c r="D28" s="54" t="s">
        <v>9955</v>
      </c>
      <c r="E28" s="54" t="s">
        <v>6975</v>
      </c>
    </row>
    <row r="29" spans="1:5" x14ac:dyDescent="0.4">
      <c r="A29" s="11">
        <v>23</v>
      </c>
      <c r="B29" s="54" t="s">
        <v>7620</v>
      </c>
      <c r="C29" s="54" t="s">
        <v>7630</v>
      </c>
      <c r="D29" s="54" t="s">
        <v>11130</v>
      </c>
      <c r="E29" s="54" t="s">
        <v>6975</v>
      </c>
    </row>
    <row r="30" spans="1:5" x14ac:dyDescent="0.4">
      <c r="A30" s="11">
        <v>24</v>
      </c>
      <c r="B30" s="54" t="s">
        <v>7631</v>
      </c>
      <c r="C30" s="54" t="s">
        <v>7632</v>
      </c>
      <c r="D30" s="54" t="s">
        <v>7633</v>
      </c>
      <c r="E30" s="54" t="s">
        <v>6978</v>
      </c>
    </row>
    <row r="31" spans="1:5" x14ac:dyDescent="0.4">
      <c r="A31" s="11">
        <v>25</v>
      </c>
      <c r="B31" s="54" t="s">
        <v>7631</v>
      </c>
      <c r="C31" s="54" t="s">
        <v>7634</v>
      </c>
      <c r="D31" s="54" t="s">
        <v>7635</v>
      </c>
      <c r="E31" s="54" t="s">
        <v>281</v>
      </c>
    </row>
    <row r="32" spans="1:5" x14ac:dyDescent="0.4">
      <c r="A32" s="11">
        <v>26</v>
      </c>
      <c r="B32" s="54" t="s">
        <v>7631</v>
      </c>
      <c r="C32" s="54" t="s">
        <v>7636</v>
      </c>
      <c r="D32" s="54" t="s">
        <v>7637</v>
      </c>
      <c r="E32" s="54"/>
    </row>
    <row r="33" spans="1:5" x14ac:dyDescent="0.4">
      <c r="A33" s="11">
        <v>27</v>
      </c>
      <c r="B33" s="54" t="s">
        <v>7631</v>
      </c>
      <c r="C33" s="54" t="s">
        <v>7638</v>
      </c>
      <c r="D33" s="54" t="s">
        <v>7639</v>
      </c>
      <c r="E33" s="54"/>
    </row>
    <row r="34" spans="1:5" x14ac:dyDescent="0.4">
      <c r="A34" s="11">
        <v>28</v>
      </c>
      <c r="B34" s="54" t="s">
        <v>7631</v>
      </c>
      <c r="C34" s="54" t="s">
        <v>7640</v>
      </c>
      <c r="D34" s="54" t="s">
        <v>7641</v>
      </c>
      <c r="E34" s="54" t="s">
        <v>7599</v>
      </c>
    </row>
    <row r="35" spans="1:5" x14ac:dyDescent="0.4">
      <c r="A35" s="11">
        <v>29</v>
      </c>
      <c r="B35" s="54" t="s">
        <v>7631</v>
      </c>
      <c r="C35" s="54" t="s">
        <v>7642</v>
      </c>
      <c r="D35" s="54" t="s">
        <v>7643</v>
      </c>
      <c r="E35" s="54" t="s">
        <v>6975</v>
      </c>
    </row>
    <row r="36" spans="1:5" x14ac:dyDescent="0.4">
      <c r="A36" s="11">
        <v>30</v>
      </c>
      <c r="B36" s="54" t="s">
        <v>7631</v>
      </c>
      <c r="C36" s="54" t="s">
        <v>7644</v>
      </c>
      <c r="D36" s="54" t="s">
        <v>7645</v>
      </c>
      <c r="E36" s="54"/>
    </row>
    <row r="37" spans="1:5" x14ac:dyDescent="0.4">
      <c r="A37" s="11">
        <v>31</v>
      </c>
      <c r="B37" s="54" t="s">
        <v>7646</v>
      </c>
      <c r="C37" s="54" t="s">
        <v>7647</v>
      </c>
      <c r="D37" s="54" t="s">
        <v>7648</v>
      </c>
      <c r="E37" s="54" t="s">
        <v>6975</v>
      </c>
    </row>
    <row r="38" spans="1:5" x14ac:dyDescent="0.4">
      <c r="A38" s="11">
        <v>32</v>
      </c>
      <c r="B38" s="54" t="s">
        <v>7646</v>
      </c>
      <c r="C38" s="54" t="s">
        <v>7649</v>
      </c>
      <c r="D38" s="54" t="s">
        <v>7650</v>
      </c>
      <c r="E38" s="54"/>
    </row>
    <row r="39" spans="1:5" x14ac:dyDescent="0.4">
      <c r="A39" s="11">
        <v>33</v>
      </c>
      <c r="B39" s="54" t="s">
        <v>7651</v>
      </c>
      <c r="C39" s="54" t="s">
        <v>7652</v>
      </c>
      <c r="D39" s="54" t="s">
        <v>7653</v>
      </c>
      <c r="E39" s="54" t="s">
        <v>7599</v>
      </c>
    </row>
    <row r="40" spans="1:5" x14ac:dyDescent="0.4">
      <c r="A40" s="11">
        <v>34</v>
      </c>
      <c r="B40" s="54" t="s">
        <v>7651</v>
      </c>
      <c r="C40" s="54" t="s">
        <v>7654</v>
      </c>
      <c r="D40" s="54" t="s">
        <v>7655</v>
      </c>
      <c r="E40" s="54" t="s">
        <v>7599</v>
      </c>
    </row>
    <row r="41" spans="1:5" x14ac:dyDescent="0.4">
      <c r="A41" s="11">
        <v>35</v>
      </c>
      <c r="B41" s="54" t="s">
        <v>7656</v>
      </c>
      <c r="C41" s="54" t="s">
        <v>7657</v>
      </c>
      <c r="D41" s="54" t="s">
        <v>7658</v>
      </c>
      <c r="E41" s="54" t="s">
        <v>6975</v>
      </c>
    </row>
    <row r="42" spans="1:5" x14ac:dyDescent="0.4">
      <c r="A42" s="11">
        <v>36</v>
      </c>
      <c r="B42" s="54" t="s">
        <v>7656</v>
      </c>
      <c r="C42" s="54" t="s">
        <v>7659</v>
      </c>
      <c r="D42" s="54" t="s">
        <v>7660</v>
      </c>
      <c r="E42" s="54" t="s">
        <v>6975</v>
      </c>
    </row>
    <row r="43" spans="1:5" x14ac:dyDescent="0.4">
      <c r="A43" s="11">
        <v>37</v>
      </c>
      <c r="B43" s="54" t="s">
        <v>7656</v>
      </c>
      <c r="C43" s="54" t="s">
        <v>7661</v>
      </c>
      <c r="D43" s="54" t="s">
        <v>7662</v>
      </c>
      <c r="E43" s="54" t="s">
        <v>7663</v>
      </c>
    </row>
    <row r="44" spans="1:5" x14ac:dyDescent="0.4">
      <c r="A44" s="11">
        <v>38</v>
      </c>
      <c r="B44" s="54" t="s">
        <v>7656</v>
      </c>
      <c r="C44" s="54" t="s">
        <v>7664</v>
      </c>
      <c r="D44" s="54" t="s">
        <v>7665</v>
      </c>
      <c r="E44" s="54" t="s">
        <v>7663</v>
      </c>
    </row>
    <row r="45" spans="1:5" x14ac:dyDescent="0.4">
      <c r="A45" s="11">
        <v>39</v>
      </c>
      <c r="B45" s="54" t="s">
        <v>7656</v>
      </c>
      <c r="C45" s="54" t="s">
        <v>7666</v>
      </c>
      <c r="D45" s="54" t="s">
        <v>7667</v>
      </c>
      <c r="E45" s="54" t="s">
        <v>7599</v>
      </c>
    </row>
    <row r="46" spans="1:5" x14ac:dyDescent="0.4">
      <c r="A46" s="11">
        <v>40</v>
      </c>
      <c r="B46" s="54" t="s">
        <v>7656</v>
      </c>
      <c r="C46" s="54" t="s">
        <v>7668</v>
      </c>
      <c r="D46" s="54" t="s">
        <v>7669</v>
      </c>
      <c r="E46" s="54" t="s">
        <v>6975</v>
      </c>
    </row>
    <row r="47" spans="1:5" x14ac:dyDescent="0.4">
      <c r="A47" s="11">
        <v>41</v>
      </c>
      <c r="B47" s="54" t="s">
        <v>7656</v>
      </c>
      <c r="C47" s="54" t="s">
        <v>7670</v>
      </c>
      <c r="D47" s="54" t="s">
        <v>7671</v>
      </c>
      <c r="E47" s="54" t="s">
        <v>6975</v>
      </c>
    </row>
    <row r="48" spans="1:5" x14ac:dyDescent="0.4">
      <c r="A48" s="11">
        <v>42</v>
      </c>
      <c r="B48" s="54" t="s">
        <v>7656</v>
      </c>
      <c r="C48" s="54" t="s">
        <v>7672</v>
      </c>
      <c r="D48" s="54" t="s">
        <v>7673</v>
      </c>
      <c r="E48" s="54" t="s">
        <v>6975</v>
      </c>
    </row>
    <row r="49" spans="1:5" x14ac:dyDescent="0.4">
      <c r="A49" s="11">
        <v>43</v>
      </c>
      <c r="B49" s="54" t="s">
        <v>7674</v>
      </c>
      <c r="C49" s="54" t="s">
        <v>7675</v>
      </c>
      <c r="D49" s="54" t="s">
        <v>7676</v>
      </c>
      <c r="E49" s="54" t="s">
        <v>7599</v>
      </c>
    </row>
    <row r="50" spans="1:5" x14ac:dyDescent="0.4">
      <c r="A50" s="11">
        <v>44</v>
      </c>
      <c r="B50" s="54" t="s">
        <v>7674</v>
      </c>
      <c r="C50" s="54" t="s">
        <v>7677</v>
      </c>
      <c r="D50" s="54" t="s">
        <v>7678</v>
      </c>
      <c r="E50" s="54"/>
    </row>
    <row r="51" spans="1:5" x14ac:dyDescent="0.4">
      <c r="A51" s="11">
        <v>45</v>
      </c>
      <c r="B51" s="54" t="s">
        <v>7674</v>
      </c>
      <c r="C51" s="54" t="s">
        <v>7679</v>
      </c>
      <c r="D51" s="54" t="s">
        <v>7680</v>
      </c>
      <c r="E51" s="54"/>
    </row>
    <row r="52" spans="1:5" x14ac:dyDescent="0.4">
      <c r="A52" s="11">
        <v>46</v>
      </c>
      <c r="B52" s="54" t="s">
        <v>7681</v>
      </c>
      <c r="C52" s="54" t="s">
        <v>7682</v>
      </c>
      <c r="D52" s="54" t="s">
        <v>7683</v>
      </c>
      <c r="E52" s="54"/>
    </row>
    <row r="53" spans="1:5" x14ac:dyDescent="0.4">
      <c r="A53" s="11">
        <v>47</v>
      </c>
      <c r="B53" s="54" t="s">
        <v>7681</v>
      </c>
      <c r="C53" s="54" t="s">
        <v>7684</v>
      </c>
      <c r="D53" s="54" t="s">
        <v>7685</v>
      </c>
      <c r="E53" s="54" t="s">
        <v>6975</v>
      </c>
    </row>
    <row r="54" spans="1:5" x14ac:dyDescent="0.4">
      <c r="A54" s="11">
        <v>48</v>
      </c>
      <c r="B54" s="54" t="s">
        <v>7681</v>
      </c>
      <c r="C54" s="54" t="s">
        <v>7686</v>
      </c>
      <c r="D54" s="54" t="s">
        <v>7687</v>
      </c>
      <c r="E54" s="54"/>
    </row>
    <row r="55" spans="1:5" x14ac:dyDescent="0.4">
      <c r="A55" s="11">
        <v>49</v>
      </c>
      <c r="B55" s="54" t="s">
        <v>7681</v>
      </c>
      <c r="C55" s="54" t="s">
        <v>7688</v>
      </c>
      <c r="D55" s="54" t="s">
        <v>7689</v>
      </c>
      <c r="E55" s="54"/>
    </row>
    <row r="56" spans="1:5" x14ac:dyDescent="0.4">
      <c r="A56" s="11">
        <v>50</v>
      </c>
      <c r="B56" s="54" t="s">
        <v>7681</v>
      </c>
      <c r="C56" s="54" t="s">
        <v>7690</v>
      </c>
      <c r="D56" s="54" t="s">
        <v>7691</v>
      </c>
      <c r="E56" s="54" t="s">
        <v>7599</v>
      </c>
    </row>
    <row r="57" spans="1:5" x14ac:dyDescent="0.4">
      <c r="A57" s="11">
        <v>51</v>
      </c>
      <c r="B57" s="54" t="s">
        <v>7692</v>
      </c>
      <c r="C57" s="54" t="s">
        <v>7693</v>
      </c>
      <c r="D57" s="54" t="s">
        <v>7694</v>
      </c>
      <c r="E57" s="54"/>
    </row>
    <row r="58" spans="1:5" x14ac:dyDescent="0.4">
      <c r="A58" s="11">
        <v>52</v>
      </c>
      <c r="B58" s="54" t="s">
        <v>7692</v>
      </c>
      <c r="C58" s="54" t="s">
        <v>7695</v>
      </c>
      <c r="D58" s="54" t="s">
        <v>7696</v>
      </c>
      <c r="E58" s="54"/>
    </row>
    <row r="59" spans="1:5" x14ac:dyDescent="0.4">
      <c r="A59" s="11">
        <v>53</v>
      </c>
      <c r="B59" s="54" t="s">
        <v>7692</v>
      </c>
      <c r="C59" s="54" t="s">
        <v>7697</v>
      </c>
      <c r="D59" s="54" t="s">
        <v>7698</v>
      </c>
      <c r="E59" s="54" t="s">
        <v>7599</v>
      </c>
    </row>
    <row r="60" spans="1:5" x14ac:dyDescent="0.4">
      <c r="A60" s="11">
        <v>54</v>
      </c>
      <c r="B60" s="54" t="s">
        <v>7692</v>
      </c>
      <c r="C60" s="54" t="s">
        <v>7699</v>
      </c>
      <c r="D60" s="54" t="s">
        <v>7700</v>
      </c>
      <c r="E60" s="54" t="s">
        <v>7599</v>
      </c>
    </row>
    <row r="61" spans="1:5" x14ac:dyDescent="0.4">
      <c r="A61" s="11">
        <v>55</v>
      </c>
      <c r="B61" s="54" t="s">
        <v>7692</v>
      </c>
      <c r="C61" s="54" t="s">
        <v>7701</v>
      </c>
      <c r="D61" s="54" t="s">
        <v>7702</v>
      </c>
      <c r="E61" s="54"/>
    </row>
    <row r="62" spans="1:5" x14ac:dyDescent="0.4">
      <c r="A62" s="11">
        <v>56</v>
      </c>
      <c r="B62" s="54" t="s">
        <v>7692</v>
      </c>
      <c r="C62" s="54" t="s">
        <v>7703</v>
      </c>
      <c r="D62" s="54" t="s">
        <v>7704</v>
      </c>
      <c r="E62" s="54" t="s">
        <v>7599</v>
      </c>
    </row>
    <row r="63" spans="1:5" x14ac:dyDescent="0.4">
      <c r="A63" s="11">
        <v>57</v>
      </c>
      <c r="B63" s="54" t="s">
        <v>7692</v>
      </c>
      <c r="C63" s="54" t="s">
        <v>7705</v>
      </c>
      <c r="D63" s="54" t="s">
        <v>7706</v>
      </c>
      <c r="E63" s="54"/>
    </row>
    <row r="64" spans="1:5" x14ac:dyDescent="0.4">
      <c r="A64" s="11">
        <v>58</v>
      </c>
      <c r="B64" s="54" t="s">
        <v>7692</v>
      </c>
      <c r="C64" s="54" t="s">
        <v>7701</v>
      </c>
      <c r="D64" s="54" t="s">
        <v>7707</v>
      </c>
      <c r="E64" s="54" t="s">
        <v>6975</v>
      </c>
    </row>
    <row r="65" spans="1:5" x14ac:dyDescent="0.4">
      <c r="A65" s="11">
        <v>59</v>
      </c>
      <c r="B65" s="54" t="s">
        <v>7692</v>
      </c>
      <c r="C65" s="54" t="s">
        <v>7701</v>
      </c>
      <c r="D65" s="54" t="s">
        <v>7708</v>
      </c>
      <c r="E65" s="54"/>
    </row>
    <row r="66" spans="1:5" x14ac:dyDescent="0.4">
      <c r="A66" s="11">
        <v>60</v>
      </c>
      <c r="B66" s="54" t="s">
        <v>7709</v>
      </c>
      <c r="C66" s="54" t="s">
        <v>7710</v>
      </c>
      <c r="D66" s="54" t="s">
        <v>7711</v>
      </c>
      <c r="E66" s="54" t="s">
        <v>7599</v>
      </c>
    </row>
    <row r="67" spans="1:5" x14ac:dyDescent="0.4">
      <c r="A67" s="11">
        <v>61</v>
      </c>
      <c r="B67" s="54" t="s">
        <v>7709</v>
      </c>
      <c r="C67" s="54" t="s">
        <v>7712</v>
      </c>
      <c r="D67" s="54" t="s">
        <v>7713</v>
      </c>
      <c r="E67" s="54"/>
    </row>
    <row r="68" spans="1:5" x14ac:dyDescent="0.4">
      <c r="A68" s="11">
        <v>62</v>
      </c>
      <c r="B68" s="54" t="s">
        <v>7709</v>
      </c>
      <c r="C68" s="54" t="s">
        <v>7714</v>
      </c>
      <c r="D68" s="54" t="s">
        <v>7715</v>
      </c>
      <c r="E68" s="54"/>
    </row>
    <row r="69" spans="1:5" x14ac:dyDescent="0.4">
      <c r="A69" s="11">
        <v>63</v>
      </c>
      <c r="B69" s="54" t="s">
        <v>7709</v>
      </c>
      <c r="C69" s="54" t="s">
        <v>7716</v>
      </c>
      <c r="D69" s="54" t="s">
        <v>7717</v>
      </c>
      <c r="E69" s="54" t="s">
        <v>6975</v>
      </c>
    </row>
    <row r="70" spans="1:5" x14ac:dyDescent="0.4">
      <c r="A70" s="11">
        <v>64</v>
      </c>
      <c r="B70" s="54" t="s">
        <v>7709</v>
      </c>
      <c r="C70" s="54" t="s">
        <v>11131</v>
      </c>
      <c r="D70" s="54" t="s">
        <v>7718</v>
      </c>
      <c r="E70" s="54" t="s">
        <v>7599</v>
      </c>
    </row>
    <row r="71" spans="1:5" x14ac:dyDescent="0.4">
      <c r="A71" s="11">
        <v>65</v>
      </c>
      <c r="B71" s="54" t="s">
        <v>7709</v>
      </c>
      <c r="C71" s="54" t="s">
        <v>7719</v>
      </c>
      <c r="D71" s="54" t="s">
        <v>7720</v>
      </c>
      <c r="E71" s="54"/>
    </row>
    <row r="72" spans="1:5" x14ac:dyDescent="0.4">
      <c r="A72" s="11">
        <v>66</v>
      </c>
      <c r="B72" s="54" t="s">
        <v>7721</v>
      </c>
      <c r="C72" s="54" t="s">
        <v>7722</v>
      </c>
      <c r="D72" s="54" t="s">
        <v>7723</v>
      </c>
      <c r="E72" s="54"/>
    </row>
    <row r="73" spans="1:5" x14ac:dyDescent="0.4">
      <c r="A73" s="11">
        <v>67</v>
      </c>
      <c r="B73" s="54" t="s">
        <v>7721</v>
      </c>
      <c r="C73" s="54" t="s">
        <v>11132</v>
      </c>
      <c r="D73" s="54" t="s">
        <v>11133</v>
      </c>
      <c r="E73" s="54" t="s">
        <v>10932</v>
      </c>
    </row>
    <row r="74" spans="1:5" x14ac:dyDescent="0.4">
      <c r="A74" s="11">
        <v>68</v>
      </c>
      <c r="B74" s="54" t="s">
        <v>7721</v>
      </c>
      <c r="C74" s="54" t="s">
        <v>7724</v>
      </c>
      <c r="D74" s="54" t="s">
        <v>7725</v>
      </c>
      <c r="E74" s="54"/>
    </row>
    <row r="75" spans="1:5" x14ac:dyDescent="0.4">
      <c r="A75" s="11">
        <v>69</v>
      </c>
      <c r="B75" s="54" t="s">
        <v>7721</v>
      </c>
      <c r="C75" s="54" t="s">
        <v>7726</v>
      </c>
      <c r="D75" s="54" t="s">
        <v>7727</v>
      </c>
      <c r="E75" s="54"/>
    </row>
    <row r="76" spans="1:5" x14ac:dyDescent="0.4">
      <c r="A76" s="11">
        <v>70</v>
      </c>
      <c r="B76" s="54" t="s">
        <v>7721</v>
      </c>
      <c r="C76" s="54" t="s">
        <v>7728</v>
      </c>
      <c r="D76" s="54" t="s">
        <v>7729</v>
      </c>
      <c r="E76" s="54" t="s">
        <v>6975</v>
      </c>
    </row>
    <row r="77" spans="1:5" x14ac:dyDescent="0.4">
      <c r="A77" s="11">
        <v>71</v>
      </c>
      <c r="B77" s="54" t="s">
        <v>7721</v>
      </c>
      <c r="C77" s="54" t="s">
        <v>7730</v>
      </c>
      <c r="D77" s="54" t="s">
        <v>7731</v>
      </c>
      <c r="E77" s="54"/>
    </row>
    <row r="78" spans="1:5" x14ac:dyDescent="0.4">
      <c r="A78" s="11">
        <v>72</v>
      </c>
      <c r="B78" s="54"/>
      <c r="C78" s="54"/>
      <c r="D78" s="54"/>
      <c r="E78" s="54"/>
    </row>
    <row r="79" spans="1:5" x14ac:dyDescent="0.4">
      <c r="A79" s="11">
        <v>73</v>
      </c>
      <c r="B79" s="54"/>
      <c r="C79" s="54"/>
      <c r="D79" s="54"/>
      <c r="E79" s="54"/>
    </row>
    <row r="80" spans="1:5" x14ac:dyDescent="0.4">
      <c r="A80" s="11">
        <v>74</v>
      </c>
      <c r="B80" s="54"/>
      <c r="C80" s="54"/>
      <c r="D80" s="54"/>
      <c r="E80" s="54"/>
    </row>
    <row r="81" spans="1:5" x14ac:dyDescent="0.4">
      <c r="A81" s="11">
        <v>75</v>
      </c>
      <c r="B81" s="54"/>
      <c r="C81" s="54"/>
      <c r="D81" s="54"/>
      <c r="E81" s="54"/>
    </row>
    <row r="82" spans="1:5" x14ac:dyDescent="0.4">
      <c r="A82" s="11">
        <v>76</v>
      </c>
      <c r="B82" s="54"/>
      <c r="C82" s="54"/>
      <c r="D82" s="54"/>
      <c r="E82" s="54"/>
    </row>
    <row r="83" spans="1:5" x14ac:dyDescent="0.4">
      <c r="A83" s="11">
        <v>77</v>
      </c>
      <c r="B83" s="54"/>
      <c r="C83" s="54"/>
      <c r="D83" s="54"/>
      <c r="E83" s="54"/>
    </row>
    <row r="84" spans="1:5" x14ac:dyDescent="0.4">
      <c r="A84" s="11">
        <v>78</v>
      </c>
      <c r="B84" s="54"/>
      <c r="C84" s="54"/>
      <c r="D84" s="54"/>
      <c r="E84" s="54"/>
    </row>
    <row r="85" spans="1:5" x14ac:dyDescent="0.4">
      <c r="A85" s="11">
        <v>79</v>
      </c>
      <c r="B85" s="54"/>
      <c r="C85" s="54"/>
      <c r="D85" s="54"/>
      <c r="E85" s="54"/>
    </row>
    <row r="86" spans="1:5" x14ac:dyDescent="0.4">
      <c r="A86" s="11">
        <v>80</v>
      </c>
      <c r="B86" s="54"/>
      <c r="C86" s="54"/>
      <c r="D86" s="54"/>
      <c r="E86" s="54"/>
    </row>
    <row r="87" spans="1:5" x14ac:dyDescent="0.4">
      <c r="A87" s="11">
        <v>81</v>
      </c>
      <c r="B87" s="25"/>
      <c r="C87" s="25"/>
      <c r="D87" s="25"/>
      <c r="E87" s="25"/>
    </row>
    <row r="88" spans="1:5" x14ac:dyDescent="0.4">
      <c r="A88" s="11">
        <v>82</v>
      </c>
      <c r="B88" s="25"/>
      <c r="C88" s="25"/>
      <c r="D88" s="25"/>
      <c r="E88" s="25"/>
    </row>
    <row r="89" spans="1:5" x14ac:dyDescent="0.4">
      <c r="A89" s="11">
        <v>83</v>
      </c>
      <c r="B89" s="25"/>
      <c r="C89" s="25"/>
      <c r="D89" s="25"/>
      <c r="E89" s="25"/>
    </row>
    <row r="90" spans="1:5" x14ac:dyDescent="0.4">
      <c r="A90" s="11">
        <v>84</v>
      </c>
      <c r="B90" s="25"/>
      <c r="C90" s="25"/>
      <c r="D90" s="25"/>
      <c r="E90" s="25"/>
    </row>
    <row r="91" spans="1:5" x14ac:dyDescent="0.4">
      <c r="A91" s="11">
        <v>85</v>
      </c>
      <c r="B91" s="25"/>
      <c r="C91" s="25"/>
      <c r="D91" s="25"/>
      <c r="E91" s="25"/>
    </row>
    <row r="92" spans="1:5" x14ac:dyDescent="0.4">
      <c r="A92" s="11">
        <v>86</v>
      </c>
      <c r="B92" s="25"/>
      <c r="C92" s="25"/>
      <c r="D92" s="25"/>
      <c r="E92" s="25"/>
    </row>
    <row r="93" spans="1:5" x14ac:dyDescent="0.4">
      <c r="A93" s="11">
        <v>87</v>
      </c>
      <c r="B93" s="25"/>
      <c r="C93" s="25"/>
      <c r="D93" s="25"/>
      <c r="E93" s="25"/>
    </row>
    <row r="94" spans="1:5" x14ac:dyDescent="0.4">
      <c r="A94" s="11">
        <v>88</v>
      </c>
      <c r="B94" s="25"/>
      <c r="C94" s="25"/>
      <c r="D94" s="25"/>
      <c r="E94" s="25"/>
    </row>
    <row r="95" spans="1:5" x14ac:dyDescent="0.4">
      <c r="A95" s="11">
        <v>89</v>
      </c>
      <c r="B95" s="25"/>
      <c r="C95" s="25"/>
      <c r="D95" s="25"/>
      <c r="E95" s="25"/>
    </row>
    <row r="96" spans="1:5" x14ac:dyDescent="0.4">
      <c r="A96" s="11">
        <v>90</v>
      </c>
      <c r="B96" s="25"/>
      <c r="C96" s="25"/>
      <c r="D96" s="25"/>
      <c r="E96" s="25"/>
    </row>
    <row r="97" spans="1:5" x14ac:dyDescent="0.4">
      <c r="A97" s="11">
        <v>91</v>
      </c>
      <c r="B97" s="25"/>
      <c r="C97" s="25"/>
      <c r="D97" s="25"/>
      <c r="E97" s="25"/>
    </row>
    <row r="98" spans="1:5" x14ac:dyDescent="0.4">
      <c r="A98" s="11">
        <v>92</v>
      </c>
      <c r="B98" s="25"/>
      <c r="C98" s="25"/>
      <c r="D98" s="25"/>
      <c r="E98" s="25"/>
    </row>
    <row r="99" spans="1:5" x14ac:dyDescent="0.4">
      <c r="A99" s="11">
        <v>93</v>
      </c>
      <c r="B99" s="25"/>
      <c r="C99" s="25"/>
      <c r="D99" s="25"/>
      <c r="E99" s="25"/>
    </row>
    <row r="100" spans="1:5" x14ac:dyDescent="0.4">
      <c r="A100" s="11">
        <v>94</v>
      </c>
      <c r="B100" s="25"/>
      <c r="C100" s="25"/>
      <c r="D100" s="25"/>
      <c r="E100" s="25"/>
    </row>
    <row r="101" spans="1:5" x14ac:dyDescent="0.4">
      <c r="A101" s="11">
        <v>95</v>
      </c>
      <c r="B101" s="25"/>
      <c r="C101" s="25"/>
      <c r="D101" s="25"/>
      <c r="E101" s="25"/>
    </row>
    <row r="102" spans="1:5" x14ac:dyDescent="0.4">
      <c r="A102" s="11">
        <v>96</v>
      </c>
      <c r="B102" s="25"/>
      <c r="C102" s="25"/>
      <c r="D102" s="25"/>
      <c r="E102" s="25"/>
    </row>
    <row r="103" spans="1:5" x14ac:dyDescent="0.4">
      <c r="A103" s="11">
        <v>97</v>
      </c>
      <c r="B103" s="25"/>
      <c r="C103" s="25"/>
      <c r="D103" s="25"/>
      <c r="E103" s="25"/>
    </row>
    <row r="104" spans="1:5" x14ac:dyDescent="0.4">
      <c r="A104" s="11">
        <v>98</v>
      </c>
      <c r="B104" s="25"/>
      <c r="C104" s="25"/>
      <c r="D104" s="25"/>
      <c r="E104" s="25"/>
    </row>
    <row r="105" spans="1:5" x14ac:dyDescent="0.4">
      <c r="A105" s="11">
        <v>99</v>
      </c>
      <c r="B105" s="25"/>
      <c r="C105" s="25"/>
      <c r="D105" s="25"/>
      <c r="E105" s="25"/>
    </row>
    <row r="106" spans="1:5" x14ac:dyDescent="0.4">
      <c r="A106" s="11">
        <v>100</v>
      </c>
      <c r="B106" s="25"/>
      <c r="C106" s="25"/>
      <c r="D106" s="25"/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82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9801</v>
      </c>
      <c r="C2" s="98" t="str">
        <f>VLOOKUP($B$2,市区町村番号一覧表!$A$2:$B$40,2,0)</f>
        <v>亘理町</v>
      </c>
      <c r="E2" s="101" t="str">
        <f ca="1">"全"&amp;VLOOKUP(C2,目次!$O$4:$R$42,2,0)&amp;"ページ"</f>
        <v>全3ページ</v>
      </c>
    </row>
    <row r="3" spans="1:9" s="5" customFormat="1" x14ac:dyDescent="0.4">
      <c r="A3" s="4" t="s">
        <v>45</v>
      </c>
      <c r="B3" s="26">
        <v>15</v>
      </c>
      <c r="C3" s="99"/>
      <c r="E3" s="102"/>
    </row>
    <row r="4" spans="1:9" s="5" customFormat="1" x14ac:dyDescent="0.4">
      <c r="A4" s="3" t="s">
        <v>46</v>
      </c>
      <c r="B4" s="26">
        <v>104</v>
      </c>
      <c r="C4" s="100"/>
      <c r="D4" s="23"/>
      <c r="E4" s="103"/>
    </row>
    <row r="5" spans="1:9" s="5" customFormat="1" x14ac:dyDescent="0.4">
      <c r="A5" s="6" t="s">
        <v>47</v>
      </c>
      <c r="B5" s="96" t="s">
        <v>7732</v>
      </c>
      <c r="C5" s="97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7733</v>
      </c>
      <c r="C7" s="54" t="s">
        <v>7734</v>
      </c>
      <c r="D7" s="54" t="s">
        <v>7735</v>
      </c>
      <c r="E7" s="54"/>
    </row>
    <row r="8" spans="1:9" x14ac:dyDescent="0.4">
      <c r="A8" s="11">
        <v>2</v>
      </c>
      <c r="B8" s="54" t="s">
        <v>7733</v>
      </c>
      <c r="C8" s="54" t="s">
        <v>7736</v>
      </c>
      <c r="D8" s="54" t="s">
        <v>7737</v>
      </c>
      <c r="E8" s="54"/>
    </row>
    <row r="9" spans="1:9" x14ac:dyDescent="0.4">
      <c r="A9" s="11">
        <v>3</v>
      </c>
      <c r="B9" s="54" t="s">
        <v>7733</v>
      </c>
      <c r="C9" s="54" t="s">
        <v>7738</v>
      </c>
      <c r="D9" s="54" t="s">
        <v>7739</v>
      </c>
      <c r="E9" s="54"/>
    </row>
    <row r="10" spans="1:9" x14ac:dyDescent="0.4">
      <c r="A10" s="11">
        <v>4</v>
      </c>
      <c r="B10" s="54" t="s">
        <v>7733</v>
      </c>
      <c r="C10" s="54" t="s">
        <v>7740</v>
      </c>
      <c r="D10" s="54" t="s">
        <v>7741</v>
      </c>
      <c r="E10" s="54"/>
    </row>
    <row r="11" spans="1:9" x14ac:dyDescent="0.4">
      <c r="A11" s="11">
        <v>5</v>
      </c>
      <c r="B11" s="54" t="s">
        <v>7733</v>
      </c>
      <c r="C11" s="54" t="s">
        <v>7742</v>
      </c>
      <c r="D11" s="54" t="s">
        <v>7743</v>
      </c>
      <c r="E11" s="54"/>
    </row>
    <row r="12" spans="1:9" x14ac:dyDescent="0.4">
      <c r="A12" s="11">
        <v>6</v>
      </c>
      <c r="B12" s="54" t="s">
        <v>7733</v>
      </c>
      <c r="C12" s="54" t="s">
        <v>7744</v>
      </c>
      <c r="D12" s="54" t="s">
        <v>7745</v>
      </c>
      <c r="E12" s="54"/>
    </row>
    <row r="13" spans="1:9" x14ac:dyDescent="0.4">
      <c r="A13" s="11">
        <v>7</v>
      </c>
      <c r="B13" s="54" t="s">
        <v>7733</v>
      </c>
      <c r="C13" s="54" t="s">
        <v>7746</v>
      </c>
      <c r="D13" s="54" t="s">
        <v>7747</v>
      </c>
      <c r="E13" s="54"/>
    </row>
    <row r="14" spans="1:9" x14ac:dyDescent="0.4">
      <c r="A14" s="11">
        <v>8</v>
      </c>
      <c r="B14" s="54" t="s">
        <v>7748</v>
      </c>
      <c r="C14" s="54" t="s">
        <v>7749</v>
      </c>
      <c r="D14" s="54" t="s">
        <v>7750</v>
      </c>
      <c r="E14" s="54"/>
    </row>
    <row r="15" spans="1:9" x14ac:dyDescent="0.4">
      <c r="A15" s="11">
        <v>9</v>
      </c>
      <c r="B15" s="54" t="s">
        <v>7748</v>
      </c>
      <c r="C15" s="54" t="s">
        <v>7751</v>
      </c>
      <c r="D15" s="54" t="s">
        <v>7752</v>
      </c>
      <c r="E15" s="54"/>
    </row>
    <row r="16" spans="1:9" x14ac:dyDescent="0.4">
      <c r="A16" s="11">
        <v>10</v>
      </c>
      <c r="B16" s="54" t="s">
        <v>7748</v>
      </c>
      <c r="C16" s="54" t="s">
        <v>7753</v>
      </c>
      <c r="D16" s="54" t="s">
        <v>7754</v>
      </c>
      <c r="E16" s="54"/>
    </row>
    <row r="17" spans="1:5" x14ac:dyDescent="0.4">
      <c r="A17" s="11">
        <v>11</v>
      </c>
      <c r="B17" s="54" t="s">
        <v>7748</v>
      </c>
      <c r="C17" s="54" t="s">
        <v>7742</v>
      </c>
      <c r="D17" s="54" t="s">
        <v>7755</v>
      </c>
      <c r="E17" s="54"/>
    </row>
    <row r="18" spans="1:5" x14ac:dyDescent="0.4">
      <c r="A18" s="11">
        <v>12</v>
      </c>
      <c r="B18" s="54" t="s">
        <v>7748</v>
      </c>
      <c r="C18" s="54" t="s">
        <v>7756</v>
      </c>
      <c r="D18" s="54" t="s">
        <v>7757</v>
      </c>
      <c r="E18" s="54"/>
    </row>
    <row r="19" spans="1:5" x14ac:dyDescent="0.4">
      <c r="A19" s="11">
        <v>13</v>
      </c>
      <c r="B19" s="54" t="s">
        <v>7748</v>
      </c>
      <c r="C19" s="54" t="s">
        <v>7742</v>
      </c>
      <c r="D19" s="54" t="s">
        <v>7758</v>
      </c>
      <c r="E19" s="54"/>
    </row>
    <row r="20" spans="1:5" x14ac:dyDescent="0.4">
      <c r="A20" s="11">
        <v>14</v>
      </c>
      <c r="B20" s="54" t="s">
        <v>7748</v>
      </c>
      <c r="C20" s="54" t="s">
        <v>7759</v>
      </c>
      <c r="D20" s="54" t="s">
        <v>7760</v>
      </c>
      <c r="E20" s="54"/>
    </row>
    <row r="21" spans="1:5" x14ac:dyDescent="0.4">
      <c r="A21" s="11">
        <v>15</v>
      </c>
      <c r="B21" s="54" t="s">
        <v>7761</v>
      </c>
      <c r="C21" s="54" t="s">
        <v>7762</v>
      </c>
      <c r="D21" s="54" t="s">
        <v>7763</v>
      </c>
      <c r="E21" s="54"/>
    </row>
    <row r="22" spans="1:5" x14ac:dyDescent="0.4">
      <c r="A22" s="11">
        <v>16</v>
      </c>
      <c r="B22" s="54" t="s">
        <v>7761</v>
      </c>
      <c r="C22" s="54" t="s">
        <v>7764</v>
      </c>
      <c r="D22" s="54" t="s">
        <v>7765</v>
      </c>
      <c r="E22" s="54"/>
    </row>
    <row r="23" spans="1:5" x14ac:dyDescent="0.4">
      <c r="A23" s="11">
        <v>17</v>
      </c>
      <c r="B23" s="54" t="s">
        <v>7761</v>
      </c>
      <c r="C23" s="54" t="s">
        <v>7766</v>
      </c>
      <c r="D23" s="54" t="s">
        <v>7767</v>
      </c>
      <c r="E23" s="54"/>
    </row>
    <row r="24" spans="1:5" x14ac:dyDescent="0.4">
      <c r="A24" s="11">
        <v>18</v>
      </c>
      <c r="B24" s="54" t="s">
        <v>7761</v>
      </c>
      <c r="C24" s="54" t="s">
        <v>7768</v>
      </c>
      <c r="D24" s="54" t="s">
        <v>7769</v>
      </c>
      <c r="E24" s="54"/>
    </row>
    <row r="25" spans="1:5" x14ac:dyDescent="0.4">
      <c r="A25" s="11">
        <v>19</v>
      </c>
      <c r="B25" s="54" t="s">
        <v>7761</v>
      </c>
      <c r="C25" s="54" t="s">
        <v>7770</v>
      </c>
      <c r="D25" s="54" t="s">
        <v>7771</v>
      </c>
      <c r="E25" s="54"/>
    </row>
    <row r="26" spans="1:5" x14ac:dyDescent="0.4">
      <c r="A26" s="11">
        <v>20</v>
      </c>
      <c r="B26" s="54" t="s">
        <v>7761</v>
      </c>
      <c r="C26" s="54" t="s">
        <v>7772</v>
      </c>
      <c r="D26" s="54" t="s">
        <v>7773</v>
      </c>
      <c r="E26" s="54"/>
    </row>
    <row r="27" spans="1:5" x14ac:dyDescent="0.4">
      <c r="A27" s="11">
        <v>21</v>
      </c>
      <c r="B27" s="54" t="s">
        <v>7761</v>
      </c>
      <c r="C27" s="54" t="s">
        <v>7774</v>
      </c>
      <c r="D27" s="54" t="s">
        <v>7775</v>
      </c>
      <c r="E27" s="54"/>
    </row>
    <row r="28" spans="1:5" x14ac:dyDescent="0.4">
      <c r="A28" s="11">
        <v>22</v>
      </c>
      <c r="B28" s="54" t="s">
        <v>7776</v>
      </c>
      <c r="C28" s="54" t="s">
        <v>7777</v>
      </c>
      <c r="D28" s="54" t="s">
        <v>7778</v>
      </c>
      <c r="E28" s="54"/>
    </row>
    <row r="29" spans="1:5" x14ac:dyDescent="0.4">
      <c r="A29" s="11">
        <v>23</v>
      </c>
      <c r="B29" s="54" t="s">
        <v>7776</v>
      </c>
      <c r="C29" s="54" t="s">
        <v>7779</v>
      </c>
      <c r="D29" s="54" t="s">
        <v>7780</v>
      </c>
      <c r="E29" s="54"/>
    </row>
    <row r="30" spans="1:5" x14ac:dyDescent="0.4">
      <c r="A30" s="11">
        <v>24</v>
      </c>
      <c r="B30" s="54" t="s">
        <v>7776</v>
      </c>
      <c r="C30" s="54" t="s">
        <v>7781</v>
      </c>
      <c r="D30" s="54" t="s">
        <v>7782</v>
      </c>
      <c r="E30" s="54"/>
    </row>
    <row r="31" spans="1:5" x14ac:dyDescent="0.4">
      <c r="A31" s="11">
        <v>25</v>
      </c>
      <c r="B31" s="54" t="s">
        <v>7776</v>
      </c>
      <c r="C31" s="54" t="s">
        <v>7783</v>
      </c>
      <c r="D31" s="54" t="s">
        <v>7784</v>
      </c>
      <c r="E31" s="54"/>
    </row>
    <row r="32" spans="1:5" x14ac:dyDescent="0.4">
      <c r="A32" s="11">
        <v>26</v>
      </c>
      <c r="B32" s="54" t="s">
        <v>7776</v>
      </c>
      <c r="C32" s="54" t="s">
        <v>7785</v>
      </c>
      <c r="D32" s="54" t="s">
        <v>7786</v>
      </c>
      <c r="E32" s="54"/>
    </row>
    <row r="33" spans="1:5" x14ac:dyDescent="0.4">
      <c r="A33" s="11">
        <v>27</v>
      </c>
      <c r="B33" s="54" t="s">
        <v>7776</v>
      </c>
      <c r="C33" s="54" t="s">
        <v>7787</v>
      </c>
      <c r="D33" s="54" t="s">
        <v>7788</v>
      </c>
      <c r="E33" s="54"/>
    </row>
    <row r="34" spans="1:5" x14ac:dyDescent="0.4">
      <c r="A34" s="11">
        <v>28</v>
      </c>
      <c r="B34" s="54" t="s">
        <v>7776</v>
      </c>
      <c r="C34" s="54" t="s">
        <v>7789</v>
      </c>
      <c r="D34" s="54" t="s">
        <v>7790</v>
      </c>
      <c r="E34" s="54"/>
    </row>
    <row r="35" spans="1:5" x14ac:dyDescent="0.4">
      <c r="A35" s="11">
        <v>29</v>
      </c>
      <c r="B35" s="54" t="s">
        <v>7791</v>
      </c>
      <c r="C35" s="54" t="s">
        <v>7792</v>
      </c>
      <c r="D35" s="54" t="s">
        <v>7793</v>
      </c>
      <c r="E35" s="54"/>
    </row>
    <row r="36" spans="1:5" x14ac:dyDescent="0.4">
      <c r="A36" s="11">
        <v>30</v>
      </c>
      <c r="B36" s="54" t="s">
        <v>7791</v>
      </c>
      <c r="C36" s="54" t="s">
        <v>7794</v>
      </c>
      <c r="D36" s="54" t="s">
        <v>7795</v>
      </c>
      <c r="E36" s="54"/>
    </row>
    <row r="37" spans="1:5" x14ac:dyDescent="0.4">
      <c r="A37" s="11">
        <v>31</v>
      </c>
      <c r="B37" s="54" t="s">
        <v>7791</v>
      </c>
      <c r="C37" s="54" t="s">
        <v>7742</v>
      </c>
      <c r="D37" s="54" t="s">
        <v>7796</v>
      </c>
      <c r="E37" s="54"/>
    </row>
    <row r="38" spans="1:5" x14ac:dyDescent="0.4">
      <c r="A38" s="11">
        <v>32</v>
      </c>
      <c r="B38" s="54" t="s">
        <v>7791</v>
      </c>
      <c r="C38" s="54" t="s">
        <v>7740</v>
      </c>
      <c r="D38" s="54" t="s">
        <v>7797</v>
      </c>
      <c r="E38" s="54"/>
    </row>
    <row r="39" spans="1:5" x14ac:dyDescent="0.4">
      <c r="A39" s="11">
        <v>33</v>
      </c>
      <c r="B39" s="54" t="s">
        <v>7791</v>
      </c>
      <c r="C39" s="54" t="s">
        <v>7798</v>
      </c>
      <c r="D39" s="54" t="s">
        <v>7799</v>
      </c>
      <c r="E39" s="54"/>
    </row>
    <row r="40" spans="1:5" x14ac:dyDescent="0.4">
      <c r="A40" s="11">
        <v>34</v>
      </c>
      <c r="B40" s="54" t="s">
        <v>7791</v>
      </c>
      <c r="C40" s="54" t="s">
        <v>7800</v>
      </c>
      <c r="D40" s="54" t="s">
        <v>7801</v>
      </c>
      <c r="E40" s="54"/>
    </row>
    <row r="41" spans="1:5" x14ac:dyDescent="0.4">
      <c r="A41" s="11">
        <v>35</v>
      </c>
      <c r="B41" s="54" t="s">
        <v>7791</v>
      </c>
      <c r="C41" s="54" t="s">
        <v>7802</v>
      </c>
      <c r="D41" s="54" t="s">
        <v>7803</v>
      </c>
      <c r="E41" s="54"/>
    </row>
    <row r="42" spans="1:5" x14ac:dyDescent="0.4">
      <c r="A42" s="11">
        <v>36</v>
      </c>
      <c r="B42" s="54" t="s">
        <v>7791</v>
      </c>
      <c r="C42" s="54" t="s">
        <v>7804</v>
      </c>
      <c r="D42" s="54" t="s">
        <v>7805</v>
      </c>
      <c r="E42" s="54"/>
    </row>
    <row r="43" spans="1:5" x14ac:dyDescent="0.4">
      <c r="A43" s="11">
        <v>37</v>
      </c>
      <c r="B43" s="54" t="s">
        <v>7791</v>
      </c>
      <c r="C43" s="54" t="s">
        <v>7806</v>
      </c>
      <c r="D43" s="54" t="s">
        <v>7807</v>
      </c>
      <c r="E43" s="54"/>
    </row>
    <row r="44" spans="1:5" x14ac:dyDescent="0.4">
      <c r="A44" s="11">
        <v>38</v>
      </c>
      <c r="B44" s="54" t="s">
        <v>7808</v>
      </c>
      <c r="C44" s="54" t="s">
        <v>7742</v>
      </c>
      <c r="D44" s="54" t="s">
        <v>7809</v>
      </c>
      <c r="E44" s="54"/>
    </row>
    <row r="45" spans="1:5" x14ac:dyDescent="0.4">
      <c r="A45" s="11">
        <v>39</v>
      </c>
      <c r="B45" s="54" t="s">
        <v>7808</v>
      </c>
      <c r="C45" s="54" t="s">
        <v>7742</v>
      </c>
      <c r="D45" s="54" t="s">
        <v>7810</v>
      </c>
      <c r="E45" s="54"/>
    </row>
    <row r="46" spans="1:5" x14ac:dyDescent="0.4">
      <c r="A46" s="11">
        <v>40</v>
      </c>
      <c r="B46" s="54" t="s">
        <v>7808</v>
      </c>
      <c r="C46" s="54" t="s">
        <v>7742</v>
      </c>
      <c r="D46" s="54" t="s">
        <v>7811</v>
      </c>
      <c r="E46" s="54"/>
    </row>
    <row r="47" spans="1:5" x14ac:dyDescent="0.4">
      <c r="A47" s="11">
        <v>41</v>
      </c>
      <c r="B47" s="54" t="s">
        <v>7808</v>
      </c>
      <c r="C47" s="54" t="s">
        <v>7812</v>
      </c>
      <c r="D47" s="54" t="s">
        <v>7813</v>
      </c>
      <c r="E47" s="54"/>
    </row>
    <row r="48" spans="1:5" x14ac:dyDescent="0.4">
      <c r="A48" s="11">
        <v>42</v>
      </c>
      <c r="B48" s="54" t="s">
        <v>7814</v>
      </c>
      <c r="C48" s="54" t="s">
        <v>7815</v>
      </c>
      <c r="D48" s="54" t="s">
        <v>7816</v>
      </c>
      <c r="E48" s="54"/>
    </row>
    <row r="49" spans="1:5" x14ac:dyDescent="0.4">
      <c r="A49" s="11">
        <v>43</v>
      </c>
      <c r="B49" s="54" t="s">
        <v>7814</v>
      </c>
      <c r="C49" s="54" t="s">
        <v>7817</v>
      </c>
      <c r="D49" s="54" t="s">
        <v>7818</v>
      </c>
      <c r="E49" s="54"/>
    </row>
    <row r="50" spans="1:5" x14ac:dyDescent="0.4">
      <c r="A50" s="11">
        <v>44</v>
      </c>
      <c r="B50" s="54" t="s">
        <v>7814</v>
      </c>
      <c r="C50" s="54" t="s">
        <v>7819</v>
      </c>
      <c r="D50" s="54" t="s">
        <v>7820</v>
      </c>
      <c r="E50" s="54"/>
    </row>
    <row r="51" spans="1:5" x14ac:dyDescent="0.4">
      <c r="A51" s="11">
        <v>45</v>
      </c>
      <c r="B51" s="54" t="s">
        <v>7814</v>
      </c>
      <c r="C51" s="54" t="s">
        <v>7821</v>
      </c>
      <c r="D51" s="54" t="s">
        <v>7822</v>
      </c>
      <c r="E51" s="54"/>
    </row>
    <row r="52" spans="1:5" x14ac:dyDescent="0.4">
      <c r="A52" s="11">
        <v>46</v>
      </c>
      <c r="B52" s="54" t="s">
        <v>7814</v>
      </c>
      <c r="C52" s="54" t="s">
        <v>7823</v>
      </c>
      <c r="D52" s="54" t="s">
        <v>7824</v>
      </c>
      <c r="E52" s="54"/>
    </row>
    <row r="53" spans="1:5" x14ac:dyDescent="0.4">
      <c r="A53" s="11">
        <v>47</v>
      </c>
      <c r="B53" s="54" t="s">
        <v>7814</v>
      </c>
      <c r="C53" s="54" t="s">
        <v>7825</v>
      </c>
      <c r="D53" s="54" t="s">
        <v>7826</v>
      </c>
      <c r="E53" s="54"/>
    </row>
    <row r="54" spans="1:5" x14ac:dyDescent="0.4">
      <c r="A54" s="11">
        <v>48</v>
      </c>
      <c r="B54" s="54" t="s">
        <v>7814</v>
      </c>
      <c r="C54" s="54" t="s">
        <v>7827</v>
      </c>
      <c r="D54" s="54" t="s">
        <v>7828</v>
      </c>
      <c r="E54" s="54"/>
    </row>
    <row r="55" spans="1:5" x14ac:dyDescent="0.4">
      <c r="A55" s="11">
        <v>49</v>
      </c>
      <c r="B55" s="54" t="s">
        <v>7829</v>
      </c>
      <c r="C55" s="54" t="s">
        <v>7742</v>
      </c>
      <c r="D55" s="54" t="s">
        <v>7830</v>
      </c>
      <c r="E55" s="54"/>
    </row>
    <row r="56" spans="1:5" x14ac:dyDescent="0.4">
      <c r="A56" s="11">
        <v>50</v>
      </c>
      <c r="B56" s="54" t="s">
        <v>7829</v>
      </c>
      <c r="C56" s="54" t="s">
        <v>7831</v>
      </c>
      <c r="D56" s="54" t="s">
        <v>7832</v>
      </c>
      <c r="E56" s="54"/>
    </row>
    <row r="57" spans="1:5" x14ac:dyDescent="0.4">
      <c r="A57" s="11">
        <v>51</v>
      </c>
      <c r="B57" s="54" t="s">
        <v>7829</v>
      </c>
      <c r="C57" s="54" t="s">
        <v>7742</v>
      </c>
      <c r="D57" s="54" t="s">
        <v>7833</v>
      </c>
      <c r="E57" s="54"/>
    </row>
    <row r="58" spans="1:5" x14ac:dyDescent="0.4">
      <c r="A58" s="11">
        <v>52</v>
      </c>
      <c r="B58" s="54" t="s">
        <v>7829</v>
      </c>
      <c r="C58" s="54" t="s">
        <v>7742</v>
      </c>
      <c r="D58" s="54" t="s">
        <v>7834</v>
      </c>
      <c r="E58" s="54"/>
    </row>
    <row r="59" spans="1:5" x14ac:dyDescent="0.4">
      <c r="A59" s="11">
        <v>53</v>
      </c>
      <c r="B59" s="54" t="s">
        <v>7829</v>
      </c>
      <c r="C59" s="54" t="s">
        <v>7746</v>
      </c>
      <c r="D59" s="54" t="s">
        <v>7835</v>
      </c>
      <c r="E59" s="54"/>
    </row>
    <row r="60" spans="1:5" x14ac:dyDescent="0.4">
      <c r="A60" s="11">
        <v>54</v>
      </c>
      <c r="B60" s="54" t="s">
        <v>7829</v>
      </c>
      <c r="C60" s="54" t="s">
        <v>7836</v>
      </c>
      <c r="D60" s="54" t="s">
        <v>7837</v>
      </c>
      <c r="E60" s="54"/>
    </row>
    <row r="61" spans="1:5" x14ac:dyDescent="0.4">
      <c r="A61" s="11">
        <v>55</v>
      </c>
      <c r="B61" s="54" t="s">
        <v>7829</v>
      </c>
      <c r="C61" s="54" t="s">
        <v>7838</v>
      </c>
      <c r="D61" s="54" t="s">
        <v>7839</v>
      </c>
      <c r="E61" s="54"/>
    </row>
    <row r="62" spans="1:5" x14ac:dyDescent="0.4">
      <c r="A62" s="11">
        <v>56</v>
      </c>
      <c r="B62" s="54" t="s">
        <v>7829</v>
      </c>
      <c r="C62" s="54" t="s">
        <v>7840</v>
      </c>
      <c r="D62" s="54" t="s">
        <v>7841</v>
      </c>
      <c r="E62" s="54"/>
    </row>
    <row r="63" spans="1:5" x14ac:dyDescent="0.4">
      <c r="A63" s="11">
        <v>57</v>
      </c>
      <c r="B63" s="54" t="s">
        <v>7842</v>
      </c>
      <c r="C63" s="54" t="s">
        <v>7843</v>
      </c>
      <c r="D63" s="54" t="s">
        <v>7844</v>
      </c>
      <c r="E63" s="54"/>
    </row>
    <row r="64" spans="1:5" x14ac:dyDescent="0.4">
      <c r="A64" s="11">
        <v>58</v>
      </c>
      <c r="B64" s="54" t="s">
        <v>7842</v>
      </c>
      <c r="C64" s="54" t="s">
        <v>7845</v>
      </c>
      <c r="D64" s="54" t="s">
        <v>7846</v>
      </c>
      <c r="E64" s="54"/>
    </row>
    <row r="65" spans="1:5" x14ac:dyDescent="0.4">
      <c r="A65" s="11">
        <v>59</v>
      </c>
      <c r="B65" s="54" t="s">
        <v>7842</v>
      </c>
      <c r="C65" s="54" t="s">
        <v>7847</v>
      </c>
      <c r="D65" s="54" t="s">
        <v>7848</v>
      </c>
      <c r="E65" s="54"/>
    </row>
    <row r="66" spans="1:5" x14ac:dyDescent="0.4">
      <c r="A66" s="11">
        <v>60</v>
      </c>
      <c r="B66" s="54" t="s">
        <v>7842</v>
      </c>
      <c r="C66" s="54" t="s">
        <v>7849</v>
      </c>
      <c r="D66" s="54" t="s">
        <v>7850</v>
      </c>
      <c r="E66" s="54"/>
    </row>
    <row r="67" spans="1:5" x14ac:dyDescent="0.4">
      <c r="A67" s="11">
        <v>61</v>
      </c>
      <c r="B67" s="54" t="s">
        <v>7842</v>
      </c>
      <c r="C67" s="54" t="s">
        <v>7851</v>
      </c>
      <c r="D67" s="54" t="s">
        <v>7852</v>
      </c>
      <c r="E67" s="54"/>
    </row>
    <row r="68" spans="1:5" x14ac:dyDescent="0.4">
      <c r="A68" s="11">
        <v>62</v>
      </c>
      <c r="B68" s="54" t="s">
        <v>7842</v>
      </c>
      <c r="C68" s="54" t="s">
        <v>7853</v>
      </c>
      <c r="D68" s="54" t="s">
        <v>7854</v>
      </c>
      <c r="E68" s="54"/>
    </row>
    <row r="69" spans="1:5" x14ac:dyDescent="0.4">
      <c r="A69" s="11">
        <v>63</v>
      </c>
      <c r="B69" s="54" t="s">
        <v>7842</v>
      </c>
      <c r="C69" s="54" t="s">
        <v>7855</v>
      </c>
      <c r="D69" s="54" t="s">
        <v>7856</v>
      </c>
      <c r="E69" s="54"/>
    </row>
    <row r="70" spans="1:5" x14ac:dyDescent="0.4">
      <c r="A70" s="11">
        <v>64</v>
      </c>
      <c r="B70" s="54" t="s">
        <v>7842</v>
      </c>
      <c r="C70" s="54" t="s">
        <v>7857</v>
      </c>
      <c r="D70" s="54" t="s">
        <v>7858</v>
      </c>
      <c r="E70" s="54"/>
    </row>
    <row r="71" spans="1:5" x14ac:dyDescent="0.4">
      <c r="A71" s="11">
        <v>65</v>
      </c>
      <c r="B71" s="54" t="s">
        <v>7859</v>
      </c>
      <c r="C71" s="54" t="s">
        <v>7860</v>
      </c>
      <c r="D71" s="54" t="s">
        <v>7861</v>
      </c>
      <c r="E71" s="54"/>
    </row>
    <row r="72" spans="1:5" x14ac:dyDescent="0.4">
      <c r="A72" s="11">
        <v>66</v>
      </c>
      <c r="B72" s="54" t="s">
        <v>7859</v>
      </c>
      <c r="C72" s="54" t="s">
        <v>7862</v>
      </c>
      <c r="D72" s="54" t="s">
        <v>7863</v>
      </c>
      <c r="E72" s="54"/>
    </row>
    <row r="73" spans="1:5" x14ac:dyDescent="0.4">
      <c r="A73" s="11">
        <v>67</v>
      </c>
      <c r="B73" s="54" t="s">
        <v>7859</v>
      </c>
      <c r="C73" s="54" t="s">
        <v>7742</v>
      </c>
      <c r="D73" s="54" t="s">
        <v>7864</v>
      </c>
      <c r="E73" s="54"/>
    </row>
    <row r="74" spans="1:5" x14ac:dyDescent="0.4">
      <c r="A74" s="11">
        <v>68</v>
      </c>
      <c r="B74" s="54" t="s">
        <v>7865</v>
      </c>
      <c r="C74" s="54" t="s">
        <v>7866</v>
      </c>
      <c r="D74" s="54" t="s">
        <v>7867</v>
      </c>
      <c r="E74" s="54"/>
    </row>
    <row r="75" spans="1:5" x14ac:dyDescent="0.4">
      <c r="A75" s="11">
        <v>69</v>
      </c>
      <c r="B75" s="54" t="s">
        <v>7865</v>
      </c>
      <c r="C75" s="54" t="s">
        <v>7868</v>
      </c>
      <c r="D75" s="54" t="s">
        <v>7869</v>
      </c>
      <c r="E75" s="54"/>
    </row>
    <row r="76" spans="1:5" x14ac:dyDescent="0.4">
      <c r="A76" s="11">
        <v>70</v>
      </c>
      <c r="B76" s="54" t="s">
        <v>7865</v>
      </c>
      <c r="C76" s="54" t="s">
        <v>7870</v>
      </c>
      <c r="D76" s="54" t="s">
        <v>7871</v>
      </c>
      <c r="E76" s="54"/>
    </row>
    <row r="77" spans="1:5" x14ac:dyDescent="0.4">
      <c r="A77" s="11">
        <v>71</v>
      </c>
      <c r="B77" s="54" t="s">
        <v>7865</v>
      </c>
      <c r="C77" s="54" t="s">
        <v>7872</v>
      </c>
      <c r="D77" s="54" t="s">
        <v>7873</v>
      </c>
      <c r="E77" s="54"/>
    </row>
    <row r="78" spans="1:5" x14ac:dyDescent="0.4">
      <c r="A78" s="11">
        <v>72</v>
      </c>
      <c r="B78" s="54" t="s">
        <v>7865</v>
      </c>
      <c r="C78" s="54" t="s">
        <v>7874</v>
      </c>
      <c r="D78" s="54" t="s">
        <v>7875</v>
      </c>
      <c r="E78" s="54"/>
    </row>
    <row r="79" spans="1:5" x14ac:dyDescent="0.4">
      <c r="A79" s="11">
        <v>73</v>
      </c>
      <c r="B79" s="54" t="s">
        <v>7865</v>
      </c>
      <c r="C79" s="54" t="s">
        <v>7742</v>
      </c>
      <c r="D79" s="54" t="s">
        <v>7876</v>
      </c>
      <c r="E79" s="54"/>
    </row>
    <row r="80" spans="1:5" x14ac:dyDescent="0.4">
      <c r="A80" s="11">
        <v>74</v>
      </c>
      <c r="B80" s="54" t="s">
        <v>7865</v>
      </c>
      <c r="C80" s="54" t="s">
        <v>7740</v>
      </c>
      <c r="D80" s="54" t="s">
        <v>7877</v>
      </c>
      <c r="E80" s="54"/>
    </row>
    <row r="81" spans="1:5" x14ac:dyDescent="0.4">
      <c r="A81" s="11">
        <v>75</v>
      </c>
      <c r="B81" s="54" t="s">
        <v>7865</v>
      </c>
      <c r="C81" s="54" t="s">
        <v>7742</v>
      </c>
      <c r="D81" s="54" t="s">
        <v>7878</v>
      </c>
      <c r="E81" s="54"/>
    </row>
    <row r="82" spans="1:5" x14ac:dyDescent="0.4">
      <c r="A82" s="11">
        <v>76</v>
      </c>
      <c r="B82" s="54" t="s">
        <v>7879</v>
      </c>
      <c r="C82" s="54" t="s">
        <v>7880</v>
      </c>
      <c r="D82" s="54" t="s">
        <v>7881</v>
      </c>
      <c r="E82" s="54"/>
    </row>
    <row r="83" spans="1:5" x14ac:dyDescent="0.4">
      <c r="A83" s="11">
        <v>77</v>
      </c>
      <c r="B83" s="54" t="s">
        <v>7879</v>
      </c>
      <c r="C83" s="54" t="s">
        <v>7882</v>
      </c>
      <c r="D83" s="54" t="s">
        <v>7883</v>
      </c>
      <c r="E83" s="54"/>
    </row>
    <row r="84" spans="1:5" x14ac:dyDescent="0.4">
      <c r="A84" s="11">
        <v>78</v>
      </c>
      <c r="B84" s="54" t="s">
        <v>7884</v>
      </c>
      <c r="C84" s="54" t="s">
        <v>7740</v>
      </c>
      <c r="D84" s="54" t="s">
        <v>7885</v>
      </c>
      <c r="E84" s="54"/>
    </row>
    <row r="85" spans="1:5" x14ac:dyDescent="0.4">
      <c r="A85" s="11">
        <v>79</v>
      </c>
      <c r="B85" s="54" t="s">
        <v>7884</v>
      </c>
      <c r="C85" s="54" t="s">
        <v>7886</v>
      </c>
      <c r="D85" s="54" t="s">
        <v>7887</v>
      </c>
      <c r="E85" s="54"/>
    </row>
    <row r="86" spans="1:5" x14ac:dyDescent="0.4">
      <c r="A86" s="11">
        <v>80</v>
      </c>
      <c r="B86" s="54" t="s">
        <v>7884</v>
      </c>
      <c r="C86" s="54" t="s">
        <v>7742</v>
      </c>
      <c r="D86" s="54" t="s">
        <v>7888</v>
      </c>
      <c r="E86" s="54"/>
    </row>
    <row r="87" spans="1:5" x14ac:dyDescent="0.4">
      <c r="A87" s="11">
        <v>81</v>
      </c>
      <c r="B87" s="54" t="s">
        <v>7884</v>
      </c>
      <c r="C87" s="54" t="s">
        <v>7742</v>
      </c>
      <c r="D87" s="54" t="s">
        <v>7889</v>
      </c>
      <c r="E87" s="54"/>
    </row>
    <row r="88" spans="1:5" x14ac:dyDescent="0.4">
      <c r="A88" s="11">
        <v>82</v>
      </c>
      <c r="B88" s="54" t="s">
        <v>7884</v>
      </c>
      <c r="C88" s="54" t="s">
        <v>7890</v>
      </c>
      <c r="D88" s="54" t="s">
        <v>7891</v>
      </c>
      <c r="E88" s="54"/>
    </row>
    <row r="89" spans="1:5" x14ac:dyDescent="0.4">
      <c r="A89" s="11">
        <v>83</v>
      </c>
      <c r="B89" s="54" t="s">
        <v>7884</v>
      </c>
      <c r="C89" s="54" t="s">
        <v>7892</v>
      </c>
      <c r="D89" s="54" t="s">
        <v>7893</v>
      </c>
      <c r="E89" s="54"/>
    </row>
    <row r="90" spans="1:5" x14ac:dyDescent="0.4">
      <c r="A90" s="11">
        <v>84</v>
      </c>
      <c r="B90" s="54" t="s">
        <v>7884</v>
      </c>
      <c r="C90" s="54" t="s">
        <v>7894</v>
      </c>
      <c r="D90" s="54" t="s">
        <v>7895</v>
      </c>
      <c r="E90" s="54"/>
    </row>
    <row r="91" spans="1:5" x14ac:dyDescent="0.4">
      <c r="A91" s="11">
        <v>85</v>
      </c>
      <c r="B91" s="54" t="s">
        <v>7884</v>
      </c>
      <c r="C91" s="54" t="s">
        <v>7896</v>
      </c>
      <c r="D91" s="54" t="s">
        <v>7897</v>
      </c>
      <c r="E91" s="54"/>
    </row>
    <row r="92" spans="1:5" x14ac:dyDescent="0.4">
      <c r="A92" s="11">
        <v>86</v>
      </c>
      <c r="B92" s="54" t="s">
        <v>7898</v>
      </c>
      <c r="C92" s="54" t="s">
        <v>7899</v>
      </c>
      <c r="D92" s="54" t="s">
        <v>7900</v>
      </c>
      <c r="E92" s="54"/>
    </row>
    <row r="93" spans="1:5" x14ac:dyDescent="0.4">
      <c r="A93" s="11">
        <v>87</v>
      </c>
      <c r="B93" s="54" t="s">
        <v>7898</v>
      </c>
      <c r="C93" s="54" t="s">
        <v>7901</v>
      </c>
      <c r="D93" s="54" t="s">
        <v>7902</v>
      </c>
      <c r="E93" s="54"/>
    </row>
    <row r="94" spans="1:5" x14ac:dyDescent="0.4">
      <c r="A94" s="11">
        <v>88</v>
      </c>
      <c r="B94" s="54" t="s">
        <v>7898</v>
      </c>
      <c r="C94" s="54" t="s">
        <v>7746</v>
      </c>
      <c r="D94" s="54" t="s">
        <v>7903</v>
      </c>
      <c r="E94" s="54"/>
    </row>
    <row r="95" spans="1:5" x14ac:dyDescent="0.4">
      <c r="A95" s="11">
        <v>89</v>
      </c>
      <c r="B95" s="54" t="s">
        <v>7898</v>
      </c>
      <c r="C95" s="54" t="s">
        <v>7742</v>
      </c>
      <c r="D95" s="54" t="s">
        <v>7904</v>
      </c>
      <c r="E95" s="54"/>
    </row>
    <row r="96" spans="1:5" x14ac:dyDescent="0.4">
      <c r="A96" s="11">
        <v>90</v>
      </c>
      <c r="B96" s="54" t="s">
        <v>7898</v>
      </c>
      <c r="C96" s="54" t="s">
        <v>7905</v>
      </c>
      <c r="D96" s="54" t="s">
        <v>7906</v>
      </c>
      <c r="E96" s="54"/>
    </row>
    <row r="97" spans="1:5" x14ac:dyDescent="0.4">
      <c r="A97" s="11">
        <v>91</v>
      </c>
      <c r="B97" s="54" t="s">
        <v>7898</v>
      </c>
      <c r="C97" s="54" t="s">
        <v>7907</v>
      </c>
      <c r="D97" s="54" t="s">
        <v>7908</v>
      </c>
      <c r="E97" s="54"/>
    </row>
    <row r="98" spans="1:5" x14ac:dyDescent="0.4">
      <c r="A98" s="11">
        <v>92</v>
      </c>
      <c r="B98" s="54" t="s">
        <v>7898</v>
      </c>
      <c r="C98" s="54" t="s">
        <v>7909</v>
      </c>
      <c r="D98" s="54" t="s">
        <v>7910</v>
      </c>
      <c r="E98" s="54"/>
    </row>
    <row r="99" spans="1:5" x14ac:dyDescent="0.4">
      <c r="A99" s="11">
        <v>93</v>
      </c>
      <c r="B99" s="54" t="s">
        <v>7911</v>
      </c>
      <c r="C99" s="54" t="s">
        <v>7912</v>
      </c>
      <c r="D99" s="54" t="s">
        <v>7913</v>
      </c>
      <c r="E99" s="54"/>
    </row>
    <row r="100" spans="1:5" x14ac:dyDescent="0.4">
      <c r="A100" s="11">
        <v>94</v>
      </c>
      <c r="B100" s="54" t="s">
        <v>7911</v>
      </c>
      <c r="C100" s="54" t="s">
        <v>7914</v>
      </c>
      <c r="D100" s="54" t="s">
        <v>7915</v>
      </c>
      <c r="E100" s="54"/>
    </row>
    <row r="101" spans="1:5" x14ac:dyDescent="0.4">
      <c r="A101" s="11">
        <v>95</v>
      </c>
      <c r="B101" s="54" t="s">
        <v>7911</v>
      </c>
      <c r="C101" s="54" t="s">
        <v>7742</v>
      </c>
      <c r="D101" s="54" t="s">
        <v>7916</v>
      </c>
      <c r="E101" s="54"/>
    </row>
    <row r="102" spans="1:5" x14ac:dyDescent="0.4">
      <c r="A102" s="11">
        <v>96</v>
      </c>
      <c r="B102" s="54" t="s">
        <v>7911</v>
      </c>
      <c r="C102" s="54" t="s">
        <v>7917</v>
      </c>
      <c r="D102" s="54" t="s">
        <v>7918</v>
      </c>
      <c r="E102" s="54"/>
    </row>
    <row r="103" spans="1:5" x14ac:dyDescent="0.4">
      <c r="A103" s="11">
        <v>97</v>
      </c>
      <c r="B103" s="54" t="s">
        <v>7926</v>
      </c>
      <c r="C103" s="54" t="s">
        <v>7919</v>
      </c>
      <c r="D103" s="54" t="s">
        <v>7920</v>
      </c>
      <c r="E103" s="54"/>
    </row>
    <row r="104" spans="1:5" x14ac:dyDescent="0.4">
      <c r="A104" s="11">
        <v>98</v>
      </c>
      <c r="B104" s="54" t="s">
        <v>7926</v>
      </c>
      <c r="C104" s="54" t="s">
        <v>7921</v>
      </c>
      <c r="D104" s="54" t="s">
        <v>7922</v>
      </c>
      <c r="E104" s="54"/>
    </row>
    <row r="105" spans="1:5" x14ac:dyDescent="0.4">
      <c r="A105" s="11">
        <v>99</v>
      </c>
      <c r="B105" s="54" t="s">
        <v>7926</v>
      </c>
      <c r="C105" s="54" t="s">
        <v>7742</v>
      </c>
      <c r="D105" s="54" t="s">
        <v>7923</v>
      </c>
      <c r="E105" s="54"/>
    </row>
    <row r="106" spans="1:5" x14ac:dyDescent="0.4">
      <c r="A106" s="11">
        <v>100</v>
      </c>
      <c r="B106" s="54" t="s">
        <v>7926</v>
      </c>
      <c r="C106" s="54" t="s">
        <v>7924</v>
      </c>
      <c r="D106" s="54" t="s">
        <v>7925</v>
      </c>
      <c r="E106" s="54"/>
    </row>
    <row r="107" spans="1:5" x14ac:dyDescent="0.4">
      <c r="A107" s="11">
        <v>101</v>
      </c>
      <c r="B107" s="54" t="s">
        <v>7926</v>
      </c>
      <c r="C107" s="54" t="s">
        <v>7927</v>
      </c>
      <c r="D107" s="54" t="s">
        <v>7928</v>
      </c>
      <c r="E107" s="54"/>
    </row>
    <row r="108" spans="1:5" x14ac:dyDescent="0.4">
      <c r="A108" s="11">
        <v>102</v>
      </c>
      <c r="B108" s="54" t="s">
        <v>7926</v>
      </c>
      <c r="C108" s="54" t="s">
        <v>7742</v>
      </c>
      <c r="D108" s="54" t="s">
        <v>7929</v>
      </c>
      <c r="E108" s="54"/>
    </row>
    <row r="109" spans="1:5" x14ac:dyDescent="0.4">
      <c r="A109" s="11">
        <v>103</v>
      </c>
      <c r="B109" s="54" t="s">
        <v>7926</v>
      </c>
      <c r="C109" s="54" t="s">
        <v>7742</v>
      </c>
      <c r="D109" s="54" t="s">
        <v>7930</v>
      </c>
      <c r="E109" s="54"/>
    </row>
    <row r="110" spans="1:5" x14ac:dyDescent="0.4">
      <c r="A110" s="11">
        <v>104</v>
      </c>
      <c r="B110" s="54" t="s">
        <v>7926</v>
      </c>
      <c r="C110" s="54" t="s">
        <v>7931</v>
      </c>
      <c r="D110" s="54" t="s">
        <v>7932</v>
      </c>
      <c r="E110" s="54"/>
    </row>
    <row r="111" spans="1:5" x14ac:dyDescent="0.4">
      <c r="A111" s="11">
        <v>105</v>
      </c>
      <c r="B111" s="54"/>
      <c r="C111" s="54"/>
      <c r="D111" s="54"/>
      <c r="E111" s="54"/>
    </row>
    <row r="112" spans="1:5" x14ac:dyDescent="0.4">
      <c r="A112" s="11">
        <v>106</v>
      </c>
      <c r="B112" s="54"/>
      <c r="C112" s="54"/>
      <c r="D112" s="54"/>
      <c r="E112" s="54"/>
    </row>
    <row r="113" spans="1:5" x14ac:dyDescent="0.4">
      <c r="A113" s="11">
        <v>107</v>
      </c>
      <c r="B113" s="54"/>
      <c r="C113" s="54"/>
      <c r="D113" s="54"/>
      <c r="E113" s="54"/>
    </row>
    <row r="114" spans="1:5" x14ac:dyDescent="0.4">
      <c r="A114" s="11">
        <v>108</v>
      </c>
      <c r="B114" s="54"/>
      <c r="C114" s="54"/>
      <c r="D114" s="54"/>
      <c r="E114" s="54"/>
    </row>
    <row r="115" spans="1:5" x14ac:dyDescent="0.4">
      <c r="A115" s="11">
        <v>109</v>
      </c>
      <c r="B115" s="54"/>
      <c r="C115" s="54"/>
      <c r="D115" s="54"/>
      <c r="E115" s="54"/>
    </row>
    <row r="116" spans="1:5" x14ac:dyDescent="0.4">
      <c r="A116" s="11">
        <v>110</v>
      </c>
      <c r="B116" s="54"/>
      <c r="C116" s="54"/>
      <c r="D116" s="54"/>
      <c r="E116" s="54"/>
    </row>
    <row r="117" spans="1:5" x14ac:dyDescent="0.4">
      <c r="A117" s="11">
        <v>111</v>
      </c>
      <c r="B117" s="54"/>
      <c r="C117" s="54"/>
      <c r="D117" s="54"/>
      <c r="E117" s="54"/>
    </row>
    <row r="118" spans="1:5" x14ac:dyDescent="0.4">
      <c r="A118" s="11">
        <v>112</v>
      </c>
      <c r="B118" s="54"/>
      <c r="C118" s="54"/>
      <c r="D118" s="54"/>
      <c r="E118" s="54"/>
    </row>
    <row r="119" spans="1:5" x14ac:dyDescent="0.4">
      <c r="A119" s="11">
        <v>113</v>
      </c>
      <c r="B119" s="54"/>
      <c r="C119" s="54"/>
      <c r="D119" s="54"/>
      <c r="E119" s="54"/>
    </row>
    <row r="120" spans="1:5" x14ac:dyDescent="0.4">
      <c r="A120" s="11">
        <v>114</v>
      </c>
      <c r="B120" s="54"/>
      <c r="C120" s="54"/>
      <c r="D120" s="54"/>
      <c r="E120" s="54"/>
    </row>
    <row r="121" spans="1:5" x14ac:dyDescent="0.4">
      <c r="A121" s="11">
        <v>115</v>
      </c>
      <c r="B121" s="54"/>
      <c r="C121" s="54"/>
      <c r="D121" s="54"/>
      <c r="E121" s="54"/>
    </row>
    <row r="122" spans="1:5" x14ac:dyDescent="0.4">
      <c r="A122" s="11">
        <v>116</v>
      </c>
      <c r="B122" s="54"/>
      <c r="C122" s="54"/>
      <c r="D122" s="54"/>
      <c r="E122" s="54"/>
    </row>
    <row r="123" spans="1:5" x14ac:dyDescent="0.4">
      <c r="A123" s="11">
        <v>117</v>
      </c>
      <c r="B123" s="54"/>
      <c r="C123" s="54"/>
      <c r="D123" s="54"/>
      <c r="E123" s="54"/>
    </row>
    <row r="124" spans="1:5" x14ac:dyDescent="0.4">
      <c r="A124" s="11">
        <v>118</v>
      </c>
      <c r="B124" s="54"/>
      <c r="C124" s="54"/>
      <c r="D124" s="54"/>
      <c r="E124" s="54"/>
    </row>
    <row r="125" spans="1:5" x14ac:dyDescent="0.4">
      <c r="A125" s="11">
        <v>119</v>
      </c>
      <c r="B125" s="54"/>
      <c r="C125" s="54"/>
      <c r="D125" s="54"/>
      <c r="E125" s="54"/>
    </row>
    <row r="126" spans="1:5" x14ac:dyDescent="0.4">
      <c r="A126" s="11">
        <v>120</v>
      </c>
      <c r="B126" s="54"/>
      <c r="C126" s="54"/>
      <c r="D126" s="54"/>
      <c r="E126" s="54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43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9800</v>
      </c>
      <c r="C2" s="98" t="str">
        <f>VLOOKUP($B$2,市区町村番号一覧表!$A$2:$B$40,2,0)</f>
        <v>山元町</v>
      </c>
      <c r="E2" s="101" t="str">
        <f ca="1">"全"&amp;VLOOKUP(C2,目次!$O$4:$R$42,2,0)&amp;"ページ"</f>
        <v>全2ページ</v>
      </c>
    </row>
    <row r="3" spans="1:9" s="5" customFormat="1" x14ac:dyDescent="0.4">
      <c r="A3" s="4" t="s">
        <v>45</v>
      </c>
      <c r="B3" s="26">
        <v>8</v>
      </c>
      <c r="C3" s="99"/>
      <c r="E3" s="102"/>
    </row>
    <row r="4" spans="1:9" s="5" customFormat="1" x14ac:dyDescent="0.4">
      <c r="A4" s="3" t="s">
        <v>46</v>
      </c>
      <c r="B4" s="26">
        <v>58</v>
      </c>
      <c r="C4" s="100"/>
      <c r="D4" s="23"/>
      <c r="E4" s="103"/>
    </row>
    <row r="5" spans="1:9" s="5" customFormat="1" x14ac:dyDescent="0.4">
      <c r="A5" s="6" t="s">
        <v>47</v>
      </c>
      <c r="B5" s="96" t="s">
        <v>7933</v>
      </c>
      <c r="C5" s="97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3435</v>
      </c>
      <c r="C7" s="54" t="s">
        <v>7934</v>
      </c>
      <c r="D7" s="54" t="s">
        <v>7935</v>
      </c>
      <c r="E7" s="54" t="s">
        <v>7663</v>
      </c>
    </row>
    <row r="8" spans="1:9" x14ac:dyDescent="0.4">
      <c r="A8" s="11">
        <v>2</v>
      </c>
      <c r="B8" s="54" t="s">
        <v>3435</v>
      </c>
      <c r="C8" s="54" t="s">
        <v>7936</v>
      </c>
      <c r="D8" s="54" t="s">
        <v>7937</v>
      </c>
      <c r="E8" s="54" t="s">
        <v>7938</v>
      </c>
    </row>
    <row r="9" spans="1:9" x14ac:dyDescent="0.4">
      <c r="A9" s="11">
        <v>3</v>
      </c>
      <c r="B9" s="54" t="s">
        <v>3435</v>
      </c>
      <c r="C9" s="54" t="s">
        <v>7939</v>
      </c>
      <c r="D9" s="54" t="s">
        <v>7940</v>
      </c>
      <c r="E9" s="54"/>
    </row>
    <row r="10" spans="1:9" x14ac:dyDescent="0.4">
      <c r="A10" s="11">
        <v>4</v>
      </c>
      <c r="B10" s="54" t="s">
        <v>3435</v>
      </c>
      <c r="C10" s="54" t="s">
        <v>7941</v>
      </c>
      <c r="D10" s="54" t="s">
        <v>7942</v>
      </c>
      <c r="E10" s="54"/>
    </row>
    <row r="11" spans="1:9" x14ac:dyDescent="0.4">
      <c r="A11" s="11">
        <v>5</v>
      </c>
      <c r="B11" s="54" t="s">
        <v>3435</v>
      </c>
      <c r="C11" s="54" t="s">
        <v>7943</v>
      </c>
      <c r="D11" s="54" t="s">
        <v>7944</v>
      </c>
      <c r="E11" s="54"/>
    </row>
    <row r="12" spans="1:9" x14ac:dyDescent="0.4">
      <c r="A12" s="11">
        <v>6</v>
      </c>
      <c r="B12" s="54" t="s">
        <v>3435</v>
      </c>
      <c r="C12" s="54" t="s">
        <v>7945</v>
      </c>
      <c r="D12" s="54" t="s">
        <v>7946</v>
      </c>
      <c r="E12" s="54"/>
    </row>
    <row r="13" spans="1:9" x14ac:dyDescent="0.4">
      <c r="A13" s="11">
        <v>7</v>
      </c>
      <c r="B13" s="54" t="s">
        <v>3435</v>
      </c>
      <c r="C13" s="54" t="s">
        <v>7947</v>
      </c>
      <c r="D13" s="54" t="s">
        <v>7948</v>
      </c>
      <c r="E13" s="54"/>
    </row>
    <row r="14" spans="1:9" x14ac:dyDescent="0.4">
      <c r="A14" s="11">
        <v>8</v>
      </c>
      <c r="B14" s="54" t="s">
        <v>3435</v>
      </c>
      <c r="C14" s="54" t="s">
        <v>7949</v>
      </c>
      <c r="D14" s="54" t="s">
        <v>7950</v>
      </c>
      <c r="E14" s="54"/>
    </row>
    <row r="15" spans="1:9" x14ac:dyDescent="0.4">
      <c r="A15" s="11">
        <v>9</v>
      </c>
      <c r="B15" s="54" t="s">
        <v>3445</v>
      </c>
      <c r="C15" s="54" t="s">
        <v>7951</v>
      </c>
      <c r="D15" s="54" t="s">
        <v>7952</v>
      </c>
      <c r="E15" s="54"/>
    </row>
    <row r="16" spans="1:9" x14ac:dyDescent="0.4">
      <c r="A16" s="11">
        <v>10</v>
      </c>
      <c r="B16" s="54" t="s">
        <v>3445</v>
      </c>
      <c r="C16" s="54" t="s">
        <v>7953</v>
      </c>
      <c r="D16" s="54" t="s">
        <v>7954</v>
      </c>
      <c r="E16" s="54" t="s">
        <v>6978</v>
      </c>
    </row>
    <row r="17" spans="1:5" x14ac:dyDescent="0.4">
      <c r="A17" s="11">
        <v>11</v>
      </c>
      <c r="B17" s="54" t="s">
        <v>3445</v>
      </c>
      <c r="C17" s="54" t="s">
        <v>7955</v>
      </c>
      <c r="D17" s="54" t="s">
        <v>7956</v>
      </c>
      <c r="E17" s="54" t="s">
        <v>6978</v>
      </c>
    </row>
    <row r="18" spans="1:5" x14ac:dyDescent="0.4">
      <c r="A18" s="11">
        <v>12</v>
      </c>
      <c r="B18" s="54" t="s">
        <v>3445</v>
      </c>
      <c r="C18" s="54" t="s">
        <v>7957</v>
      </c>
      <c r="D18" s="54" t="s">
        <v>7958</v>
      </c>
      <c r="E18" s="54"/>
    </row>
    <row r="19" spans="1:5" x14ac:dyDescent="0.4">
      <c r="A19" s="11">
        <v>13</v>
      </c>
      <c r="B19" s="54" t="s">
        <v>3445</v>
      </c>
      <c r="C19" s="54" t="s">
        <v>7959</v>
      </c>
      <c r="D19" s="54" t="s">
        <v>7960</v>
      </c>
      <c r="E19" s="54"/>
    </row>
    <row r="20" spans="1:5" x14ac:dyDescent="0.4">
      <c r="A20" s="11">
        <v>14</v>
      </c>
      <c r="B20" s="54" t="s">
        <v>3445</v>
      </c>
      <c r="C20" s="54" t="s">
        <v>7961</v>
      </c>
      <c r="D20" s="54" t="s">
        <v>7962</v>
      </c>
      <c r="E20" s="54" t="s">
        <v>7938</v>
      </c>
    </row>
    <row r="21" spans="1:5" x14ac:dyDescent="0.4">
      <c r="A21" s="11">
        <v>15</v>
      </c>
      <c r="B21" s="54" t="s">
        <v>3445</v>
      </c>
      <c r="C21" s="54" t="s">
        <v>7963</v>
      </c>
      <c r="D21" s="54" t="s">
        <v>7964</v>
      </c>
      <c r="E21" s="54"/>
    </row>
    <row r="22" spans="1:5" x14ac:dyDescent="0.4">
      <c r="A22" s="11">
        <v>16</v>
      </c>
      <c r="B22" s="54" t="s">
        <v>3445</v>
      </c>
      <c r="C22" s="54" t="s">
        <v>7965</v>
      </c>
      <c r="D22" s="54" t="s">
        <v>7966</v>
      </c>
      <c r="E22" s="54"/>
    </row>
    <row r="23" spans="1:5" x14ac:dyDescent="0.4">
      <c r="A23" s="11">
        <v>17</v>
      </c>
      <c r="B23" s="54" t="s">
        <v>3445</v>
      </c>
      <c r="C23" s="54" t="s">
        <v>7967</v>
      </c>
      <c r="D23" s="54" t="s">
        <v>7968</v>
      </c>
      <c r="E23" s="54" t="s">
        <v>7663</v>
      </c>
    </row>
    <row r="24" spans="1:5" x14ac:dyDescent="0.4">
      <c r="A24" s="11">
        <v>18</v>
      </c>
      <c r="B24" s="54" t="s">
        <v>4756</v>
      </c>
      <c r="C24" s="54" t="s">
        <v>7969</v>
      </c>
      <c r="D24" s="54" t="s">
        <v>7970</v>
      </c>
      <c r="E24" s="54"/>
    </row>
    <row r="25" spans="1:5" x14ac:dyDescent="0.4">
      <c r="A25" s="11">
        <v>19</v>
      </c>
      <c r="B25" s="54" t="s">
        <v>4756</v>
      </c>
      <c r="C25" s="54" t="s">
        <v>7971</v>
      </c>
      <c r="D25" s="54" t="s">
        <v>7972</v>
      </c>
      <c r="E25" s="54"/>
    </row>
    <row r="26" spans="1:5" x14ac:dyDescent="0.4">
      <c r="A26" s="11">
        <v>20</v>
      </c>
      <c r="B26" s="54" t="s">
        <v>4756</v>
      </c>
      <c r="C26" s="54" t="s">
        <v>7973</v>
      </c>
      <c r="D26" s="54" t="s">
        <v>7974</v>
      </c>
      <c r="E26" s="54" t="s">
        <v>7938</v>
      </c>
    </row>
    <row r="27" spans="1:5" x14ac:dyDescent="0.4">
      <c r="A27" s="11">
        <v>21</v>
      </c>
      <c r="B27" s="54" t="s">
        <v>4756</v>
      </c>
      <c r="C27" s="54" t="s">
        <v>7975</v>
      </c>
      <c r="D27" s="54" t="s">
        <v>7976</v>
      </c>
      <c r="E27" s="54" t="s">
        <v>7938</v>
      </c>
    </row>
    <row r="28" spans="1:5" x14ac:dyDescent="0.4">
      <c r="A28" s="11">
        <v>22</v>
      </c>
      <c r="B28" s="54" t="s">
        <v>4756</v>
      </c>
      <c r="C28" s="54" t="s">
        <v>7955</v>
      </c>
      <c r="D28" s="54" t="s">
        <v>7977</v>
      </c>
      <c r="E28" s="54" t="s">
        <v>7938</v>
      </c>
    </row>
    <row r="29" spans="1:5" x14ac:dyDescent="0.4">
      <c r="A29" s="11">
        <v>23</v>
      </c>
      <c r="B29" s="54" t="s">
        <v>4756</v>
      </c>
      <c r="C29" s="54" t="s">
        <v>7978</v>
      </c>
      <c r="D29" s="54" t="s">
        <v>7979</v>
      </c>
      <c r="E29" s="54"/>
    </row>
    <row r="30" spans="1:5" x14ac:dyDescent="0.4">
      <c r="A30" s="11">
        <v>24</v>
      </c>
      <c r="B30" s="54" t="s">
        <v>4771</v>
      </c>
      <c r="C30" s="54" t="s">
        <v>7980</v>
      </c>
      <c r="D30" s="54" t="s">
        <v>7981</v>
      </c>
      <c r="E30" s="54" t="s">
        <v>7938</v>
      </c>
    </row>
    <row r="31" spans="1:5" x14ac:dyDescent="0.4">
      <c r="A31" s="11">
        <v>25</v>
      </c>
      <c r="B31" s="54" t="s">
        <v>4771</v>
      </c>
      <c r="C31" s="54" t="s">
        <v>7982</v>
      </c>
      <c r="D31" s="54" t="s">
        <v>7983</v>
      </c>
      <c r="E31" s="54" t="s">
        <v>7938</v>
      </c>
    </row>
    <row r="32" spans="1:5" x14ac:dyDescent="0.4">
      <c r="A32" s="11">
        <v>26</v>
      </c>
      <c r="B32" s="54" t="s">
        <v>4771</v>
      </c>
      <c r="C32" s="54" t="s">
        <v>7984</v>
      </c>
      <c r="D32" s="54" t="s">
        <v>7985</v>
      </c>
      <c r="E32" s="54"/>
    </row>
    <row r="33" spans="1:5" x14ac:dyDescent="0.4">
      <c r="A33" s="11">
        <v>27</v>
      </c>
      <c r="B33" s="54" t="s">
        <v>4771</v>
      </c>
      <c r="C33" s="54" t="s">
        <v>7986</v>
      </c>
      <c r="D33" s="54" t="s">
        <v>7987</v>
      </c>
      <c r="E33" s="54"/>
    </row>
    <row r="34" spans="1:5" x14ac:dyDescent="0.4">
      <c r="A34" s="11">
        <v>28</v>
      </c>
      <c r="B34" s="54" t="s">
        <v>4771</v>
      </c>
      <c r="C34" s="54" t="s">
        <v>7988</v>
      </c>
      <c r="D34" s="54" t="s">
        <v>7989</v>
      </c>
      <c r="E34" s="54" t="s">
        <v>6978</v>
      </c>
    </row>
    <row r="35" spans="1:5" x14ac:dyDescent="0.4">
      <c r="A35" s="11">
        <v>29</v>
      </c>
      <c r="B35" s="54" t="s">
        <v>4771</v>
      </c>
      <c r="C35" s="54" t="s">
        <v>7990</v>
      </c>
      <c r="D35" s="54" t="s">
        <v>7991</v>
      </c>
      <c r="E35" s="54" t="s">
        <v>7663</v>
      </c>
    </row>
    <row r="36" spans="1:5" x14ac:dyDescent="0.4">
      <c r="A36" s="11">
        <v>30</v>
      </c>
      <c r="B36" s="54" t="s">
        <v>4771</v>
      </c>
      <c r="C36" s="54" t="s">
        <v>7992</v>
      </c>
      <c r="D36" s="54" t="s">
        <v>7993</v>
      </c>
      <c r="E36" s="54" t="s">
        <v>6978</v>
      </c>
    </row>
    <row r="37" spans="1:5" x14ac:dyDescent="0.4">
      <c r="A37" s="11">
        <v>31</v>
      </c>
      <c r="B37" s="54" t="s">
        <v>4784</v>
      </c>
      <c r="C37" s="54" t="s">
        <v>7975</v>
      </c>
      <c r="D37" s="54" t="s">
        <v>7994</v>
      </c>
      <c r="E37" s="54"/>
    </row>
    <row r="38" spans="1:5" x14ac:dyDescent="0.4">
      <c r="A38" s="11">
        <v>32</v>
      </c>
      <c r="B38" s="54" t="s">
        <v>4784</v>
      </c>
      <c r="C38" s="54" t="s">
        <v>7995</v>
      </c>
      <c r="D38" s="54" t="s">
        <v>7996</v>
      </c>
      <c r="E38" s="54" t="s">
        <v>6975</v>
      </c>
    </row>
    <row r="39" spans="1:5" x14ac:dyDescent="0.4">
      <c r="A39" s="11">
        <v>33</v>
      </c>
      <c r="B39" s="54" t="s">
        <v>4784</v>
      </c>
      <c r="C39" s="54" t="s">
        <v>7997</v>
      </c>
      <c r="D39" s="54" t="s">
        <v>7998</v>
      </c>
      <c r="E39" s="54"/>
    </row>
    <row r="40" spans="1:5" x14ac:dyDescent="0.4">
      <c r="A40" s="11">
        <v>34</v>
      </c>
      <c r="B40" s="54" t="s">
        <v>4784</v>
      </c>
      <c r="C40" s="54" t="s">
        <v>7969</v>
      </c>
      <c r="D40" s="54" t="s">
        <v>7999</v>
      </c>
      <c r="E40" s="54"/>
    </row>
    <row r="41" spans="1:5" x14ac:dyDescent="0.4">
      <c r="A41" s="11">
        <v>35</v>
      </c>
      <c r="B41" s="54" t="s">
        <v>4784</v>
      </c>
      <c r="C41" s="54" t="s">
        <v>8000</v>
      </c>
      <c r="D41" s="54" t="s">
        <v>8001</v>
      </c>
      <c r="E41" s="54" t="s">
        <v>6978</v>
      </c>
    </row>
    <row r="42" spans="1:5" x14ac:dyDescent="0.4">
      <c r="A42" s="11">
        <v>36</v>
      </c>
      <c r="B42" s="54" t="s">
        <v>4784</v>
      </c>
      <c r="C42" s="54" t="s">
        <v>8002</v>
      </c>
      <c r="D42" s="54" t="s">
        <v>8003</v>
      </c>
      <c r="E42" s="54" t="s">
        <v>7938</v>
      </c>
    </row>
    <row r="43" spans="1:5" x14ac:dyDescent="0.4">
      <c r="A43" s="11">
        <v>37</v>
      </c>
      <c r="B43" s="54" t="s">
        <v>4784</v>
      </c>
      <c r="C43" s="54" t="s">
        <v>8004</v>
      </c>
      <c r="D43" s="54" t="s">
        <v>8005</v>
      </c>
      <c r="E43" s="54" t="s">
        <v>6975</v>
      </c>
    </row>
    <row r="44" spans="1:5" x14ac:dyDescent="0.4">
      <c r="A44" s="11">
        <v>38</v>
      </c>
      <c r="B44" s="54" t="s">
        <v>4784</v>
      </c>
      <c r="C44" s="54" t="s">
        <v>8006</v>
      </c>
      <c r="D44" s="54" t="s">
        <v>8007</v>
      </c>
      <c r="E44" s="54"/>
    </row>
    <row r="45" spans="1:5" x14ac:dyDescent="0.4">
      <c r="A45" s="11">
        <v>39</v>
      </c>
      <c r="B45" s="54" t="s">
        <v>3473</v>
      </c>
      <c r="C45" s="54" t="s">
        <v>8008</v>
      </c>
      <c r="D45" s="54" t="s">
        <v>8009</v>
      </c>
      <c r="E45" s="54"/>
    </row>
    <row r="46" spans="1:5" x14ac:dyDescent="0.4">
      <c r="A46" s="11">
        <v>40</v>
      </c>
      <c r="B46" s="54" t="s">
        <v>3473</v>
      </c>
      <c r="C46" s="54" t="s">
        <v>8010</v>
      </c>
      <c r="D46" s="54" t="s">
        <v>8011</v>
      </c>
      <c r="E46" s="54"/>
    </row>
    <row r="47" spans="1:5" x14ac:dyDescent="0.4">
      <c r="A47" s="11">
        <v>41</v>
      </c>
      <c r="B47" s="54" t="s">
        <v>3473</v>
      </c>
      <c r="C47" s="54" t="s">
        <v>8012</v>
      </c>
      <c r="D47" s="54" t="s">
        <v>8013</v>
      </c>
      <c r="E47" s="54" t="s">
        <v>6978</v>
      </c>
    </row>
    <row r="48" spans="1:5" x14ac:dyDescent="0.4">
      <c r="A48" s="11">
        <v>42</v>
      </c>
      <c r="B48" s="54" t="s">
        <v>3473</v>
      </c>
      <c r="C48" s="54" t="s">
        <v>8014</v>
      </c>
      <c r="D48" s="54" t="s">
        <v>8015</v>
      </c>
      <c r="E48" s="54"/>
    </row>
    <row r="49" spans="1:5" x14ac:dyDescent="0.4">
      <c r="A49" s="11">
        <v>43</v>
      </c>
      <c r="B49" s="54" t="s">
        <v>3473</v>
      </c>
      <c r="C49" s="54" t="s">
        <v>8016</v>
      </c>
      <c r="D49" s="54" t="s">
        <v>8017</v>
      </c>
      <c r="E49" s="54"/>
    </row>
    <row r="50" spans="1:5" x14ac:dyDescent="0.4">
      <c r="A50" s="11">
        <v>44</v>
      </c>
      <c r="B50" s="54" t="s">
        <v>3473</v>
      </c>
      <c r="C50" s="54" t="s">
        <v>7955</v>
      </c>
      <c r="D50" s="54" t="s">
        <v>8018</v>
      </c>
      <c r="E50" s="54"/>
    </row>
    <row r="51" spans="1:5" x14ac:dyDescent="0.4">
      <c r="A51" s="11">
        <v>45</v>
      </c>
      <c r="B51" s="54" t="s">
        <v>3473</v>
      </c>
      <c r="C51" s="54" t="s">
        <v>8019</v>
      </c>
      <c r="D51" s="54" t="s">
        <v>8020</v>
      </c>
      <c r="E51" s="54" t="s">
        <v>6978</v>
      </c>
    </row>
    <row r="52" spans="1:5" x14ac:dyDescent="0.4">
      <c r="A52" s="11">
        <v>46</v>
      </c>
      <c r="B52" s="54" t="s">
        <v>3473</v>
      </c>
      <c r="C52" s="54" t="s">
        <v>8021</v>
      </c>
      <c r="D52" s="54" t="s">
        <v>8022</v>
      </c>
      <c r="E52" s="54"/>
    </row>
    <row r="53" spans="1:5" x14ac:dyDescent="0.4">
      <c r="A53" s="11">
        <v>47</v>
      </c>
      <c r="B53" s="54" t="s">
        <v>3473</v>
      </c>
      <c r="C53" s="54" t="s">
        <v>8023</v>
      </c>
      <c r="D53" s="54" t="s">
        <v>8024</v>
      </c>
      <c r="E53" s="54"/>
    </row>
    <row r="54" spans="1:5" x14ac:dyDescent="0.4">
      <c r="A54" s="11">
        <v>48</v>
      </c>
      <c r="B54" s="54" t="s">
        <v>3473</v>
      </c>
      <c r="C54" s="54" t="s">
        <v>8025</v>
      </c>
      <c r="D54" s="54" t="s">
        <v>8026</v>
      </c>
      <c r="E54" s="54" t="s">
        <v>6978</v>
      </c>
    </row>
    <row r="55" spans="1:5" x14ac:dyDescent="0.4">
      <c r="A55" s="11">
        <v>49</v>
      </c>
      <c r="B55" s="54" t="s">
        <v>4813</v>
      </c>
      <c r="C55" s="54" t="s">
        <v>7975</v>
      </c>
      <c r="D55" s="54" t="s">
        <v>8027</v>
      </c>
      <c r="E55" s="54" t="s">
        <v>7938</v>
      </c>
    </row>
    <row r="56" spans="1:5" x14ac:dyDescent="0.4">
      <c r="A56" s="11">
        <v>50</v>
      </c>
      <c r="B56" s="54" t="s">
        <v>4813</v>
      </c>
      <c r="C56" s="54" t="s">
        <v>8028</v>
      </c>
      <c r="D56" s="54" t="s">
        <v>8029</v>
      </c>
      <c r="E56" s="54" t="s">
        <v>6978</v>
      </c>
    </row>
    <row r="57" spans="1:5" x14ac:dyDescent="0.4">
      <c r="A57" s="11">
        <v>51</v>
      </c>
      <c r="B57" s="54" t="s">
        <v>4813</v>
      </c>
      <c r="C57" s="54" t="s">
        <v>8016</v>
      </c>
      <c r="D57" s="54" t="s">
        <v>8030</v>
      </c>
      <c r="E57" s="54"/>
    </row>
    <row r="58" spans="1:5" x14ac:dyDescent="0.4">
      <c r="A58" s="11">
        <v>52</v>
      </c>
      <c r="B58" s="54" t="s">
        <v>4813</v>
      </c>
      <c r="C58" s="54" t="s">
        <v>7975</v>
      </c>
      <c r="D58" s="54" t="s">
        <v>8031</v>
      </c>
      <c r="E58" s="54"/>
    </row>
    <row r="59" spans="1:5" x14ac:dyDescent="0.4">
      <c r="A59" s="11">
        <v>53</v>
      </c>
      <c r="B59" s="54" t="s">
        <v>4813</v>
      </c>
      <c r="C59" s="54" t="s">
        <v>8032</v>
      </c>
      <c r="D59" s="54" t="s">
        <v>8033</v>
      </c>
      <c r="E59" s="54"/>
    </row>
    <row r="60" spans="1:5" x14ac:dyDescent="0.4">
      <c r="A60" s="11">
        <v>54</v>
      </c>
      <c r="B60" s="54" t="s">
        <v>4828</v>
      </c>
      <c r="C60" s="54" t="s">
        <v>8034</v>
      </c>
      <c r="D60" s="54" t="s">
        <v>8035</v>
      </c>
      <c r="E60" s="54" t="s">
        <v>8036</v>
      </c>
    </row>
    <row r="61" spans="1:5" x14ac:dyDescent="0.4">
      <c r="A61" s="11">
        <v>55</v>
      </c>
      <c r="B61" s="54" t="s">
        <v>4828</v>
      </c>
      <c r="C61" s="54" t="s">
        <v>8037</v>
      </c>
      <c r="D61" s="54" t="s">
        <v>8038</v>
      </c>
      <c r="E61" s="54" t="s">
        <v>8036</v>
      </c>
    </row>
    <row r="62" spans="1:5" x14ac:dyDescent="0.4">
      <c r="A62" s="11">
        <v>56</v>
      </c>
      <c r="B62" s="54" t="s">
        <v>4828</v>
      </c>
      <c r="C62" s="54" t="s">
        <v>8039</v>
      </c>
      <c r="D62" s="54" t="s">
        <v>8040</v>
      </c>
      <c r="E62" s="54" t="s">
        <v>6978</v>
      </c>
    </row>
    <row r="63" spans="1:5" x14ac:dyDescent="0.4">
      <c r="A63" s="11">
        <v>57</v>
      </c>
      <c r="B63" s="54" t="s">
        <v>4828</v>
      </c>
      <c r="C63" s="54" t="s">
        <v>8041</v>
      </c>
      <c r="D63" s="54" t="s">
        <v>8042</v>
      </c>
      <c r="E63" s="54" t="s">
        <v>6978</v>
      </c>
    </row>
    <row r="64" spans="1:5" x14ac:dyDescent="0.4">
      <c r="A64" s="11">
        <v>58</v>
      </c>
      <c r="B64" s="54" t="s">
        <v>4828</v>
      </c>
      <c r="C64" s="54" t="s">
        <v>8043</v>
      </c>
      <c r="D64" s="54" t="s">
        <v>8044</v>
      </c>
      <c r="E64" s="54" t="s">
        <v>6978</v>
      </c>
    </row>
    <row r="65" spans="1:5" x14ac:dyDescent="0.4">
      <c r="A65" s="11">
        <v>59</v>
      </c>
      <c r="B65" s="54"/>
      <c r="C65" s="54"/>
      <c r="D65" s="54"/>
      <c r="E65" s="54"/>
    </row>
    <row r="66" spans="1:5" x14ac:dyDescent="0.4">
      <c r="A66" s="11">
        <v>60</v>
      </c>
      <c r="B66" s="54"/>
      <c r="C66" s="54"/>
      <c r="D66" s="54"/>
      <c r="E66" s="54"/>
    </row>
    <row r="67" spans="1:5" x14ac:dyDescent="0.4">
      <c r="A67" s="11">
        <v>61</v>
      </c>
      <c r="B67" s="54"/>
      <c r="C67" s="54"/>
      <c r="D67" s="54"/>
      <c r="E67" s="54"/>
    </row>
    <row r="68" spans="1:5" x14ac:dyDescent="0.4">
      <c r="A68" s="11">
        <v>62</v>
      </c>
      <c r="B68" s="54"/>
      <c r="C68" s="54"/>
      <c r="D68" s="54"/>
      <c r="E68" s="54"/>
    </row>
    <row r="69" spans="1:5" x14ac:dyDescent="0.4">
      <c r="A69" s="11">
        <v>63</v>
      </c>
      <c r="B69" s="54"/>
      <c r="C69" s="54"/>
      <c r="D69" s="54"/>
      <c r="E69" s="54"/>
    </row>
    <row r="70" spans="1:5" x14ac:dyDescent="0.4">
      <c r="A70" s="11">
        <v>64</v>
      </c>
      <c r="B70" s="54"/>
      <c r="C70" s="54"/>
      <c r="D70" s="54"/>
      <c r="E70" s="54"/>
    </row>
    <row r="71" spans="1:5" x14ac:dyDescent="0.4">
      <c r="A71" s="11">
        <v>65</v>
      </c>
      <c r="B71" s="54"/>
      <c r="C71" s="54"/>
      <c r="D71" s="54"/>
      <c r="E71" s="54"/>
    </row>
    <row r="72" spans="1:5" x14ac:dyDescent="0.4">
      <c r="A72" s="11">
        <v>66</v>
      </c>
      <c r="B72" s="54"/>
      <c r="C72" s="54"/>
      <c r="D72" s="54"/>
      <c r="E72" s="54"/>
    </row>
    <row r="73" spans="1:5" x14ac:dyDescent="0.4">
      <c r="A73" s="11">
        <v>67</v>
      </c>
      <c r="B73" s="54"/>
      <c r="C73" s="54"/>
      <c r="D73" s="54"/>
      <c r="E73" s="54"/>
    </row>
    <row r="74" spans="1:5" x14ac:dyDescent="0.4">
      <c r="A74" s="11">
        <v>68</v>
      </c>
      <c r="B74" s="54"/>
      <c r="C74" s="54"/>
      <c r="D74" s="54"/>
      <c r="E74" s="54"/>
    </row>
    <row r="75" spans="1:5" x14ac:dyDescent="0.4">
      <c r="A75" s="11">
        <v>69</v>
      </c>
      <c r="B75" s="54"/>
      <c r="C75" s="54"/>
      <c r="D75" s="54"/>
      <c r="E75" s="54"/>
    </row>
    <row r="76" spans="1:5" x14ac:dyDescent="0.4">
      <c r="A76" s="11">
        <v>70</v>
      </c>
      <c r="B76" s="54"/>
      <c r="C76" s="54"/>
      <c r="D76" s="54"/>
      <c r="E76" s="54"/>
    </row>
    <row r="77" spans="1:5" x14ac:dyDescent="0.4">
      <c r="A77" s="11">
        <v>71</v>
      </c>
      <c r="B77" s="54"/>
      <c r="C77" s="54"/>
      <c r="D77" s="54"/>
      <c r="E77" s="54"/>
    </row>
    <row r="78" spans="1:5" x14ac:dyDescent="0.4">
      <c r="A78" s="11">
        <v>72</v>
      </c>
      <c r="B78" s="54"/>
      <c r="C78" s="54"/>
      <c r="D78" s="54"/>
      <c r="E78" s="54"/>
    </row>
    <row r="79" spans="1:5" x14ac:dyDescent="0.4">
      <c r="A79" s="11">
        <v>73</v>
      </c>
      <c r="B79" s="54"/>
      <c r="C79" s="54"/>
      <c r="D79" s="54"/>
      <c r="E79" s="54"/>
    </row>
    <row r="80" spans="1:5" x14ac:dyDescent="0.4">
      <c r="A80" s="11">
        <v>74</v>
      </c>
      <c r="B80" s="54"/>
      <c r="C80" s="54"/>
      <c r="D80" s="54"/>
      <c r="E80" s="54"/>
    </row>
    <row r="81" spans="1:5" x14ac:dyDescent="0.4">
      <c r="A81" s="11">
        <v>75</v>
      </c>
      <c r="B81" s="54"/>
      <c r="C81" s="54"/>
      <c r="D81" s="54"/>
      <c r="E81" s="54"/>
    </row>
    <row r="82" spans="1:5" x14ac:dyDescent="0.4">
      <c r="A82" s="11">
        <v>76</v>
      </c>
      <c r="B82" s="54"/>
      <c r="C82" s="54"/>
      <c r="D82" s="54"/>
      <c r="E82" s="54"/>
    </row>
    <row r="83" spans="1:5" x14ac:dyDescent="0.4">
      <c r="A83" s="11">
        <v>77</v>
      </c>
      <c r="B83" s="54"/>
      <c r="C83" s="54"/>
      <c r="D83" s="54"/>
      <c r="E83" s="54"/>
    </row>
    <row r="84" spans="1:5" x14ac:dyDescent="0.4">
      <c r="A84" s="11">
        <v>78</v>
      </c>
      <c r="B84" s="54"/>
      <c r="C84" s="54"/>
      <c r="D84" s="54"/>
      <c r="E84" s="54"/>
    </row>
    <row r="85" spans="1:5" x14ac:dyDescent="0.4">
      <c r="A85" s="11">
        <v>79</v>
      </c>
      <c r="B85" s="54"/>
      <c r="C85" s="54"/>
      <c r="D85" s="54"/>
      <c r="E85" s="54"/>
    </row>
    <row r="86" spans="1:5" x14ac:dyDescent="0.4">
      <c r="A86" s="11">
        <v>80</v>
      </c>
      <c r="B86" s="54"/>
      <c r="C86" s="54"/>
      <c r="D86" s="54"/>
      <c r="E86" s="54"/>
    </row>
    <row r="87" spans="1:5" x14ac:dyDescent="0.4">
      <c r="A87" s="11">
        <v>81</v>
      </c>
      <c r="B87" s="25"/>
      <c r="C87" s="25"/>
      <c r="D87" s="25"/>
      <c r="E87" s="25"/>
    </row>
    <row r="88" spans="1:5" x14ac:dyDescent="0.4">
      <c r="A88" s="11">
        <v>82</v>
      </c>
      <c r="B88" s="25"/>
      <c r="C88" s="25"/>
      <c r="D88" s="25"/>
      <c r="E88" s="25"/>
    </row>
    <row r="89" spans="1:5" x14ac:dyDescent="0.4">
      <c r="A89" s="11">
        <v>83</v>
      </c>
      <c r="B89" s="25"/>
      <c r="C89" s="25"/>
      <c r="D89" s="25"/>
      <c r="E89" s="25"/>
    </row>
    <row r="90" spans="1:5" x14ac:dyDescent="0.4">
      <c r="A90" s="11">
        <v>84</v>
      </c>
      <c r="B90" s="25"/>
      <c r="C90" s="25"/>
      <c r="D90" s="25"/>
      <c r="E90" s="25"/>
    </row>
    <row r="91" spans="1:5" x14ac:dyDescent="0.4">
      <c r="A91" s="11">
        <v>85</v>
      </c>
      <c r="B91" s="25"/>
      <c r="C91" s="25"/>
      <c r="D91" s="25"/>
      <c r="E91" s="25"/>
    </row>
    <row r="92" spans="1:5" x14ac:dyDescent="0.4">
      <c r="A92" s="11">
        <v>86</v>
      </c>
      <c r="B92" s="25"/>
      <c r="C92" s="25"/>
      <c r="D92" s="25"/>
      <c r="E92" s="25"/>
    </row>
    <row r="93" spans="1:5" x14ac:dyDescent="0.4">
      <c r="A93" s="11">
        <v>87</v>
      </c>
      <c r="B93" s="25"/>
      <c r="C93" s="25"/>
      <c r="D93" s="25"/>
      <c r="E93" s="25"/>
    </row>
    <row r="94" spans="1:5" x14ac:dyDescent="0.4">
      <c r="A94" s="11">
        <v>88</v>
      </c>
      <c r="B94" s="25"/>
      <c r="C94" s="25"/>
      <c r="D94" s="25"/>
      <c r="E94" s="25"/>
    </row>
    <row r="95" spans="1:5" x14ac:dyDescent="0.4">
      <c r="A95" s="11">
        <v>89</v>
      </c>
      <c r="B95" s="25"/>
      <c r="C95" s="25"/>
      <c r="D95" s="25"/>
      <c r="E95" s="25"/>
    </row>
    <row r="96" spans="1:5" x14ac:dyDescent="0.4">
      <c r="A96" s="11">
        <v>90</v>
      </c>
      <c r="B96" s="25"/>
      <c r="C96" s="25"/>
      <c r="D96" s="25"/>
      <c r="E96" s="25"/>
    </row>
    <row r="97" spans="1:5" x14ac:dyDescent="0.4">
      <c r="A97" s="11">
        <v>91</v>
      </c>
      <c r="B97" s="25"/>
      <c r="C97" s="25"/>
      <c r="D97" s="25"/>
      <c r="E97" s="25"/>
    </row>
    <row r="98" spans="1:5" x14ac:dyDescent="0.4">
      <c r="A98" s="11">
        <v>92</v>
      </c>
      <c r="B98" s="25"/>
      <c r="C98" s="25"/>
      <c r="D98" s="25"/>
      <c r="E98" s="25"/>
    </row>
    <row r="99" spans="1:5" x14ac:dyDescent="0.4">
      <c r="A99" s="11">
        <v>93</v>
      </c>
      <c r="B99" s="25"/>
      <c r="C99" s="25"/>
      <c r="D99" s="25"/>
      <c r="E99" s="25"/>
    </row>
    <row r="100" spans="1:5" x14ac:dyDescent="0.4">
      <c r="A100" s="11">
        <v>94</v>
      </c>
      <c r="B100" s="25"/>
      <c r="C100" s="25"/>
      <c r="D100" s="25"/>
      <c r="E100" s="25"/>
    </row>
    <row r="101" spans="1:5" x14ac:dyDescent="0.4">
      <c r="A101" s="11">
        <v>95</v>
      </c>
      <c r="B101" s="25"/>
      <c r="C101" s="25"/>
      <c r="D101" s="25"/>
      <c r="E101" s="25"/>
    </row>
    <row r="102" spans="1:5" x14ac:dyDescent="0.4">
      <c r="A102" s="11">
        <v>96</v>
      </c>
      <c r="B102" s="25"/>
      <c r="C102" s="25"/>
      <c r="D102" s="25"/>
      <c r="E102" s="25"/>
    </row>
    <row r="103" spans="1:5" x14ac:dyDescent="0.4">
      <c r="A103" s="11">
        <v>97</v>
      </c>
      <c r="B103" s="25"/>
      <c r="C103" s="25"/>
      <c r="D103" s="25"/>
      <c r="E103" s="25"/>
    </row>
    <row r="104" spans="1:5" x14ac:dyDescent="0.4">
      <c r="A104" s="11">
        <v>98</v>
      </c>
      <c r="B104" s="25"/>
      <c r="C104" s="25"/>
      <c r="D104" s="25"/>
      <c r="E104" s="25"/>
    </row>
    <row r="105" spans="1:5" x14ac:dyDescent="0.4">
      <c r="A105" s="11">
        <v>99</v>
      </c>
      <c r="B105" s="25"/>
      <c r="C105" s="25"/>
      <c r="D105" s="25"/>
      <c r="E105" s="25"/>
    </row>
    <row r="106" spans="1:5" x14ac:dyDescent="0.4">
      <c r="A106" s="11">
        <v>100</v>
      </c>
      <c r="B106" s="25"/>
      <c r="C106" s="25"/>
      <c r="D106" s="25"/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28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9799</v>
      </c>
      <c r="C2" s="98" t="str">
        <f>VLOOKUP($B$2,市区町村番号一覧表!$A$2:$B$40,2,0)</f>
        <v>松島町</v>
      </c>
      <c r="E2" s="101" t="str">
        <f ca="1">"全"&amp;VLOOKUP(C2,目次!$O$4:$R$42,2,0)&amp;"ページ"</f>
        <v>全2ページ</v>
      </c>
    </row>
    <row r="3" spans="1:9" s="5" customFormat="1" x14ac:dyDescent="0.4">
      <c r="A3" s="4" t="s">
        <v>45</v>
      </c>
      <c r="B3" s="26">
        <v>9</v>
      </c>
      <c r="C3" s="99"/>
      <c r="E3" s="102"/>
    </row>
    <row r="4" spans="1:9" s="5" customFormat="1" x14ac:dyDescent="0.4">
      <c r="A4" s="3" t="s">
        <v>46</v>
      </c>
      <c r="B4" s="26">
        <v>51</v>
      </c>
      <c r="C4" s="100"/>
      <c r="D4" s="23"/>
      <c r="E4" s="103"/>
    </row>
    <row r="5" spans="1:9" s="5" customFormat="1" x14ac:dyDescent="0.4">
      <c r="A5" s="6" t="s">
        <v>47</v>
      </c>
      <c r="B5" s="96" t="s">
        <v>8045</v>
      </c>
      <c r="C5" s="97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8046</v>
      </c>
      <c r="C7" s="54" t="s">
        <v>8048</v>
      </c>
      <c r="D7" s="54" t="s">
        <v>8047</v>
      </c>
      <c r="E7" s="54"/>
    </row>
    <row r="8" spans="1:9" x14ac:dyDescent="0.4">
      <c r="A8" s="11">
        <v>2</v>
      </c>
      <c r="B8" s="54" t="s">
        <v>8046</v>
      </c>
      <c r="C8" s="54" t="s">
        <v>8048</v>
      </c>
      <c r="D8" s="54" t="s">
        <v>8049</v>
      </c>
      <c r="E8" s="54"/>
    </row>
    <row r="9" spans="1:9" x14ac:dyDescent="0.4">
      <c r="A9" s="11">
        <v>3</v>
      </c>
      <c r="B9" s="54" t="s">
        <v>8046</v>
      </c>
      <c r="C9" s="54" t="s">
        <v>8050</v>
      </c>
      <c r="D9" s="54" t="s">
        <v>8051</v>
      </c>
      <c r="E9" s="54"/>
    </row>
    <row r="10" spans="1:9" x14ac:dyDescent="0.4">
      <c r="A10" s="11">
        <v>4</v>
      </c>
      <c r="B10" s="54" t="s">
        <v>8046</v>
      </c>
      <c r="C10" s="54" t="s">
        <v>8048</v>
      </c>
      <c r="D10" s="54" t="s">
        <v>8052</v>
      </c>
      <c r="E10" s="54"/>
    </row>
    <row r="11" spans="1:9" x14ac:dyDescent="0.4">
      <c r="A11" s="11">
        <v>5</v>
      </c>
      <c r="B11" s="54" t="s">
        <v>8046</v>
      </c>
      <c r="C11" s="54" t="s">
        <v>8053</v>
      </c>
      <c r="D11" s="54" t="s">
        <v>8054</v>
      </c>
      <c r="E11" s="54"/>
    </row>
    <row r="12" spans="1:9" x14ac:dyDescent="0.4">
      <c r="A12" s="11">
        <v>6</v>
      </c>
      <c r="B12" s="54" t="s">
        <v>8046</v>
      </c>
      <c r="C12" s="54" t="s">
        <v>8055</v>
      </c>
      <c r="D12" s="54" t="s">
        <v>8056</v>
      </c>
      <c r="E12" s="54"/>
    </row>
    <row r="13" spans="1:9" x14ac:dyDescent="0.4">
      <c r="A13" s="11">
        <v>7</v>
      </c>
      <c r="B13" s="54" t="s">
        <v>8046</v>
      </c>
      <c r="C13" s="54" t="s">
        <v>8057</v>
      </c>
      <c r="D13" s="54" t="s">
        <v>8058</v>
      </c>
      <c r="E13" s="54"/>
    </row>
    <row r="14" spans="1:9" x14ac:dyDescent="0.4">
      <c r="A14" s="11">
        <v>8</v>
      </c>
      <c r="B14" s="54" t="s">
        <v>8046</v>
      </c>
      <c r="C14" s="54" t="s">
        <v>10933</v>
      </c>
      <c r="D14" s="54" t="s">
        <v>10934</v>
      </c>
      <c r="E14" s="54"/>
    </row>
    <row r="15" spans="1:9" x14ac:dyDescent="0.4">
      <c r="A15" s="11">
        <v>9</v>
      </c>
      <c r="B15" s="54" t="s">
        <v>8059</v>
      </c>
      <c r="C15" s="54" t="s">
        <v>8060</v>
      </c>
      <c r="D15" s="54" t="s">
        <v>8061</v>
      </c>
      <c r="E15" s="54"/>
    </row>
    <row r="16" spans="1:9" x14ac:dyDescent="0.4">
      <c r="A16" s="11">
        <v>10</v>
      </c>
      <c r="B16" s="54" t="s">
        <v>8059</v>
      </c>
      <c r="C16" s="54" t="s">
        <v>8062</v>
      </c>
      <c r="D16" s="54" t="s">
        <v>8063</v>
      </c>
      <c r="E16" s="54"/>
    </row>
    <row r="17" spans="1:5" x14ac:dyDescent="0.4">
      <c r="A17" s="11">
        <v>11</v>
      </c>
      <c r="B17" s="54" t="s">
        <v>8059</v>
      </c>
      <c r="C17" s="54" t="s">
        <v>8064</v>
      </c>
      <c r="D17" s="54" t="s">
        <v>8065</v>
      </c>
      <c r="E17" s="54"/>
    </row>
    <row r="18" spans="1:5" x14ac:dyDescent="0.4">
      <c r="A18" s="11">
        <v>12</v>
      </c>
      <c r="B18" s="54" t="s">
        <v>8059</v>
      </c>
      <c r="C18" s="54" t="s">
        <v>8066</v>
      </c>
      <c r="D18" s="54" t="s">
        <v>8067</v>
      </c>
      <c r="E18" s="54"/>
    </row>
    <row r="19" spans="1:5" x14ac:dyDescent="0.4">
      <c r="A19" s="11">
        <v>13</v>
      </c>
      <c r="B19" s="54" t="s">
        <v>8059</v>
      </c>
      <c r="C19" s="54" t="s">
        <v>8068</v>
      </c>
      <c r="D19" s="54" t="s">
        <v>8069</v>
      </c>
      <c r="E19" s="54"/>
    </row>
    <row r="20" spans="1:5" x14ac:dyDescent="0.4">
      <c r="A20" s="11">
        <v>14</v>
      </c>
      <c r="B20" s="54" t="s">
        <v>8059</v>
      </c>
      <c r="C20" s="54" t="s">
        <v>8070</v>
      </c>
      <c r="D20" s="54" t="s">
        <v>8071</v>
      </c>
      <c r="E20" s="54"/>
    </row>
    <row r="21" spans="1:5" x14ac:dyDescent="0.4">
      <c r="A21" s="11">
        <v>15</v>
      </c>
      <c r="B21" s="54" t="s">
        <v>8059</v>
      </c>
      <c r="C21" s="54" t="s">
        <v>10935</v>
      </c>
      <c r="D21" s="54" t="s">
        <v>9958</v>
      </c>
      <c r="E21" s="54"/>
    </row>
    <row r="22" spans="1:5" x14ac:dyDescent="0.4">
      <c r="A22" s="11">
        <v>16</v>
      </c>
      <c r="B22" s="54" t="s">
        <v>8072</v>
      </c>
      <c r="C22" s="54" t="s">
        <v>8073</v>
      </c>
      <c r="D22" s="54" t="s">
        <v>8074</v>
      </c>
      <c r="E22" s="54"/>
    </row>
    <row r="23" spans="1:5" x14ac:dyDescent="0.4">
      <c r="A23" s="11">
        <v>17</v>
      </c>
      <c r="B23" s="54" t="s">
        <v>8072</v>
      </c>
      <c r="C23" s="54" t="s">
        <v>8048</v>
      </c>
      <c r="D23" s="54" t="s">
        <v>8075</v>
      </c>
      <c r="E23" s="54"/>
    </row>
    <row r="24" spans="1:5" x14ac:dyDescent="0.4">
      <c r="A24" s="11">
        <v>18</v>
      </c>
      <c r="B24" s="54" t="s">
        <v>8072</v>
      </c>
      <c r="C24" s="54" t="s">
        <v>8076</v>
      </c>
      <c r="D24" s="54" t="s">
        <v>8077</v>
      </c>
      <c r="E24" s="54"/>
    </row>
    <row r="25" spans="1:5" x14ac:dyDescent="0.4">
      <c r="A25" s="11">
        <v>19</v>
      </c>
      <c r="B25" s="54" t="s">
        <v>8072</v>
      </c>
      <c r="C25" s="54" t="s">
        <v>8078</v>
      </c>
      <c r="D25" s="54" t="s">
        <v>8079</v>
      </c>
      <c r="E25" s="54"/>
    </row>
    <row r="26" spans="1:5" x14ac:dyDescent="0.4">
      <c r="A26" s="11">
        <v>20</v>
      </c>
      <c r="B26" s="54" t="s">
        <v>8072</v>
      </c>
      <c r="C26" s="54" t="s">
        <v>8080</v>
      </c>
      <c r="D26" s="54" t="s">
        <v>8081</v>
      </c>
      <c r="E26" s="54"/>
    </row>
    <row r="27" spans="1:5" x14ac:dyDescent="0.4">
      <c r="A27" s="11">
        <v>21</v>
      </c>
      <c r="B27" s="54" t="s">
        <v>8072</v>
      </c>
      <c r="C27" s="54" t="s">
        <v>8082</v>
      </c>
      <c r="D27" s="54" t="s">
        <v>8083</v>
      </c>
      <c r="E27" s="54"/>
    </row>
    <row r="28" spans="1:5" x14ac:dyDescent="0.4">
      <c r="A28" s="11">
        <v>22</v>
      </c>
      <c r="B28" s="54" t="s">
        <v>8072</v>
      </c>
      <c r="C28" s="54" t="s">
        <v>8084</v>
      </c>
      <c r="D28" s="54" t="s">
        <v>8085</v>
      </c>
      <c r="E28" s="54"/>
    </row>
    <row r="29" spans="1:5" x14ac:dyDescent="0.4">
      <c r="A29" s="11">
        <v>23</v>
      </c>
      <c r="B29" s="54" t="s">
        <v>8072</v>
      </c>
      <c r="C29" s="54" t="s">
        <v>8086</v>
      </c>
      <c r="D29" s="54" t="s">
        <v>8087</v>
      </c>
      <c r="E29" s="54"/>
    </row>
    <row r="30" spans="1:5" x14ac:dyDescent="0.4">
      <c r="A30" s="11">
        <v>24</v>
      </c>
      <c r="B30" s="54" t="s">
        <v>8088</v>
      </c>
      <c r="C30" s="54" t="s">
        <v>8089</v>
      </c>
      <c r="D30" s="54" t="s">
        <v>8090</v>
      </c>
      <c r="E30" s="54"/>
    </row>
    <row r="31" spans="1:5" x14ac:dyDescent="0.4">
      <c r="A31" s="11">
        <v>25</v>
      </c>
      <c r="B31" s="54" t="s">
        <v>8088</v>
      </c>
      <c r="C31" s="54" t="s">
        <v>8091</v>
      </c>
      <c r="D31" s="54" t="s">
        <v>8092</v>
      </c>
      <c r="E31" s="54"/>
    </row>
    <row r="32" spans="1:5" x14ac:dyDescent="0.4">
      <c r="A32" s="11">
        <v>26</v>
      </c>
      <c r="B32" s="54" t="s">
        <v>8088</v>
      </c>
      <c r="C32" s="54" t="s">
        <v>8093</v>
      </c>
      <c r="D32" s="54" t="s">
        <v>8094</v>
      </c>
      <c r="E32" s="54"/>
    </row>
    <row r="33" spans="1:5" x14ac:dyDescent="0.4">
      <c r="A33" s="11">
        <v>27</v>
      </c>
      <c r="B33" s="54" t="s">
        <v>8088</v>
      </c>
      <c r="C33" s="54" t="s">
        <v>8095</v>
      </c>
      <c r="D33" s="54" t="s">
        <v>8096</v>
      </c>
      <c r="E33" s="54"/>
    </row>
    <row r="34" spans="1:5" x14ac:dyDescent="0.4">
      <c r="A34" s="11">
        <v>28</v>
      </c>
      <c r="B34" s="54" t="s">
        <v>8088</v>
      </c>
      <c r="C34" s="54" t="s">
        <v>8097</v>
      </c>
      <c r="D34" s="54" t="s">
        <v>8098</v>
      </c>
      <c r="E34" s="54"/>
    </row>
    <row r="35" spans="1:5" x14ac:dyDescent="0.4">
      <c r="A35" s="11">
        <v>29</v>
      </c>
      <c r="B35" s="54" t="s">
        <v>8088</v>
      </c>
      <c r="C35" s="54" t="s">
        <v>8099</v>
      </c>
      <c r="D35" s="54" t="s">
        <v>8100</v>
      </c>
      <c r="E35" s="54"/>
    </row>
    <row r="36" spans="1:5" x14ac:dyDescent="0.4">
      <c r="A36" s="11">
        <v>30</v>
      </c>
      <c r="B36" s="54" t="s">
        <v>8101</v>
      </c>
      <c r="C36" s="54" t="s">
        <v>8102</v>
      </c>
      <c r="D36" s="54" t="s">
        <v>8103</v>
      </c>
      <c r="E36" s="54"/>
    </row>
    <row r="37" spans="1:5" x14ac:dyDescent="0.4">
      <c r="A37" s="11">
        <v>31</v>
      </c>
      <c r="B37" s="54" t="s">
        <v>8101</v>
      </c>
      <c r="C37" s="54" t="s">
        <v>8104</v>
      </c>
      <c r="D37" s="54" t="s">
        <v>8105</v>
      </c>
      <c r="E37" s="54"/>
    </row>
    <row r="38" spans="1:5" x14ac:dyDescent="0.4">
      <c r="A38" s="11">
        <v>32</v>
      </c>
      <c r="B38" s="54" t="s">
        <v>8101</v>
      </c>
      <c r="C38" s="54" t="s">
        <v>8106</v>
      </c>
      <c r="D38" s="54" t="s">
        <v>8107</v>
      </c>
      <c r="E38" s="54"/>
    </row>
    <row r="39" spans="1:5" x14ac:dyDescent="0.4">
      <c r="A39" s="11">
        <v>33</v>
      </c>
      <c r="B39" s="54" t="s">
        <v>8101</v>
      </c>
      <c r="C39" s="54" t="s">
        <v>8108</v>
      </c>
      <c r="D39" s="54" t="s">
        <v>8109</v>
      </c>
      <c r="E39" s="54"/>
    </row>
    <row r="40" spans="1:5" x14ac:dyDescent="0.4">
      <c r="A40" s="11">
        <v>34</v>
      </c>
      <c r="B40" s="54" t="s">
        <v>8101</v>
      </c>
      <c r="C40" s="54" t="s">
        <v>8110</v>
      </c>
      <c r="D40" s="54" t="s">
        <v>8111</v>
      </c>
      <c r="E40" s="54"/>
    </row>
    <row r="41" spans="1:5" x14ac:dyDescent="0.4">
      <c r="A41" s="11">
        <v>35</v>
      </c>
      <c r="B41" s="54" t="s">
        <v>8101</v>
      </c>
      <c r="C41" s="54" t="s">
        <v>8112</v>
      </c>
      <c r="D41" s="54" t="s">
        <v>8113</v>
      </c>
      <c r="E41" s="54"/>
    </row>
    <row r="42" spans="1:5" x14ac:dyDescent="0.4">
      <c r="A42" s="11">
        <v>36</v>
      </c>
      <c r="B42" s="54" t="s">
        <v>8114</v>
      </c>
      <c r="C42" s="54" t="s">
        <v>8115</v>
      </c>
      <c r="D42" s="54" t="s">
        <v>8116</v>
      </c>
      <c r="E42" s="54"/>
    </row>
    <row r="43" spans="1:5" x14ac:dyDescent="0.4">
      <c r="A43" s="11">
        <v>37</v>
      </c>
      <c r="B43" s="54" t="s">
        <v>8114</v>
      </c>
      <c r="C43" s="54" t="s">
        <v>8117</v>
      </c>
      <c r="D43" s="54" t="s">
        <v>8118</v>
      </c>
      <c r="E43" s="54"/>
    </row>
    <row r="44" spans="1:5" x14ac:dyDescent="0.4">
      <c r="A44" s="11">
        <v>38</v>
      </c>
      <c r="B44" s="54" t="s">
        <v>8114</v>
      </c>
      <c r="C44" s="54" t="s">
        <v>8119</v>
      </c>
      <c r="D44" s="54" t="s">
        <v>8120</v>
      </c>
      <c r="E44" s="54"/>
    </row>
    <row r="45" spans="1:5" x14ac:dyDescent="0.4">
      <c r="A45" s="11">
        <v>39</v>
      </c>
      <c r="B45" s="54" t="s">
        <v>8114</v>
      </c>
      <c r="C45" s="54" t="s">
        <v>8115</v>
      </c>
      <c r="D45" s="54" t="s">
        <v>8121</v>
      </c>
      <c r="E45" s="54"/>
    </row>
    <row r="46" spans="1:5" x14ac:dyDescent="0.4">
      <c r="A46" s="11">
        <v>40</v>
      </c>
      <c r="B46" s="54" t="s">
        <v>8122</v>
      </c>
      <c r="C46" s="54" t="s">
        <v>8115</v>
      </c>
      <c r="D46" s="54" t="s">
        <v>8123</v>
      </c>
      <c r="E46" s="54"/>
    </row>
    <row r="47" spans="1:5" x14ac:dyDescent="0.4">
      <c r="A47" s="11">
        <v>41</v>
      </c>
      <c r="B47" s="54" t="s">
        <v>8122</v>
      </c>
      <c r="C47" s="54" t="s">
        <v>8115</v>
      </c>
      <c r="D47" s="54" t="s">
        <v>8124</v>
      </c>
      <c r="E47" s="54"/>
    </row>
    <row r="48" spans="1:5" x14ac:dyDescent="0.4">
      <c r="A48" s="11">
        <v>42</v>
      </c>
      <c r="B48" s="54" t="s">
        <v>8122</v>
      </c>
      <c r="C48" s="54" t="s">
        <v>8125</v>
      </c>
      <c r="D48" s="54" t="s">
        <v>8126</v>
      </c>
      <c r="E48" s="54"/>
    </row>
    <row r="49" spans="1:5" x14ac:dyDescent="0.4">
      <c r="A49" s="11">
        <v>43</v>
      </c>
      <c r="B49" s="54" t="s">
        <v>8122</v>
      </c>
      <c r="C49" s="54" t="s">
        <v>8127</v>
      </c>
      <c r="D49" s="54" t="s">
        <v>8128</v>
      </c>
      <c r="E49" s="54"/>
    </row>
    <row r="50" spans="1:5" x14ac:dyDescent="0.4">
      <c r="A50" s="11">
        <v>44</v>
      </c>
      <c r="B50" s="54" t="s">
        <v>8129</v>
      </c>
      <c r="C50" s="54" t="s">
        <v>8130</v>
      </c>
      <c r="D50" s="54" t="s">
        <v>8131</v>
      </c>
      <c r="E50" s="54"/>
    </row>
    <row r="51" spans="1:5" x14ac:dyDescent="0.4">
      <c r="A51" s="11">
        <v>45</v>
      </c>
      <c r="B51" s="54" t="s">
        <v>8129</v>
      </c>
      <c r="C51" s="54" t="s">
        <v>8132</v>
      </c>
      <c r="D51" s="54" t="s">
        <v>8133</v>
      </c>
      <c r="E51" s="54"/>
    </row>
    <row r="52" spans="1:5" x14ac:dyDescent="0.4">
      <c r="A52" s="11">
        <v>46</v>
      </c>
      <c r="B52" s="54" t="s">
        <v>8129</v>
      </c>
      <c r="C52" s="54" t="s">
        <v>8134</v>
      </c>
      <c r="D52" s="54" t="s">
        <v>8135</v>
      </c>
      <c r="E52" s="54"/>
    </row>
    <row r="53" spans="1:5" x14ac:dyDescent="0.4">
      <c r="A53" s="11">
        <v>47</v>
      </c>
      <c r="B53" s="54" t="s">
        <v>8136</v>
      </c>
      <c r="C53" s="54" t="s">
        <v>8137</v>
      </c>
      <c r="D53" s="54" t="s">
        <v>8138</v>
      </c>
      <c r="E53" s="54"/>
    </row>
    <row r="54" spans="1:5" x14ac:dyDescent="0.4">
      <c r="A54" s="11">
        <v>48</v>
      </c>
      <c r="B54" s="54" t="s">
        <v>8136</v>
      </c>
      <c r="C54" s="54" t="s">
        <v>8139</v>
      </c>
      <c r="D54" s="54" t="s">
        <v>8140</v>
      </c>
      <c r="E54" s="54"/>
    </row>
    <row r="55" spans="1:5" x14ac:dyDescent="0.4">
      <c r="A55" s="11">
        <v>49</v>
      </c>
      <c r="B55" s="54" t="s">
        <v>8136</v>
      </c>
      <c r="C55" s="54" t="s">
        <v>8139</v>
      </c>
      <c r="D55" s="54" t="s">
        <v>8141</v>
      </c>
      <c r="E55" s="54"/>
    </row>
    <row r="56" spans="1:5" x14ac:dyDescent="0.4">
      <c r="A56" s="11">
        <v>50</v>
      </c>
      <c r="B56" s="54" t="s">
        <v>8136</v>
      </c>
      <c r="C56" s="54" t="s">
        <v>8142</v>
      </c>
      <c r="D56" s="54" t="s">
        <v>8143</v>
      </c>
      <c r="E56" s="54"/>
    </row>
    <row r="57" spans="1:5" x14ac:dyDescent="0.4">
      <c r="A57" s="11">
        <v>51</v>
      </c>
      <c r="B57" s="54" t="s">
        <v>8136</v>
      </c>
      <c r="C57" s="54" t="s">
        <v>8144</v>
      </c>
      <c r="D57" s="54" t="s">
        <v>8145</v>
      </c>
      <c r="E57" s="54"/>
    </row>
    <row r="58" spans="1:5" x14ac:dyDescent="0.4">
      <c r="A58" s="11">
        <v>52</v>
      </c>
      <c r="B58" s="54"/>
      <c r="C58" s="54"/>
      <c r="D58" s="54"/>
      <c r="E58" s="54"/>
    </row>
    <row r="59" spans="1:5" x14ac:dyDescent="0.4">
      <c r="A59" s="11">
        <v>53</v>
      </c>
      <c r="B59" s="54"/>
      <c r="C59" s="54"/>
      <c r="D59" s="54"/>
      <c r="E59" s="54"/>
    </row>
    <row r="60" spans="1:5" x14ac:dyDescent="0.4">
      <c r="A60" s="11">
        <v>54</v>
      </c>
      <c r="B60" s="54"/>
      <c r="C60" s="54"/>
      <c r="D60" s="54"/>
      <c r="E60" s="54"/>
    </row>
    <row r="61" spans="1:5" x14ac:dyDescent="0.4">
      <c r="A61" s="11">
        <v>55</v>
      </c>
      <c r="B61" s="54"/>
      <c r="C61" s="54"/>
      <c r="D61" s="54"/>
      <c r="E61" s="54"/>
    </row>
    <row r="62" spans="1:5" x14ac:dyDescent="0.4">
      <c r="A62" s="11">
        <v>56</v>
      </c>
      <c r="B62" s="54"/>
      <c r="C62" s="54"/>
      <c r="D62" s="54"/>
      <c r="E62" s="54"/>
    </row>
    <row r="63" spans="1:5" x14ac:dyDescent="0.4">
      <c r="A63" s="11">
        <v>57</v>
      </c>
      <c r="B63" s="54"/>
      <c r="C63" s="54"/>
      <c r="D63" s="54"/>
      <c r="E63" s="54"/>
    </row>
    <row r="64" spans="1:5" x14ac:dyDescent="0.4">
      <c r="A64" s="11">
        <v>58</v>
      </c>
      <c r="B64" s="54"/>
      <c r="C64" s="54"/>
      <c r="D64" s="54"/>
      <c r="E64" s="54"/>
    </row>
    <row r="65" spans="1:5" x14ac:dyDescent="0.4">
      <c r="A65" s="11">
        <v>59</v>
      </c>
      <c r="B65" s="54"/>
      <c r="C65" s="54"/>
      <c r="D65" s="54"/>
      <c r="E65" s="54"/>
    </row>
    <row r="66" spans="1:5" x14ac:dyDescent="0.4">
      <c r="A66" s="11">
        <v>60</v>
      </c>
      <c r="B66" s="54"/>
      <c r="C66" s="54"/>
      <c r="D66" s="54"/>
      <c r="E66" s="54"/>
    </row>
    <row r="67" spans="1:5" x14ac:dyDescent="0.4">
      <c r="A67" s="11">
        <v>61</v>
      </c>
      <c r="B67" s="54"/>
      <c r="C67" s="54"/>
      <c r="D67" s="54"/>
      <c r="E67" s="54"/>
    </row>
    <row r="68" spans="1:5" x14ac:dyDescent="0.4">
      <c r="A68" s="11">
        <v>62</v>
      </c>
      <c r="B68" s="54"/>
      <c r="C68" s="54"/>
      <c r="D68" s="54"/>
      <c r="E68" s="54"/>
    </row>
    <row r="69" spans="1:5" x14ac:dyDescent="0.4">
      <c r="A69" s="11">
        <v>63</v>
      </c>
      <c r="B69" s="54"/>
      <c r="C69" s="54"/>
      <c r="D69" s="54"/>
      <c r="E69" s="54"/>
    </row>
    <row r="70" spans="1:5" x14ac:dyDescent="0.4">
      <c r="A70" s="11">
        <v>64</v>
      </c>
      <c r="B70" s="54"/>
      <c r="C70" s="54"/>
      <c r="D70" s="54"/>
      <c r="E70" s="54"/>
    </row>
    <row r="71" spans="1:5" x14ac:dyDescent="0.4">
      <c r="A71" s="11">
        <v>65</v>
      </c>
      <c r="B71" s="54"/>
      <c r="C71" s="54"/>
      <c r="D71" s="54"/>
      <c r="E71" s="54"/>
    </row>
    <row r="72" spans="1:5" x14ac:dyDescent="0.4">
      <c r="A72" s="11">
        <v>66</v>
      </c>
      <c r="B72" s="54"/>
      <c r="C72" s="54"/>
      <c r="D72" s="54"/>
      <c r="E72" s="54"/>
    </row>
    <row r="73" spans="1:5" x14ac:dyDescent="0.4">
      <c r="A73" s="11">
        <v>67</v>
      </c>
      <c r="B73" s="54"/>
      <c r="C73" s="54"/>
      <c r="D73" s="54"/>
      <c r="E73" s="54"/>
    </row>
    <row r="74" spans="1:5" x14ac:dyDescent="0.4">
      <c r="A74" s="11">
        <v>68</v>
      </c>
      <c r="B74" s="54"/>
      <c r="C74" s="54"/>
      <c r="D74" s="54"/>
      <c r="E74" s="54"/>
    </row>
    <row r="75" spans="1:5" x14ac:dyDescent="0.4">
      <c r="A75" s="11">
        <v>69</v>
      </c>
      <c r="B75" s="54"/>
      <c r="C75" s="54"/>
      <c r="D75" s="54"/>
      <c r="E75" s="54"/>
    </row>
    <row r="76" spans="1:5" x14ac:dyDescent="0.4">
      <c r="A76" s="11">
        <v>70</v>
      </c>
      <c r="B76" s="54"/>
      <c r="C76" s="54"/>
      <c r="D76" s="54"/>
      <c r="E76" s="54"/>
    </row>
    <row r="77" spans="1:5" x14ac:dyDescent="0.4">
      <c r="A77" s="11">
        <v>71</v>
      </c>
      <c r="B77" s="54"/>
      <c r="C77" s="54"/>
      <c r="D77" s="54"/>
      <c r="E77" s="54"/>
    </row>
    <row r="78" spans="1:5" x14ac:dyDescent="0.4">
      <c r="A78" s="11">
        <v>72</v>
      </c>
      <c r="B78" s="54"/>
      <c r="C78" s="54"/>
      <c r="D78" s="54"/>
      <c r="E78" s="54"/>
    </row>
    <row r="79" spans="1:5" x14ac:dyDescent="0.4">
      <c r="A79" s="11">
        <v>73</v>
      </c>
      <c r="B79" s="54"/>
      <c r="C79" s="54"/>
      <c r="D79" s="54"/>
      <c r="E79" s="54"/>
    </row>
    <row r="80" spans="1:5" x14ac:dyDescent="0.4">
      <c r="A80" s="11">
        <v>74</v>
      </c>
      <c r="B80" s="54"/>
      <c r="C80" s="54"/>
      <c r="D80" s="54"/>
      <c r="E80" s="54"/>
    </row>
    <row r="81" spans="1:5" x14ac:dyDescent="0.4">
      <c r="A81" s="11">
        <v>75</v>
      </c>
      <c r="B81" s="54"/>
      <c r="C81" s="54"/>
      <c r="D81" s="54"/>
      <c r="E81" s="54"/>
    </row>
    <row r="82" spans="1:5" x14ac:dyDescent="0.4">
      <c r="A82" s="11">
        <v>76</v>
      </c>
      <c r="B82" s="54"/>
      <c r="C82" s="54"/>
      <c r="D82" s="54"/>
      <c r="E82" s="54"/>
    </row>
    <row r="83" spans="1:5" x14ac:dyDescent="0.4">
      <c r="A83" s="11">
        <v>77</v>
      </c>
      <c r="B83" s="54"/>
      <c r="C83" s="54"/>
      <c r="D83" s="54"/>
      <c r="E83" s="54"/>
    </row>
    <row r="84" spans="1:5" x14ac:dyDescent="0.4">
      <c r="A84" s="11">
        <v>78</v>
      </c>
      <c r="B84" s="54"/>
      <c r="C84" s="54"/>
      <c r="D84" s="54"/>
      <c r="E84" s="54"/>
    </row>
    <row r="85" spans="1:5" x14ac:dyDescent="0.4">
      <c r="A85" s="11">
        <v>79</v>
      </c>
      <c r="B85" s="54"/>
      <c r="C85" s="54"/>
      <c r="D85" s="54"/>
      <c r="E85" s="54"/>
    </row>
    <row r="86" spans="1:5" x14ac:dyDescent="0.4">
      <c r="A86" s="11">
        <v>80</v>
      </c>
      <c r="B86" s="54"/>
      <c r="C86" s="54"/>
      <c r="D86" s="54"/>
      <c r="E86" s="54"/>
    </row>
    <row r="87" spans="1:5" x14ac:dyDescent="0.4">
      <c r="A87" s="11">
        <v>81</v>
      </c>
      <c r="B87" s="25"/>
      <c r="C87" s="25"/>
      <c r="D87" s="25"/>
      <c r="E87" s="25"/>
    </row>
    <row r="88" spans="1:5" x14ac:dyDescent="0.4">
      <c r="A88" s="11">
        <v>82</v>
      </c>
      <c r="B88" s="25"/>
      <c r="C88" s="25"/>
      <c r="D88" s="25"/>
      <c r="E88" s="25"/>
    </row>
    <row r="89" spans="1:5" x14ac:dyDescent="0.4">
      <c r="A89" s="11">
        <v>83</v>
      </c>
      <c r="B89" s="25"/>
      <c r="C89" s="25"/>
      <c r="D89" s="25"/>
      <c r="E89" s="25"/>
    </row>
    <row r="90" spans="1:5" x14ac:dyDescent="0.4">
      <c r="A90" s="11">
        <v>84</v>
      </c>
      <c r="B90" s="25"/>
      <c r="C90" s="25"/>
      <c r="D90" s="25"/>
      <c r="E90" s="25"/>
    </row>
    <row r="91" spans="1:5" x14ac:dyDescent="0.4">
      <c r="A91" s="11">
        <v>85</v>
      </c>
      <c r="B91" s="25"/>
      <c r="C91" s="25"/>
      <c r="D91" s="25"/>
      <c r="E91" s="25"/>
    </row>
    <row r="92" spans="1:5" x14ac:dyDescent="0.4">
      <c r="A92" s="11">
        <v>86</v>
      </c>
      <c r="B92" s="25"/>
      <c r="C92" s="25"/>
      <c r="D92" s="25"/>
      <c r="E92" s="25"/>
    </row>
    <row r="93" spans="1:5" x14ac:dyDescent="0.4">
      <c r="A93" s="11">
        <v>87</v>
      </c>
      <c r="B93" s="25"/>
      <c r="C93" s="25"/>
      <c r="D93" s="25"/>
      <c r="E93" s="25"/>
    </row>
    <row r="94" spans="1:5" x14ac:dyDescent="0.4">
      <c r="A94" s="11">
        <v>88</v>
      </c>
      <c r="B94" s="25"/>
      <c r="C94" s="25"/>
      <c r="D94" s="25"/>
      <c r="E94" s="25"/>
    </row>
    <row r="95" spans="1:5" x14ac:dyDescent="0.4">
      <c r="A95" s="11">
        <v>89</v>
      </c>
      <c r="B95" s="25"/>
      <c r="C95" s="25"/>
      <c r="D95" s="25"/>
      <c r="E95" s="25"/>
    </row>
    <row r="96" spans="1:5" x14ac:dyDescent="0.4">
      <c r="A96" s="11">
        <v>90</v>
      </c>
      <c r="B96" s="25"/>
      <c r="C96" s="25"/>
      <c r="D96" s="25"/>
      <c r="E96" s="25"/>
    </row>
    <row r="97" spans="1:5" x14ac:dyDescent="0.4">
      <c r="A97" s="11">
        <v>91</v>
      </c>
      <c r="B97" s="25"/>
      <c r="C97" s="25"/>
      <c r="D97" s="25"/>
      <c r="E97" s="25"/>
    </row>
    <row r="98" spans="1:5" x14ac:dyDescent="0.4">
      <c r="A98" s="11">
        <v>92</v>
      </c>
      <c r="B98" s="25"/>
      <c r="C98" s="25"/>
      <c r="D98" s="25"/>
      <c r="E98" s="25"/>
    </row>
    <row r="99" spans="1:5" x14ac:dyDescent="0.4">
      <c r="A99" s="11">
        <v>93</v>
      </c>
      <c r="B99" s="25"/>
      <c r="C99" s="25"/>
      <c r="D99" s="25"/>
      <c r="E99" s="25"/>
    </row>
    <row r="100" spans="1:5" x14ac:dyDescent="0.4">
      <c r="A100" s="11">
        <v>94</v>
      </c>
      <c r="B100" s="25"/>
      <c r="C100" s="25"/>
      <c r="D100" s="25"/>
      <c r="E100" s="25"/>
    </row>
    <row r="101" spans="1:5" x14ac:dyDescent="0.4">
      <c r="A101" s="11">
        <v>95</v>
      </c>
      <c r="B101" s="25"/>
      <c r="C101" s="25"/>
      <c r="D101" s="25"/>
      <c r="E101" s="25"/>
    </row>
    <row r="102" spans="1:5" x14ac:dyDescent="0.4">
      <c r="A102" s="11">
        <v>96</v>
      </c>
      <c r="B102" s="25"/>
      <c r="C102" s="25"/>
      <c r="D102" s="25"/>
      <c r="E102" s="25"/>
    </row>
    <row r="103" spans="1:5" x14ac:dyDescent="0.4">
      <c r="A103" s="11">
        <v>97</v>
      </c>
      <c r="B103" s="25"/>
      <c r="C103" s="25"/>
      <c r="D103" s="25"/>
      <c r="E103" s="25"/>
    </row>
    <row r="104" spans="1:5" x14ac:dyDescent="0.4">
      <c r="A104" s="11">
        <v>98</v>
      </c>
      <c r="B104" s="25"/>
      <c r="C104" s="25"/>
      <c r="D104" s="25"/>
      <c r="E104" s="25"/>
    </row>
    <row r="105" spans="1:5" x14ac:dyDescent="0.4">
      <c r="A105" s="11">
        <v>99</v>
      </c>
      <c r="B105" s="25"/>
      <c r="C105" s="25"/>
      <c r="D105" s="25"/>
      <c r="E105" s="25"/>
    </row>
    <row r="106" spans="1:5" x14ac:dyDescent="0.4">
      <c r="A106" s="11">
        <v>100</v>
      </c>
      <c r="B106" s="25"/>
      <c r="C106" s="25"/>
      <c r="D106" s="25"/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61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9825</v>
      </c>
      <c r="C2" s="98" t="str">
        <f>VLOOKUP($B$2,市区町村番号一覧表!$A$2:$B$40,2,0)</f>
        <v>宮城野区</v>
      </c>
      <c r="E2" s="101" t="str">
        <f ca="1">"全"&amp;VLOOKUP(C2,目次!$O$4:$R$42,2,0)&amp;"ページ"</f>
        <v>全6ページ</v>
      </c>
    </row>
    <row r="3" spans="1:9" s="5" customFormat="1" x14ac:dyDescent="0.4">
      <c r="A3" s="4" t="s">
        <v>45</v>
      </c>
      <c r="B3" s="26">
        <v>28</v>
      </c>
      <c r="C3" s="99"/>
      <c r="E3" s="102"/>
    </row>
    <row r="4" spans="1:9" s="5" customFormat="1" x14ac:dyDescent="0.4">
      <c r="A4" s="3" t="s">
        <v>46</v>
      </c>
      <c r="B4" s="26">
        <v>217</v>
      </c>
      <c r="C4" s="100"/>
      <c r="D4" s="23"/>
      <c r="E4" s="103"/>
    </row>
    <row r="5" spans="1:9" s="5" customFormat="1" x14ac:dyDescent="0.4">
      <c r="A5" s="6" t="s">
        <v>47</v>
      </c>
      <c r="B5" s="96" t="s">
        <v>9842</v>
      </c>
      <c r="C5" s="97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9900</v>
      </c>
      <c r="C7" s="54" t="s">
        <v>576</v>
      </c>
      <c r="D7" s="54" t="s">
        <v>577</v>
      </c>
      <c r="E7" s="54"/>
    </row>
    <row r="8" spans="1:9" x14ac:dyDescent="0.4">
      <c r="A8" s="11">
        <v>2</v>
      </c>
      <c r="B8" s="54" t="s">
        <v>9900</v>
      </c>
      <c r="C8" s="54" t="s">
        <v>578</v>
      </c>
      <c r="D8" s="54" t="s">
        <v>579</v>
      </c>
      <c r="E8" s="54"/>
    </row>
    <row r="9" spans="1:9" x14ac:dyDescent="0.4">
      <c r="A9" s="11">
        <v>3</v>
      </c>
      <c r="B9" s="54" t="s">
        <v>9900</v>
      </c>
      <c r="C9" s="54" t="s">
        <v>580</v>
      </c>
      <c r="D9" s="54" t="s">
        <v>581</v>
      </c>
      <c r="E9" s="54" t="s">
        <v>281</v>
      </c>
    </row>
    <row r="10" spans="1:9" x14ac:dyDescent="0.4">
      <c r="A10" s="11">
        <v>4</v>
      </c>
      <c r="B10" s="54" t="s">
        <v>9900</v>
      </c>
      <c r="C10" s="54" t="s">
        <v>582</v>
      </c>
      <c r="D10" s="54" t="s">
        <v>583</v>
      </c>
      <c r="E10" s="54"/>
    </row>
    <row r="11" spans="1:9" x14ac:dyDescent="0.4">
      <c r="A11" s="11">
        <v>5</v>
      </c>
      <c r="B11" s="54" t="s">
        <v>9900</v>
      </c>
      <c r="C11" s="54" t="s">
        <v>584</v>
      </c>
      <c r="D11" s="54" t="s">
        <v>585</v>
      </c>
      <c r="E11" s="54"/>
    </row>
    <row r="12" spans="1:9" x14ac:dyDescent="0.4">
      <c r="A12" s="11">
        <v>6</v>
      </c>
      <c r="B12" s="54" t="s">
        <v>9900</v>
      </c>
      <c r="C12" s="54" t="s">
        <v>586</v>
      </c>
      <c r="D12" s="54" t="s">
        <v>587</v>
      </c>
      <c r="E12" s="54"/>
    </row>
    <row r="13" spans="1:9" x14ac:dyDescent="0.4">
      <c r="A13" s="11">
        <v>7</v>
      </c>
      <c r="B13" s="54" t="s">
        <v>9900</v>
      </c>
      <c r="C13" s="54" t="s">
        <v>588</v>
      </c>
      <c r="D13" s="54" t="s">
        <v>589</v>
      </c>
      <c r="E13" s="54"/>
    </row>
    <row r="14" spans="1:9" x14ac:dyDescent="0.4">
      <c r="A14" s="11">
        <v>8</v>
      </c>
      <c r="B14" s="54" t="s">
        <v>9900</v>
      </c>
      <c r="C14" s="54" t="s">
        <v>590</v>
      </c>
      <c r="D14" s="54" t="s">
        <v>591</v>
      </c>
      <c r="E14" s="54" t="s">
        <v>283</v>
      </c>
    </row>
    <row r="15" spans="1:9" x14ac:dyDescent="0.4">
      <c r="A15" s="11">
        <v>9</v>
      </c>
      <c r="B15" s="54" t="s">
        <v>9901</v>
      </c>
      <c r="C15" s="54" t="s">
        <v>592</v>
      </c>
      <c r="D15" s="54" t="s">
        <v>593</v>
      </c>
      <c r="E15" s="54"/>
    </row>
    <row r="16" spans="1:9" x14ac:dyDescent="0.4">
      <c r="A16" s="11">
        <v>10</v>
      </c>
      <c r="B16" s="54" t="s">
        <v>9901</v>
      </c>
      <c r="C16" s="54" t="s">
        <v>594</v>
      </c>
      <c r="D16" s="54" t="s">
        <v>595</v>
      </c>
      <c r="E16" s="54"/>
    </row>
    <row r="17" spans="1:5" x14ac:dyDescent="0.4">
      <c r="A17" s="11">
        <v>11</v>
      </c>
      <c r="B17" s="54" t="s">
        <v>9901</v>
      </c>
      <c r="C17" s="54" t="s">
        <v>596</v>
      </c>
      <c r="D17" s="54" t="s">
        <v>597</v>
      </c>
      <c r="E17" s="54"/>
    </row>
    <row r="18" spans="1:5" x14ac:dyDescent="0.4">
      <c r="A18" s="11">
        <v>12</v>
      </c>
      <c r="B18" s="54" t="s">
        <v>9901</v>
      </c>
      <c r="C18" s="54" t="s">
        <v>598</v>
      </c>
      <c r="D18" s="54" t="s">
        <v>599</v>
      </c>
      <c r="E18" s="54"/>
    </row>
    <row r="19" spans="1:5" x14ac:dyDescent="0.4">
      <c r="A19" s="11">
        <v>13</v>
      </c>
      <c r="B19" s="54" t="s">
        <v>9901</v>
      </c>
      <c r="C19" s="54" t="s">
        <v>600</v>
      </c>
      <c r="D19" s="54" t="s">
        <v>601</v>
      </c>
      <c r="E19" s="54"/>
    </row>
    <row r="20" spans="1:5" x14ac:dyDescent="0.4">
      <c r="A20" s="11">
        <v>14</v>
      </c>
      <c r="B20" s="54" t="s">
        <v>9901</v>
      </c>
      <c r="C20" s="54" t="s">
        <v>602</v>
      </c>
      <c r="D20" s="54" t="s">
        <v>603</v>
      </c>
      <c r="E20" s="54"/>
    </row>
    <row r="21" spans="1:5" x14ac:dyDescent="0.4">
      <c r="A21" s="11">
        <v>15</v>
      </c>
      <c r="B21" s="54" t="s">
        <v>9901</v>
      </c>
      <c r="C21" s="54" t="s">
        <v>604</v>
      </c>
      <c r="D21" s="54" t="s">
        <v>605</v>
      </c>
      <c r="E21" s="54"/>
    </row>
    <row r="22" spans="1:5" x14ac:dyDescent="0.4">
      <c r="A22" s="11">
        <v>16</v>
      </c>
      <c r="B22" s="54" t="s">
        <v>9902</v>
      </c>
      <c r="C22" s="54" t="s">
        <v>606</v>
      </c>
      <c r="D22" s="54" t="s">
        <v>607</v>
      </c>
      <c r="E22" s="54"/>
    </row>
    <row r="23" spans="1:5" x14ac:dyDescent="0.4">
      <c r="A23" s="11">
        <v>17</v>
      </c>
      <c r="B23" s="54" t="s">
        <v>9902</v>
      </c>
      <c r="C23" s="54" t="s">
        <v>10983</v>
      </c>
      <c r="D23" s="54" t="s">
        <v>608</v>
      </c>
      <c r="E23" s="54"/>
    </row>
    <row r="24" spans="1:5" x14ac:dyDescent="0.4">
      <c r="A24" s="11">
        <v>18</v>
      </c>
      <c r="B24" s="54" t="s">
        <v>9902</v>
      </c>
      <c r="C24" s="54" t="s">
        <v>609</v>
      </c>
      <c r="D24" s="54" t="s">
        <v>610</v>
      </c>
      <c r="E24" s="54"/>
    </row>
    <row r="25" spans="1:5" x14ac:dyDescent="0.4">
      <c r="A25" s="11">
        <v>19</v>
      </c>
      <c r="B25" s="54" t="s">
        <v>9902</v>
      </c>
      <c r="C25" s="54" t="s">
        <v>611</v>
      </c>
      <c r="D25" s="54" t="s">
        <v>612</v>
      </c>
      <c r="E25" s="54"/>
    </row>
    <row r="26" spans="1:5" x14ac:dyDescent="0.4">
      <c r="A26" s="11">
        <v>20</v>
      </c>
      <c r="B26" s="54" t="s">
        <v>9902</v>
      </c>
      <c r="C26" s="54" t="s">
        <v>613</v>
      </c>
      <c r="D26" s="54" t="s">
        <v>614</v>
      </c>
      <c r="E26" s="54"/>
    </row>
    <row r="27" spans="1:5" x14ac:dyDescent="0.4">
      <c r="A27" s="11">
        <v>21</v>
      </c>
      <c r="B27" s="54" t="s">
        <v>9902</v>
      </c>
      <c r="C27" s="54" t="s">
        <v>615</v>
      </c>
      <c r="D27" s="54" t="s">
        <v>616</v>
      </c>
      <c r="E27" s="54"/>
    </row>
    <row r="28" spans="1:5" x14ac:dyDescent="0.4">
      <c r="A28" s="11">
        <v>22</v>
      </c>
      <c r="B28" s="54" t="s">
        <v>9902</v>
      </c>
      <c r="C28" s="54" t="s">
        <v>617</v>
      </c>
      <c r="D28" s="54" t="s">
        <v>618</v>
      </c>
      <c r="E28" s="54"/>
    </row>
    <row r="29" spans="1:5" x14ac:dyDescent="0.4">
      <c r="A29" s="11">
        <v>23</v>
      </c>
      <c r="B29" s="54" t="s">
        <v>9902</v>
      </c>
      <c r="C29" s="54" t="s">
        <v>619</v>
      </c>
      <c r="D29" s="54" t="s">
        <v>620</v>
      </c>
      <c r="E29" s="54"/>
    </row>
    <row r="30" spans="1:5" x14ac:dyDescent="0.4">
      <c r="A30" s="11">
        <v>24</v>
      </c>
      <c r="B30" s="54" t="s">
        <v>9903</v>
      </c>
      <c r="C30" s="54" t="s">
        <v>621</v>
      </c>
      <c r="D30" s="54" t="s">
        <v>622</v>
      </c>
      <c r="E30" s="54"/>
    </row>
    <row r="31" spans="1:5" x14ac:dyDescent="0.4">
      <c r="A31" s="11">
        <v>25</v>
      </c>
      <c r="B31" s="54" t="s">
        <v>9903</v>
      </c>
      <c r="C31" s="54" t="s">
        <v>623</v>
      </c>
      <c r="D31" s="54" t="s">
        <v>624</v>
      </c>
      <c r="E31" s="54"/>
    </row>
    <row r="32" spans="1:5" x14ac:dyDescent="0.4">
      <c r="A32" s="11">
        <v>26</v>
      </c>
      <c r="B32" s="54" t="s">
        <v>9903</v>
      </c>
      <c r="C32" s="54" t="s">
        <v>625</v>
      </c>
      <c r="D32" s="54" t="s">
        <v>626</v>
      </c>
      <c r="E32" s="54"/>
    </row>
    <row r="33" spans="1:5" x14ac:dyDescent="0.4">
      <c r="A33" s="11">
        <v>27</v>
      </c>
      <c r="B33" s="54" t="s">
        <v>9903</v>
      </c>
      <c r="C33" s="54" t="s">
        <v>627</v>
      </c>
      <c r="D33" s="54" t="s">
        <v>628</v>
      </c>
      <c r="E33" s="54"/>
    </row>
    <row r="34" spans="1:5" x14ac:dyDescent="0.4">
      <c r="A34" s="11">
        <v>28</v>
      </c>
      <c r="B34" s="54" t="s">
        <v>9903</v>
      </c>
      <c r="C34" s="54" t="s">
        <v>629</v>
      </c>
      <c r="D34" s="54" t="s">
        <v>626</v>
      </c>
      <c r="E34" s="54"/>
    </row>
    <row r="35" spans="1:5" x14ac:dyDescent="0.4">
      <c r="A35" s="11">
        <v>29</v>
      </c>
      <c r="B35" s="54" t="s">
        <v>9903</v>
      </c>
      <c r="C35" s="54" t="s">
        <v>630</v>
      </c>
      <c r="D35" s="54" t="s">
        <v>631</v>
      </c>
      <c r="E35" s="54"/>
    </row>
    <row r="36" spans="1:5" x14ac:dyDescent="0.4">
      <c r="A36" s="11">
        <v>30</v>
      </c>
      <c r="B36" s="54" t="s">
        <v>9903</v>
      </c>
      <c r="C36" s="54" t="s">
        <v>632</v>
      </c>
      <c r="D36" s="54" t="s">
        <v>633</v>
      </c>
      <c r="E36" s="54"/>
    </row>
    <row r="37" spans="1:5" x14ac:dyDescent="0.4">
      <c r="A37" s="11">
        <v>31</v>
      </c>
      <c r="B37" s="54" t="s">
        <v>9903</v>
      </c>
      <c r="C37" s="54" t="s">
        <v>634</v>
      </c>
      <c r="D37" s="54" t="s">
        <v>631</v>
      </c>
      <c r="E37" s="54"/>
    </row>
    <row r="38" spans="1:5" x14ac:dyDescent="0.4">
      <c r="A38" s="11">
        <v>32</v>
      </c>
      <c r="B38" s="54" t="s">
        <v>9904</v>
      </c>
      <c r="C38" s="54" t="s">
        <v>635</v>
      </c>
      <c r="D38" s="54" t="s">
        <v>636</v>
      </c>
      <c r="E38" s="54"/>
    </row>
    <row r="39" spans="1:5" x14ac:dyDescent="0.4">
      <c r="A39" s="11">
        <v>33</v>
      </c>
      <c r="B39" s="54" t="s">
        <v>9904</v>
      </c>
      <c r="C39" s="54" t="s">
        <v>637</v>
      </c>
      <c r="D39" s="54" t="s">
        <v>638</v>
      </c>
      <c r="E39" s="54"/>
    </row>
    <row r="40" spans="1:5" x14ac:dyDescent="0.4">
      <c r="A40" s="11">
        <v>34</v>
      </c>
      <c r="B40" s="54" t="s">
        <v>9904</v>
      </c>
      <c r="C40" s="54" t="s">
        <v>639</v>
      </c>
      <c r="D40" s="54" t="s">
        <v>638</v>
      </c>
      <c r="E40" s="54"/>
    </row>
    <row r="41" spans="1:5" x14ac:dyDescent="0.4">
      <c r="A41" s="11">
        <v>35</v>
      </c>
      <c r="B41" s="54" t="s">
        <v>9904</v>
      </c>
      <c r="C41" s="54" t="s">
        <v>640</v>
      </c>
      <c r="D41" s="54" t="s">
        <v>641</v>
      </c>
      <c r="E41" s="54"/>
    </row>
    <row r="42" spans="1:5" x14ac:dyDescent="0.4">
      <c r="A42" s="11">
        <v>36</v>
      </c>
      <c r="B42" s="54" t="s">
        <v>9904</v>
      </c>
      <c r="C42" s="54" t="s">
        <v>642</v>
      </c>
      <c r="D42" s="54" t="s">
        <v>643</v>
      </c>
      <c r="E42" s="54"/>
    </row>
    <row r="43" spans="1:5" x14ac:dyDescent="0.4">
      <c r="A43" s="11">
        <v>37</v>
      </c>
      <c r="B43" s="54" t="s">
        <v>9904</v>
      </c>
      <c r="C43" s="54" t="s">
        <v>644</v>
      </c>
      <c r="D43" s="54" t="s">
        <v>645</v>
      </c>
      <c r="E43" s="54"/>
    </row>
    <row r="44" spans="1:5" x14ac:dyDescent="0.4">
      <c r="A44" s="11">
        <v>38</v>
      </c>
      <c r="B44" s="54" t="s">
        <v>9904</v>
      </c>
      <c r="C44" s="54" t="s">
        <v>646</v>
      </c>
      <c r="D44" s="54" t="s">
        <v>645</v>
      </c>
      <c r="E44" s="54"/>
    </row>
    <row r="45" spans="1:5" x14ac:dyDescent="0.4">
      <c r="A45" s="11">
        <v>39</v>
      </c>
      <c r="B45" s="54" t="s">
        <v>9905</v>
      </c>
      <c r="C45" s="54" t="s">
        <v>647</v>
      </c>
      <c r="D45" s="54" t="s">
        <v>648</v>
      </c>
      <c r="E45" s="54"/>
    </row>
    <row r="46" spans="1:5" x14ac:dyDescent="0.4">
      <c r="A46" s="11">
        <v>40</v>
      </c>
      <c r="B46" s="54" t="s">
        <v>9905</v>
      </c>
      <c r="C46" s="54" t="s">
        <v>649</v>
      </c>
      <c r="D46" s="54" t="s">
        <v>650</v>
      </c>
      <c r="E46" s="54"/>
    </row>
    <row r="47" spans="1:5" x14ac:dyDescent="0.4">
      <c r="A47" s="11">
        <v>41</v>
      </c>
      <c r="B47" s="54" t="s">
        <v>9905</v>
      </c>
      <c r="C47" s="54" t="s">
        <v>651</v>
      </c>
      <c r="D47" s="54" t="s">
        <v>650</v>
      </c>
      <c r="E47" s="54"/>
    </row>
    <row r="48" spans="1:5" x14ac:dyDescent="0.4">
      <c r="A48" s="11">
        <v>42</v>
      </c>
      <c r="B48" s="54" t="s">
        <v>9905</v>
      </c>
      <c r="C48" s="54" t="s">
        <v>652</v>
      </c>
      <c r="D48" s="54" t="s">
        <v>650</v>
      </c>
      <c r="E48" s="54"/>
    </row>
    <row r="49" spans="1:5" x14ac:dyDescent="0.4">
      <c r="A49" s="11">
        <v>43</v>
      </c>
      <c r="B49" s="54" t="s">
        <v>9905</v>
      </c>
      <c r="C49" s="54" t="s">
        <v>653</v>
      </c>
      <c r="D49" s="54" t="s">
        <v>654</v>
      </c>
      <c r="E49" s="54"/>
    </row>
    <row r="50" spans="1:5" x14ac:dyDescent="0.4">
      <c r="A50" s="11">
        <v>44</v>
      </c>
      <c r="B50" s="54" t="s">
        <v>9905</v>
      </c>
      <c r="C50" s="54" t="s">
        <v>655</v>
      </c>
      <c r="D50" s="54" t="s">
        <v>654</v>
      </c>
      <c r="E50" s="54"/>
    </row>
    <row r="51" spans="1:5" x14ac:dyDescent="0.4">
      <c r="A51" s="11">
        <v>45</v>
      </c>
      <c r="B51" s="54" t="s">
        <v>9905</v>
      </c>
      <c r="C51" s="54" t="s">
        <v>656</v>
      </c>
      <c r="D51" s="54" t="s">
        <v>657</v>
      </c>
      <c r="E51" s="54"/>
    </row>
    <row r="52" spans="1:5" x14ac:dyDescent="0.4">
      <c r="A52" s="11">
        <v>46</v>
      </c>
      <c r="B52" s="54" t="s">
        <v>9906</v>
      </c>
      <c r="C52" s="54" t="s">
        <v>658</v>
      </c>
      <c r="D52" s="54" t="s">
        <v>659</v>
      </c>
      <c r="E52" s="54"/>
    </row>
    <row r="53" spans="1:5" x14ac:dyDescent="0.4">
      <c r="A53" s="11">
        <v>47</v>
      </c>
      <c r="B53" s="54" t="s">
        <v>9906</v>
      </c>
      <c r="C53" s="54" t="s">
        <v>660</v>
      </c>
      <c r="D53" s="54" t="s">
        <v>661</v>
      </c>
      <c r="E53" s="54"/>
    </row>
    <row r="54" spans="1:5" x14ac:dyDescent="0.4">
      <c r="A54" s="11">
        <v>48</v>
      </c>
      <c r="B54" s="54" t="s">
        <v>9906</v>
      </c>
      <c r="C54" s="54" t="s">
        <v>662</v>
      </c>
      <c r="D54" s="54" t="s">
        <v>663</v>
      </c>
      <c r="E54" s="54"/>
    </row>
    <row r="55" spans="1:5" x14ac:dyDescent="0.4">
      <c r="A55" s="11">
        <v>49</v>
      </c>
      <c r="B55" s="54" t="s">
        <v>9906</v>
      </c>
      <c r="C55" s="54" t="s">
        <v>664</v>
      </c>
      <c r="D55" s="54" t="s">
        <v>665</v>
      </c>
      <c r="E55" s="54"/>
    </row>
    <row r="56" spans="1:5" x14ac:dyDescent="0.4">
      <c r="A56" s="11">
        <v>50</v>
      </c>
      <c r="B56" s="54" t="s">
        <v>9906</v>
      </c>
      <c r="C56" s="54" t="s">
        <v>666</v>
      </c>
      <c r="D56" s="54" t="s">
        <v>667</v>
      </c>
      <c r="E56" s="54" t="s">
        <v>283</v>
      </c>
    </row>
    <row r="57" spans="1:5" x14ac:dyDescent="0.4">
      <c r="A57" s="11">
        <v>51</v>
      </c>
      <c r="B57" s="54" t="s">
        <v>9906</v>
      </c>
      <c r="C57" s="54" t="s">
        <v>668</v>
      </c>
      <c r="D57" s="54" t="s">
        <v>665</v>
      </c>
      <c r="E57" s="54"/>
    </row>
    <row r="58" spans="1:5" x14ac:dyDescent="0.4">
      <c r="A58" s="11">
        <v>52</v>
      </c>
      <c r="B58" s="54" t="s">
        <v>9906</v>
      </c>
      <c r="C58" s="54" t="s">
        <v>669</v>
      </c>
      <c r="D58" s="54" t="s">
        <v>670</v>
      </c>
      <c r="E58" s="54"/>
    </row>
    <row r="59" spans="1:5" x14ac:dyDescent="0.4">
      <c r="A59" s="11">
        <v>53</v>
      </c>
      <c r="B59" s="54" t="s">
        <v>9907</v>
      </c>
      <c r="C59" s="54" t="s">
        <v>671</v>
      </c>
      <c r="D59" s="54" t="s">
        <v>672</v>
      </c>
      <c r="E59" s="54"/>
    </row>
    <row r="60" spans="1:5" x14ac:dyDescent="0.4">
      <c r="A60" s="11">
        <v>54</v>
      </c>
      <c r="B60" s="54" t="s">
        <v>9907</v>
      </c>
      <c r="C60" s="54" t="s">
        <v>673</v>
      </c>
      <c r="D60" s="54" t="s">
        <v>674</v>
      </c>
      <c r="E60" s="54"/>
    </row>
    <row r="61" spans="1:5" x14ac:dyDescent="0.4">
      <c r="A61" s="11">
        <v>55</v>
      </c>
      <c r="B61" s="54" t="s">
        <v>9907</v>
      </c>
      <c r="C61" s="54" t="s">
        <v>675</v>
      </c>
      <c r="D61" s="54" t="s">
        <v>676</v>
      </c>
      <c r="E61" s="54"/>
    </row>
    <row r="62" spans="1:5" x14ac:dyDescent="0.4">
      <c r="A62" s="11">
        <v>56</v>
      </c>
      <c r="B62" s="54" t="s">
        <v>9907</v>
      </c>
      <c r="C62" s="54" t="s">
        <v>677</v>
      </c>
      <c r="D62" s="54" t="s">
        <v>678</v>
      </c>
      <c r="E62" s="54"/>
    </row>
    <row r="63" spans="1:5" x14ac:dyDescent="0.4">
      <c r="A63" s="11">
        <v>57</v>
      </c>
      <c r="B63" s="54" t="s">
        <v>9907</v>
      </c>
      <c r="C63" s="54" t="s">
        <v>679</v>
      </c>
      <c r="D63" s="54" t="s">
        <v>680</v>
      </c>
      <c r="E63" s="54"/>
    </row>
    <row r="64" spans="1:5" x14ac:dyDescent="0.4">
      <c r="A64" s="11">
        <v>58</v>
      </c>
      <c r="B64" s="54" t="s">
        <v>9907</v>
      </c>
      <c r="C64" s="54" t="s">
        <v>681</v>
      </c>
      <c r="D64" s="54" t="s">
        <v>672</v>
      </c>
      <c r="E64" s="54"/>
    </row>
    <row r="65" spans="1:5" x14ac:dyDescent="0.4">
      <c r="A65" s="11">
        <v>59</v>
      </c>
      <c r="B65" s="54" t="s">
        <v>9907</v>
      </c>
      <c r="C65" s="54" t="s">
        <v>682</v>
      </c>
      <c r="D65" s="54" t="s">
        <v>672</v>
      </c>
      <c r="E65" s="54" t="s">
        <v>281</v>
      </c>
    </row>
    <row r="66" spans="1:5" x14ac:dyDescent="0.4">
      <c r="A66" s="11">
        <v>60</v>
      </c>
      <c r="B66" s="54" t="s">
        <v>9907</v>
      </c>
      <c r="C66" s="54" t="s">
        <v>683</v>
      </c>
      <c r="D66" s="54" t="s">
        <v>684</v>
      </c>
      <c r="E66" s="54"/>
    </row>
    <row r="67" spans="1:5" x14ac:dyDescent="0.4">
      <c r="A67" s="11">
        <v>61</v>
      </c>
      <c r="B67" s="54" t="s">
        <v>9907</v>
      </c>
      <c r="C67" s="54" t="s">
        <v>685</v>
      </c>
      <c r="D67" s="54" t="s">
        <v>684</v>
      </c>
      <c r="E67" s="54"/>
    </row>
    <row r="68" spans="1:5" x14ac:dyDescent="0.4">
      <c r="A68" s="11">
        <v>62</v>
      </c>
      <c r="B68" s="54" t="s">
        <v>9908</v>
      </c>
      <c r="C68" s="54" t="s">
        <v>686</v>
      </c>
      <c r="D68" s="54" t="s">
        <v>687</v>
      </c>
      <c r="E68" s="54"/>
    </row>
    <row r="69" spans="1:5" x14ac:dyDescent="0.4">
      <c r="A69" s="11">
        <v>63</v>
      </c>
      <c r="B69" s="54" t="s">
        <v>9908</v>
      </c>
      <c r="C69" s="54" t="s">
        <v>688</v>
      </c>
      <c r="D69" s="54" t="s">
        <v>687</v>
      </c>
      <c r="E69" s="54"/>
    </row>
    <row r="70" spans="1:5" x14ac:dyDescent="0.4">
      <c r="A70" s="11">
        <v>64</v>
      </c>
      <c r="B70" s="54" t="s">
        <v>9908</v>
      </c>
      <c r="C70" s="54" t="s">
        <v>689</v>
      </c>
      <c r="D70" s="54" t="s">
        <v>687</v>
      </c>
      <c r="E70" s="54"/>
    </row>
    <row r="71" spans="1:5" x14ac:dyDescent="0.4">
      <c r="A71" s="11">
        <v>65</v>
      </c>
      <c r="B71" s="54" t="s">
        <v>9908</v>
      </c>
      <c r="C71" s="54" t="s">
        <v>690</v>
      </c>
      <c r="D71" s="54" t="s">
        <v>691</v>
      </c>
      <c r="E71" s="54"/>
    </row>
    <row r="72" spans="1:5" x14ac:dyDescent="0.4">
      <c r="A72" s="11">
        <v>66</v>
      </c>
      <c r="B72" s="54" t="s">
        <v>9908</v>
      </c>
      <c r="C72" s="54" t="s">
        <v>692</v>
      </c>
      <c r="D72" s="54" t="s">
        <v>691</v>
      </c>
      <c r="E72" s="54"/>
    </row>
    <row r="73" spans="1:5" x14ac:dyDescent="0.4">
      <c r="A73" s="11">
        <v>67</v>
      </c>
      <c r="B73" s="54" t="s">
        <v>9908</v>
      </c>
      <c r="C73" s="54" t="s">
        <v>693</v>
      </c>
      <c r="D73" s="54" t="s">
        <v>694</v>
      </c>
      <c r="E73" s="54" t="s">
        <v>283</v>
      </c>
    </row>
    <row r="74" spans="1:5" x14ac:dyDescent="0.4">
      <c r="A74" s="11">
        <v>68</v>
      </c>
      <c r="B74" s="54" t="s">
        <v>9908</v>
      </c>
      <c r="C74" s="54" t="s">
        <v>695</v>
      </c>
      <c r="D74" s="54" t="s">
        <v>696</v>
      </c>
      <c r="E74" s="54"/>
    </row>
    <row r="75" spans="1:5" x14ac:dyDescent="0.4">
      <c r="A75" s="11">
        <v>69</v>
      </c>
      <c r="B75" s="54" t="s">
        <v>9908</v>
      </c>
      <c r="C75" s="54" t="s">
        <v>697</v>
      </c>
      <c r="D75" s="54" t="s">
        <v>691</v>
      </c>
      <c r="E75" s="54"/>
    </row>
    <row r="76" spans="1:5" x14ac:dyDescent="0.4">
      <c r="A76" s="11">
        <v>70</v>
      </c>
      <c r="B76" s="54" t="s">
        <v>9909</v>
      </c>
      <c r="C76" s="54" t="s">
        <v>698</v>
      </c>
      <c r="D76" s="54" t="s">
        <v>699</v>
      </c>
      <c r="E76" s="54"/>
    </row>
    <row r="77" spans="1:5" x14ac:dyDescent="0.4">
      <c r="A77" s="11">
        <v>71</v>
      </c>
      <c r="B77" s="54" t="s">
        <v>9909</v>
      </c>
      <c r="C77" s="54" t="s">
        <v>700</v>
      </c>
      <c r="D77" s="54" t="s">
        <v>699</v>
      </c>
      <c r="E77" s="54"/>
    </row>
    <row r="78" spans="1:5" x14ac:dyDescent="0.4">
      <c r="A78" s="11">
        <v>72</v>
      </c>
      <c r="B78" s="54" t="s">
        <v>9909</v>
      </c>
      <c r="C78" s="54" t="s">
        <v>701</v>
      </c>
      <c r="D78" s="54" t="s">
        <v>702</v>
      </c>
      <c r="E78" s="54"/>
    </row>
    <row r="79" spans="1:5" x14ac:dyDescent="0.4">
      <c r="A79" s="11">
        <v>73</v>
      </c>
      <c r="B79" s="54" t="s">
        <v>9909</v>
      </c>
      <c r="C79" s="54" t="s">
        <v>703</v>
      </c>
      <c r="D79" s="54" t="s">
        <v>704</v>
      </c>
      <c r="E79" s="54"/>
    </row>
    <row r="80" spans="1:5" x14ac:dyDescent="0.4">
      <c r="A80" s="11">
        <v>74</v>
      </c>
      <c r="B80" s="54" t="s">
        <v>9909</v>
      </c>
      <c r="C80" s="54" t="s">
        <v>705</v>
      </c>
      <c r="D80" s="54" t="s">
        <v>706</v>
      </c>
      <c r="E80" s="54"/>
    </row>
    <row r="81" spans="1:5" x14ac:dyDescent="0.4">
      <c r="A81" s="11">
        <v>75</v>
      </c>
      <c r="B81" s="54" t="s">
        <v>9909</v>
      </c>
      <c r="C81" s="54" t="s">
        <v>707</v>
      </c>
      <c r="D81" s="54" t="s">
        <v>708</v>
      </c>
      <c r="E81" s="54" t="s">
        <v>283</v>
      </c>
    </row>
    <row r="82" spans="1:5" x14ac:dyDescent="0.4">
      <c r="A82" s="11">
        <v>76</v>
      </c>
      <c r="B82" s="54" t="s">
        <v>9909</v>
      </c>
      <c r="C82" s="54" t="s">
        <v>709</v>
      </c>
      <c r="D82" s="54" t="s">
        <v>710</v>
      </c>
      <c r="E82" s="54"/>
    </row>
    <row r="83" spans="1:5" x14ac:dyDescent="0.4">
      <c r="A83" s="11">
        <v>77</v>
      </c>
      <c r="B83" s="54" t="s">
        <v>9910</v>
      </c>
      <c r="C83" s="54" t="s">
        <v>711</v>
      </c>
      <c r="D83" s="54" t="s">
        <v>712</v>
      </c>
      <c r="E83" s="54"/>
    </row>
    <row r="84" spans="1:5" x14ac:dyDescent="0.4">
      <c r="A84" s="11">
        <v>78</v>
      </c>
      <c r="B84" s="54" t="s">
        <v>9910</v>
      </c>
      <c r="C84" s="54" t="s">
        <v>713</v>
      </c>
      <c r="D84" s="54" t="s">
        <v>714</v>
      </c>
      <c r="E84" s="54"/>
    </row>
    <row r="85" spans="1:5" x14ac:dyDescent="0.4">
      <c r="A85" s="11">
        <v>79</v>
      </c>
      <c r="B85" s="54" t="s">
        <v>9910</v>
      </c>
      <c r="C85" s="54" t="s">
        <v>715</v>
      </c>
      <c r="D85" s="54" t="s">
        <v>714</v>
      </c>
      <c r="E85" s="54"/>
    </row>
    <row r="86" spans="1:5" x14ac:dyDescent="0.4">
      <c r="A86" s="11">
        <v>80</v>
      </c>
      <c r="B86" s="54" t="s">
        <v>9910</v>
      </c>
      <c r="C86" s="54" t="s">
        <v>716</v>
      </c>
      <c r="D86" s="54" t="s">
        <v>717</v>
      </c>
      <c r="E86" s="54"/>
    </row>
    <row r="87" spans="1:5" x14ac:dyDescent="0.4">
      <c r="A87" s="11">
        <v>81</v>
      </c>
      <c r="B87" s="54" t="s">
        <v>9910</v>
      </c>
      <c r="C87" s="54" t="s">
        <v>718</v>
      </c>
      <c r="D87" s="54" t="s">
        <v>719</v>
      </c>
      <c r="E87" s="54"/>
    </row>
    <row r="88" spans="1:5" x14ac:dyDescent="0.4">
      <c r="A88" s="11">
        <v>82</v>
      </c>
      <c r="B88" s="54" t="s">
        <v>9910</v>
      </c>
      <c r="C88" s="54" t="s">
        <v>720</v>
      </c>
      <c r="D88" s="54" t="s">
        <v>721</v>
      </c>
      <c r="E88" s="54"/>
    </row>
    <row r="89" spans="1:5" x14ac:dyDescent="0.4">
      <c r="A89" s="11">
        <v>83</v>
      </c>
      <c r="B89" s="54" t="s">
        <v>9910</v>
      </c>
      <c r="C89" s="54" t="s">
        <v>722</v>
      </c>
      <c r="D89" s="54" t="s">
        <v>721</v>
      </c>
      <c r="E89" s="54"/>
    </row>
    <row r="90" spans="1:5" x14ac:dyDescent="0.4">
      <c r="A90" s="11">
        <v>84</v>
      </c>
      <c r="B90" s="54" t="s">
        <v>9911</v>
      </c>
      <c r="C90" s="54" t="s">
        <v>723</v>
      </c>
      <c r="D90" s="54" t="s">
        <v>724</v>
      </c>
      <c r="E90" s="54"/>
    </row>
    <row r="91" spans="1:5" x14ac:dyDescent="0.4">
      <c r="A91" s="11">
        <v>85</v>
      </c>
      <c r="B91" s="54" t="s">
        <v>9911</v>
      </c>
      <c r="C91" s="54" t="s">
        <v>725</v>
      </c>
      <c r="D91" s="54" t="s">
        <v>726</v>
      </c>
      <c r="E91" s="54"/>
    </row>
    <row r="92" spans="1:5" x14ac:dyDescent="0.4">
      <c r="A92" s="11">
        <v>86</v>
      </c>
      <c r="B92" s="54" t="s">
        <v>9911</v>
      </c>
      <c r="C92" s="54" t="s">
        <v>10984</v>
      </c>
      <c r="D92" s="54" t="s">
        <v>727</v>
      </c>
      <c r="E92" s="54" t="s">
        <v>283</v>
      </c>
    </row>
    <row r="93" spans="1:5" x14ac:dyDescent="0.4">
      <c r="A93" s="11">
        <v>87</v>
      </c>
      <c r="B93" s="54" t="s">
        <v>9911</v>
      </c>
      <c r="C93" s="54" t="s">
        <v>728</v>
      </c>
      <c r="D93" s="54" t="s">
        <v>729</v>
      </c>
      <c r="E93" s="54" t="s">
        <v>283</v>
      </c>
    </row>
    <row r="94" spans="1:5" x14ac:dyDescent="0.4">
      <c r="A94" s="11">
        <v>88</v>
      </c>
      <c r="B94" s="54" t="s">
        <v>9911</v>
      </c>
      <c r="C94" s="54" t="s">
        <v>730</v>
      </c>
      <c r="D94" s="54" t="s">
        <v>731</v>
      </c>
      <c r="E94" s="54" t="s">
        <v>283</v>
      </c>
    </row>
    <row r="95" spans="1:5" x14ac:dyDescent="0.4">
      <c r="A95" s="11">
        <v>89</v>
      </c>
      <c r="B95" s="54" t="s">
        <v>9911</v>
      </c>
      <c r="C95" s="54" t="s">
        <v>732</v>
      </c>
      <c r="D95" s="54" t="s">
        <v>733</v>
      </c>
      <c r="E95" s="54" t="s">
        <v>283</v>
      </c>
    </row>
    <row r="96" spans="1:5" x14ac:dyDescent="0.4">
      <c r="A96" s="11">
        <v>90</v>
      </c>
      <c r="B96" s="54" t="s">
        <v>9911</v>
      </c>
      <c r="C96" s="54" t="s">
        <v>734</v>
      </c>
      <c r="D96" s="54" t="s">
        <v>735</v>
      </c>
      <c r="E96" s="54"/>
    </row>
    <row r="97" spans="1:5" x14ac:dyDescent="0.4">
      <c r="A97" s="11">
        <v>91</v>
      </c>
      <c r="B97" s="54" t="s">
        <v>9912</v>
      </c>
      <c r="C97" s="54" t="s">
        <v>736</v>
      </c>
      <c r="D97" s="54" t="s">
        <v>737</v>
      </c>
      <c r="E97" s="54"/>
    </row>
    <row r="98" spans="1:5" x14ac:dyDescent="0.4">
      <c r="A98" s="11">
        <v>92</v>
      </c>
      <c r="B98" s="54" t="s">
        <v>9912</v>
      </c>
      <c r="C98" s="54" t="s">
        <v>738</v>
      </c>
      <c r="D98" s="54" t="s">
        <v>739</v>
      </c>
      <c r="E98" s="54"/>
    </row>
    <row r="99" spans="1:5" x14ac:dyDescent="0.4">
      <c r="A99" s="11">
        <v>93</v>
      </c>
      <c r="B99" s="54" t="s">
        <v>9912</v>
      </c>
      <c r="C99" s="54" t="s">
        <v>740</v>
      </c>
      <c r="D99" s="54" t="s">
        <v>741</v>
      </c>
      <c r="E99" s="54"/>
    </row>
    <row r="100" spans="1:5" x14ac:dyDescent="0.4">
      <c r="A100" s="11">
        <v>94</v>
      </c>
      <c r="B100" s="54" t="s">
        <v>9912</v>
      </c>
      <c r="C100" s="54" t="s">
        <v>742</v>
      </c>
      <c r="D100" s="54" t="s">
        <v>743</v>
      </c>
      <c r="E100" s="54"/>
    </row>
    <row r="101" spans="1:5" x14ac:dyDescent="0.4">
      <c r="A101" s="11">
        <v>95</v>
      </c>
      <c r="B101" s="54" t="s">
        <v>9912</v>
      </c>
      <c r="C101" s="54" t="s">
        <v>744</v>
      </c>
      <c r="D101" s="54" t="s">
        <v>745</v>
      </c>
      <c r="E101" s="54" t="s">
        <v>283</v>
      </c>
    </row>
    <row r="102" spans="1:5" x14ac:dyDescent="0.4">
      <c r="A102" s="11">
        <v>96</v>
      </c>
      <c r="B102" s="54" t="s">
        <v>9912</v>
      </c>
      <c r="C102" s="54" t="s">
        <v>746</v>
      </c>
      <c r="D102" s="54" t="s">
        <v>747</v>
      </c>
      <c r="E102" s="54"/>
    </row>
    <row r="103" spans="1:5" x14ac:dyDescent="0.4">
      <c r="A103" s="11">
        <v>97</v>
      </c>
      <c r="B103" s="54" t="s">
        <v>9912</v>
      </c>
      <c r="C103" s="54" t="s">
        <v>748</v>
      </c>
      <c r="D103" s="54" t="s">
        <v>749</v>
      </c>
      <c r="E103" s="54"/>
    </row>
    <row r="104" spans="1:5" x14ac:dyDescent="0.4">
      <c r="A104" s="11">
        <v>98</v>
      </c>
      <c r="B104" s="54" t="s">
        <v>9912</v>
      </c>
      <c r="C104" s="54" t="s">
        <v>750</v>
      </c>
      <c r="D104" s="54" t="s">
        <v>751</v>
      </c>
      <c r="E104" s="54"/>
    </row>
    <row r="105" spans="1:5" x14ac:dyDescent="0.4">
      <c r="A105" s="11">
        <v>99</v>
      </c>
      <c r="B105" s="54" t="s">
        <v>9913</v>
      </c>
      <c r="C105" s="54" t="s">
        <v>752</v>
      </c>
      <c r="D105" s="54" t="s">
        <v>753</v>
      </c>
      <c r="E105" s="54"/>
    </row>
    <row r="106" spans="1:5" x14ac:dyDescent="0.4">
      <c r="A106" s="11">
        <v>100</v>
      </c>
      <c r="B106" s="54" t="s">
        <v>9913</v>
      </c>
      <c r="C106" s="54" t="s">
        <v>754</v>
      </c>
      <c r="D106" s="54" t="s">
        <v>755</v>
      </c>
      <c r="E106" s="54"/>
    </row>
    <row r="107" spans="1:5" x14ac:dyDescent="0.4">
      <c r="A107" s="11">
        <v>101</v>
      </c>
      <c r="B107" s="54" t="s">
        <v>9913</v>
      </c>
      <c r="C107" s="54" t="s">
        <v>756</v>
      </c>
      <c r="D107" s="54" t="s">
        <v>757</v>
      </c>
      <c r="E107" s="54"/>
    </row>
    <row r="108" spans="1:5" x14ac:dyDescent="0.4">
      <c r="A108" s="11">
        <v>102</v>
      </c>
      <c r="B108" s="54" t="s">
        <v>9913</v>
      </c>
      <c r="C108" s="54" t="s">
        <v>758</v>
      </c>
      <c r="D108" s="54" t="s">
        <v>759</v>
      </c>
      <c r="E108" s="54"/>
    </row>
    <row r="109" spans="1:5" x14ac:dyDescent="0.4">
      <c r="A109" s="11">
        <v>103</v>
      </c>
      <c r="B109" s="54" t="s">
        <v>9913</v>
      </c>
      <c r="C109" s="54" t="s">
        <v>760</v>
      </c>
      <c r="D109" s="54" t="s">
        <v>759</v>
      </c>
      <c r="E109" s="54"/>
    </row>
    <row r="110" spans="1:5" x14ac:dyDescent="0.4">
      <c r="A110" s="11">
        <v>104</v>
      </c>
      <c r="B110" s="54" t="s">
        <v>9913</v>
      </c>
      <c r="C110" s="54" t="s">
        <v>761</v>
      </c>
      <c r="D110" s="54" t="s">
        <v>762</v>
      </c>
      <c r="E110" s="54"/>
    </row>
    <row r="111" spans="1:5" x14ac:dyDescent="0.4">
      <c r="A111" s="11">
        <v>105</v>
      </c>
      <c r="B111" s="54" t="s">
        <v>9913</v>
      </c>
      <c r="C111" s="54" t="s">
        <v>763</v>
      </c>
      <c r="D111" s="54" t="s">
        <v>762</v>
      </c>
      <c r="E111" s="54"/>
    </row>
    <row r="112" spans="1:5" x14ac:dyDescent="0.4">
      <c r="A112" s="11">
        <v>106</v>
      </c>
      <c r="B112" s="54" t="s">
        <v>9914</v>
      </c>
      <c r="C112" s="54" t="s">
        <v>764</v>
      </c>
      <c r="D112" s="54" t="s">
        <v>765</v>
      </c>
      <c r="E112" s="54"/>
    </row>
    <row r="113" spans="1:5" x14ac:dyDescent="0.4">
      <c r="A113" s="11">
        <v>107</v>
      </c>
      <c r="B113" s="54" t="s">
        <v>9914</v>
      </c>
      <c r="C113" s="54" t="s">
        <v>766</v>
      </c>
      <c r="D113" s="54" t="s">
        <v>767</v>
      </c>
      <c r="E113" s="54"/>
    </row>
    <row r="114" spans="1:5" x14ac:dyDescent="0.4">
      <c r="A114" s="11">
        <v>108</v>
      </c>
      <c r="B114" s="54" t="s">
        <v>9914</v>
      </c>
      <c r="C114" s="54" t="s">
        <v>768</v>
      </c>
      <c r="D114" s="54" t="s">
        <v>769</v>
      </c>
      <c r="E114" s="54"/>
    </row>
    <row r="115" spans="1:5" x14ac:dyDescent="0.4">
      <c r="A115" s="11">
        <v>109</v>
      </c>
      <c r="B115" s="54" t="s">
        <v>9914</v>
      </c>
      <c r="C115" s="54" t="s">
        <v>770</v>
      </c>
      <c r="D115" s="54" t="s">
        <v>771</v>
      </c>
      <c r="E115" s="54"/>
    </row>
    <row r="116" spans="1:5" x14ac:dyDescent="0.4">
      <c r="A116" s="11">
        <v>110</v>
      </c>
      <c r="B116" s="54" t="s">
        <v>9914</v>
      </c>
      <c r="C116" s="54" t="s">
        <v>772</v>
      </c>
      <c r="D116" s="54" t="s">
        <v>765</v>
      </c>
      <c r="E116" s="54"/>
    </row>
    <row r="117" spans="1:5" x14ac:dyDescent="0.4">
      <c r="A117" s="11">
        <v>111</v>
      </c>
      <c r="B117" s="54" t="s">
        <v>9914</v>
      </c>
      <c r="C117" s="54" t="s">
        <v>773</v>
      </c>
      <c r="D117" s="54" t="s">
        <v>774</v>
      </c>
      <c r="E117" s="54"/>
    </row>
    <row r="118" spans="1:5" x14ac:dyDescent="0.4">
      <c r="A118" s="11">
        <v>112</v>
      </c>
      <c r="B118" s="54" t="s">
        <v>9914</v>
      </c>
      <c r="C118" s="54" t="s">
        <v>775</v>
      </c>
      <c r="D118" s="54" t="s">
        <v>776</v>
      </c>
      <c r="E118" s="54"/>
    </row>
    <row r="119" spans="1:5" x14ac:dyDescent="0.4">
      <c r="A119" s="11">
        <v>113</v>
      </c>
      <c r="B119" s="54" t="s">
        <v>9915</v>
      </c>
      <c r="C119" s="54" t="s">
        <v>777</v>
      </c>
      <c r="D119" s="54" t="s">
        <v>778</v>
      </c>
      <c r="E119" s="54"/>
    </row>
    <row r="120" spans="1:5" x14ac:dyDescent="0.4">
      <c r="A120" s="11">
        <v>114</v>
      </c>
      <c r="B120" s="54" t="s">
        <v>9915</v>
      </c>
      <c r="C120" s="54" t="s">
        <v>779</v>
      </c>
      <c r="D120" s="54" t="s">
        <v>780</v>
      </c>
      <c r="E120" s="54"/>
    </row>
    <row r="121" spans="1:5" x14ac:dyDescent="0.4">
      <c r="A121" s="11">
        <v>115</v>
      </c>
      <c r="B121" s="54" t="s">
        <v>9915</v>
      </c>
      <c r="C121" s="54" t="s">
        <v>781</v>
      </c>
      <c r="D121" s="54" t="s">
        <v>782</v>
      </c>
      <c r="E121" s="54" t="s">
        <v>283</v>
      </c>
    </row>
    <row r="122" spans="1:5" x14ac:dyDescent="0.4">
      <c r="A122" s="11">
        <v>116</v>
      </c>
      <c r="B122" s="54" t="s">
        <v>9915</v>
      </c>
      <c r="C122" s="54" t="s">
        <v>783</v>
      </c>
      <c r="D122" s="54" t="s">
        <v>784</v>
      </c>
      <c r="E122" s="54"/>
    </row>
    <row r="123" spans="1:5" x14ac:dyDescent="0.4">
      <c r="A123" s="11">
        <v>117</v>
      </c>
      <c r="B123" s="54" t="s">
        <v>9915</v>
      </c>
      <c r="C123" s="54" t="s">
        <v>609</v>
      </c>
      <c r="D123" s="54" t="s">
        <v>785</v>
      </c>
      <c r="E123" s="54"/>
    </row>
    <row r="124" spans="1:5" x14ac:dyDescent="0.4">
      <c r="A124" s="11">
        <v>118</v>
      </c>
      <c r="B124" s="54" t="s">
        <v>9915</v>
      </c>
      <c r="C124" s="54" t="s">
        <v>786</v>
      </c>
      <c r="D124" s="54" t="s">
        <v>787</v>
      </c>
      <c r="E124" s="54" t="s">
        <v>283</v>
      </c>
    </row>
    <row r="125" spans="1:5" x14ac:dyDescent="0.4">
      <c r="A125" s="11">
        <v>119</v>
      </c>
      <c r="B125" s="54" t="s">
        <v>9915</v>
      </c>
      <c r="C125" s="54" t="s">
        <v>788</v>
      </c>
      <c r="D125" s="54" t="s">
        <v>789</v>
      </c>
      <c r="E125" s="54"/>
    </row>
    <row r="126" spans="1:5" x14ac:dyDescent="0.4">
      <c r="A126" s="11">
        <v>120</v>
      </c>
      <c r="B126" s="54" t="s">
        <v>9916</v>
      </c>
      <c r="C126" s="54" t="s">
        <v>790</v>
      </c>
      <c r="D126" s="54" t="s">
        <v>791</v>
      </c>
      <c r="E126" s="54" t="s">
        <v>283</v>
      </c>
    </row>
    <row r="127" spans="1:5" x14ac:dyDescent="0.4">
      <c r="A127" s="11">
        <v>121</v>
      </c>
      <c r="B127" s="54" t="s">
        <v>9916</v>
      </c>
      <c r="C127" s="54" t="s">
        <v>792</v>
      </c>
      <c r="D127" s="54" t="s">
        <v>793</v>
      </c>
      <c r="E127" s="54" t="s">
        <v>281</v>
      </c>
    </row>
    <row r="128" spans="1:5" x14ac:dyDescent="0.4">
      <c r="A128" s="11">
        <v>122</v>
      </c>
      <c r="B128" s="54" t="s">
        <v>9916</v>
      </c>
      <c r="C128" s="54" t="s">
        <v>794</v>
      </c>
      <c r="D128" s="54" t="s">
        <v>795</v>
      </c>
      <c r="E128" s="54"/>
    </row>
    <row r="129" spans="1:5" x14ac:dyDescent="0.4">
      <c r="A129" s="11">
        <v>123</v>
      </c>
      <c r="B129" s="54" t="s">
        <v>9916</v>
      </c>
      <c r="C129" s="54" t="s">
        <v>796</v>
      </c>
      <c r="D129" s="54" t="s">
        <v>797</v>
      </c>
      <c r="E129" s="54" t="s">
        <v>281</v>
      </c>
    </row>
    <row r="130" spans="1:5" x14ac:dyDescent="0.4">
      <c r="A130" s="11">
        <v>124</v>
      </c>
      <c r="B130" s="54" t="s">
        <v>9916</v>
      </c>
      <c r="C130" s="54" t="s">
        <v>798</v>
      </c>
      <c r="D130" s="54" t="s">
        <v>799</v>
      </c>
      <c r="E130" s="54"/>
    </row>
    <row r="131" spans="1:5" x14ac:dyDescent="0.4">
      <c r="A131" s="11">
        <v>125</v>
      </c>
      <c r="B131" s="54" t="s">
        <v>9916</v>
      </c>
      <c r="C131" s="54" t="s">
        <v>800</v>
      </c>
      <c r="D131" s="54" t="s">
        <v>801</v>
      </c>
      <c r="E131" s="54"/>
    </row>
    <row r="132" spans="1:5" x14ac:dyDescent="0.4">
      <c r="A132" s="11">
        <v>126</v>
      </c>
      <c r="B132" s="54" t="s">
        <v>9916</v>
      </c>
      <c r="C132" s="54" t="s">
        <v>802</v>
      </c>
      <c r="D132" s="54" t="s">
        <v>803</v>
      </c>
      <c r="E132" s="54"/>
    </row>
    <row r="133" spans="1:5" x14ac:dyDescent="0.4">
      <c r="A133" s="11">
        <v>127</v>
      </c>
      <c r="B133" s="54" t="s">
        <v>9916</v>
      </c>
      <c r="C133" s="54" t="s">
        <v>804</v>
      </c>
      <c r="D133" s="54" t="s">
        <v>805</v>
      </c>
      <c r="E133" s="54"/>
    </row>
    <row r="134" spans="1:5" x14ac:dyDescent="0.4">
      <c r="A134" s="11">
        <v>128</v>
      </c>
      <c r="B134" s="54" t="s">
        <v>9917</v>
      </c>
      <c r="C134" s="54" t="s">
        <v>806</v>
      </c>
      <c r="D134" s="54" t="s">
        <v>807</v>
      </c>
      <c r="E134" s="54"/>
    </row>
    <row r="135" spans="1:5" x14ac:dyDescent="0.4">
      <c r="A135" s="11">
        <v>129</v>
      </c>
      <c r="B135" s="54" t="s">
        <v>9917</v>
      </c>
      <c r="C135" s="54" t="s">
        <v>808</v>
      </c>
      <c r="D135" s="54" t="s">
        <v>809</v>
      </c>
      <c r="E135" s="54"/>
    </row>
    <row r="136" spans="1:5" x14ac:dyDescent="0.4">
      <c r="A136" s="11">
        <v>130</v>
      </c>
      <c r="B136" s="54" t="s">
        <v>9917</v>
      </c>
      <c r="C136" s="54" t="s">
        <v>810</v>
      </c>
      <c r="D136" s="54" t="s">
        <v>811</v>
      </c>
      <c r="E136" s="54"/>
    </row>
    <row r="137" spans="1:5" x14ac:dyDescent="0.4">
      <c r="A137" s="11">
        <v>131</v>
      </c>
      <c r="B137" s="54" t="s">
        <v>9917</v>
      </c>
      <c r="C137" s="54" t="s">
        <v>812</v>
      </c>
      <c r="D137" s="54" t="s">
        <v>813</v>
      </c>
      <c r="E137" s="54"/>
    </row>
    <row r="138" spans="1:5" x14ac:dyDescent="0.4">
      <c r="A138" s="11">
        <v>132</v>
      </c>
      <c r="B138" s="54" t="s">
        <v>9917</v>
      </c>
      <c r="C138" s="54" t="s">
        <v>814</v>
      </c>
      <c r="D138" s="54" t="s">
        <v>815</v>
      </c>
      <c r="E138" s="54"/>
    </row>
    <row r="139" spans="1:5" x14ac:dyDescent="0.4">
      <c r="A139" s="11">
        <v>133</v>
      </c>
      <c r="B139" s="54" t="s">
        <v>9917</v>
      </c>
      <c r="C139" s="54" t="s">
        <v>816</v>
      </c>
      <c r="D139" s="54" t="s">
        <v>813</v>
      </c>
      <c r="E139" s="54"/>
    </row>
    <row r="140" spans="1:5" x14ac:dyDescent="0.4">
      <c r="A140" s="11">
        <v>134</v>
      </c>
      <c r="B140" s="54" t="s">
        <v>9917</v>
      </c>
      <c r="C140" s="54" t="s">
        <v>817</v>
      </c>
      <c r="D140" s="54" t="s">
        <v>818</v>
      </c>
      <c r="E140" s="54"/>
    </row>
    <row r="141" spans="1:5" x14ac:dyDescent="0.4">
      <c r="A141" s="11">
        <v>135</v>
      </c>
      <c r="B141" s="54" t="s">
        <v>9917</v>
      </c>
      <c r="C141" s="54" t="s">
        <v>819</v>
      </c>
      <c r="D141" s="54" t="s">
        <v>820</v>
      </c>
      <c r="E141" s="54" t="s">
        <v>283</v>
      </c>
    </row>
    <row r="142" spans="1:5" x14ac:dyDescent="0.4">
      <c r="A142" s="11">
        <v>136</v>
      </c>
      <c r="B142" s="54" t="s">
        <v>9918</v>
      </c>
      <c r="C142" s="54" t="s">
        <v>821</v>
      </c>
      <c r="D142" s="54" t="s">
        <v>822</v>
      </c>
      <c r="E142" s="54" t="s">
        <v>283</v>
      </c>
    </row>
    <row r="143" spans="1:5" x14ac:dyDescent="0.4">
      <c r="A143" s="11">
        <v>137</v>
      </c>
      <c r="B143" s="54" t="s">
        <v>9918</v>
      </c>
      <c r="C143" s="54" t="s">
        <v>823</v>
      </c>
      <c r="D143" s="54" t="s">
        <v>824</v>
      </c>
      <c r="E143" s="54"/>
    </row>
    <row r="144" spans="1:5" x14ac:dyDescent="0.4">
      <c r="A144" s="11">
        <v>138</v>
      </c>
      <c r="B144" s="54" t="s">
        <v>9918</v>
      </c>
      <c r="C144" s="54" t="s">
        <v>825</v>
      </c>
      <c r="D144" s="54" t="s">
        <v>826</v>
      </c>
      <c r="E144" s="54"/>
    </row>
    <row r="145" spans="1:5" x14ac:dyDescent="0.4">
      <c r="A145" s="11">
        <v>139</v>
      </c>
      <c r="B145" s="54" t="s">
        <v>9918</v>
      </c>
      <c r="C145" s="54" t="s">
        <v>827</v>
      </c>
      <c r="D145" s="54" t="s">
        <v>828</v>
      </c>
      <c r="E145" s="54" t="s">
        <v>281</v>
      </c>
    </row>
    <row r="146" spans="1:5" x14ac:dyDescent="0.4">
      <c r="A146" s="11">
        <v>140</v>
      </c>
      <c r="B146" s="54" t="s">
        <v>9918</v>
      </c>
      <c r="C146" s="54" t="s">
        <v>829</v>
      </c>
      <c r="D146" s="54" t="s">
        <v>830</v>
      </c>
      <c r="E146" s="54"/>
    </row>
    <row r="147" spans="1:5" x14ac:dyDescent="0.4">
      <c r="A147" s="11">
        <v>141</v>
      </c>
      <c r="B147" s="54" t="s">
        <v>9918</v>
      </c>
      <c r="C147" s="54" t="s">
        <v>831</v>
      </c>
      <c r="D147" s="54" t="s">
        <v>832</v>
      </c>
      <c r="E147" s="54"/>
    </row>
    <row r="148" spans="1:5" x14ac:dyDescent="0.4">
      <c r="A148" s="11">
        <v>142</v>
      </c>
      <c r="B148" s="54" t="s">
        <v>9918</v>
      </c>
      <c r="C148" s="54" t="s">
        <v>833</v>
      </c>
      <c r="D148" s="54" t="s">
        <v>834</v>
      </c>
      <c r="E148" s="54"/>
    </row>
    <row r="149" spans="1:5" x14ac:dyDescent="0.4">
      <c r="A149" s="11">
        <v>143</v>
      </c>
      <c r="B149" s="54" t="s">
        <v>9918</v>
      </c>
      <c r="C149" s="54" t="s">
        <v>835</v>
      </c>
      <c r="D149" s="54" t="s">
        <v>836</v>
      </c>
      <c r="E149" s="54"/>
    </row>
    <row r="150" spans="1:5" x14ac:dyDescent="0.4">
      <c r="A150" s="11">
        <v>144</v>
      </c>
      <c r="B150" s="54" t="s">
        <v>9918</v>
      </c>
      <c r="C150" s="54" t="s">
        <v>837</v>
      </c>
      <c r="D150" s="54" t="s">
        <v>838</v>
      </c>
      <c r="E150" s="54" t="s">
        <v>283</v>
      </c>
    </row>
    <row r="151" spans="1:5" x14ac:dyDescent="0.4">
      <c r="A151" s="11">
        <v>145</v>
      </c>
      <c r="B151" s="54" t="s">
        <v>9919</v>
      </c>
      <c r="C151" s="54" t="s">
        <v>839</v>
      </c>
      <c r="D151" s="54" t="s">
        <v>840</v>
      </c>
      <c r="E151" s="54"/>
    </row>
    <row r="152" spans="1:5" x14ac:dyDescent="0.4">
      <c r="A152" s="11">
        <v>146</v>
      </c>
      <c r="B152" s="54" t="s">
        <v>9919</v>
      </c>
      <c r="C152" s="54" t="s">
        <v>841</v>
      </c>
      <c r="D152" s="54" t="s">
        <v>842</v>
      </c>
      <c r="E152" s="54"/>
    </row>
    <row r="153" spans="1:5" x14ac:dyDescent="0.4">
      <c r="A153" s="11">
        <v>147</v>
      </c>
      <c r="B153" s="54" t="s">
        <v>9919</v>
      </c>
      <c r="C153" s="54" t="s">
        <v>843</v>
      </c>
      <c r="D153" s="54" t="s">
        <v>844</v>
      </c>
      <c r="E153" s="54"/>
    </row>
    <row r="154" spans="1:5" x14ac:dyDescent="0.4">
      <c r="A154" s="11">
        <v>148</v>
      </c>
      <c r="B154" s="54" t="s">
        <v>9919</v>
      </c>
      <c r="C154" s="54" t="s">
        <v>845</v>
      </c>
      <c r="D154" s="54" t="s">
        <v>846</v>
      </c>
      <c r="E154" s="54"/>
    </row>
    <row r="155" spans="1:5" x14ac:dyDescent="0.4">
      <c r="A155" s="11">
        <v>149</v>
      </c>
      <c r="B155" s="54" t="s">
        <v>9919</v>
      </c>
      <c r="C155" s="54" t="s">
        <v>847</v>
      </c>
      <c r="D155" s="54" t="s">
        <v>848</v>
      </c>
      <c r="E155" s="54"/>
    </row>
    <row r="156" spans="1:5" x14ac:dyDescent="0.4">
      <c r="A156" s="11">
        <v>150</v>
      </c>
      <c r="B156" s="54" t="s">
        <v>9919</v>
      </c>
      <c r="C156" s="54" t="s">
        <v>849</v>
      </c>
      <c r="D156" s="54" t="s">
        <v>850</v>
      </c>
      <c r="E156" s="54"/>
    </row>
    <row r="157" spans="1:5" x14ac:dyDescent="0.4">
      <c r="A157" s="11">
        <v>151</v>
      </c>
      <c r="B157" s="54" t="s">
        <v>9919</v>
      </c>
      <c r="C157" s="54" t="s">
        <v>851</v>
      </c>
      <c r="D157" s="54" t="s">
        <v>852</v>
      </c>
      <c r="E157" s="54"/>
    </row>
    <row r="158" spans="1:5" x14ac:dyDescent="0.4">
      <c r="A158" s="11">
        <v>152</v>
      </c>
      <c r="B158" s="54" t="s">
        <v>9919</v>
      </c>
      <c r="C158" s="54" t="s">
        <v>853</v>
      </c>
      <c r="D158" s="54" t="s">
        <v>854</v>
      </c>
      <c r="E158" s="54"/>
    </row>
    <row r="159" spans="1:5" x14ac:dyDescent="0.4">
      <c r="A159" s="11">
        <v>153</v>
      </c>
      <c r="B159" s="54" t="s">
        <v>9920</v>
      </c>
      <c r="C159" s="54" t="s">
        <v>855</v>
      </c>
      <c r="D159" s="54" t="s">
        <v>856</v>
      </c>
      <c r="E159" s="54"/>
    </row>
    <row r="160" spans="1:5" x14ac:dyDescent="0.4">
      <c r="A160" s="11">
        <v>154</v>
      </c>
      <c r="B160" s="54" t="s">
        <v>9920</v>
      </c>
      <c r="C160" s="54" t="s">
        <v>857</v>
      </c>
      <c r="D160" s="54" t="s">
        <v>858</v>
      </c>
      <c r="E160" s="54"/>
    </row>
    <row r="161" spans="1:5" x14ac:dyDescent="0.4">
      <c r="A161" s="11">
        <v>155</v>
      </c>
      <c r="B161" s="54" t="s">
        <v>9920</v>
      </c>
      <c r="C161" s="54" t="s">
        <v>859</v>
      </c>
      <c r="D161" s="54" t="s">
        <v>860</v>
      </c>
      <c r="E161" s="54"/>
    </row>
    <row r="162" spans="1:5" x14ac:dyDescent="0.4">
      <c r="A162" s="11">
        <v>156</v>
      </c>
      <c r="B162" s="54" t="s">
        <v>9920</v>
      </c>
      <c r="C162" s="54" t="s">
        <v>861</v>
      </c>
      <c r="D162" s="54" t="s">
        <v>862</v>
      </c>
      <c r="E162" s="54"/>
    </row>
    <row r="163" spans="1:5" x14ac:dyDescent="0.4">
      <c r="A163" s="11">
        <v>157</v>
      </c>
      <c r="B163" s="54" t="s">
        <v>9920</v>
      </c>
      <c r="C163" s="54" t="s">
        <v>863</v>
      </c>
      <c r="D163" s="54" t="s">
        <v>864</v>
      </c>
      <c r="E163" s="54"/>
    </row>
    <row r="164" spans="1:5" x14ac:dyDescent="0.4">
      <c r="A164" s="11">
        <v>158</v>
      </c>
      <c r="B164" s="54" t="s">
        <v>9920</v>
      </c>
      <c r="C164" s="54" t="s">
        <v>865</v>
      </c>
      <c r="D164" s="54" t="s">
        <v>866</v>
      </c>
      <c r="E164" s="54"/>
    </row>
    <row r="165" spans="1:5" x14ac:dyDescent="0.4">
      <c r="A165" s="11">
        <v>159</v>
      </c>
      <c r="B165" s="54" t="s">
        <v>9920</v>
      </c>
      <c r="C165" s="54" t="s">
        <v>867</v>
      </c>
      <c r="D165" s="54" t="s">
        <v>868</v>
      </c>
      <c r="E165" s="54"/>
    </row>
    <row r="166" spans="1:5" x14ac:dyDescent="0.4">
      <c r="A166" s="11">
        <v>160</v>
      </c>
      <c r="B166" s="54" t="s">
        <v>9920</v>
      </c>
      <c r="C166" s="54" t="s">
        <v>869</v>
      </c>
      <c r="D166" s="54" t="s">
        <v>10985</v>
      </c>
      <c r="E166" s="54"/>
    </row>
    <row r="167" spans="1:5" x14ac:dyDescent="0.4">
      <c r="A167" s="11">
        <v>161</v>
      </c>
      <c r="B167" s="54" t="s">
        <v>9921</v>
      </c>
      <c r="C167" s="54" t="s">
        <v>870</v>
      </c>
      <c r="D167" s="54" t="s">
        <v>871</v>
      </c>
      <c r="E167" s="54"/>
    </row>
    <row r="168" spans="1:5" x14ac:dyDescent="0.4">
      <c r="A168" s="11">
        <v>162</v>
      </c>
      <c r="B168" s="54" t="s">
        <v>9921</v>
      </c>
      <c r="C168" s="54" t="s">
        <v>872</v>
      </c>
      <c r="D168" s="54" t="s">
        <v>873</v>
      </c>
      <c r="E168" s="54"/>
    </row>
    <row r="169" spans="1:5" x14ac:dyDescent="0.4">
      <c r="A169" s="11">
        <v>163</v>
      </c>
      <c r="B169" s="54" t="s">
        <v>9921</v>
      </c>
      <c r="C169" s="54" t="s">
        <v>874</v>
      </c>
      <c r="D169" s="54" t="s">
        <v>875</v>
      </c>
      <c r="E169" s="54"/>
    </row>
    <row r="170" spans="1:5" x14ac:dyDescent="0.4">
      <c r="A170" s="11">
        <v>164</v>
      </c>
      <c r="B170" s="54" t="s">
        <v>9921</v>
      </c>
      <c r="C170" s="54" t="s">
        <v>876</v>
      </c>
      <c r="D170" s="54" t="s">
        <v>877</v>
      </c>
      <c r="E170" s="54"/>
    </row>
    <row r="171" spans="1:5" x14ac:dyDescent="0.4">
      <c r="A171" s="11">
        <v>165</v>
      </c>
      <c r="B171" s="54" t="s">
        <v>9921</v>
      </c>
      <c r="C171" s="54" t="s">
        <v>878</v>
      </c>
      <c r="D171" s="54" t="s">
        <v>879</v>
      </c>
      <c r="E171" s="54"/>
    </row>
    <row r="172" spans="1:5" x14ac:dyDescent="0.4">
      <c r="A172" s="11">
        <v>166</v>
      </c>
      <c r="B172" s="54" t="s">
        <v>9921</v>
      </c>
      <c r="C172" s="54" t="s">
        <v>880</v>
      </c>
      <c r="D172" s="54" t="s">
        <v>881</v>
      </c>
      <c r="E172" s="54"/>
    </row>
    <row r="173" spans="1:5" x14ac:dyDescent="0.4">
      <c r="A173" s="11">
        <v>167</v>
      </c>
      <c r="B173" s="54" t="s">
        <v>9921</v>
      </c>
      <c r="C173" s="54" t="s">
        <v>882</v>
      </c>
      <c r="D173" s="54" t="s">
        <v>883</v>
      </c>
      <c r="E173" s="54"/>
    </row>
    <row r="174" spans="1:5" x14ac:dyDescent="0.4">
      <c r="A174" s="11">
        <v>168</v>
      </c>
      <c r="B174" s="54" t="s">
        <v>9921</v>
      </c>
      <c r="C174" s="54" t="s">
        <v>884</v>
      </c>
      <c r="D174" s="54" t="s">
        <v>885</v>
      </c>
      <c r="E174" s="54"/>
    </row>
    <row r="175" spans="1:5" x14ac:dyDescent="0.4">
      <c r="A175" s="11">
        <v>169</v>
      </c>
      <c r="B175" s="54" t="s">
        <v>9921</v>
      </c>
      <c r="C175" s="54" t="s">
        <v>886</v>
      </c>
      <c r="D175" s="54" t="s">
        <v>887</v>
      </c>
      <c r="E175" s="54"/>
    </row>
    <row r="176" spans="1:5" x14ac:dyDescent="0.4">
      <c r="A176" s="11">
        <v>170</v>
      </c>
      <c r="B176" s="54" t="s">
        <v>9922</v>
      </c>
      <c r="C176" s="54" t="s">
        <v>888</v>
      </c>
      <c r="D176" s="54" t="s">
        <v>889</v>
      </c>
      <c r="E176" s="54"/>
    </row>
    <row r="177" spans="1:5" x14ac:dyDescent="0.4">
      <c r="A177" s="11">
        <v>171</v>
      </c>
      <c r="B177" s="54" t="s">
        <v>9922</v>
      </c>
      <c r="C177" s="54" t="s">
        <v>890</v>
      </c>
      <c r="D177" s="54" t="s">
        <v>891</v>
      </c>
      <c r="E177" s="54"/>
    </row>
    <row r="178" spans="1:5" x14ac:dyDescent="0.4">
      <c r="A178" s="11">
        <v>172</v>
      </c>
      <c r="B178" s="54" t="s">
        <v>9922</v>
      </c>
      <c r="C178" s="54" t="s">
        <v>892</v>
      </c>
      <c r="D178" s="54" t="s">
        <v>893</v>
      </c>
      <c r="E178" s="54"/>
    </row>
    <row r="179" spans="1:5" x14ac:dyDescent="0.4">
      <c r="A179" s="11">
        <v>173</v>
      </c>
      <c r="B179" s="54" t="s">
        <v>9922</v>
      </c>
      <c r="C179" s="54" t="s">
        <v>894</v>
      </c>
      <c r="D179" s="54" t="s">
        <v>895</v>
      </c>
      <c r="E179" s="54"/>
    </row>
    <row r="180" spans="1:5" x14ac:dyDescent="0.4">
      <c r="A180" s="11">
        <v>174</v>
      </c>
      <c r="B180" s="54" t="s">
        <v>9922</v>
      </c>
      <c r="C180" s="54" t="s">
        <v>896</v>
      </c>
      <c r="D180" s="54" t="s">
        <v>897</v>
      </c>
      <c r="E180" s="54"/>
    </row>
    <row r="181" spans="1:5" x14ac:dyDescent="0.4">
      <c r="A181" s="11">
        <v>175</v>
      </c>
      <c r="B181" s="54" t="s">
        <v>9922</v>
      </c>
      <c r="C181" s="54" t="s">
        <v>898</v>
      </c>
      <c r="D181" s="54" t="s">
        <v>899</v>
      </c>
      <c r="E181" s="54"/>
    </row>
    <row r="182" spans="1:5" x14ac:dyDescent="0.4">
      <c r="A182" s="11">
        <v>176</v>
      </c>
      <c r="B182" s="54" t="s">
        <v>9922</v>
      </c>
      <c r="C182" s="54" t="s">
        <v>900</v>
      </c>
      <c r="D182" s="54" t="s">
        <v>897</v>
      </c>
      <c r="E182" s="54"/>
    </row>
    <row r="183" spans="1:5" x14ac:dyDescent="0.4">
      <c r="A183" s="11">
        <v>177</v>
      </c>
      <c r="B183" s="54" t="s">
        <v>9922</v>
      </c>
      <c r="C183" s="54" t="s">
        <v>901</v>
      </c>
      <c r="D183" s="54" t="s">
        <v>902</v>
      </c>
      <c r="E183" s="54"/>
    </row>
    <row r="184" spans="1:5" x14ac:dyDescent="0.4">
      <c r="A184" s="11">
        <v>178</v>
      </c>
      <c r="B184" s="54" t="s">
        <v>9923</v>
      </c>
      <c r="C184" s="54" t="s">
        <v>903</v>
      </c>
      <c r="D184" s="54" t="s">
        <v>904</v>
      </c>
      <c r="E184" s="54"/>
    </row>
    <row r="185" spans="1:5" x14ac:dyDescent="0.4">
      <c r="A185" s="11">
        <v>179</v>
      </c>
      <c r="B185" s="54" t="s">
        <v>9923</v>
      </c>
      <c r="C185" s="54" t="s">
        <v>905</v>
      </c>
      <c r="D185" s="54" t="s">
        <v>906</v>
      </c>
      <c r="E185" s="54"/>
    </row>
    <row r="186" spans="1:5" x14ac:dyDescent="0.4">
      <c r="A186" s="11">
        <v>180</v>
      </c>
      <c r="B186" s="54" t="s">
        <v>9923</v>
      </c>
      <c r="C186" s="54" t="s">
        <v>907</v>
      </c>
      <c r="D186" s="54" t="s">
        <v>908</v>
      </c>
      <c r="E186" s="54"/>
    </row>
    <row r="187" spans="1:5" x14ac:dyDescent="0.4">
      <c r="A187" s="11">
        <v>181</v>
      </c>
      <c r="B187" s="54" t="s">
        <v>9923</v>
      </c>
      <c r="C187" s="54" t="s">
        <v>909</v>
      </c>
      <c r="D187" s="54" t="s">
        <v>910</v>
      </c>
      <c r="E187" s="54"/>
    </row>
    <row r="188" spans="1:5" x14ac:dyDescent="0.4">
      <c r="A188" s="11">
        <v>182</v>
      </c>
      <c r="B188" s="54" t="s">
        <v>9923</v>
      </c>
      <c r="C188" s="54" t="s">
        <v>911</v>
      </c>
      <c r="D188" s="54" t="s">
        <v>912</v>
      </c>
      <c r="E188" s="54"/>
    </row>
    <row r="189" spans="1:5" x14ac:dyDescent="0.4">
      <c r="A189" s="11">
        <v>183</v>
      </c>
      <c r="B189" s="54" t="s">
        <v>9923</v>
      </c>
      <c r="C189" s="54" t="s">
        <v>913</v>
      </c>
      <c r="D189" s="54" t="s">
        <v>914</v>
      </c>
      <c r="E189" s="54"/>
    </row>
    <row r="190" spans="1:5" x14ac:dyDescent="0.4">
      <c r="A190" s="11">
        <v>184</v>
      </c>
      <c r="B190" s="54" t="s">
        <v>9923</v>
      </c>
      <c r="C190" s="54" t="s">
        <v>915</v>
      </c>
      <c r="D190" s="54" t="s">
        <v>916</v>
      </c>
      <c r="E190" s="54"/>
    </row>
    <row r="191" spans="1:5" x14ac:dyDescent="0.4">
      <c r="A191" s="11">
        <v>185</v>
      </c>
      <c r="B191" s="54" t="s">
        <v>9923</v>
      </c>
      <c r="C191" s="54" t="s">
        <v>917</v>
      </c>
      <c r="D191" s="54" t="s">
        <v>918</v>
      </c>
      <c r="E191" s="54"/>
    </row>
    <row r="192" spans="1:5" x14ac:dyDescent="0.4">
      <c r="A192" s="11">
        <v>186</v>
      </c>
      <c r="B192" s="54" t="s">
        <v>9924</v>
      </c>
      <c r="C192" s="54" t="s">
        <v>919</v>
      </c>
      <c r="D192" s="54" t="s">
        <v>920</v>
      </c>
      <c r="E192" s="54" t="s">
        <v>281</v>
      </c>
    </row>
    <row r="193" spans="1:5" x14ac:dyDescent="0.4">
      <c r="A193" s="11">
        <v>187</v>
      </c>
      <c r="B193" s="54" t="s">
        <v>9924</v>
      </c>
      <c r="C193" s="54" t="s">
        <v>10986</v>
      </c>
      <c r="D193" s="54" t="s">
        <v>921</v>
      </c>
      <c r="E193" s="54"/>
    </row>
    <row r="194" spans="1:5" x14ac:dyDescent="0.4">
      <c r="A194" s="11">
        <v>188</v>
      </c>
      <c r="B194" s="54" t="s">
        <v>9924</v>
      </c>
      <c r="C194" s="54" t="s">
        <v>922</v>
      </c>
      <c r="D194" s="54" t="s">
        <v>923</v>
      </c>
      <c r="E194" s="54"/>
    </row>
    <row r="195" spans="1:5" x14ac:dyDescent="0.4">
      <c r="A195" s="11">
        <v>189</v>
      </c>
      <c r="B195" s="54" t="s">
        <v>9924</v>
      </c>
      <c r="C195" s="54" t="s">
        <v>924</v>
      </c>
      <c r="D195" s="54" t="s">
        <v>925</v>
      </c>
      <c r="E195" s="54"/>
    </row>
    <row r="196" spans="1:5" x14ac:dyDescent="0.4">
      <c r="A196" s="11">
        <v>190</v>
      </c>
      <c r="B196" s="54" t="s">
        <v>9924</v>
      </c>
      <c r="C196" s="54" t="s">
        <v>926</v>
      </c>
      <c r="D196" s="54" t="s">
        <v>927</v>
      </c>
      <c r="E196" s="54"/>
    </row>
    <row r="197" spans="1:5" x14ac:dyDescent="0.4">
      <c r="A197" s="11">
        <v>191</v>
      </c>
      <c r="B197" s="54" t="s">
        <v>9924</v>
      </c>
      <c r="C197" s="54" t="s">
        <v>928</v>
      </c>
      <c r="D197" s="54" t="s">
        <v>929</v>
      </c>
      <c r="E197" s="54"/>
    </row>
    <row r="198" spans="1:5" x14ac:dyDescent="0.4">
      <c r="A198" s="11">
        <v>192</v>
      </c>
      <c r="B198" s="54" t="s">
        <v>9924</v>
      </c>
      <c r="C198" s="54" t="s">
        <v>930</v>
      </c>
      <c r="D198" s="54" t="s">
        <v>931</v>
      </c>
      <c r="E198" s="54"/>
    </row>
    <row r="199" spans="1:5" x14ac:dyDescent="0.4">
      <c r="A199" s="11">
        <v>193</v>
      </c>
      <c r="B199" s="54" t="s">
        <v>9924</v>
      </c>
      <c r="C199" s="54" t="s">
        <v>932</v>
      </c>
      <c r="D199" s="54" t="s">
        <v>933</v>
      </c>
      <c r="E199" s="54"/>
    </row>
    <row r="200" spans="1:5" x14ac:dyDescent="0.4">
      <c r="A200" s="11">
        <v>194</v>
      </c>
      <c r="B200" s="54" t="s">
        <v>9925</v>
      </c>
      <c r="C200" s="54" t="s">
        <v>934</v>
      </c>
      <c r="D200" s="54" t="s">
        <v>935</v>
      </c>
      <c r="E200" s="54"/>
    </row>
    <row r="201" spans="1:5" x14ac:dyDescent="0.4">
      <c r="A201" s="11">
        <v>195</v>
      </c>
      <c r="B201" s="54" t="s">
        <v>9925</v>
      </c>
      <c r="C201" s="54" t="s">
        <v>936</v>
      </c>
      <c r="D201" s="54" t="s">
        <v>937</v>
      </c>
      <c r="E201" s="54"/>
    </row>
    <row r="202" spans="1:5" x14ac:dyDescent="0.4">
      <c r="A202" s="11">
        <v>196</v>
      </c>
      <c r="B202" s="54" t="s">
        <v>9925</v>
      </c>
      <c r="C202" s="54" t="s">
        <v>938</v>
      </c>
      <c r="D202" s="54" t="s">
        <v>939</v>
      </c>
      <c r="E202" s="54"/>
    </row>
    <row r="203" spans="1:5" x14ac:dyDescent="0.4">
      <c r="A203" s="11">
        <v>197</v>
      </c>
      <c r="B203" s="54" t="s">
        <v>9925</v>
      </c>
      <c r="C203" s="54" t="s">
        <v>940</v>
      </c>
      <c r="D203" s="54" t="s">
        <v>941</v>
      </c>
      <c r="E203" s="54"/>
    </row>
    <row r="204" spans="1:5" x14ac:dyDescent="0.4">
      <c r="A204" s="11">
        <v>198</v>
      </c>
      <c r="B204" s="54" t="s">
        <v>9925</v>
      </c>
      <c r="C204" s="54" t="s">
        <v>942</v>
      </c>
      <c r="D204" s="54" t="s">
        <v>943</v>
      </c>
      <c r="E204" s="54"/>
    </row>
    <row r="205" spans="1:5" x14ac:dyDescent="0.4">
      <c r="A205" s="11">
        <v>199</v>
      </c>
      <c r="B205" s="54" t="s">
        <v>9925</v>
      </c>
      <c r="C205" s="54" t="s">
        <v>944</v>
      </c>
      <c r="D205" s="54" t="s">
        <v>945</v>
      </c>
      <c r="E205" s="54"/>
    </row>
    <row r="206" spans="1:5" x14ac:dyDescent="0.4">
      <c r="A206" s="11">
        <v>200</v>
      </c>
      <c r="B206" s="54" t="s">
        <v>9925</v>
      </c>
      <c r="C206" s="54" t="s">
        <v>946</v>
      </c>
      <c r="D206" s="54" t="s">
        <v>947</v>
      </c>
      <c r="E206" s="54"/>
    </row>
    <row r="207" spans="1:5" x14ac:dyDescent="0.4">
      <c r="A207" s="11">
        <v>201</v>
      </c>
      <c r="B207" s="54" t="s">
        <v>9925</v>
      </c>
      <c r="C207" s="54" t="s">
        <v>948</v>
      </c>
      <c r="D207" s="54" t="s">
        <v>949</v>
      </c>
      <c r="E207" s="54"/>
    </row>
    <row r="208" spans="1:5" x14ac:dyDescent="0.4">
      <c r="A208" s="11">
        <v>202</v>
      </c>
      <c r="B208" s="54" t="s">
        <v>9925</v>
      </c>
      <c r="C208" s="54" t="s">
        <v>865</v>
      </c>
      <c r="D208" s="54" t="s">
        <v>950</v>
      </c>
      <c r="E208" s="54"/>
    </row>
    <row r="209" spans="1:5" x14ac:dyDescent="0.4">
      <c r="A209" s="11">
        <v>203</v>
      </c>
      <c r="B209" s="54" t="s">
        <v>9926</v>
      </c>
      <c r="C209" s="54" t="s">
        <v>951</v>
      </c>
      <c r="D209" s="54" t="s">
        <v>952</v>
      </c>
      <c r="E209" s="54"/>
    </row>
    <row r="210" spans="1:5" x14ac:dyDescent="0.4">
      <c r="A210" s="11">
        <v>204</v>
      </c>
      <c r="B210" s="54" t="s">
        <v>9926</v>
      </c>
      <c r="C210" s="54" t="s">
        <v>953</v>
      </c>
      <c r="D210" s="54" t="s">
        <v>954</v>
      </c>
      <c r="E210" s="54"/>
    </row>
    <row r="211" spans="1:5" x14ac:dyDescent="0.4">
      <c r="A211" s="11">
        <v>205</v>
      </c>
      <c r="B211" s="54" t="s">
        <v>9926</v>
      </c>
      <c r="C211" s="54" t="s">
        <v>609</v>
      </c>
      <c r="D211" s="54" t="s">
        <v>955</v>
      </c>
      <c r="E211" s="54"/>
    </row>
    <row r="212" spans="1:5" x14ac:dyDescent="0.4">
      <c r="A212" s="11">
        <v>206</v>
      </c>
      <c r="B212" s="54" t="s">
        <v>9926</v>
      </c>
      <c r="C212" s="54" t="s">
        <v>956</v>
      </c>
      <c r="D212" s="54" t="s">
        <v>957</v>
      </c>
      <c r="E212" s="54"/>
    </row>
    <row r="213" spans="1:5" x14ac:dyDescent="0.4">
      <c r="A213" s="11">
        <v>207</v>
      </c>
      <c r="B213" s="54" t="s">
        <v>9926</v>
      </c>
      <c r="C213" s="54" t="s">
        <v>958</v>
      </c>
      <c r="D213" s="54" t="s">
        <v>959</v>
      </c>
      <c r="E213" s="54"/>
    </row>
    <row r="214" spans="1:5" x14ac:dyDescent="0.4">
      <c r="A214" s="11">
        <v>208</v>
      </c>
      <c r="B214" s="54" t="s">
        <v>9926</v>
      </c>
      <c r="C214" s="54" t="s">
        <v>960</v>
      </c>
      <c r="D214" s="54" t="s">
        <v>961</v>
      </c>
      <c r="E214" s="54"/>
    </row>
    <row r="215" spans="1:5" x14ac:dyDescent="0.4">
      <c r="A215" s="11">
        <v>209</v>
      </c>
      <c r="B215" s="54" t="s">
        <v>9926</v>
      </c>
      <c r="C215" s="54" t="s">
        <v>962</v>
      </c>
      <c r="D215" s="54" t="s">
        <v>963</v>
      </c>
      <c r="E215" s="54"/>
    </row>
    <row r="216" spans="1:5" x14ac:dyDescent="0.4">
      <c r="A216" s="11">
        <v>210</v>
      </c>
      <c r="B216" s="54" t="s">
        <v>9927</v>
      </c>
      <c r="C216" s="54" t="s">
        <v>964</v>
      </c>
      <c r="D216" s="54" t="s">
        <v>965</v>
      </c>
      <c r="E216" s="54" t="s">
        <v>283</v>
      </c>
    </row>
    <row r="217" spans="1:5" x14ac:dyDescent="0.4">
      <c r="A217" s="11">
        <v>211</v>
      </c>
      <c r="B217" s="54" t="s">
        <v>9927</v>
      </c>
      <c r="C217" s="54" t="s">
        <v>966</v>
      </c>
      <c r="D217" s="54" t="s">
        <v>967</v>
      </c>
      <c r="E217" s="54"/>
    </row>
    <row r="218" spans="1:5" x14ac:dyDescent="0.4">
      <c r="A218" s="11">
        <v>212</v>
      </c>
      <c r="B218" s="54" t="s">
        <v>9927</v>
      </c>
      <c r="C218" s="54" t="s">
        <v>968</v>
      </c>
      <c r="D218" s="54" t="s">
        <v>967</v>
      </c>
      <c r="E218" s="54"/>
    </row>
    <row r="219" spans="1:5" x14ac:dyDescent="0.4">
      <c r="A219" s="11">
        <v>213</v>
      </c>
      <c r="B219" s="54" t="s">
        <v>9927</v>
      </c>
      <c r="C219" s="54" t="s">
        <v>969</v>
      </c>
      <c r="D219" s="54" t="s">
        <v>970</v>
      </c>
      <c r="E219" s="54"/>
    </row>
    <row r="220" spans="1:5" x14ac:dyDescent="0.4">
      <c r="A220" s="11">
        <v>214</v>
      </c>
      <c r="B220" s="54" t="s">
        <v>9927</v>
      </c>
      <c r="C220" s="54" t="s">
        <v>971</v>
      </c>
      <c r="D220" s="54" t="s">
        <v>972</v>
      </c>
      <c r="E220" s="54"/>
    </row>
    <row r="221" spans="1:5" x14ac:dyDescent="0.4">
      <c r="A221" s="11">
        <v>215</v>
      </c>
      <c r="B221" s="54" t="s">
        <v>9927</v>
      </c>
      <c r="C221" s="54" t="s">
        <v>973</v>
      </c>
      <c r="D221" s="54" t="s">
        <v>972</v>
      </c>
      <c r="E221" s="54"/>
    </row>
    <row r="222" spans="1:5" x14ac:dyDescent="0.4">
      <c r="A222" s="11">
        <v>216</v>
      </c>
      <c r="B222" s="54" t="s">
        <v>9927</v>
      </c>
      <c r="C222" s="54" t="s">
        <v>974</v>
      </c>
      <c r="D222" s="54" t="s">
        <v>975</v>
      </c>
      <c r="E222" s="54"/>
    </row>
    <row r="223" spans="1:5" x14ac:dyDescent="0.4">
      <c r="A223" s="11">
        <v>217</v>
      </c>
      <c r="B223" s="54" t="s">
        <v>9927</v>
      </c>
      <c r="C223" s="54" t="s">
        <v>976</v>
      </c>
      <c r="D223" s="54" t="s">
        <v>977</v>
      </c>
      <c r="E223" s="54"/>
    </row>
    <row r="224" spans="1:5" x14ac:dyDescent="0.4">
      <c r="A224" s="11">
        <v>218</v>
      </c>
      <c r="B224" s="54"/>
      <c r="C224" s="54"/>
      <c r="D224" s="54"/>
      <c r="E224" s="54"/>
    </row>
    <row r="225" spans="1:5" x14ac:dyDescent="0.4">
      <c r="A225" s="11">
        <v>219</v>
      </c>
      <c r="B225" s="54"/>
      <c r="C225" s="54"/>
      <c r="D225" s="54"/>
      <c r="E225" s="54"/>
    </row>
    <row r="226" spans="1:5" x14ac:dyDescent="0.4">
      <c r="A226" s="11">
        <v>220</v>
      </c>
      <c r="B226" s="54"/>
      <c r="C226" s="54"/>
      <c r="D226" s="54"/>
      <c r="E226" s="54"/>
    </row>
    <row r="227" spans="1:5" x14ac:dyDescent="0.4">
      <c r="A227" s="11">
        <v>221</v>
      </c>
      <c r="B227" s="54"/>
      <c r="C227" s="54"/>
      <c r="D227" s="54"/>
      <c r="E227" s="54"/>
    </row>
    <row r="228" spans="1:5" x14ac:dyDescent="0.4">
      <c r="A228" s="11">
        <v>222</v>
      </c>
      <c r="B228" s="54"/>
      <c r="C228" s="54"/>
      <c r="D228" s="54"/>
      <c r="E228" s="54"/>
    </row>
    <row r="229" spans="1:5" x14ac:dyDescent="0.4">
      <c r="A229" s="11">
        <v>223</v>
      </c>
      <c r="B229" s="54"/>
      <c r="C229" s="54"/>
      <c r="D229" s="54"/>
      <c r="E229" s="54"/>
    </row>
    <row r="230" spans="1:5" x14ac:dyDescent="0.4">
      <c r="A230" s="11">
        <v>224</v>
      </c>
      <c r="B230" s="54"/>
      <c r="C230" s="54"/>
      <c r="D230" s="54"/>
      <c r="E230" s="54"/>
    </row>
    <row r="231" spans="1:5" x14ac:dyDescent="0.4">
      <c r="A231" s="11">
        <v>225</v>
      </c>
      <c r="B231" s="54"/>
      <c r="C231" s="54"/>
      <c r="D231" s="54"/>
      <c r="E231" s="54"/>
    </row>
    <row r="232" spans="1:5" x14ac:dyDescent="0.4">
      <c r="A232" s="11">
        <v>226</v>
      </c>
      <c r="B232" s="54"/>
      <c r="C232" s="54"/>
      <c r="D232" s="54"/>
      <c r="E232" s="54"/>
    </row>
    <row r="233" spans="1:5" x14ac:dyDescent="0.4">
      <c r="A233" s="11">
        <v>227</v>
      </c>
      <c r="B233" s="54"/>
      <c r="C233" s="54"/>
      <c r="D233" s="54"/>
      <c r="E233" s="54"/>
    </row>
    <row r="234" spans="1:5" x14ac:dyDescent="0.4">
      <c r="A234" s="11">
        <v>228</v>
      </c>
      <c r="B234" s="54"/>
      <c r="C234" s="54"/>
      <c r="D234" s="54"/>
      <c r="E234" s="54"/>
    </row>
    <row r="235" spans="1:5" x14ac:dyDescent="0.4">
      <c r="A235" s="11">
        <v>229</v>
      </c>
      <c r="B235" s="54"/>
      <c r="C235" s="54"/>
      <c r="D235" s="54"/>
      <c r="E235" s="54"/>
    </row>
    <row r="236" spans="1:5" x14ac:dyDescent="0.4">
      <c r="A236" s="11">
        <v>230</v>
      </c>
      <c r="B236" s="54"/>
      <c r="C236" s="54"/>
      <c r="D236" s="54"/>
      <c r="E236" s="54"/>
    </row>
    <row r="237" spans="1:5" x14ac:dyDescent="0.4">
      <c r="A237" s="11">
        <v>231</v>
      </c>
      <c r="B237" s="54"/>
      <c r="C237" s="54"/>
      <c r="D237" s="54"/>
      <c r="E237" s="54"/>
    </row>
    <row r="238" spans="1:5" x14ac:dyDescent="0.4">
      <c r="A238" s="11">
        <v>232</v>
      </c>
      <c r="B238" s="54"/>
      <c r="C238" s="54"/>
      <c r="D238" s="54"/>
      <c r="E238" s="54"/>
    </row>
    <row r="239" spans="1:5" x14ac:dyDescent="0.4">
      <c r="A239" s="11">
        <v>233</v>
      </c>
      <c r="B239" s="54"/>
      <c r="C239" s="54"/>
      <c r="D239" s="54"/>
      <c r="E239" s="54"/>
    </row>
    <row r="240" spans="1:5" x14ac:dyDescent="0.4">
      <c r="A240" s="11">
        <v>234</v>
      </c>
      <c r="B240" s="54"/>
      <c r="C240" s="54"/>
      <c r="D240" s="54"/>
      <c r="E240" s="54"/>
    </row>
    <row r="241" spans="1:5" x14ac:dyDescent="0.4">
      <c r="A241" s="11">
        <v>235</v>
      </c>
      <c r="B241" s="54"/>
      <c r="C241" s="54"/>
      <c r="D241" s="54"/>
      <c r="E241" s="54"/>
    </row>
    <row r="242" spans="1:5" x14ac:dyDescent="0.4">
      <c r="A242" s="11">
        <v>236</v>
      </c>
      <c r="B242" s="54"/>
      <c r="C242" s="54"/>
      <c r="D242" s="54"/>
      <c r="E242" s="54"/>
    </row>
    <row r="243" spans="1:5" x14ac:dyDescent="0.4">
      <c r="A243" s="11">
        <v>237</v>
      </c>
      <c r="B243" s="54"/>
      <c r="C243" s="54"/>
      <c r="D243" s="54"/>
      <c r="E243" s="54"/>
    </row>
    <row r="244" spans="1:5" x14ac:dyDescent="0.4">
      <c r="A244" s="11">
        <v>238</v>
      </c>
      <c r="B244" s="54"/>
      <c r="C244" s="54"/>
      <c r="D244" s="54"/>
      <c r="E244" s="54"/>
    </row>
    <row r="245" spans="1:5" x14ac:dyDescent="0.4">
      <c r="A245" s="11">
        <v>239</v>
      </c>
      <c r="B245" s="54"/>
      <c r="C245" s="54"/>
      <c r="D245" s="54"/>
      <c r="E245" s="54"/>
    </row>
    <row r="246" spans="1:5" x14ac:dyDescent="0.4">
      <c r="A246" s="11">
        <v>240</v>
      </c>
      <c r="B246" s="54"/>
      <c r="C246" s="54"/>
      <c r="D246" s="54"/>
      <c r="E246" s="54"/>
    </row>
    <row r="247" spans="1:5" x14ac:dyDescent="0.4">
      <c r="A247" s="11">
        <v>241</v>
      </c>
      <c r="B247" s="54"/>
      <c r="C247" s="54"/>
      <c r="D247" s="54"/>
      <c r="E247" s="54"/>
    </row>
    <row r="248" spans="1:5" x14ac:dyDescent="0.4">
      <c r="A248" s="11">
        <v>242</v>
      </c>
      <c r="B248" s="54"/>
      <c r="C248" s="54"/>
      <c r="D248" s="54"/>
      <c r="E248" s="54"/>
    </row>
    <row r="249" spans="1:5" x14ac:dyDescent="0.4">
      <c r="A249" s="11">
        <v>243</v>
      </c>
      <c r="B249" s="54"/>
      <c r="C249" s="54"/>
      <c r="D249" s="54"/>
      <c r="E249" s="54"/>
    </row>
    <row r="250" spans="1:5" x14ac:dyDescent="0.4">
      <c r="A250" s="11">
        <v>244</v>
      </c>
      <c r="B250" s="54"/>
      <c r="C250" s="54"/>
      <c r="D250" s="54"/>
      <c r="E250" s="54"/>
    </row>
    <row r="251" spans="1:5" x14ac:dyDescent="0.4">
      <c r="A251" s="11">
        <v>245</v>
      </c>
      <c r="B251" s="54"/>
      <c r="C251" s="54"/>
      <c r="D251" s="54"/>
      <c r="E251" s="54"/>
    </row>
    <row r="252" spans="1:5" x14ac:dyDescent="0.4">
      <c r="A252" s="11">
        <v>246</v>
      </c>
      <c r="B252" s="54"/>
      <c r="C252" s="54"/>
      <c r="D252" s="54"/>
      <c r="E252" s="54"/>
    </row>
    <row r="253" spans="1:5" x14ac:dyDescent="0.4">
      <c r="A253" s="11">
        <v>247</v>
      </c>
      <c r="B253" s="54"/>
      <c r="C253" s="54"/>
      <c r="D253" s="54"/>
      <c r="E253" s="54"/>
    </row>
    <row r="254" spans="1:5" x14ac:dyDescent="0.4">
      <c r="A254" s="11">
        <v>248</v>
      </c>
      <c r="B254" s="54"/>
      <c r="C254" s="54"/>
      <c r="D254" s="54"/>
      <c r="E254" s="54"/>
    </row>
    <row r="255" spans="1:5" x14ac:dyDescent="0.4">
      <c r="A255" s="11">
        <v>249</v>
      </c>
      <c r="B255" s="54"/>
      <c r="C255" s="54"/>
      <c r="D255" s="54"/>
      <c r="E255" s="54"/>
    </row>
    <row r="256" spans="1:5" x14ac:dyDescent="0.4">
      <c r="A256" s="11">
        <v>250</v>
      </c>
      <c r="B256" s="54"/>
      <c r="C256" s="54"/>
      <c r="D256" s="54"/>
      <c r="E256" s="54"/>
    </row>
    <row r="257" spans="1:5" x14ac:dyDescent="0.4">
      <c r="A257" s="11">
        <v>251</v>
      </c>
      <c r="B257" s="54"/>
      <c r="C257" s="54"/>
      <c r="D257" s="54"/>
      <c r="E257" s="54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C2:C4"/>
    <mergeCell ref="B5:C5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34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9798</v>
      </c>
      <c r="C2" s="98" t="str">
        <f>VLOOKUP($B$2,市区町村番号一覧表!$A$2:$B$40,2,0)</f>
        <v>七ヶ浜町</v>
      </c>
      <c r="E2" s="101" t="str">
        <f ca="1">"全"&amp;VLOOKUP(C2,目次!$O$4:$R$42,2,0)&amp;"ページ"</f>
        <v>全2ページ</v>
      </c>
    </row>
    <row r="3" spans="1:9" s="5" customFormat="1" x14ac:dyDescent="0.4">
      <c r="A3" s="4" t="s">
        <v>45</v>
      </c>
      <c r="B3" s="26">
        <v>14</v>
      </c>
      <c r="C3" s="99"/>
      <c r="E3" s="102"/>
    </row>
    <row r="4" spans="1:9" s="5" customFormat="1" x14ac:dyDescent="0.4">
      <c r="A4" s="3" t="s">
        <v>46</v>
      </c>
      <c r="B4" s="26">
        <v>54</v>
      </c>
      <c r="C4" s="100"/>
      <c r="D4" s="23"/>
      <c r="E4" s="103"/>
    </row>
    <row r="5" spans="1:9" s="5" customFormat="1" x14ac:dyDescent="0.4">
      <c r="A5" s="6" t="s">
        <v>47</v>
      </c>
      <c r="B5" s="96" t="s">
        <v>8146</v>
      </c>
      <c r="C5" s="97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8147</v>
      </c>
      <c r="C7" s="54" t="s">
        <v>8148</v>
      </c>
      <c r="D7" s="54" t="s">
        <v>8149</v>
      </c>
      <c r="E7" s="54" t="s">
        <v>8150</v>
      </c>
    </row>
    <row r="8" spans="1:9" x14ac:dyDescent="0.4">
      <c r="A8" s="11">
        <v>2</v>
      </c>
      <c r="B8" s="54" t="s">
        <v>8147</v>
      </c>
      <c r="C8" s="54" t="s">
        <v>8151</v>
      </c>
      <c r="D8" s="54" t="s">
        <v>8152</v>
      </c>
      <c r="E8" s="54" t="s">
        <v>8153</v>
      </c>
    </row>
    <row r="9" spans="1:9" x14ac:dyDescent="0.4">
      <c r="A9" s="11">
        <v>3</v>
      </c>
      <c r="B9" s="54" t="s">
        <v>8147</v>
      </c>
      <c r="C9" s="54" t="s">
        <v>8154</v>
      </c>
      <c r="D9" s="54" t="s">
        <v>8155</v>
      </c>
      <c r="E9" s="54" t="s">
        <v>8156</v>
      </c>
    </row>
    <row r="10" spans="1:9" x14ac:dyDescent="0.4">
      <c r="A10" s="11">
        <v>4</v>
      </c>
      <c r="B10" s="54" t="s">
        <v>8147</v>
      </c>
      <c r="C10" s="54" t="s">
        <v>8157</v>
      </c>
      <c r="D10" s="54" t="s">
        <v>8158</v>
      </c>
      <c r="E10" s="54" t="s">
        <v>8156</v>
      </c>
    </row>
    <row r="11" spans="1:9" x14ac:dyDescent="0.4">
      <c r="A11" s="11">
        <v>5</v>
      </c>
      <c r="B11" s="54" t="s">
        <v>8147</v>
      </c>
      <c r="C11" s="54" t="s">
        <v>8159</v>
      </c>
      <c r="D11" s="54" t="s">
        <v>8160</v>
      </c>
      <c r="E11" s="54" t="s">
        <v>8156</v>
      </c>
    </row>
    <row r="12" spans="1:9" x14ac:dyDescent="0.4">
      <c r="A12" s="11">
        <v>6</v>
      </c>
      <c r="B12" s="54" t="s">
        <v>8161</v>
      </c>
      <c r="C12" s="54" t="s">
        <v>8162</v>
      </c>
      <c r="D12" s="54" t="s">
        <v>8163</v>
      </c>
      <c r="E12" s="54" t="s">
        <v>8156</v>
      </c>
    </row>
    <row r="13" spans="1:9" x14ac:dyDescent="0.4">
      <c r="A13" s="11">
        <v>7</v>
      </c>
      <c r="B13" s="54" t="s">
        <v>8161</v>
      </c>
      <c r="C13" s="54" t="s">
        <v>8157</v>
      </c>
      <c r="D13" s="54" t="s">
        <v>8164</v>
      </c>
      <c r="E13" s="54" t="s">
        <v>8165</v>
      </c>
    </row>
    <row r="14" spans="1:9" x14ac:dyDescent="0.4">
      <c r="A14" s="11">
        <v>8</v>
      </c>
      <c r="B14" s="54" t="s">
        <v>8161</v>
      </c>
      <c r="C14" s="54" t="s">
        <v>8166</v>
      </c>
      <c r="D14" s="54" t="s">
        <v>8167</v>
      </c>
      <c r="E14" s="54" t="s">
        <v>8168</v>
      </c>
    </row>
    <row r="15" spans="1:9" x14ac:dyDescent="0.4">
      <c r="A15" s="11">
        <v>9</v>
      </c>
      <c r="B15" s="54" t="s">
        <v>8161</v>
      </c>
      <c r="C15" s="54" t="s">
        <v>8169</v>
      </c>
      <c r="D15" s="54" t="s">
        <v>8170</v>
      </c>
      <c r="E15" s="54" t="s">
        <v>8171</v>
      </c>
    </row>
    <row r="16" spans="1:9" x14ac:dyDescent="0.4">
      <c r="A16" s="11">
        <v>10</v>
      </c>
      <c r="B16" s="54" t="s">
        <v>569</v>
      </c>
      <c r="C16" s="54" t="s">
        <v>8172</v>
      </c>
      <c r="D16" s="54" t="s">
        <v>8173</v>
      </c>
      <c r="E16" s="54" t="s">
        <v>8171</v>
      </c>
    </row>
    <row r="17" spans="1:5" x14ac:dyDescent="0.4">
      <c r="A17" s="11">
        <v>11</v>
      </c>
      <c r="B17" s="54" t="s">
        <v>569</v>
      </c>
      <c r="C17" s="54" t="s">
        <v>8174</v>
      </c>
      <c r="D17" s="54" t="s">
        <v>8175</v>
      </c>
      <c r="E17" s="54" t="s">
        <v>8176</v>
      </c>
    </row>
    <row r="18" spans="1:5" x14ac:dyDescent="0.4">
      <c r="A18" s="11">
        <v>12</v>
      </c>
      <c r="B18" s="54" t="s">
        <v>569</v>
      </c>
      <c r="C18" s="54" t="s">
        <v>8177</v>
      </c>
      <c r="D18" s="54" t="s">
        <v>8178</v>
      </c>
      <c r="E18" s="54" t="s">
        <v>8156</v>
      </c>
    </row>
    <row r="19" spans="1:5" x14ac:dyDescent="0.4">
      <c r="A19" s="11">
        <v>13</v>
      </c>
      <c r="B19" s="54" t="s">
        <v>569</v>
      </c>
      <c r="C19" s="54" t="s">
        <v>8179</v>
      </c>
      <c r="D19" s="54" t="s">
        <v>8180</v>
      </c>
      <c r="E19" s="54" t="s">
        <v>8176</v>
      </c>
    </row>
    <row r="20" spans="1:5" x14ac:dyDescent="0.4">
      <c r="A20" s="11">
        <v>14</v>
      </c>
      <c r="B20" s="54" t="s">
        <v>7183</v>
      </c>
      <c r="C20" s="54" t="s">
        <v>8181</v>
      </c>
      <c r="D20" s="54" t="s">
        <v>8182</v>
      </c>
      <c r="E20" s="54" t="s">
        <v>8156</v>
      </c>
    </row>
    <row r="21" spans="1:5" x14ac:dyDescent="0.4">
      <c r="A21" s="11">
        <v>15</v>
      </c>
      <c r="B21" s="54" t="s">
        <v>7183</v>
      </c>
      <c r="C21" s="54" t="s">
        <v>8183</v>
      </c>
      <c r="D21" s="54" t="s">
        <v>8184</v>
      </c>
      <c r="E21" s="54" t="s">
        <v>8171</v>
      </c>
    </row>
    <row r="22" spans="1:5" x14ac:dyDescent="0.4">
      <c r="A22" s="11">
        <v>16</v>
      </c>
      <c r="B22" s="54" t="s">
        <v>7183</v>
      </c>
      <c r="C22" s="54" t="s">
        <v>8185</v>
      </c>
      <c r="D22" s="54" t="s">
        <v>8186</v>
      </c>
      <c r="E22" s="54" t="s">
        <v>8187</v>
      </c>
    </row>
    <row r="23" spans="1:5" x14ac:dyDescent="0.4">
      <c r="A23" s="11">
        <v>17</v>
      </c>
      <c r="B23" s="54" t="s">
        <v>7183</v>
      </c>
      <c r="C23" s="54" t="s">
        <v>8188</v>
      </c>
      <c r="D23" s="54" t="s">
        <v>8189</v>
      </c>
      <c r="E23" s="54" t="s">
        <v>8187</v>
      </c>
    </row>
    <row r="24" spans="1:5" x14ac:dyDescent="0.4">
      <c r="A24" s="11">
        <v>18</v>
      </c>
      <c r="B24" s="54" t="s">
        <v>8190</v>
      </c>
      <c r="C24" s="54" t="s">
        <v>8191</v>
      </c>
      <c r="D24" s="54" t="s">
        <v>8192</v>
      </c>
      <c r="E24" s="54" t="s">
        <v>8187</v>
      </c>
    </row>
    <row r="25" spans="1:5" x14ac:dyDescent="0.4">
      <c r="A25" s="11">
        <v>19</v>
      </c>
      <c r="B25" s="54" t="s">
        <v>8190</v>
      </c>
      <c r="C25" s="54" t="s">
        <v>8193</v>
      </c>
      <c r="D25" s="54" t="s">
        <v>8194</v>
      </c>
      <c r="E25" s="54" t="s">
        <v>8187</v>
      </c>
    </row>
    <row r="26" spans="1:5" x14ac:dyDescent="0.4">
      <c r="A26" s="11">
        <v>20</v>
      </c>
      <c r="B26" s="54" t="s">
        <v>8190</v>
      </c>
      <c r="C26" s="54" t="s">
        <v>8195</v>
      </c>
      <c r="D26" s="54" t="s">
        <v>8196</v>
      </c>
      <c r="E26" s="54" t="s">
        <v>8156</v>
      </c>
    </row>
    <row r="27" spans="1:5" x14ac:dyDescent="0.4">
      <c r="A27" s="11">
        <v>21</v>
      </c>
      <c r="B27" s="54" t="s">
        <v>8190</v>
      </c>
      <c r="C27" s="54" t="s">
        <v>8197</v>
      </c>
      <c r="D27" s="54" t="s">
        <v>8198</v>
      </c>
      <c r="E27" s="54" t="s">
        <v>8171</v>
      </c>
    </row>
    <row r="28" spans="1:5" x14ac:dyDescent="0.4">
      <c r="A28" s="11">
        <v>22</v>
      </c>
      <c r="B28" s="54" t="s">
        <v>573</v>
      </c>
      <c r="C28" s="54" t="s">
        <v>8199</v>
      </c>
      <c r="D28" s="54" t="s">
        <v>8200</v>
      </c>
      <c r="E28" s="54" t="s">
        <v>8156</v>
      </c>
    </row>
    <row r="29" spans="1:5" x14ac:dyDescent="0.4">
      <c r="A29" s="11">
        <v>23</v>
      </c>
      <c r="B29" s="54" t="s">
        <v>573</v>
      </c>
      <c r="C29" s="54" t="s">
        <v>8201</v>
      </c>
      <c r="D29" s="54" t="s">
        <v>8202</v>
      </c>
      <c r="E29" s="54" t="s">
        <v>8171</v>
      </c>
    </row>
    <row r="30" spans="1:5" x14ac:dyDescent="0.4">
      <c r="A30" s="11">
        <v>24</v>
      </c>
      <c r="B30" s="54" t="s">
        <v>573</v>
      </c>
      <c r="C30" s="54" t="s">
        <v>8203</v>
      </c>
      <c r="D30" s="54" t="s">
        <v>8204</v>
      </c>
      <c r="E30" s="54" t="s">
        <v>8156</v>
      </c>
    </row>
    <row r="31" spans="1:5" x14ac:dyDescent="0.4">
      <c r="A31" s="11">
        <v>25</v>
      </c>
      <c r="B31" s="54" t="s">
        <v>573</v>
      </c>
      <c r="C31" s="54" t="s">
        <v>8205</v>
      </c>
      <c r="D31" s="54" t="s">
        <v>8206</v>
      </c>
      <c r="E31" s="54" t="s">
        <v>8156</v>
      </c>
    </row>
    <row r="32" spans="1:5" x14ac:dyDescent="0.4">
      <c r="A32" s="11">
        <v>26</v>
      </c>
      <c r="B32" s="54" t="s">
        <v>8207</v>
      </c>
      <c r="C32" s="54" t="s">
        <v>8208</v>
      </c>
      <c r="D32" s="54" t="s">
        <v>8209</v>
      </c>
      <c r="E32" s="54" t="s">
        <v>8176</v>
      </c>
    </row>
    <row r="33" spans="1:5" x14ac:dyDescent="0.4">
      <c r="A33" s="11">
        <v>27</v>
      </c>
      <c r="B33" s="54" t="s">
        <v>8207</v>
      </c>
      <c r="C33" s="54" t="s">
        <v>8210</v>
      </c>
      <c r="D33" s="54" t="s">
        <v>8211</v>
      </c>
      <c r="E33" s="54" t="s">
        <v>8171</v>
      </c>
    </row>
    <row r="34" spans="1:5" x14ac:dyDescent="0.4">
      <c r="A34" s="11">
        <v>28</v>
      </c>
      <c r="B34" s="54" t="s">
        <v>8207</v>
      </c>
      <c r="C34" s="54" t="s">
        <v>8212</v>
      </c>
      <c r="D34" s="54" t="s">
        <v>8213</v>
      </c>
      <c r="E34" s="54" t="s">
        <v>8176</v>
      </c>
    </row>
    <row r="35" spans="1:5" x14ac:dyDescent="0.4">
      <c r="A35" s="11">
        <v>29</v>
      </c>
      <c r="B35" s="54" t="s">
        <v>8207</v>
      </c>
      <c r="C35" s="54" t="s">
        <v>8208</v>
      </c>
      <c r="D35" s="54" t="s">
        <v>8214</v>
      </c>
      <c r="E35" s="54" t="s">
        <v>8153</v>
      </c>
    </row>
    <row r="36" spans="1:5" x14ac:dyDescent="0.4">
      <c r="A36" s="11">
        <v>30</v>
      </c>
      <c r="B36" s="54" t="s">
        <v>8215</v>
      </c>
      <c r="C36" s="54" t="s">
        <v>8208</v>
      </c>
      <c r="D36" s="54" t="s">
        <v>8216</v>
      </c>
      <c r="E36" s="54" t="s">
        <v>8168</v>
      </c>
    </row>
    <row r="37" spans="1:5" x14ac:dyDescent="0.4">
      <c r="A37" s="11">
        <v>31</v>
      </c>
      <c r="B37" s="54" t="s">
        <v>8215</v>
      </c>
      <c r="C37" s="54" t="s">
        <v>8217</v>
      </c>
      <c r="D37" s="54" t="s">
        <v>8218</v>
      </c>
      <c r="E37" s="54" t="s">
        <v>8171</v>
      </c>
    </row>
    <row r="38" spans="1:5" x14ac:dyDescent="0.4">
      <c r="A38" s="11">
        <v>32</v>
      </c>
      <c r="B38" s="54" t="s">
        <v>8215</v>
      </c>
      <c r="C38" s="54" t="s">
        <v>8219</v>
      </c>
      <c r="D38" s="54" t="s">
        <v>8220</v>
      </c>
      <c r="E38" s="54" t="s">
        <v>8171</v>
      </c>
    </row>
    <row r="39" spans="1:5" x14ac:dyDescent="0.4">
      <c r="A39" s="11">
        <v>33</v>
      </c>
      <c r="B39" s="54" t="s">
        <v>8215</v>
      </c>
      <c r="C39" s="54" t="s">
        <v>8221</v>
      </c>
      <c r="D39" s="54" t="s">
        <v>8222</v>
      </c>
      <c r="E39" s="54" t="s">
        <v>8156</v>
      </c>
    </row>
    <row r="40" spans="1:5" x14ac:dyDescent="0.4">
      <c r="A40" s="11">
        <v>34</v>
      </c>
      <c r="B40" s="54" t="s">
        <v>8223</v>
      </c>
      <c r="C40" s="54" t="s">
        <v>8224</v>
      </c>
      <c r="D40" s="54" t="s">
        <v>8225</v>
      </c>
      <c r="E40" s="54" t="s">
        <v>8156</v>
      </c>
    </row>
    <row r="41" spans="1:5" x14ac:dyDescent="0.4">
      <c r="A41" s="11">
        <v>35</v>
      </c>
      <c r="B41" s="54" t="s">
        <v>8223</v>
      </c>
      <c r="C41" s="54" t="s">
        <v>8226</v>
      </c>
      <c r="D41" s="54" t="s">
        <v>8227</v>
      </c>
      <c r="E41" s="54" t="s">
        <v>8171</v>
      </c>
    </row>
    <row r="42" spans="1:5" x14ac:dyDescent="0.4">
      <c r="A42" s="11">
        <v>36</v>
      </c>
      <c r="B42" s="54" t="s">
        <v>8223</v>
      </c>
      <c r="C42" s="54" t="s">
        <v>8228</v>
      </c>
      <c r="D42" s="54" t="s">
        <v>8229</v>
      </c>
      <c r="E42" s="54" t="s">
        <v>8156</v>
      </c>
    </row>
    <row r="43" spans="1:5" x14ac:dyDescent="0.4">
      <c r="A43" s="11">
        <v>37</v>
      </c>
      <c r="B43" s="54" t="s">
        <v>8223</v>
      </c>
      <c r="C43" s="54" t="s">
        <v>8230</v>
      </c>
      <c r="D43" s="54" t="s">
        <v>8231</v>
      </c>
      <c r="E43" s="54" t="s">
        <v>8156</v>
      </c>
    </row>
    <row r="44" spans="1:5" x14ac:dyDescent="0.4">
      <c r="A44" s="11">
        <v>38</v>
      </c>
      <c r="B44" s="54" t="s">
        <v>7207</v>
      </c>
      <c r="C44" s="54" t="s">
        <v>8232</v>
      </c>
      <c r="D44" s="54" t="s">
        <v>8233</v>
      </c>
      <c r="E44" s="54" t="s">
        <v>8234</v>
      </c>
    </row>
    <row r="45" spans="1:5" x14ac:dyDescent="0.4">
      <c r="A45" s="11">
        <v>39</v>
      </c>
      <c r="B45" s="54" t="s">
        <v>7207</v>
      </c>
      <c r="C45" s="54" t="s">
        <v>8235</v>
      </c>
      <c r="D45" s="54" t="s">
        <v>8236</v>
      </c>
      <c r="E45" s="54" t="s">
        <v>8187</v>
      </c>
    </row>
    <row r="46" spans="1:5" x14ac:dyDescent="0.4">
      <c r="A46" s="11">
        <v>40</v>
      </c>
      <c r="B46" s="54" t="s">
        <v>7207</v>
      </c>
      <c r="C46" s="54" t="s">
        <v>8237</v>
      </c>
      <c r="D46" s="54" t="s">
        <v>8238</v>
      </c>
      <c r="E46" s="54" t="s">
        <v>8239</v>
      </c>
    </row>
    <row r="47" spans="1:5" x14ac:dyDescent="0.4">
      <c r="A47" s="11">
        <v>41</v>
      </c>
      <c r="B47" s="54" t="s">
        <v>7207</v>
      </c>
      <c r="C47" s="54" t="s">
        <v>8240</v>
      </c>
      <c r="D47" s="54" t="s">
        <v>8241</v>
      </c>
      <c r="E47" s="54" t="s">
        <v>8171</v>
      </c>
    </row>
    <row r="48" spans="1:5" x14ac:dyDescent="0.4">
      <c r="A48" s="11">
        <v>42</v>
      </c>
      <c r="B48" s="54" t="s">
        <v>7207</v>
      </c>
      <c r="C48" s="54" t="s">
        <v>8242</v>
      </c>
      <c r="D48" s="54" t="s">
        <v>8243</v>
      </c>
      <c r="E48" s="54" t="s">
        <v>8156</v>
      </c>
    </row>
    <row r="49" spans="1:5" x14ac:dyDescent="0.4">
      <c r="A49" s="11">
        <v>43</v>
      </c>
      <c r="B49" s="54" t="s">
        <v>8244</v>
      </c>
      <c r="C49" s="54" t="s">
        <v>8245</v>
      </c>
      <c r="D49" s="54" t="s">
        <v>8246</v>
      </c>
      <c r="E49" s="54" t="s">
        <v>8156</v>
      </c>
    </row>
    <row r="50" spans="1:5" x14ac:dyDescent="0.4">
      <c r="A50" s="11">
        <v>44</v>
      </c>
      <c r="B50" s="54" t="s">
        <v>8244</v>
      </c>
      <c r="C50" s="54" t="s">
        <v>8247</v>
      </c>
      <c r="D50" s="54" t="s">
        <v>8248</v>
      </c>
      <c r="E50" s="54" t="s">
        <v>8187</v>
      </c>
    </row>
    <row r="51" spans="1:5" x14ac:dyDescent="0.4">
      <c r="A51" s="11">
        <v>45</v>
      </c>
      <c r="B51" s="54" t="s">
        <v>8244</v>
      </c>
      <c r="C51" s="54" t="s">
        <v>8249</v>
      </c>
      <c r="D51" s="54" t="s">
        <v>8250</v>
      </c>
      <c r="E51" s="54" t="s">
        <v>8156</v>
      </c>
    </row>
    <row r="52" spans="1:5" x14ac:dyDescent="0.4">
      <c r="A52" s="11">
        <v>46</v>
      </c>
      <c r="B52" s="54" t="s">
        <v>1169</v>
      </c>
      <c r="C52" s="54" t="s">
        <v>8251</v>
      </c>
      <c r="D52" s="54" t="s">
        <v>8252</v>
      </c>
      <c r="E52" s="54" t="s">
        <v>8156</v>
      </c>
    </row>
    <row r="53" spans="1:5" x14ac:dyDescent="0.4">
      <c r="A53" s="11">
        <v>47</v>
      </c>
      <c r="B53" s="54" t="s">
        <v>1169</v>
      </c>
      <c r="C53" s="54" t="s">
        <v>8253</v>
      </c>
      <c r="D53" s="54" t="s">
        <v>8254</v>
      </c>
      <c r="E53" s="54" t="s">
        <v>8187</v>
      </c>
    </row>
    <row r="54" spans="1:5" x14ac:dyDescent="0.4">
      <c r="A54" s="11">
        <v>48</v>
      </c>
      <c r="B54" s="54" t="s">
        <v>1169</v>
      </c>
      <c r="C54" s="54" t="s">
        <v>8255</v>
      </c>
      <c r="D54" s="54" t="s">
        <v>8256</v>
      </c>
      <c r="E54" s="54" t="s">
        <v>8156</v>
      </c>
    </row>
    <row r="55" spans="1:5" x14ac:dyDescent="0.4">
      <c r="A55" s="11">
        <v>49</v>
      </c>
      <c r="B55" s="54" t="s">
        <v>8257</v>
      </c>
      <c r="C55" s="54" t="s">
        <v>8258</v>
      </c>
      <c r="D55" s="54" t="s">
        <v>8259</v>
      </c>
      <c r="E55" s="54" t="s">
        <v>8156</v>
      </c>
    </row>
    <row r="56" spans="1:5" x14ac:dyDescent="0.4">
      <c r="A56" s="11">
        <v>50</v>
      </c>
      <c r="B56" s="54" t="s">
        <v>8257</v>
      </c>
      <c r="C56" s="54" t="s">
        <v>8260</v>
      </c>
      <c r="D56" s="54" t="s">
        <v>8261</v>
      </c>
      <c r="E56" s="54" t="s">
        <v>8156</v>
      </c>
    </row>
    <row r="57" spans="1:5" x14ac:dyDescent="0.4">
      <c r="A57" s="11">
        <v>51</v>
      </c>
      <c r="B57" s="54" t="s">
        <v>8257</v>
      </c>
      <c r="C57" s="54" t="s">
        <v>8262</v>
      </c>
      <c r="D57" s="54" t="s">
        <v>8263</v>
      </c>
      <c r="E57" s="54" t="s">
        <v>8171</v>
      </c>
    </row>
    <row r="58" spans="1:5" x14ac:dyDescent="0.4">
      <c r="A58" s="11">
        <v>52</v>
      </c>
      <c r="B58" s="54" t="s">
        <v>8257</v>
      </c>
      <c r="C58" s="54" t="s">
        <v>8264</v>
      </c>
      <c r="D58" s="54" t="s">
        <v>8265</v>
      </c>
      <c r="E58" s="54" t="s">
        <v>8171</v>
      </c>
    </row>
    <row r="59" spans="1:5" x14ac:dyDescent="0.4">
      <c r="A59" s="11">
        <v>53</v>
      </c>
      <c r="B59" s="54" t="s">
        <v>8257</v>
      </c>
      <c r="C59" s="54" t="s">
        <v>8266</v>
      </c>
      <c r="D59" s="54" t="s">
        <v>8267</v>
      </c>
      <c r="E59" s="54" t="s">
        <v>8156</v>
      </c>
    </row>
    <row r="60" spans="1:5" x14ac:dyDescent="0.4">
      <c r="A60" s="11">
        <v>54</v>
      </c>
      <c r="B60" s="54" t="s">
        <v>8268</v>
      </c>
      <c r="C60" s="54" t="s">
        <v>8269</v>
      </c>
      <c r="D60" s="54" t="s">
        <v>8270</v>
      </c>
      <c r="E60" s="54" t="s">
        <v>8156</v>
      </c>
    </row>
    <row r="61" spans="1:5" x14ac:dyDescent="0.4">
      <c r="A61" s="11">
        <v>55</v>
      </c>
      <c r="B61" s="54"/>
      <c r="C61" s="54"/>
      <c r="D61" s="54"/>
      <c r="E61" s="54"/>
    </row>
    <row r="62" spans="1:5" x14ac:dyDescent="0.4">
      <c r="A62" s="11">
        <v>56</v>
      </c>
      <c r="B62" s="54"/>
      <c r="C62" s="54"/>
      <c r="D62" s="54"/>
      <c r="E62" s="54"/>
    </row>
    <row r="63" spans="1:5" x14ac:dyDescent="0.4">
      <c r="A63" s="11">
        <v>57</v>
      </c>
      <c r="B63" s="54"/>
      <c r="C63" s="54"/>
      <c r="D63" s="54"/>
      <c r="E63" s="54"/>
    </row>
    <row r="64" spans="1:5" x14ac:dyDescent="0.4">
      <c r="A64" s="11">
        <v>58</v>
      </c>
      <c r="B64" s="54"/>
      <c r="C64" s="54"/>
      <c r="D64" s="54"/>
      <c r="E64" s="54"/>
    </row>
    <row r="65" spans="1:5" x14ac:dyDescent="0.4">
      <c r="A65" s="11">
        <v>59</v>
      </c>
      <c r="B65" s="54"/>
      <c r="C65" s="54"/>
      <c r="D65" s="54"/>
      <c r="E65" s="54"/>
    </row>
    <row r="66" spans="1:5" x14ac:dyDescent="0.4">
      <c r="A66" s="11">
        <v>60</v>
      </c>
      <c r="B66" s="54"/>
      <c r="C66" s="54"/>
      <c r="D66" s="54"/>
      <c r="E66" s="54"/>
    </row>
    <row r="67" spans="1:5" x14ac:dyDescent="0.4">
      <c r="A67" s="11">
        <v>61</v>
      </c>
      <c r="B67" s="54"/>
      <c r="C67" s="54"/>
      <c r="D67" s="54"/>
      <c r="E67" s="54"/>
    </row>
    <row r="68" spans="1:5" x14ac:dyDescent="0.4">
      <c r="A68" s="11">
        <v>62</v>
      </c>
      <c r="B68" s="54"/>
      <c r="C68" s="54"/>
      <c r="D68" s="54"/>
      <c r="E68" s="54"/>
    </row>
    <row r="69" spans="1:5" x14ac:dyDescent="0.4">
      <c r="A69" s="11">
        <v>63</v>
      </c>
      <c r="B69" s="54"/>
      <c r="C69" s="54"/>
      <c r="D69" s="54"/>
      <c r="E69" s="54"/>
    </row>
    <row r="70" spans="1:5" x14ac:dyDescent="0.4">
      <c r="A70" s="11">
        <v>64</v>
      </c>
      <c r="B70" s="54"/>
      <c r="C70" s="54"/>
      <c r="D70" s="54"/>
      <c r="E70" s="54"/>
    </row>
    <row r="71" spans="1:5" x14ac:dyDescent="0.4">
      <c r="A71" s="11">
        <v>65</v>
      </c>
      <c r="B71" s="54"/>
      <c r="C71" s="54"/>
      <c r="D71" s="54"/>
      <c r="E71" s="54"/>
    </row>
    <row r="72" spans="1:5" x14ac:dyDescent="0.4">
      <c r="A72" s="11">
        <v>66</v>
      </c>
      <c r="B72" s="54"/>
      <c r="C72" s="54"/>
      <c r="D72" s="54"/>
      <c r="E72" s="54"/>
    </row>
    <row r="73" spans="1:5" x14ac:dyDescent="0.4">
      <c r="A73" s="11">
        <v>67</v>
      </c>
      <c r="B73" s="54"/>
      <c r="C73" s="54"/>
      <c r="D73" s="54"/>
      <c r="E73" s="54"/>
    </row>
    <row r="74" spans="1:5" x14ac:dyDescent="0.4">
      <c r="A74" s="11">
        <v>68</v>
      </c>
      <c r="B74" s="54"/>
      <c r="C74" s="54"/>
      <c r="D74" s="54"/>
      <c r="E74" s="54"/>
    </row>
    <row r="75" spans="1:5" x14ac:dyDescent="0.4">
      <c r="A75" s="11">
        <v>69</v>
      </c>
      <c r="B75" s="54"/>
      <c r="C75" s="54"/>
      <c r="D75" s="54"/>
      <c r="E75" s="54"/>
    </row>
    <row r="76" spans="1:5" x14ac:dyDescent="0.4">
      <c r="A76" s="11">
        <v>70</v>
      </c>
      <c r="B76" s="54"/>
      <c r="C76" s="54"/>
      <c r="D76" s="54"/>
      <c r="E76" s="54"/>
    </row>
    <row r="77" spans="1:5" x14ac:dyDescent="0.4">
      <c r="A77" s="11">
        <v>71</v>
      </c>
      <c r="B77" s="54"/>
      <c r="C77" s="54"/>
      <c r="D77" s="54"/>
      <c r="E77" s="54"/>
    </row>
    <row r="78" spans="1:5" x14ac:dyDescent="0.4">
      <c r="A78" s="11">
        <v>72</v>
      </c>
      <c r="B78" s="54"/>
      <c r="C78" s="54"/>
      <c r="D78" s="54"/>
      <c r="E78" s="54"/>
    </row>
    <row r="79" spans="1:5" x14ac:dyDescent="0.4">
      <c r="A79" s="11">
        <v>73</v>
      </c>
      <c r="B79" s="54"/>
      <c r="C79" s="54"/>
      <c r="D79" s="54"/>
      <c r="E79" s="54"/>
    </row>
    <row r="80" spans="1:5" x14ac:dyDescent="0.4">
      <c r="A80" s="11">
        <v>74</v>
      </c>
      <c r="B80" s="54"/>
      <c r="C80" s="54"/>
      <c r="D80" s="54"/>
      <c r="E80" s="54"/>
    </row>
    <row r="81" spans="1:5" x14ac:dyDescent="0.4">
      <c r="A81" s="11">
        <v>75</v>
      </c>
      <c r="B81" s="54"/>
      <c r="C81" s="54"/>
      <c r="D81" s="54"/>
      <c r="E81" s="54"/>
    </row>
    <row r="82" spans="1:5" x14ac:dyDescent="0.4">
      <c r="A82" s="11">
        <v>76</v>
      </c>
      <c r="B82" s="54"/>
      <c r="C82" s="54"/>
      <c r="D82" s="54"/>
      <c r="E82" s="54"/>
    </row>
    <row r="83" spans="1:5" x14ac:dyDescent="0.4">
      <c r="A83" s="11">
        <v>77</v>
      </c>
      <c r="B83" s="54"/>
      <c r="C83" s="54"/>
      <c r="D83" s="54"/>
      <c r="E83" s="54"/>
    </row>
    <row r="84" spans="1:5" x14ac:dyDescent="0.4">
      <c r="A84" s="11">
        <v>78</v>
      </c>
      <c r="B84" s="54"/>
      <c r="C84" s="54"/>
      <c r="D84" s="54"/>
      <c r="E84" s="54"/>
    </row>
    <row r="85" spans="1:5" x14ac:dyDescent="0.4">
      <c r="A85" s="11">
        <v>79</v>
      </c>
      <c r="B85" s="54"/>
      <c r="C85" s="54"/>
      <c r="D85" s="54"/>
      <c r="E85" s="54"/>
    </row>
    <row r="86" spans="1:5" x14ac:dyDescent="0.4">
      <c r="A86" s="11">
        <v>80</v>
      </c>
      <c r="B86" s="54"/>
      <c r="C86" s="54"/>
      <c r="D86" s="54"/>
      <c r="E86" s="54"/>
    </row>
    <row r="87" spans="1:5" x14ac:dyDescent="0.4">
      <c r="A87" s="11">
        <v>81</v>
      </c>
      <c r="B87" s="25"/>
      <c r="C87" s="25"/>
      <c r="D87" s="25"/>
      <c r="E87" s="25"/>
    </row>
    <row r="88" spans="1:5" x14ac:dyDescent="0.4">
      <c r="A88" s="11">
        <v>82</v>
      </c>
      <c r="B88" s="25"/>
      <c r="C88" s="25"/>
      <c r="D88" s="25"/>
      <c r="E88" s="25"/>
    </row>
    <row r="89" spans="1:5" x14ac:dyDescent="0.4">
      <c r="A89" s="11">
        <v>83</v>
      </c>
      <c r="B89" s="25"/>
      <c r="C89" s="25"/>
      <c r="D89" s="25"/>
      <c r="E89" s="25"/>
    </row>
    <row r="90" spans="1:5" x14ac:dyDescent="0.4">
      <c r="A90" s="11">
        <v>84</v>
      </c>
      <c r="B90" s="25"/>
      <c r="C90" s="25"/>
      <c r="D90" s="25"/>
      <c r="E90" s="25"/>
    </row>
    <row r="91" spans="1:5" x14ac:dyDescent="0.4">
      <c r="A91" s="11">
        <v>85</v>
      </c>
      <c r="B91" s="25"/>
      <c r="C91" s="25"/>
      <c r="D91" s="25"/>
      <c r="E91" s="25"/>
    </row>
    <row r="92" spans="1:5" x14ac:dyDescent="0.4">
      <c r="A92" s="11">
        <v>86</v>
      </c>
      <c r="B92" s="25"/>
      <c r="C92" s="25"/>
      <c r="D92" s="25"/>
      <c r="E92" s="25"/>
    </row>
    <row r="93" spans="1:5" x14ac:dyDescent="0.4">
      <c r="A93" s="11">
        <v>87</v>
      </c>
      <c r="B93" s="25"/>
      <c r="C93" s="25"/>
      <c r="D93" s="25"/>
      <c r="E93" s="25"/>
    </row>
    <row r="94" spans="1:5" x14ac:dyDescent="0.4">
      <c r="A94" s="11">
        <v>88</v>
      </c>
      <c r="B94" s="25"/>
      <c r="C94" s="25"/>
      <c r="D94" s="25"/>
      <c r="E94" s="25"/>
    </row>
    <row r="95" spans="1:5" x14ac:dyDescent="0.4">
      <c r="A95" s="11">
        <v>89</v>
      </c>
      <c r="B95" s="25"/>
      <c r="C95" s="25"/>
      <c r="D95" s="25"/>
      <c r="E95" s="25"/>
    </row>
    <row r="96" spans="1:5" x14ac:dyDescent="0.4">
      <c r="A96" s="11">
        <v>90</v>
      </c>
      <c r="B96" s="25"/>
      <c r="C96" s="25"/>
      <c r="D96" s="25"/>
      <c r="E96" s="25"/>
    </row>
    <row r="97" spans="1:5" x14ac:dyDescent="0.4">
      <c r="A97" s="11">
        <v>91</v>
      </c>
      <c r="B97" s="25"/>
      <c r="C97" s="25"/>
      <c r="D97" s="25"/>
      <c r="E97" s="25"/>
    </row>
    <row r="98" spans="1:5" x14ac:dyDescent="0.4">
      <c r="A98" s="11">
        <v>92</v>
      </c>
      <c r="B98" s="25"/>
      <c r="C98" s="25"/>
      <c r="D98" s="25"/>
      <c r="E98" s="25"/>
    </row>
    <row r="99" spans="1:5" x14ac:dyDescent="0.4">
      <c r="A99" s="11">
        <v>93</v>
      </c>
      <c r="B99" s="25"/>
      <c r="C99" s="25"/>
      <c r="D99" s="25"/>
      <c r="E99" s="25"/>
    </row>
    <row r="100" spans="1:5" x14ac:dyDescent="0.4">
      <c r="A100" s="11">
        <v>94</v>
      </c>
      <c r="B100" s="25"/>
      <c r="C100" s="25"/>
      <c r="D100" s="25"/>
      <c r="E100" s="25"/>
    </row>
    <row r="101" spans="1:5" x14ac:dyDescent="0.4">
      <c r="A101" s="11">
        <v>95</v>
      </c>
      <c r="B101" s="25"/>
      <c r="C101" s="25"/>
      <c r="D101" s="25"/>
      <c r="E101" s="25"/>
    </row>
    <row r="102" spans="1:5" x14ac:dyDescent="0.4">
      <c r="A102" s="11">
        <v>96</v>
      </c>
      <c r="B102" s="25"/>
      <c r="C102" s="25"/>
      <c r="D102" s="25"/>
      <c r="E102" s="25"/>
    </row>
    <row r="103" spans="1:5" x14ac:dyDescent="0.4">
      <c r="A103" s="11">
        <v>97</v>
      </c>
      <c r="B103" s="25"/>
      <c r="C103" s="25"/>
      <c r="D103" s="25"/>
      <c r="E103" s="25"/>
    </row>
    <row r="104" spans="1:5" x14ac:dyDescent="0.4">
      <c r="A104" s="11">
        <v>98</v>
      </c>
      <c r="B104" s="25"/>
      <c r="C104" s="25"/>
      <c r="D104" s="25"/>
      <c r="E104" s="25"/>
    </row>
    <row r="105" spans="1:5" x14ac:dyDescent="0.4">
      <c r="A105" s="11">
        <v>99</v>
      </c>
      <c r="B105" s="25"/>
      <c r="C105" s="25"/>
      <c r="D105" s="25"/>
      <c r="E105" s="25"/>
    </row>
    <row r="106" spans="1:5" x14ac:dyDescent="0.4">
      <c r="A106" s="11">
        <v>100</v>
      </c>
      <c r="B106" s="25"/>
      <c r="C106" s="25"/>
      <c r="D106" s="25"/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64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9797</v>
      </c>
      <c r="C2" s="98" t="str">
        <f>VLOOKUP($B$2,市区町村番号一覧表!$A$2:$B$40,2,0)</f>
        <v>利府町</v>
      </c>
      <c r="E2" s="101" t="str">
        <f ca="1">"全"&amp;VLOOKUP(C2,目次!$O$4:$R$42,2,0)&amp;"ページ"</f>
        <v>全3ページ</v>
      </c>
    </row>
    <row r="3" spans="1:9" s="5" customFormat="1" x14ac:dyDescent="0.4">
      <c r="A3" s="4" t="s">
        <v>45</v>
      </c>
      <c r="B3" s="26">
        <v>14</v>
      </c>
      <c r="C3" s="99"/>
      <c r="E3" s="102"/>
    </row>
    <row r="4" spans="1:9" s="5" customFormat="1" x14ac:dyDescent="0.4">
      <c r="A4" s="3" t="s">
        <v>46</v>
      </c>
      <c r="B4" s="26">
        <v>82</v>
      </c>
      <c r="C4" s="100"/>
      <c r="D4" s="23"/>
      <c r="E4" s="103"/>
    </row>
    <row r="5" spans="1:9" s="5" customFormat="1" x14ac:dyDescent="0.4">
      <c r="A5" s="6" t="s">
        <v>47</v>
      </c>
      <c r="B5" s="96" t="s">
        <v>8271</v>
      </c>
      <c r="C5" s="97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8444</v>
      </c>
      <c r="C7" s="54" t="s">
        <v>8272</v>
      </c>
      <c r="D7" s="54" t="s">
        <v>8273</v>
      </c>
      <c r="E7" s="54" t="s">
        <v>7938</v>
      </c>
    </row>
    <row r="8" spans="1:9" x14ac:dyDescent="0.4">
      <c r="A8" s="11">
        <v>2</v>
      </c>
      <c r="B8" s="54" t="s">
        <v>8445</v>
      </c>
      <c r="C8" s="54" t="s">
        <v>8274</v>
      </c>
      <c r="D8" s="54" t="s">
        <v>8275</v>
      </c>
      <c r="E8" s="54" t="s">
        <v>7938</v>
      </c>
    </row>
    <row r="9" spans="1:9" x14ac:dyDescent="0.4">
      <c r="A9" s="11">
        <v>3</v>
      </c>
      <c r="B9" s="54" t="s">
        <v>8446</v>
      </c>
      <c r="C9" s="54" t="s">
        <v>8276</v>
      </c>
      <c r="D9" s="54" t="s">
        <v>8277</v>
      </c>
      <c r="E9" s="54" t="s">
        <v>8278</v>
      </c>
    </row>
    <row r="10" spans="1:9" x14ac:dyDescent="0.4">
      <c r="A10" s="11">
        <v>4</v>
      </c>
      <c r="B10" s="54" t="s">
        <v>8447</v>
      </c>
      <c r="C10" s="54" t="s">
        <v>8279</v>
      </c>
      <c r="D10" s="54" t="s">
        <v>8280</v>
      </c>
      <c r="E10" s="54" t="s">
        <v>8278</v>
      </c>
    </row>
    <row r="11" spans="1:9" x14ac:dyDescent="0.4">
      <c r="A11" s="11">
        <v>5</v>
      </c>
      <c r="B11" s="54" t="s">
        <v>8448</v>
      </c>
      <c r="C11" s="54" t="s">
        <v>8281</v>
      </c>
      <c r="D11" s="54" t="s">
        <v>8282</v>
      </c>
      <c r="E11" s="54" t="s">
        <v>8278</v>
      </c>
    </row>
    <row r="12" spans="1:9" x14ac:dyDescent="0.4">
      <c r="A12" s="11">
        <v>6</v>
      </c>
      <c r="B12" s="54" t="s">
        <v>8449</v>
      </c>
      <c r="C12" s="54" t="s">
        <v>8283</v>
      </c>
      <c r="D12" s="54" t="s">
        <v>8284</v>
      </c>
      <c r="E12" s="54" t="s">
        <v>8278</v>
      </c>
    </row>
    <row r="13" spans="1:9" x14ac:dyDescent="0.4">
      <c r="A13" s="11">
        <v>7</v>
      </c>
      <c r="B13" s="54" t="s">
        <v>8450</v>
      </c>
      <c r="C13" s="54" t="s">
        <v>8285</v>
      </c>
      <c r="D13" s="54" t="s">
        <v>8286</v>
      </c>
      <c r="E13" s="54"/>
    </row>
    <row r="14" spans="1:9" x14ac:dyDescent="0.4">
      <c r="A14" s="11">
        <v>8</v>
      </c>
      <c r="B14" s="54" t="s">
        <v>8451</v>
      </c>
      <c r="C14" s="54" t="s">
        <v>8287</v>
      </c>
      <c r="D14" s="54" t="s">
        <v>8288</v>
      </c>
      <c r="E14" s="54" t="s">
        <v>8289</v>
      </c>
    </row>
    <row r="15" spans="1:9" x14ac:dyDescent="0.4">
      <c r="A15" s="11">
        <v>9</v>
      </c>
      <c r="B15" s="54" t="s">
        <v>8452</v>
      </c>
      <c r="C15" s="54" t="s">
        <v>8290</v>
      </c>
      <c r="D15" s="54" t="s">
        <v>8291</v>
      </c>
      <c r="E15" s="54" t="s">
        <v>6975</v>
      </c>
    </row>
    <row r="16" spans="1:9" x14ac:dyDescent="0.4">
      <c r="A16" s="11">
        <v>10</v>
      </c>
      <c r="B16" s="54" t="s">
        <v>8453</v>
      </c>
      <c r="C16" s="54" t="s">
        <v>8292</v>
      </c>
      <c r="D16" s="54" t="s">
        <v>8293</v>
      </c>
      <c r="E16" s="54"/>
    </row>
    <row r="17" spans="1:5" x14ac:dyDescent="0.4">
      <c r="A17" s="11">
        <v>11</v>
      </c>
      <c r="B17" s="54" t="s">
        <v>8454</v>
      </c>
      <c r="C17" s="54" t="s">
        <v>8294</v>
      </c>
      <c r="D17" s="54" t="s">
        <v>8295</v>
      </c>
      <c r="E17" s="54"/>
    </row>
    <row r="18" spans="1:5" x14ac:dyDescent="0.4">
      <c r="A18" s="11">
        <v>12</v>
      </c>
      <c r="B18" s="54" t="s">
        <v>8455</v>
      </c>
      <c r="C18" s="54" t="s">
        <v>8296</v>
      </c>
      <c r="D18" s="54" t="s">
        <v>8297</v>
      </c>
      <c r="E18" s="54" t="s">
        <v>8298</v>
      </c>
    </row>
    <row r="19" spans="1:5" x14ac:dyDescent="0.4">
      <c r="A19" s="11">
        <v>13</v>
      </c>
      <c r="B19" s="54" t="s">
        <v>8456</v>
      </c>
      <c r="C19" s="54" t="s">
        <v>8299</v>
      </c>
      <c r="D19" s="54" t="s">
        <v>8300</v>
      </c>
      <c r="E19" s="54" t="s">
        <v>8301</v>
      </c>
    </row>
    <row r="20" spans="1:5" x14ac:dyDescent="0.4">
      <c r="A20" s="11">
        <v>14</v>
      </c>
      <c r="B20" s="54" t="s">
        <v>8457</v>
      </c>
      <c r="C20" s="54" t="s">
        <v>8302</v>
      </c>
      <c r="D20" s="54" t="s">
        <v>8303</v>
      </c>
      <c r="E20" s="54" t="s">
        <v>8298</v>
      </c>
    </row>
    <row r="21" spans="1:5" x14ac:dyDescent="0.4">
      <c r="A21" s="11">
        <v>15</v>
      </c>
      <c r="B21" s="54" t="s">
        <v>8458</v>
      </c>
      <c r="C21" s="54" t="s">
        <v>8304</v>
      </c>
      <c r="D21" s="54" t="s">
        <v>8305</v>
      </c>
      <c r="E21" s="54"/>
    </row>
    <row r="22" spans="1:5" x14ac:dyDescent="0.4">
      <c r="A22" s="11">
        <v>16</v>
      </c>
      <c r="B22" s="54" t="s">
        <v>8459</v>
      </c>
      <c r="C22" s="54" t="s">
        <v>8306</v>
      </c>
      <c r="D22" s="54" t="s">
        <v>8307</v>
      </c>
      <c r="E22" s="54" t="s">
        <v>8298</v>
      </c>
    </row>
    <row r="23" spans="1:5" x14ac:dyDescent="0.4">
      <c r="A23" s="11">
        <v>17</v>
      </c>
      <c r="B23" s="54" t="s">
        <v>8460</v>
      </c>
      <c r="C23" s="54" t="s">
        <v>8308</v>
      </c>
      <c r="D23" s="54" t="s">
        <v>8309</v>
      </c>
      <c r="E23" s="54"/>
    </row>
    <row r="24" spans="1:5" x14ac:dyDescent="0.4">
      <c r="A24" s="11">
        <v>18</v>
      </c>
      <c r="B24" s="54" t="s">
        <v>8461</v>
      </c>
      <c r="C24" s="54" t="s">
        <v>8310</v>
      </c>
      <c r="D24" s="54" t="s">
        <v>8311</v>
      </c>
      <c r="E24" s="54"/>
    </row>
    <row r="25" spans="1:5" x14ac:dyDescent="0.4">
      <c r="A25" s="11">
        <v>19</v>
      </c>
      <c r="B25" s="54" t="s">
        <v>8462</v>
      </c>
      <c r="C25" s="54" t="s">
        <v>8312</v>
      </c>
      <c r="D25" s="54" t="s">
        <v>8313</v>
      </c>
      <c r="E25" s="54" t="s">
        <v>8314</v>
      </c>
    </row>
    <row r="26" spans="1:5" x14ac:dyDescent="0.4">
      <c r="A26" s="11">
        <v>20</v>
      </c>
      <c r="B26" s="54" t="s">
        <v>8463</v>
      </c>
      <c r="C26" s="54" t="s">
        <v>8315</v>
      </c>
      <c r="D26" s="54" t="s">
        <v>8316</v>
      </c>
      <c r="E26" s="54" t="s">
        <v>8298</v>
      </c>
    </row>
    <row r="27" spans="1:5" x14ac:dyDescent="0.4">
      <c r="A27" s="11">
        <v>21</v>
      </c>
      <c r="B27" s="54" t="s">
        <v>8464</v>
      </c>
      <c r="C27" s="54" t="s">
        <v>8317</v>
      </c>
      <c r="D27" s="54" t="s">
        <v>8318</v>
      </c>
      <c r="E27" s="54"/>
    </row>
    <row r="28" spans="1:5" x14ac:dyDescent="0.4">
      <c r="A28" s="11">
        <v>22</v>
      </c>
      <c r="B28" s="54" t="s">
        <v>8465</v>
      </c>
      <c r="C28" s="54" t="s">
        <v>8319</v>
      </c>
      <c r="D28" s="54" t="s">
        <v>8320</v>
      </c>
      <c r="E28" s="54" t="s">
        <v>8321</v>
      </c>
    </row>
    <row r="29" spans="1:5" x14ac:dyDescent="0.4">
      <c r="A29" s="11">
        <v>23</v>
      </c>
      <c r="B29" s="54" t="s">
        <v>8466</v>
      </c>
      <c r="C29" s="54" t="s">
        <v>8322</v>
      </c>
      <c r="D29" s="54" t="s">
        <v>8323</v>
      </c>
      <c r="E29" s="54"/>
    </row>
    <row r="30" spans="1:5" x14ac:dyDescent="0.4">
      <c r="A30" s="11">
        <v>24</v>
      </c>
      <c r="B30" s="54" t="s">
        <v>8467</v>
      </c>
      <c r="C30" s="54" t="s">
        <v>8324</v>
      </c>
      <c r="D30" s="54" t="s">
        <v>8325</v>
      </c>
      <c r="E30" s="54"/>
    </row>
    <row r="31" spans="1:5" x14ac:dyDescent="0.4">
      <c r="A31" s="11">
        <v>25</v>
      </c>
      <c r="B31" s="54" t="s">
        <v>8468</v>
      </c>
      <c r="C31" s="54" t="s">
        <v>8326</v>
      </c>
      <c r="D31" s="54" t="s">
        <v>8327</v>
      </c>
      <c r="E31" s="54" t="s">
        <v>8298</v>
      </c>
    </row>
    <row r="32" spans="1:5" x14ac:dyDescent="0.4">
      <c r="A32" s="11">
        <v>26</v>
      </c>
      <c r="B32" s="54" t="s">
        <v>8469</v>
      </c>
      <c r="C32" s="54" t="s">
        <v>8328</v>
      </c>
      <c r="D32" s="54" t="s">
        <v>8329</v>
      </c>
      <c r="E32" s="54" t="s">
        <v>8298</v>
      </c>
    </row>
    <row r="33" spans="1:5" x14ac:dyDescent="0.4">
      <c r="A33" s="11">
        <v>27</v>
      </c>
      <c r="B33" s="54" t="s">
        <v>8470</v>
      </c>
      <c r="C33" s="54" t="s">
        <v>8330</v>
      </c>
      <c r="D33" s="54" t="s">
        <v>8331</v>
      </c>
      <c r="E33" s="54" t="s">
        <v>6853</v>
      </c>
    </row>
    <row r="34" spans="1:5" x14ac:dyDescent="0.4">
      <c r="A34" s="11">
        <v>28</v>
      </c>
      <c r="B34" s="54" t="s">
        <v>8471</v>
      </c>
      <c r="C34" s="54" t="s">
        <v>8332</v>
      </c>
      <c r="D34" s="54" t="s">
        <v>8333</v>
      </c>
      <c r="E34" s="54"/>
    </row>
    <row r="35" spans="1:5" x14ac:dyDescent="0.4">
      <c r="A35" s="11">
        <v>29</v>
      </c>
      <c r="B35" s="54" t="s">
        <v>8472</v>
      </c>
      <c r="C35" s="54" t="s">
        <v>8334</v>
      </c>
      <c r="D35" s="54" t="s">
        <v>8335</v>
      </c>
      <c r="E35" s="54"/>
    </row>
    <row r="36" spans="1:5" x14ac:dyDescent="0.4">
      <c r="A36" s="11">
        <v>30</v>
      </c>
      <c r="B36" s="54" t="s">
        <v>8473</v>
      </c>
      <c r="C36" s="54" t="s">
        <v>8336</v>
      </c>
      <c r="D36" s="54" t="s">
        <v>8337</v>
      </c>
      <c r="E36" s="54" t="s">
        <v>8298</v>
      </c>
    </row>
    <row r="37" spans="1:5" x14ac:dyDescent="0.4">
      <c r="A37" s="11">
        <v>31</v>
      </c>
      <c r="B37" s="54" t="s">
        <v>8474</v>
      </c>
      <c r="C37" s="54" t="s">
        <v>8338</v>
      </c>
      <c r="D37" s="54" t="s">
        <v>8339</v>
      </c>
      <c r="E37" s="54" t="s">
        <v>8314</v>
      </c>
    </row>
    <row r="38" spans="1:5" x14ac:dyDescent="0.4">
      <c r="A38" s="11">
        <v>32</v>
      </c>
      <c r="B38" s="54" t="s">
        <v>8475</v>
      </c>
      <c r="C38" s="54" t="s">
        <v>8340</v>
      </c>
      <c r="D38" s="54" t="s">
        <v>8341</v>
      </c>
      <c r="E38" s="54" t="s">
        <v>8298</v>
      </c>
    </row>
    <row r="39" spans="1:5" x14ac:dyDescent="0.4">
      <c r="A39" s="11">
        <v>33</v>
      </c>
      <c r="B39" s="54" t="s">
        <v>8476</v>
      </c>
      <c r="C39" s="54" t="s">
        <v>8342</v>
      </c>
      <c r="D39" s="54" t="s">
        <v>8343</v>
      </c>
      <c r="E39" s="54"/>
    </row>
    <row r="40" spans="1:5" x14ac:dyDescent="0.4">
      <c r="A40" s="11">
        <v>34</v>
      </c>
      <c r="B40" s="54" t="s">
        <v>9952</v>
      </c>
      <c r="C40" s="54" t="s">
        <v>8344</v>
      </c>
      <c r="D40" s="54" t="s">
        <v>8345</v>
      </c>
      <c r="E40" s="54"/>
    </row>
    <row r="41" spans="1:5" x14ac:dyDescent="0.4">
      <c r="A41" s="11">
        <v>35</v>
      </c>
      <c r="B41" s="54" t="s">
        <v>8477</v>
      </c>
      <c r="C41" s="54" t="s">
        <v>8346</v>
      </c>
      <c r="D41" s="54" t="s">
        <v>8347</v>
      </c>
      <c r="E41" s="54" t="s">
        <v>8298</v>
      </c>
    </row>
    <row r="42" spans="1:5" x14ac:dyDescent="0.4">
      <c r="A42" s="11">
        <v>36</v>
      </c>
      <c r="B42" s="54" t="s">
        <v>8478</v>
      </c>
      <c r="C42" s="54" t="s">
        <v>8348</v>
      </c>
      <c r="D42" s="54" t="s">
        <v>8349</v>
      </c>
      <c r="E42" s="54" t="s">
        <v>6853</v>
      </c>
    </row>
    <row r="43" spans="1:5" x14ac:dyDescent="0.4">
      <c r="A43" s="11">
        <v>37</v>
      </c>
      <c r="B43" s="54" t="s">
        <v>8479</v>
      </c>
      <c r="C43" s="54" t="s">
        <v>8350</v>
      </c>
      <c r="D43" s="54" t="s">
        <v>8351</v>
      </c>
      <c r="E43" s="54"/>
    </row>
    <row r="44" spans="1:5" x14ac:dyDescent="0.4">
      <c r="A44" s="11">
        <v>38</v>
      </c>
      <c r="B44" s="54" t="s">
        <v>8480</v>
      </c>
      <c r="C44" s="54" t="s">
        <v>8352</v>
      </c>
      <c r="D44" s="54" t="s">
        <v>8353</v>
      </c>
      <c r="E44" s="54" t="s">
        <v>6853</v>
      </c>
    </row>
    <row r="45" spans="1:5" x14ac:dyDescent="0.4">
      <c r="A45" s="11">
        <v>39</v>
      </c>
      <c r="B45" s="54" t="s">
        <v>8481</v>
      </c>
      <c r="C45" s="54" t="s">
        <v>8354</v>
      </c>
      <c r="D45" s="54" t="s">
        <v>8355</v>
      </c>
      <c r="E45" s="54"/>
    </row>
    <row r="46" spans="1:5" x14ac:dyDescent="0.4">
      <c r="A46" s="11">
        <v>40</v>
      </c>
      <c r="B46" s="54" t="s">
        <v>8482</v>
      </c>
      <c r="C46" s="54" t="s">
        <v>8356</v>
      </c>
      <c r="D46" s="54" t="s">
        <v>8357</v>
      </c>
      <c r="E46" s="54"/>
    </row>
    <row r="47" spans="1:5" x14ac:dyDescent="0.4">
      <c r="A47" s="11">
        <v>41</v>
      </c>
      <c r="B47" s="54" t="s">
        <v>8483</v>
      </c>
      <c r="C47" s="54" t="s">
        <v>8358</v>
      </c>
      <c r="D47" s="54" t="s">
        <v>8359</v>
      </c>
      <c r="E47" s="54" t="s">
        <v>8298</v>
      </c>
    </row>
    <row r="48" spans="1:5" x14ac:dyDescent="0.4">
      <c r="A48" s="11">
        <v>42</v>
      </c>
      <c r="B48" s="54" t="s">
        <v>8484</v>
      </c>
      <c r="C48" s="54" t="s">
        <v>8360</v>
      </c>
      <c r="D48" s="54" t="s">
        <v>8361</v>
      </c>
      <c r="E48" s="54" t="s">
        <v>8298</v>
      </c>
    </row>
    <row r="49" spans="1:5" x14ac:dyDescent="0.4">
      <c r="A49" s="11">
        <v>43</v>
      </c>
      <c r="B49" s="54" t="s">
        <v>8485</v>
      </c>
      <c r="C49" s="54" t="s">
        <v>8362</v>
      </c>
      <c r="D49" s="54" t="s">
        <v>8363</v>
      </c>
      <c r="E49" s="54" t="s">
        <v>8298</v>
      </c>
    </row>
    <row r="50" spans="1:5" x14ac:dyDescent="0.4">
      <c r="A50" s="11">
        <v>44</v>
      </c>
      <c r="B50" s="54" t="s">
        <v>8486</v>
      </c>
      <c r="C50" s="54" t="s">
        <v>8364</v>
      </c>
      <c r="D50" s="54" t="s">
        <v>8365</v>
      </c>
      <c r="E50" s="54" t="s">
        <v>8298</v>
      </c>
    </row>
    <row r="51" spans="1:5" x14ac:dyDescent="0.4">
      <c r="A51" s="11">
        <v>45</v>
      </c>
      <c r="B51" s="54" t="s">
        <v>8487</v>
      </c>
      <c r="C51" s="54" t="s">
        <v>8366</v>
      </c>
      <c r="D51" s="54" t="s">
        <v>8367</v>
      </c>
      <c r="E51" s="54" t="s">
        <v>6853</v>
      </c>
    </row>
    <row r="52" spans="1:5" x14ac:dyDescent="0.4">
      <c r="A52" s="11">
        <v>46</v>
      </c>
      <c r="B52" s="54" t="s">
        <v>8488</v>
      </c>
      <c r="C52" s="54" t="s">
        <v>8368</v>
      </c>
      <c r="D52" s="54" t="s">
        <v>8369</v>
      </c>
      <c r="E52" s="54" t="s">
        <v>6853</v>
      </c>
    </row>
    <row r="53" spans="1:5" x14ac:dyDescent="0.4">
      <c r="A53" s="11">
        <v>47</v>
      </c>
      <c r="B53" s="54" t="s">
        <v>8489</v>
      </c>
      <c r="C53" s="54" t="s">
        <v>8370</v>
      </c>
      <c r="D53" s="54" t="s">
        <v>8371</v>
      </c>
      <c r="E53" s="54" t="s">
        <v>6853</v>
      </c>
    </row>
    <row r="54" spans="1:5" x14ac:dyDescent="0.4">
      <c r="A54" s="11">
        <v>48</v>
      </c>
      <c r="B54" s="54" t="s">
        <v>8490</v>
      </c>
      <c r="C54" s="54" t="s">
        <v>8372</v>
      </c>
      <c r="D54" s="54" t="s">
        <v>8373</v>
      </c>
      <c r="E54" s="54"/>
    </row>
    <row r="55" spans="1:5" x14ac:dyDescent="0.4">
      <c r="A55" s="11">
        <v>49</v>
      </c>
      <c r="B55" s="54" t="s">
        <v>8491</v>
      </c>
      <c r="C55" s="54" t="s">
        <v>8374</v>
      </c>
      <c r="D55" s="54" t="s">
        <v>8375</v>
      </c>
      <c r="E55" s="54" t="s">
        <v>6853</v>
      </c>
    </row>
    <row r="56" spans="1:5" x14ac:dyDescent="0.4">
      <c r="A56" s="11">
        <v>50</v>
      </c>
      <c r="B56" s="54" t="s">
        <v>8492</v>
      </c>
      <c r="C56" s="54" t="s">
        <v>8376</v>
      </c>
      <c r="D56" s="54" t="s">
        <v>8377</v>
      </c>
      <c r="E56" s="54" t="s">
        <v>6853</v>
      </c>
    </row>
    <row r="57" spans="1:5" x14ac:dyDescent="0.4">
      <c r="A57" s="11">
        <v>51</v>
      </c>
      <c r="B57" s="54" t="s">
        <v>8493</v>
      </c>
      <c r="C57" s="54" t="s">
        <v>8378</v>
      </c>
      <c r="D57" s="54" t="s">
        <v>8379</v>
      </c>
      <c r="E57" s="54" t="s">
        <v>6853</v>
      </c>
    </row>
    <row r="58" spans="1:5" x14ac:dyDescent="0.4">
      <c r="A58" s="11">
        <v>52</v>
      </c>
      <c r="B58" s="54" t="s">
        <v>8494</v>
      </c>
      <c r="C58" s="54" t="s">
        <v>8380</v>
      </c>
      <c r="D58" s="54" t="s">
        <v>8381</v>
      </c>
      <c r="E58" s="54" t="s">
        <v>6853</v>
      </c>
    </row>
    <row r="59" spans="1:5" x14ac:dyDescent="0.4">
      <c r="A59" s="11">
        <v>53</v>
      </c>
      <c r="B59" s="54" t="s">
        <v>8495</v>
      </c>
      <c r="C59" s="54" t="s">
        <v>8382</v>
      </c>
      <c r="D59" s="54" t="s">
        <v>8383</v>
      </c>
      <c r="E59" s="54" t="s">
        <v>6853</v>
      </c>
    </row>
    <row r="60" spans="1:5" x14ac:dyDescent="0.4">
      <c r="A60" s="11">
        <v>54</v>
      </c>
      <c r="B60" s="54" t="s">
        <v>8496</v>
      </c>
      <c r="C60" s="54" t="s">
        <v>8384</v>
      </c>
      <c r="D60" s="54" t="s">
        <v>8385</v>
      </c>
      <c r="E60" s="54"/>
    </row>
    <row r="61" spans="1:5" x14ac:dyDescent="0.4">
      <c r="A61" s="11">
        <v>55</v>
      </c>
      <c r="B61" s="54" t="s">
        <v>8497</v>
      </c>
      <c r="C61" s="54" t="s">
        <v>8386</v>
      </c>
      <c r="D61" s="54" t="s">
        <v>8387</v>
      </c>
      <c r="E61" s="54" t="s">
        <v>8298</v>
      </c>
    </row>
    <row r="62" spans="1:5" x14ac:dyDescent="0.4">
      <c r="A62" s="11">
        <v>56</v>
      </c>
      <c r="B62" s="54" t="s">
        <v>8498</v>
      </c>
      <c r="C62" s="54" t="s">
        <v>8388</v>
      </c>
      <c r="D62" s="54" t="s">
        <v>8389</v>
      </c>
      <c r="E62" s="54" t="s">
        <v>8298</v>
      </c>
    </row>
    <row r="63" spans="1:5" x14ac:dyDescent="0.4">
      <c r="A63" s="11">
        <v>57</v>
      </c>
      <c r="B63" s="54" t="s">
        <v>8499</v>
      </c>
      <c r="C63" s="54" t="s">
        <v>8390</v>
      </c>
      <c r="D63" s="54" t="s">
        <v>8391</v>
      </c>
      <c r="E63" s="54" t="s">
        <v>8298</v>
      </c>
    </row>
    <row r="64" spans="1:5" x14ac:dyDescent="0.4">
      <c r="A64" s="11">
        <v>58</v>
      </c>
      <c r="B64" s="54" t="s">
        <v>8500</v>
      </c>
      <c r="C64" s="54" t="s">
        <v>8392</v>
      </c>
      <c r="D64" s="54" t="s">
        <v>8393</v>
      </c>
      <c r="E64" s="54"/>
    </row>
    <row r="65" spans="1:5" x14ac:dyDescent="0.4">
      <c r="A65" s="11">
        <v>59</v>
      </c>
      <c r="B65" s="54" t="s">
        <v>8501</v>
      </c>
      <c r="C65" s="54" t="s">
        <v>8394</v>
      </c>
      <c r="D65" s="54" t="s">
        <v>8395</v>
      </c>
      <c r="E65" s="54" t="s">
        <v>8298</v>
      </c>
    </row>
    <row r="66" spans="1:5" x14ac:dyDescent="0.4">
      <c r="A66" s="11">
        <v>60</v>
      </c>
      <c r="B66" s="54" t="s">
        <v>8502</v>
      </c>
      <c r="C66" s="54" t="s">
        <v>8396</v>
      </c>
      <c r="D66" s="54" t="s">
        <v>8397</v>
      </c>
      <c r="E66" s="54" t="s">
        <v>8298</v>
      </c>
    </row>
    <row r="67" spans="1:5" x14ac:dyDescent="0.4">
      <c r="A67" s="11">
        <v>61</v>
      </c>
      <c r="B67" s="54" t="s">
        <v>8503</v>
      </c>
      <c r="C67" s="54" t="s">
        <v>8398</v>
      </c>
      <c r="D67" s="54" t="s">
        <v>8399</v>
      </c>
      <c r="E67" s="54" t="s">
        <v>6853</v>
      </c>
    </row>
    <row r="68" spans="1:5" x14ac:dyDescent="0.4">
      <c r="A68" s="11">
        <v>62</v>
      </c>
      <c r="B68" s="54" t="s">
        <v>8504</v>
      </c>
      <c r="C68" s="54" t="s">
        <v>8400</v>
      </c>
      <c r="D68" s="54" t="s">
        <v>8401</v>
      </c>
      <c r="E68" s="54" t="s">
        <v>6853</v>
      </c>
    </row>
    <row r="69" spans="1:5" x14ac:dyDescent="0.4">
      <c r="A69" s="11">
        <v>63</v>
      </c>
      <c r="B69" s="54" t="s">
        <v>8505</v>
      </c>
      <c r="C69" s="54" t="s">
        <v>8402</v>
      </c>
      <c r="D69" s="54" t="s">
        <v>8403</v>
      </c>
      <c r="E69" s="54" t="s">
        <v>6853</v>
      </c>
    </row>
    <row r="70" spans="1:5" x14ac:dyDescent="0.4">
      <c r="A70" s="11">
        <v>64</v>
      </c>
      <c r="B70" s="54" t="s">
        <v>8506</v>
      </c>
      <c r="C70" s="54" t="s">
        <v>8404</v>
      </c>
      <c r="D70" s="54" t="s">
        <v>8405</v>
      </c>
      <c r="E70" s="54" t="s">
        <v>6853</v>
      </c>
    </row>
    <row r="71" spans="1:5" x14ac:dyDescent="0.4">
      <c r="A71" s="11">
        <v>65</v>
      </c>
      <c r="B71" s="54" t="s">
        <v>8507</v>
      </c>
      <c r="C71" s="54" t="s">
        <v>8406</v>
      </c>
      <c r="D71" s="54" t="s">
        <v>8407</v>
      </c>
      <c r="E71" s="54" t="s">
        <v>8298</v>
      </c>
    </row>
    <row r="72" spans="1:5" x14ac:dyDescent="0.4">
      <c r="A72" s="11">
        <v>66</v>
      </c>
      <c r="B72" s="54" t="s">
        <v>8508</v>
      </c>
      <c r="C72" s="54" t="s">
        <v>8408</v>
      </c>
      <c r="D72" s="54" t="s">
        <v>8409</v>
      </c>
      <c r="E72" s="54" t="s">
        <v>6853</v>
      </c>
    </row>
    <row r="73" spans="1:5" x14ac:dyDescent="0.4">
      <c r="A73" s="11">
        <v>67</v>
      </c>
      <c r="B73" s="54" t="s">
        <v>8509</v>
      </c>
      <c r="C73" s="54" t="s">
        <v>8410</v>
      </c>
      <c r="D73" s="54" t="s">
        <v>8411</v>
      </c>
      <c r="E73" s="54" t="s">
        <v>8298</v>
      </c>
    </row>
    <row r="74" spans="1:5" x14ac:dyDescent="0.4">
      <c r="A74" s="11">
        <v>68</v>
      </c>
      <c r="B74" s="54" t="s">
        <v>8510</v>
      </c>
      <c r="C74" s="54" t="s">
        <v>8412</v>
      </c>
      <c r="D74" s="54" t="s">
        <v>8413</v>
      </c>
      <c r="E74" s="54" t="s">
        <v>6853</v>
      </c>
    </row>
    <row r="75" spans="1:5" x14ac:dyDescent="0.4">
      <c r="A75" s="11">
        <v>69</v>
      </c>
      <c r="B75" s="54" t="s">
        <v>8511</v>
      </c>
      <c r="C75" s="54" t="s">
        <v>8414</v>
      </c>
      <c r="D75" s="54" t="s">
        <v>8415</v>
      </c>
      <c r="E75" s="54" t="s">
        <v>8298</v>
      </c>
    </row>
    <row r="76" spans="1:5" x14ac:dyDescent="0.4">
      <c r="A76" s="11">
        <v>70</v>
      </c>
      <c r="B76" s="54" t="s">
        <v>8512</v>
      </c>
      <c r="C76" s="54" t="s">
        <v>8416</v>
      </c>
      <c r="D76" s="54" t="s">
        <v>8417</v>
      </c>
      <c r="E76" s="54" t="s">
        <v>6853</v>
      </c>
    </row>
    <row r="77" spans="1:5" x14ac:dyDescent="0.4">
      <c r="A77" s="11">
        <v>71</v>
      </c>
      <c r="B77" s="54" t="s">
        <v>8513</v>
      </c>
      <c r="C77" s="54" t="s">
        <v>8418</v>
      </c>
      <c r="D77" s="54" t="s">
        <v>8419</v>
      </c>
      <c r="E77" s="54" t="s">
        <v>8298</v>
      </c>
    </row>
    <row r="78" spans="1:5" x14ac:dyDescent="0.4">
      <c r="A78" s="11">
        <v>72</v>
      </c>
      <c r="B78" s="54" t="s">
        <v>8514</v>
      </c>
      <c r="C78" s="54" t="s">
        <v>8420</v>
      </c>
      <c r="D78" s="54" t="s">
        <v>8421</v>
      </c>
      <c r="E78" s="54" t="s">
        <v>8298</v>
      </c>
    </row>
    <row r="79" spans="1:5" x14ac:dyDescent="0.4">
      <c r="A79" s="11">
        <v>73</v>
      </c>
      <c r="B79" s="54" t="s">
        <v>8515</v>
      </c>
      <c r="C79" s="54" t="s">
        <v>8422</v>
      </c>
      <c r="D79" s="54" t="s">
        <v>8423</v>
      </c>
      <c r="E79" s="54" t="s">
        <v>8321</v>
      </c>
    </row>
    <row r="80" spans="1:5" x14ac:dyDescent="0.4">
      <c r="A80" s="11">
        <v>74</v>
      </c>
      <c r="B80" s="54" t="s">
        <v>8516</v>
      </c>
      <c r="C80" s="54" t="s">
        <v>8424</v>
      </c>
      <c r="D80" s="54" t="s">
        <v>8425</v>
      </c>
      <c r="E80" s="54" t="s">
        <v>8298</v>
      </c>
    </row>
    <row r="81" spans="1:5" x14ac:dyDescent="0.4">
      <c r="A81" s="11">
        <v>75</v>
      </c>
      <c r="B81" s="54" t="s">
        <v>8517</v>
      </c>
      <c r="C81" s="54" t="s">
        <v>8426</v>
      </c>
      <c r="D81" s="54" t="s">
        <v>8427</v>
      </c>
      <c r="E81" s="54" t="s">
        <v>6853</v>
      </c>
    </row>
    <row r="82" spans="1:5" x14ac:dyDescent="0.4">
      <c r="A82" s="11">
        <v>76</v>
      </c>
      <c r="B82" s="54" t="s">
        <v>8518</v>
      </c>
      <c r="C82" s="54" t="s">
        <v>8428</v>
      </c>
      <c r="D82" s="54" t="s">
        <v>8429</v>
      </c>
      <c r="E82" s="54" t="s">
        <v>8430</v>
      </c>
    </row>
    <row r="83" spans="1:5" x14ac:dyDescent="0.4">
      <c r="A83" s="11">
        <v>77</v>
      </c>
      <c r="B83" s="54" t="s">
        <v>8519</v>
      </c>
      <c r="C83" s="54" t="s">
        <v>8431</v>
      </c>
      <c r="D83" s="54" t="s">
        <v>8432</v>
      </c>
      <c r="E83" s="54" t="s">
        <v>8298</v>
      </c>
    </row>
    <row r="84" spans="1:5" x14ac:dyDescent="0.4">
      <c r="A84" s="11">
        <v>78</v>
      </c>
      <c r="B84" s="54" t="s">
        <v>8520</v>
      </c>
      <c r="C84" s="54" t="s">
        <v>8433</v>
      </c>
      <c r="D84" s="54" t="s">
        <v>8434</v>
      </c>
      <c r="E84" s="54"/>
    </row>
    <row r="85" spans="1:5" x14ac:dyDescent="0.4">
      <c r="A85" s="11">
        <v>79</v>
      </c>
      <c r="B85" s="54" t="s">
        <v>8521</v>
      </c>
      <c r="C85" s="54" t="s">
        <v>8435</v>
      </c>
      <c r="D85" s="54" t="s">
        <v>8436</v>
      </c>
      <c r="E85" s="54" t="s">
        <v>6853</v>
      </c>
    </row>
    <row r="86" spans="1:5" x14ac:dyDescent="0.4">
      <c r="A86" s="11">
        <v>80</v>
      </c>
      <c r="B86" s="54" t="s">
        <v>8522</v>
      </c>
      <c r="C86" s="54" t="s">
        <v>8437</v>
      </c>
      <c r="D86" s="54" t="s">
        <v>8438</v>
      </c>
      <c r="E86" s="54" t="s">
        <v>8298</v>
      </c>
    </row>
    <row r="87" spans="1:5" x14ac:dyDescent="0.4">
      <c r="A87" s="11">
        <v>81</v>
      </c>
      <c r="B87" s="54" t="s">
        <v>8523</v>
      </c>
      <c r="C87" s="54" t="s">
        <v>8439</v>
      </c>
      <c r="D87" s="54" t="s">
        <v>8440</v>
      </c>
      <c r="E87" s="54" t="s">
        <v>8298</v>
      </c>
    </row>
    <row r="88" spans="1:5" x14ac:dyDescent="0.4">
      <c r="A88" s="11">
        <v>82</v>
      </c>
      <c r="B88" s="54" t="s">
        <v>8524</v>
      </c>
      <c r="C88" s="54" t="s">
        <v>8441</v>
      </c>
      <c r="D88" s="54" t="s">
        <v>8442</v>
      </c>
      <c r="E88" s="54" t="s">
        <v>8298</v>
      </c>
    </row>
    <row r="89" spans="1:5" x14ac:dyDescent="0.4">
      <c r="A89" s="11">
        <v>83</v>
      </c>
      <c r="B89" s="54"/>
      <c r="C89" s="54"/>
      <c r="D89" s="54"/>
      <c r="E89" s="54"/>
    </row>
    <row r="90" spans="1:5" x14ac:dyDescent="0.4">
      <c r="A90" s="11">
        <v>84</v>
      </c>
      <c r="B90" s="54"/>
      <c r="C90" s="54"/>
      <c r="D90" s="54"/>
      <c r="E90" s="54"/>
    </row>
    <row r="91" spans="1:5" x14ac:dyDescent="0.4">
      <c r="A91" s="11">
        <v>85</v>
      </c>
      <c r="B91" s="54"/>
      <c r="C91" s="54"/>
      <c r="D91" s="54"/>
      <c r="E91" s="54"/>
    </row>
    <row r="92" spans="1:5" x14ac:dyDescent="0.4">
      <c r="A92" s="11">
        <v>86</v>
      </c>
      <c r="B92" s="54"/>
      <c r="C92" s="54"/>
      <c r="D92" s="54"/>
      <c r="E92" s="54"/>
    </row>
    <row r="93" spans="1:5" x14ac:dyDescent="0.4">
      <c r="A93" s="11">
        <v>87</v>
      </c>
      <c r="B93" s="54"/>
      <c r="C93" s="54"/>
      <c r="D93" s="54"/>
      <c r="E93" s="54"/>
    </row>
    <row r="94" spans="1:5" x14ac:dyDescent="0.4">
      <c r="A94" s="11">
        <v>88</v>
      </c>
      <c r="B94" s="54"/>
      <c r="C94" s="54"/>
      <c r="D94" s="54"/>
      <c r="E94" s="54"/>
    </row>
    <row r="95" spans="1:5" x14ac:dyDescent="0.4">
      <c r="A95" s="11">
        <v>89</v>
      </c>
      <c r="B95" s="54"/>
      <c r="C95" s="54"/>
      <c r="D95" s="54"/>
      <c r="E95" s="54"/>
    </row>
    <row r="96" spans="1:5" x14ac:dyDescent="0.4">
      <c r="A96" s="11">
        <v>90</v>
      </c>
      <c r="B96" s="54"/>
      <c r="C96" s="54"/>
      <c r="D96" s="54"/>
      <c r="E96" s="54"/>
    </row>
    <row r="97" spans="1:5" x14ac:dyDescent="0.4">
      <c r="A97" s="11">
        <v>91</v>
      </c>
      <c r="B97" s="54"/>
      <c r="C97" s="54"/>
      <c r="D97" s="54"/>
      <c r="E97" s="54"/>
    </row>
    <row r="98" spans="1:5" x14ac:dyDescent="0.4">
      <c r="A98" s="11">
        <v>92</v>
      </c>
      <c r="B98" s="54"/>
      <c r="C98" s="54"/>
      <c r="D98" s="54"/>
      <c r="E98" s="54"/>
    </row>
    <row r="99" spans="1:5" x14ac:dyDescent="0.4">
      <c r="A99" s="11">
        <v>93</v>
      </c>
      <c r="B99" s="54"/>
      <c r="C99" s="54"/>
      <c r="D99" s="54"/>
      <c r="E99" s="54"/>
    </row>
    <row r="100" spans="1:5" x14ac:dyDescent="0.4">
      <c r="A100" s="11">
        <v>94</v>
      </c>
      <c r="B100" s="54"/>
      <c r="C100" s="54"/>
      <c r="D100" s="54"/>
      <c r="E100" s="54"/>
    </row>
    <row r="101" spans="1:5" x14ac:dyDescent="0.4">
      <c r="A101" s="11">
        <v>95</v>
      </c>
      <c r="B101" s="54"/>
      <c r="C101" s="54"/>
      <c r="D101" s="54"/>
      <c r="E101" s="54"/>
    </row>
    <row r="102" spans="1:5" x14ac:dyDescent="0.4">
      <c r="A102" s="11">
        <v>96</v>
      </c>
      <c r="B102" s="54"/>
      <c r="C102" s="54"/>
      <c r="D102" s="54"/>
      <c r="E102" s="54"/>
    </row>
    <row r="103" spans="1:5" x14ac:dyDescent="0.4">
      <c r="A103" s="11">
        <v>97</v>
      </c>
      <c r="B103" s="54"/>
      <c r="C103" s="54"/>
      <c r="D103" s="54"/>
      <c r="E103" s="54"/>
    </row>
    <row r="104" spans="1:5" x14ac:dyDescent="0.4">
      <c r="A104" s="11">
        <v>98</v>
      </c>
      <c r="B104" s="54"/>
      <c r="C104" s="54"/>
      <c r="D104" s="54"/>
      <c r="E104" s="54"/>
    </row>
    <row r="105" spans="1:5" x14ac:dyDescent="0.4">
      <c r="A105" s="11">
        <v>99</v>
      </c>
      <c r="B105" s="54"/>
      <c r="C105" s="54"/>
      <c r="D105" s="54"/>
      <c r="E105" s="54"/>
    </row>
    <row r="106" spans="1:5" x14ac:dyDescent="0.4">
      <c r="A106" s="11">
        <v>100</v>
      </c>
      <c r="B106" s="54"/>
      <c r="C106" s="54"/>
      <c r="D106" s="54"/>
      <c r="E106" s="54"/>
    </row>
    <row r="107" spans="1:5" x14ac:dyDescent="0.4">
      <c r="A107" s="11">
        <v>101</v>
      </c>
      <c r="B107" s="54"/>
      <c r="C107" s="54"/>
      <c r="D107" s="54"/>
      <c r="E107" s="54"/>
    </row>
    <row r="108" spans="1:5" x14ac:dyDescent="0.4">
      <c r="A108" s="11">
        <v>102</v>
      </c>
      <c r="B108" s="54"/>
      <c r="C108" s="54"/>
      <c r="D108" s="54"/>
      <c r="E108" s="54"/>
    </row>
    <row r="109" spans="1:5" x14ac:dyDescent="0.4">
      <c r="A109" s="11">
        <v>103</v>
      </c>
      <c r="B109" s="54"/>
      <c r="C109" s="54"/>
      <c r="D109" s="54"/>
      <c r="E109" s="54"/>
    </row>
    <row r="110" spans="1:5" x14ac:dyDescent="0.4">
      <c r="A110" s="11">
        <v>104</v>
      </c>
      <c r="B110" s="54"/>
      <c r="C110" s="54"/>
      <c r="D110" s="54"/>
      <c r="E110" s="54"/>
    </row>
    <row r="111" spans="1:5" x14ac:dyDescent="0.4">
      <c r="A111" s="11">
        <v>105</v>
      </c>
      <c r="B111" s="54"/>
      <c r="C111" s="54"/>
      <c r="D111" s="54"/>
      <c r="E111" s="54"/>
    </row>
    <row r="112" spans="1:5" x14ac:dyDescent="0.4">
      <c r="A112" s="11">
        <v>106</v>
      </c>
      <c r="B112" s="54"/>
      <c r="C112" s="54"/>
      <c r="D112" s="54"/>
      <c r="E112" s="54"/>
    </row>
    <row r="113" spans="1:5" x14ac:dyDescent="0.4">
      <c r="A113" s="11">
        <v>107</v>
      </c>
      <c r="B113" s="54"/>
      <c r="C113" s="54"/>
      <c r="D113" s="54"/>
      <c r="E113" s="54"/>
    </row>
    <row r="114" spans="1:5" x14ac:dyDescent="0.4">
      <c r="A114" s="11">
        <v>108</v>
      </c>
      <c r="B114" s="54"/>
      <c r="C114" s="54"/>
      <c r="D114" s="54"/>
      <c r="E114" s="54"/>
    </row>
    <row r="115" spans="1:5" x14ac:dyDescent="0.4">
      <c r="A115" s="11">
        <v>109</v>
      </c>
      <c r="B115" s="54"/>
      <c r="C115" s="54"/>
      <c r="D115" s="54"/>
      <c r="E115" s="54"/>
    </row>
    <row r="116" spans="1:5" x14ac:dyDescent="0.4">
      <c r="A116" s="11">
        <v>110</v>
      </c>
      <c r="B116" s="54"/>
      <c r="C116" s="54"/>
      <c r="D116" s="54"/>
      <c r="E116" s="54"/>
    </row>
    <row r="117" spans="1:5" x14ac:dyDescent="0.4">
      <c r="A117" s="11">
        <v>111</v>
      </c>
      <c r="B117" s="54"/>
      <c r="C117" s="54"/>
      <c r="D117" s="54"/>
      <c r="E117" s="54"/>
    </row>
    <row r="118" spans="1:5" x14ac:dyDescent="0.4">
      <c r="A118" s="11">
        <v>112</v>
      </c>
      <c r="B118" s="54"/>
      <c r="C118" s="54"/>
      <c r="D118" s="54"/>
      <c r="E118" s="54"/>
    </row>
    <row r="119" spans="1:5" x14ac:dyDescent="0.4">
      <c r="A119" s="11">
        <v>113</v>
      </c>
      <c r="B119" s="54"/>
      <c r="C119" s="54"/>
      <c r="D119" s="54"/>
      <c r="E119" s="54"/>
    </row>
    <row r="120" spans="1:5" x14ac:dyDescent="0.4">
      <c r="A120" s="11">
        <v>114</v>
      </c>
      <c r="B120" s="54"/>
      <c r="C120" s="54"/>
      <c r="D120" s="54"/>
      <c r="E120" s="54"/>
    </row>
    <row r="121" spans="1:5" x14ac:dyDescent="0.4">
      <c r="A121" s="11">
        <v>115</v>
      </c>
      <c r="B121" s="54"/>
      <c r="C121" s="54"/>
      <c r="D121" s="54"/>
      <c r="E121" s="54"/>
    </row>
    <row r="122" spans="1:5" x14ac:dyDescent="0.4">
      <c r="A122" s="11">
        <v>116</v>
      </c>
      <c r="B122" s="54"/>
      <c r="C122" s="54"/>
      <c r="D122" s="54"/>
      <c r="E122" s="54"/>
    </row>
    <row r="123" spans="1:5" x14ac:dyDescent="0.4">
      <c r="A123" s="11">
        <v>117</v>
      </c>
      <c r="B123" s="54"/>
      <c r="C123" s="54"/>
      <c r="D123" s="54"/>
      <c r="E123" s="54"/>
    </row>
    <row r="124" spans="1:5" x14ac:dyDescent="0.4">
      <c r="A124" s="11">
        <v>118</v>
      </c>
      <c r="B124" s="54"/>
      <c r="C124" s="54"/>
      <c r="D124" s="54"/>
      <c r="E124" s="54"/>
    </row>
    <row r="125" spans="1:5" x14ac:dyDescent="0.4">
      <c r="A125" s="11">
        <v>119</v>
      </c>
      <c r="B125" s="54"/>
      <c r="C125" s="54"/>
      <c r="D125" s="54"/>
      <c r="E125" s="54"/>
    </row>
    <row r="126" spans="1:5" x14ac:dyDescent="0.4">
      <c r="A126" s="11">
        <v>120</v>
      </c>
      <c r="B126" s="54"/>
      <c r="C126" s="54"/>
      <c r="D126" s="54"/>
      <c r="E126" s="54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58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9796</v>
      </c>
      <c r="C2" s="98" t="str">
        <f>VLOOKUP($B$2,市区町村番号一覧表!$A$2:$B$40,2,0)</f>
        <v>大和町</v>
      </c>
      <c r="E2" s="101" t="str">
        <f ca="1">"全"&amp;VLOOKUP(C2,目次!$O$4:$R$42,2,0)&amp;"ページ"</f>
        <v>全2ページ</v>
      </c>
    </row>
    <row r="3" spans="1:9" s="5" customFormat="1" x14ac:dyDescent="0.4">
      <c r="A3" s="4" t="s">
        <v>45</v>
      </c>
      <c r="B3" s="26">
        <v>15</v>
      </c>
      <c r="C3" s="99"/>
      <c r="E3" s="102"/>
    </row>
    <row r="4" spans="1:9" s="5" customFormat="1" x14ac:dyDescent="0.4">
      <c r="A4" s="3" t="s">
        <v>46</v>
      </c>
      <c r="B4" s="26">
        <v>74</v>
      </c>
      <c r="C4" s="100"/>
      <c r="D4" s="23"/>
      <c r="E4" s="103"/>
    </row>
    <row r="5" spans="1:9" s="5" customFormat="1" x14ac:dyDescent="0.4">
      <c r="A5" s="6" t="s">
        <v>47</v>
      </c>
      <c r="B5" s="96" t="s">
        <v>3195</v>
      </c>
      <c r="C5" s="97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8525</v>
      </c>
      <c r="C7" s="54" t="s">
        <v>8526</v>
      </c>
      <c r="D7" s="54" t="s">
        <v>8527</v>
      </c>
      <c r="E7" s="54"/>
    </row>
    <row r="8" spans="1:9" x14ac:dyDescent="0.4">
      <c r="A8" s="11">
        <v>2</v>
      </c>
      <c r="B8" s="54" t="s">
        <v>8525</v>
      </c>
      <c r="C8" s="54" t="s">
        <v>8528</v>
      </c>
      <c r="D8" s="54" t="s">
        <v>8529</v>
      </c>
      <c r="E8" s="54"/>
    </row>
    <row r="9" spans="1:9" x14ac:dyDescent="0.4">
      <c r="A9" s="11">
        <v>3</v>
      </c>
      <c r="B9" s="54" t="s">
        <v>8525</v>
      </c>
      <c r="C9" s="54" t="s">
        <v>8530</v>
      </c>
      <c r="D9" s="54" t="s">
        <v>8531</v>
      </c>
      <c r="E9" s="54"/>
    </row>
    <row r="10" spans="1:9" x14ac:dyDescent="0.4">
      <c r="A10" s="11">
        <v>4</v>
      </c>
      <c r="B10" s="54" t="s">
        <v>8525</v>
      </c>
      <c r="C10" s="54" t="s">
        <v>8532</v>
      </c>
      <c r="D10" s="54" t="s">
        <v>8533</v>
      </c>
      <c r="E10" s="54"/>
    </row>
    <row r="11" spans="1:9" x14ac:dyDescent="0.4">
      <c r="A11" s="11">
        <v>5</v>
      </c>
      <c r="B11" s="54" t="s">
        <v>8525</v>
      </c>
      <c r="C11" s="54" t="s">
        <v>8534</v>
      </c>
      <c r="D11" s="54" t="s">
        <v>8535</v>
      </c>
      <c r="E11" s="54"/>
    </row>
    <row r="12" spans="1:9" x14ac:dyDescent="0.4">
      <c r="A12" s="11">
        <v>6</v>
      </c>
      <c r="B12" s="54" t="s">
        <v>8536</v>
      </c>
      <c r="C12" s="54" t="s">
        <v>9942</v>
      </c>
      <c r="D12" s="54" t="s">
        <v>8537</v>
      </c>
      <c r="E12" s="54"/>
    </row>
    <row r="13" spans="1:9" x14ac:dyDescent="0.4">
      <c r="A13" s="11">
        <v>7</v>
      </c>
      <c r="B13" s="54" t="s">
        <v>8536</v>
      </c>
      <c r="C13" s="54" t="s">
        <v>8538</v>
      </c>
      <c r="D13" s="54" t="s">
        <v>8539</v>
      </c>
      <c r="E13" s="54" t="s">
        <v>8540</v>
      </c>
    </row>
    <row r="14" spans="1:9" x14ac:dyDescent="0.4">
      <c r="A14" s="11">
        <v>8</v>
      </c>
      <c r="B14" s="54" t="s">
        <v>8536</v>
      </c>
      <c r="C14" s="54" t="s">
        <v>8541</v>
      </c>
      <c r="D14" s="54" t="s">
        <v>8542</v>
      </c>
      <c r="E14" s="54"/>
    </row>
    <row r="15" spans="1:9" x14ac:dyDescent="0.4">
      <c r="A15" s="11">
        <v>9</v>
      </c>
      <c r="B15" s="54" t="s">
        <v>8536</v>
      </c>
      <c r="C15" s="54" t="s">
        <v>8530</v>
      </c>
      <c r="D15" s="54" t="s">
        <v>8543</v>
      </c>
      <c r="E15" s="54"/>
    </row>
    <row r="16" spans="1:9" x14ac:dyDescent="0.4">
      <c r="A16" s="11">
        <v>10</v>
      </c>
      <c r="B16" s="54" t="s">
        <v>8536</v>
      </c>
      <c r="C16" s="54" t="s">
        <v>8530</v>
      </c>
      <c r="D16" s="54" t="s">
        <v>8544</v>
      </c>
      <c r="E16" s="54"/>
    </row>
    <row r="17" spans="1:5" x14ac:dyDescent="0.4">
      <c r="A17" s="11">
        <v>11</v>
      </c>
      <c r="B17" s="54" t="s">
        <v>8545</v>
      </c>
      <c r="C17" s="54" t="s">
        <v>8546</v>
      </c>
      <c r="D17" s="54" t="s">
        <v>8547</v>
      </c>
      <c r="E17" s="54"/>
    </row>
    <row r="18" spans="1:5" x14ac:dyDescent="0.4">
      <c r="A18" s="11">
        <v>12</v>
      </c>
      <c r="B18" s="54" t="s">
        <v>8545</v>
      </c>
      <c r="C18" s="54" t="s">
        <v>8548</v>
      </c>
      <c r="D18" s="54" t="s">
        <v>8549</v>
      </c>
      <c r="E18" s="54"/>
    </row>
    <row r="19" spans="1:5" x14ac:dyDescent="0.4">
      <c r="A19" s="11">
        <v>13</v>
      </c>
      <c r="B19" s="54" t="s">
        <v>8545</v>
      </c>
      <c r="C19" s="54" t="s">
        <v>8550</v>
      </c>
      <c r="D19" s="54" t="s">
        <v>8551</v>
      </c>
      <c r="E19" s="54"/>
    </row>
    <row r="20" spans="1:5" x14ac:dyDescent="0.4">
      <c r="A20" s="11">
        <v>14</v>
      </c>
      <c r="B20" s="54" t="s">
        <v>8545</v>
      </c>
      <c r="C20" s="54" t="s">
        <v>9943</v>
      </c>
      <c r="D20" s="54" t="s">
        <v>8552</v>
      </c>
      <c r="E20" s="54"/>
    </row>
    <row r="21" spans="1:5" x14ac:dyDescent="0.4">
      <c r="A21" s="11">
        <v>15</v>
      </c>
      <c r="B21" s="54" t="s">
        <v>8545</v>
      </c>
      <c r="C21" s="54" t="s">
        <v>8553</v>
      </c>
      <c r="D21" s="54" t="s">
        <v>8554</v>
      </c>
      <c r="E21" s="54"/>
    </row>
    <row r="22" spans="1:5" x14ac:dyDescent="0.4">
      <c r="A22" s="11">
        <v>16</v>
      </c>
      <c r="B22" s="54" t="s">
        <v>8555</v>
      </c>
      <c r="C22" s="54" t="s">
        <v>8556</v>
      </c>
      <c r="D22" s="54" t="s">
        <v>8557</v>
      </c>
      <c r="E22" s="54"/>
    </row>
    <row r="23" spans="1:5" x14ac:dyDescent="0.4">
      <c r="A23" s="11">
        <v>17</v>
      </c>
      <c r="B23" s="54" t="s">
        <v>8555</v>
      </c>
      <c r="C23" s="54" t="s">
        <v>8558</v>
      </c>
      <c r="D23" s="54" t="s">
        <v>8559</v>
      </c>
      <c r="E23" s="54"/>
    </row>
    <row r="24" spans="1:5" x14ac:dyDescent="0.4">
      <c r="A24" s="11">
        <v>18</v>
      </c>
      <c r="B24" s="54" t="s">
        <v>8555</v>
      </c>
      <c r="C24" s="54" t="s">
        <v>8560</v>
      </c>
      <c r="D24" s="54" t="s">
        <v>8561</v>
      </c>
      <c r="E24" s="54"/>
    </row>
    <row r="25" spans="1:5" x14ac:dyDescent="0.4">
      <c r="A25" s="11">
        <v>19</v>
      </c>
      <c r="B25" s="54" t="s">
        <v>8555</v>
      </c>
      <c r="C25" s="54" t="s">
        <v>8562</v>
      </c>
      <c r="D25" s="54" t="s">
        <v>8563</v>
      </c>
      <c r="E25" s="54"/>
    </row>
    <row r="26" spans="1:5" x14ac:dyDescent="0.4">
      <c r="A26" s="11">
        <v>20</v>
      </c>
      <c r="B26" s="54" t="s">
        <v>8555</v>
      </c>
      <c r="C26" s="54" t="s">
        <v>9944</v>
      </c>
      <c r="D26" s="54" t="s">
        <v>8564</v>
      </c>
      <c r="E26" s="54"/>
    </row>
    <row r="27" spans="1:5" x14ac:dyDescent="0.4">
      <c r="A27" s="11">
        <v>21</v>
      </c>
      <c r="B27" s="54" t="s">
        <v>8565</v>
      </c>
      <c r="C27" s="54" t="s">
        <v>8566</v>
      </c>
      <c r="D27" s="54" t="s">
        <v>8567</v>
      </c>
      <c r="E27" s="54"/>
    </row>
    <row r="28" spans="1:5" x14ac:dyDescent="0.4">
      <c r="A28" s="11">
        <v>22</v>
      </c>
      <c r="B28" s="54" t="s">
        <v>8565</v>
      </c>
      <c r="C28" s="54" t="s">
        <v>8568</v>
      </c>
      <c r="D28" s="54" t="s">
        <v>8569</v>
      </c>
      <c r="E28" s="54"/>
    </row>
    <row r="29" spans="1:5" x14ac:dyDescent="0.4">
      <c r="A29" s="11">
        <v>23</v>
      </c>
      <c r="B29" s="54" t="s">
        <v>8565</v>
      </c>
      <c r="C29" s="54" t="s">
        <v>8570</v>
      </c>
      <c r="D29" s="54" t="s">
        <v>8571</v>
      </c>
      <c r="E29" s="54"/>
    </row>
    <row r="30" spans="1:5" x14ac:dyDescent="0.4">
      <c r="A30" s="11">
        <v>24</v>
      </c>
      <c r="B30" s="54" t="s">
        <v>8572</v>
      </c>
      <c r="C30" s="54" t="s">
        <v>8573</v>
      </c>
      <c r="D30" s="54" t="s">
        <v>8574</v>
      </c>
      <c r="E30" s="54"/>
    </row>
    <row r="31" spans="1:5" x14ac:dyDescent="0.4">
      <c r="A31" s="11">
        <v>25</v>
      </c>
      <c r="B31" s="54" t="s">
        <v>8572</v>
      </c>
      <c r="C31" s="54" t="s">
        <v>9945</v>
      </c>
      <c r="D31" s="54" t="s">
        <v>8575</v>
      </c>
      <c r="E31" s="54" t="s">
        <v>7938</v>
      </c>
    </row>
    <row r="32" spans="1:5" x14ac:dyDescent="0.4">
      <c r="A32" s="11">
        <v>26</v>
      </c>
      <c r="B32" s="54" t="s">
        <v>8572</v>
      </c>
      <c r="C32" s="54" t="s">
        <v>8576</v>
      </c>
      <c r="D32" s="54" t="s">
        <v>8577</v>
      </c>
      <c r="E32" s="54"/>
    </row>
    <row r="33" spans="1:5" x14ac:dyDescent="0.4">
      <c r="A33" s="11">
        <v>27</v>
      </c>
      <c r="B33" s="54" t="s">
        <v>8572</v>
      </c>
      <c r="C33" s="54" t="s">
        <v>8578</v>
      </c>
      <c r="D33" s="54" t="s">
        <v>8579</v>
      </c>
      <c r="E33" s="54" t="s">
        <v>7938</v>
      </c>
    </row>
    <row r="34" spans="1:5" x14ac:dyDescent="0.4">
      <c r="A34" s="11">
        <v>28</v>
      </c>
      <c r="B34" s="54" t="s">
        <v>8572</v>
      </c>
      <c r="C34" s="54" t="s">
        <v>8580</v>
      </c>
      <c r="D34" s="54" t="s">
        <v>8581</v>
      </c>
      <c r="E34" s="54"/>
    </row>
    <row r="35" spans="1:5" x14ac:dyDescent="0.4">
      <c r="A35" s="11">
        <v>29</v>
      </c>
      <c r="B35" s="54" t="s">
        <v>8582</v>
      </c>
      <c r="C35" s="54" t="s">
        <v>8583</v>
      </c>
      <c r="D35" s="54" t="s">
        <v>8584</v>
      </c>
      <c r="E35" s="54" t="s">
        <v>7938</v>
      </c>
    </row>
    <row r="36" spans="1:5" x14ac:dyDescent="0.4">
      <c r="A36" s="11">
        <v>30</v>
      </c>
      <c r="B36" s="54" t="s">
        <v>8582</v>
      </c>
      <c r="C36" s="54" t="s">
        <v>9946</v>
      </c>
      <c r="D36" s="54" t="s">
        <v>8585</v>
      </c>
      <c r="E36" s="54" t="s">
        <v>7938</v>
      </c>
    </row>
    <row r="37" spans="1:5" x14ac:dyDescent="0.4">
      <c r="A37" s="11">
        <v>31</v>
      </c>
      <c r="B37" s="54" t="s">
        <v>8582</v>
      </c>
      <c r="C37" s="54" t="s">
        <v>8586</v>
      </c>
      <c r="D37" s="54" t="s">
        <v>8587</v>
      </c>
      <c r="E37" s="54" t="s">
        <v>7938</v>
      </c>
    </row>
    <row r="38" spans="1:5" x14ac:dyDescent="0.4">
      <c r="A38" s="11">
        <v>32</v>
      </c>
      <c r="B38" s="54" t="s">
        <v>8588</v>
      </c>
      <c r="C38" s="54" t="s">
        <v>8589</v>
      </c>
      <c r="D38" s="54" t="s">
        <v>8590</v>
      </c>
      <c r="E38" s="54" t="s">
        <v>7938</v>
      </c>
    </row>
    <row r="39" spans="1:5" x14ac:dyDescent="0.4">
      <c r="A39" s="11">
        <v>33</v>
      </c>
      <c r="B39" s="54" t="s">
        <v>8588</v>
      </c>
      <c r="C39" s="54" t="s">
        <v>8591</v>
      </c>
      <c r="D39" s="54" t="s">
        <v>8592</v>
      </c>
      <c r="E39" s="54"/>
    </row>
    <row r="40" spans="1:5" x14ac:dyDescent="0.4">
      <c r="A40" s="11">
        <v>34</v>
      </c>
      <c r="B40" s="54" t="s">
        <v>8588</v>
      </c>
      <c r="C40" s="54" t="s">
        <v>8593</v>
      </c>
      <c r="D40" s="54" t="s">
        <v>8594</v>
      </c>
      <c r="E40" s="54" t="s">
        <v>7938</v>
      </c>
    </row>
    <row r="41" spans="1:5" x14ac:dyDescent="0.4">
      <c r="A41" s="11">
        <v>35</v>
      </c>
      <c r="B41" s="54" t="s">
        <v>8588</v>
      </c>
      <c r="C41" s="54" t="s">
        <v>8595</v>
      </c>
      <c r="D41" s="54" t="s">
        <v>8596</v>
      </c>
      <c r="E41" s="54" t="s">
        <v>278</v>
      </c>
    </row>
    <row r="42" spans="1:5" x14ac:dyDescent="0.4">
      <c r="A42" s="11">
        <v>36</v>
      </c>
      <c r="B42" s="54" t="s">
        <v>8588</v>
      </c>
      <c r="C42" s="54" t="s">
        <v>8597</v>
      </c>
      <c r="D42" s="54" t="s">
        <v>8598</v>
      </c>
      <c r="E42" s="54"/>
    </row>
    <row r="43" spans="1:5" x14ac:dyDescent="0.4">
      <c r="A43" s="11">
        <v>37</v>
      </c>
      <c r="B43" s="54" t="s">
        <v>8588</v>
      </c>
      <c r="C43" s="54" t="s">
        <v>8599</v>
      </c>
      <c r="D43" s="54" t="s">
        <v>8600</v>
      </c>
      <c r="E43" s="54" t="s">
        <v>278</v>
      </c>
    </row>
    <row r="44" spans="1:5" x14ac:dyDescent="0.4">
      <c r="A44" s="11">
        <v>38</v>
      </c>
      <c r="B44" s="54" t="s">
        <v>8588</v>
      </c>
      <c r="C44" s="54" t="s">
        <v>9947</v>
      </c>
      <c r="D44" s="54" t="s">
        <v>8601</v>
      </c>
      <c r="E44" s="54"/>
    </row>
    <row r="45" spans="1:5" x14ac:dyDescent="0.4">
      <c r="A45" s="11">
        <v>39</v>
      </c>
      <c r="B45" s="54" t="s">
        <v>8588</v>
      </c>
      <c r="C45" s="54" t="s">
        <v>8534</v>
      </c>
      <c r="D45" s="54" t="s">
        <v>8602</v>
      </c>
      <c r="E45" s="54" t="s">
        <v>278</v>
      </c>
    </row>
    <row r="46" spans="1:5" x14ac:dyDescent="0.4">
      <c r="A46" s="11">
        <v>40</v>
      </c>
      <c r="B46" s="54" t="s">
        <v>8588</v>
      </c>
      <c r="C46" s="54" t="s">
        <v>8534</v>
      </c>
      <c r="D46" s="54" t="s">
        <v>8603</v>
      </c>
      <c r="E46" s="54" t="s">
        <v>278</v>
      </c>
    </row>
    <row r="47" spans="1:5" x14ac:dyDescent="0.4">
      <c r="A47" s="11">
        <v>41</v>
      </c>
      <c r="B47" s="54" t="s">
        <v>7808</v>
      </c>
      <c r="C47" s="54" t="s">
        <v>10936</v>
      </c>
      <c r="D47" s="54" t="s">
        <v>10937</v>
      </c>
      <c r="E47" s="54" t="s">
        <v>10938</v>
      </c>
    </row>
    <row r="48" spans="1:5" x14ac:dyDescent="0.4">
      <c r="A48" s="11">
        <v>42</v>
      </c>
      <c r="B48" s="54" t="s">
        <v>7808</v>
      </c>
      <c r="C48" s="54" t="s">
        <v>8534</v>
      </c>
      <c r="D48" s="54" t="s">
        <v>8604</v>
      </c>
      <c r="E48" s="54"/>
    </row>
    <row r="49" spans="1:5" x14ac:dyDescent="0.4">
      <c r="A49" s="11">
        <v>43</v>
      </c>
      <c r="B49" s="54" t="s">
        <v>7808</v>
      </c>
      <c r="C49" s="54" t="s">
        <v>8605</v>
      </c>
      <c r="D49" s="54" t="s">
        <v>8606</v>
      </c>
      <c r="E49" s="54"/>
    </row>
    <row r="50" spans="1:5" x14ac:dyDescent="0.4">
      <c r="A50" s="11">
        <v>44</v>
      </c>
      <c r="B50" s="54" t="s">
        <v>7808</v>
      </c>
      <c r="C50" s="54" t="s">
        <v>8607</v>
      </c>
      <c r="D50" s="54" t="s">
        <v>8608</v>
      </c>
      <c r="E50" s="54"/>
    </row>
    <row r="51" spans="1:5" x14ac:dyDescent="0.4">
      <c r="A51" s="11">
        <v>45</v>
      </c>
      <c r="B51" s="54" t="s">
        <v>8609</v>
      </c>
      <c r="C51" s="54" t="s">
        <v>8610</v>
      </c>
      <c r="D51" s="54" t="s">
        <v>8611</v>
      </c>
      <c r="E51" s="54"/>
    </row>
    <row r="52" spans="1:5" x14ac:dyDescent="0.4">
      <c r="A52" s="11">
        <v>46</v>
      </c>
      <c r="B52" s="54" t="s">
        <v>8609</v>
      </c>
      <c r="C52" s="54" t="s">
        <v>8534</v>
      </c>
      <c r="D52" s="54" t="s">
        <v>8612</v>
      </c>
      <c r="E52" s="54"/>
    </row>
    <row r="53" spans="1:5" x14ac:dyDescent="0.4">
      <c r="A53" s="11">
        <v>47</v>
      </c>
      <c r="B53" s="54" t="s">
        <v>8609</v>
      </c>
      <c r="C53" s="54" t="s">
        <v>9948</v>
      </c>
      <c r="D53" s="54" t="s">
        <v>8613</v>
      </c>
      <c r="E53" s="54"/>
    </row>
    <row r="54" spans="1:5" x14ac:dyDescent="0.4">
      <c r="A54" s="11">
        <v>48</v>
      </c>
      <c r="B54" s="54" t="s">
        <v>8609</v>
      </c>
      <c r="C54" s="54" t="s">
        <v>8614</v>
      </c>
      <c r="D54" s="54" t="s">
        <v>8615</v>
      </c>
      <c r="E54" s="54"/>
    </row>
    <row r="55" spans="1:5" x14ac:dyDescent="0.4">
      <c r="A55" s="11">
        <v>49</v>
      </c>
      <c r="B55" s="54" t="s">
        <v>8609</v>
      </c>
      <c r="C55" s="54" t="s">
        <v>8616</v>
      </c>
      <c r="D55" s="54" t="s">
        <v>8617</v>
      </c>
      <c r="E55" s="54"/>
    </row>
    <row r="56" spans="1:5" x14ac:dyDescent="0.4">
      <c r="A56" s="11">
        <v>50</v>
      </c>
      <c r="B56" s="54" t="s">
        <v>8609</v>
      </c>
      <c r="C56" s="54" t="s">
        <v>8618</v>
      </c>
      <c r="D56" s="54" t="s">
        <v>8619</v>
      </c>
      <c r="E56" s="54"/>
    </row>
    <row r="57" spans="1:5" x14ac:dyDescent="0.4">
      <c r="A57" s="11">
        <v>51</v>
      </c>
      <c r="B57" s="54" t="s">
        <v>8609</v>
      </c>
      <c r="C57" s="54" t="s">
        <v>8534</v>
      </c>
      <c r="D57" s="54" t="s">
        <v>8620</v>
      </c>
      <c r="E57" s="54"/>
    </row>
    <row r="58" spans="1:5" x14ac:dyDescent="0.4">
      <c r="A58" s="11">
        <v>52</v>
      </c>
      <c r="B58" s="54" t="s">
        <v>8621</v>
      </c>
      <c r="C58" s="54" t="s">
        <v>8622</v>
      </c>
      <c r="D58" s="54" t="s">
        <v>8623</v>
      </c>
      <c r="E58" s="54"/>
    </row>
    <row r="59" spans="1:5" x14ac:dyDescent="0.4">
      <c r="A59" s="11">
        <v>53</v>
      </c>
      <c r="B59" s="54" t="s">
        <v>8621</v>
      </c>
      <c r="C59" s="54" t="s">
        <v>8624</v>
      </c>
      <c r="D59" s="54" t="s">
        <v>8625</v>
      </c>
      <c r="E59" s="54" t="s">
        <v>7938</v>
      </c>
    </row>
    <row r="60" spans="1:5" x14ac:dyDescent="0.4">
      <c r="A60" s="11">
        <v>54</v>
      </c>
      <c r="B60" s="54" t="s">
        <v>8621</v>
      </c>
      <c r="C60" s="54" t="s">
        <v>8626</v>
      </c>
      <c r="D60" s="54" t="s">
        <v>8627</v>
      </c>
      <c r="E60" s="54" t="s">
        <v>7938</v>
      </c>
    </row>
    <row r="61" spans="1:5" x14ac:dyDescent="0.4">
      <c r="A61" s="11">
        <v>55</v>
      </c>
      <c r="B61" s="54" t="s">
        <v>8628</v>
      </c>
      <c r="C61" s="54" t="s">
        <v>8629</v>
      </c>
      <c r="D61" s="54" t="s">
        <v>8630</v>
      </c>
      <c r="E61" s="54" t="s">
        <v>278</v>
      </c>
    </row>
    <row r="62" spans="1:5" x14ac:dyDescent="0.4">
      <c r="A62" s="11">
        <v>56</v>
      </c>
      <c r="B62" s="54" t="s">
        <v>8628</v>
      </c>
      <c r="C62" s="54" t="s">
        <v>8631</v>
      </c>
      <c r="D62" s="54" t="s">
        <v>8632</v>
      </c>
      <c r="E62" s="54" t="s">
        <v>7938</v>
      </c>
    </row>
    <row r="63" spans="1:5" x14ac:dyDescent="0.4">
      <c r="A63" s="11">
        <v>57</v>
      </c>
      <c r="B63" s="54" t="s">
        <v>8628</v>
      </c>
      <c r="C63" s="54" t="s">
        <v>8633</v>
      </c>
      <c r="D63" s="54" t="s">
        <v>8634</v>
      </c>
      <c r="E63" s="54" t="s">
        <v>278</v>
      </c>
    </row>
    <row r="64" spans="1:5" x14ac:dyDescent="0.4">
      <c r="A64" s="11">
        <v>58</v>
      </c>
      <c r="B64" s="54" t="s">
        <v>8628</v>
      </c>
      <c r="C64" s="54" t="s">
        <v>8635</v>
      </c>
      <c r="D64" s="54" t="s">
        <v>8636</v>
      </c>
      <c r="E64" s="54"/>
    </row>
    <row r="65" spans="1:5" x14ac:dyDescent="0.4">
      <c r="A65" s="11">
        <v>59</v>
      </c>
      <c r="B65" s="54" t="s">
        <v>8628</v>
      </c>
      <c r="C65" s="54" t="s">
        <v>7440</v>
      </c>
      <c r="D65" s="54" t="s">
        <v>8637</v>
      </c>
      <c r="E65" s="54" t="s">
        <v>278</v>
      </c>
    </row>
    <row r="66" spans="1:5" x14ac:dyDescent="0.4">
      <c r="A66" s="11">
        <v>60</v>
      </c>
      <c r="B66" s="54" t="s">
        <v>8638</v>
      </c>
      <c r="C66" s="54" t="s">
        <v>9949</v>
      </c>
      <c r="D66" s="54" t="s">
        <v>8639</v>
      </c>
      <c r="E66" s="54"/>
    </row>
    <row r="67" spans="1:5" x14ac:dyDescent="0.4">
      <c r="A67" s="11">
        <v>61</v>
      </c>
      <c r="B67" s="54" t="s">
        <v>8638</v>
      </c>
      <c r="C67" s="54" t="s">
        <v>8640</v>
      </c>
      <c r="D67" s="54" t="s">
        <v>8641</v>
      </c>
      <c r="E67" s="54"/>
    </row>
    <row r="68" spans="1:5" x14ac:dyDescent="0.4">
      <c r="A68" s="11">
        <v>62</v>
      </c>
      <c r="B68" s="54" t="s">
        <v>8638</v>
      </c>
      <c r="C68" s="54" t="s">
        <v>8534</v>
      </c>
      <c r="D68" s="54" t="s">
        <v>8642</v>
      </c>
      <c r="E68" s="54"/>
    </row>
    <row r="69" spans="1:5" x14ac:dyDescent="0.4">
      <c r="A69" s="11">
        <v>63</v>
      </c>
      <c r="B69" s="54" t="s">
        <v>8643</v>
      </c>
      <c r="C69" s="54" t="s">
        <v>8644</v>
      </c>
      <c r="D69" s="54" t="s">
        <v>8645</v>
      </c>
      <c r="E69" s="54"/>
    </row>
    <row r="70" spans="1:5" x14ac:dyDescent="0.4">
      <c r="A70" s="11">
        <v>64</v>
      </c>
      <c r="B70" s="54" t="s">
        <v>8643</v>
      </c>
      <c r="C70" s="54" t="s">
        <v>8646</v>
      </c>
      <c r="D70" s="54" t="s">
        <v>8647</v>
      </c>
      <c r="E70" s="54"/>
    </row>
    <row r="71" spans="1:5" x14ac:dyDescent="0.4">
      <c r="A71" s="11">
        <v>65</v>
      </c>
      <c r="B71" s="54" t="s">
        <v>8643</v>
      </c>
      <c r="C71" s="54" t="s">
        <v>8648</v>
      </c>
      <c r="D71" s="54" t="s">
        <v>8649</v>
      </c>
      <c r="E71" s="54" t="s">
        <v>7938</v>
      </c>
    </row>
    <row r="72" spans="1:5" x14ac:dyDescent="0.4">
      <c r="A72" s="11">
        <v>66</v>
      </c>
      <c r="B72" s="54" t="s">
        <v>8643</v>
      </c>
      <c r="C72" s="54" t="s">
        <v>8650</v>
      </c>
      <c r="D72" s="54" t="s">
        <v>8651</v>
      </c>
      <c r="E72" s="54"/>
    </row>
    <row r="73" spans="1:5" x14ac:dyDescent="0.4">
      <c r="A73" s="11">
        <v>67</v>
      </c>
      <c r="B73" s="54" t="s">
        <v>8643</v>
      </c>
      <c r="C73" s="54" t="s">
        <v>8530</v>
      </c>
      <c r="D73" s="54" t="s">
        <v>8652</v>
      </c>
      <c r="E73" s="54" t="s">
        <v>278</v>
      </c>
    </row>
    <row r="74" spans="1:5" x14ac:dyDescent="0.4">
      <c r="A74" s="11">
        <v>68</v>
      </c>
      <c r="B74" s="54" t="s">
        <v>8643</v>
      </c>
      <c r="C74" s="54" t="s">
        <v>8653</v>
      </c>
      <c r="D74" s="54" t="s">
        <v>8654</v>
      </c>
      <c r="E74" s="54"/>
    </row>
    <row r="75" spans="1:5" x14ac:dyDescent="0.4">
      <c r="A75" s="11">
        <v>69</v>
      </c>
      <c r="B75" s="54" t="s">
        <v>8643</v>
      </c>
      <c r="C75" s="54" t="s">
        <v>9950</v>
      </c>
      <c r="D75" s="54" t="s">
        <v>8655</v>
      </c>
      <c r="E75" s="54"/>
    </row>
    <row r="76" spans="1:5" x14ac:dyDescent="0.4">
      <c r="A76" s="11">
        <v>70</v>
      </c>
      <c r="B76" s="54" t="s">
        <v>8643</v>
      </c>
      <c r="C76" s="54" t="s">
        <v>8656</v>
      </c>
      <c r="D76" s="54" t="s">
        <v>8657</v>
      </c>
      <c r="E76" s="54" t="s">
        <v>7938</v>
      </c>
    </row>
    <row r="77" spans="1:5" x14ac:dyDescent="0.4">
      <c r="A77" s="11">
        <v>71</v>
      </c>
      <c r="B77" s="54" t="s">
        <v>8658</v>
      </c>
      <c r="C77" s="54" t="s">
        <v>8659</v>
      </c>
      <c r="D77" s="54" t="s">
        <v>8660</v>
      </c>
      <c r="E77" s="54" t="s">
        <v>7938</v>
      </c>
    </row>
    <row r="78" spans="1:5" x14ac:dyDescent="0.4">
      <c r="A78" s="11">
        <v>72</v>
      </c>
      <c r="B78" s="54" t="s">
        <v>8658</v>
      </c>
      <c r="C78" s="54" t="s">
        <v>8661</v>
      </c>
      <c r="D78" s="54" t="s">
        <v>8662</v>
      </c>
      <c r="E78" s="54"/>
    </row>
    <row r="79" spans="1:5" x14ac:dyDescent="0.4">
      <c r="A79" s="11">
        <v>73</v>
      </c>
      <c r="B79" s="54" t="s">
        <v>8658</v>
      </c>
      <c r="C79" s="54" t="s">
        <v>8534</v>
      </c>
      <c r="D79" s="54" t="s">
        <v>8663</v>
      </c>
      <c r="E79" s="54"/>
    </row>
    <row r="80" spans="1:5" x14ac:dyDescent="0.4">
      <c r="A80" s="11">
        <v>74</v>
      </c>
      <c r="B80" s="54" t="s">
        <v>8658</v>
      </c>
      <c r="C80" s="54" t="s">
        <v>8534</v>
      </c>
      <c r="D80" s="54" t="s">
        <v>8664</v>
      </c>
      <c r="E80" s="54" t="s">
        <v>278</v>
      </c>
    </row>
    <row r="81" spans="1:5" x14ac:dyDescent="0.4">
      <c r="A81" s="11">
        <v>75</v>
      </c>
      <c r="B81" s="54"/>
      <c r="C81" s="54"/>
      <c r="D81" s="54"/>
      <c r="E81" s="54"/>
    </row>
    <row r="82" spans="1:5" x14ac:dyDescent="0.4">
      <c r="A82" s="11">
        <v>76</v>
      </c>
      <c r="B82" s="54"/>
      <c r="C82" s="54"/>
      <c r="D82" s="54"/>
      <c r="E82" s="54"/>
    </row>
    <row r="83" spans="1:5" x14ac:dyDescent="0.4">
      <c r="A83" s="11">
        <v>77</v>
      </c>
      <c r="B83" s="54"/>
      <c r="C83" s="54"/>
      <c r="D83" s="54"/>
      <c r="E83" s="54"/>
    </row>
    <row r="84" spans="1:5" x14ac:dyDescent="0.4">
      <c r="A84" s="11">
        <v>78</v>
      </c>
      <c r="B84" s="54"/>
      <c r="C84" s="54"/>
      <c r="D84" s="54"/>
      <c r="E84" s="54"/>
    </row>
    <row r="85" spans="1:5" x14ac:dyDescent="0.4">
      <c r="A85" s="11">
        <v>79</v>
      </c>
      <c r="B85" s="54"/>
      <c r="C85" s="54"/>
      <c r="D85" s="54"/>
      <c r="E85" s="54"/>
    </row>
    <row r="86" spans="1:5" x14ac:dyDescent="0.4">
      <c r="A86" s="11">
        <v>80</v>
      </c>
      <c r="B86" s="54"/>
      <c r="C86" s="54"/>
      <c r="D86" s="54"/>
      <c r="E86" s="54"/>
    </row>
    <row r="87" spans="1:5" x14ac:dyDescent="0.4">
      <c r="A87" s="11">
        <v>81</v>
      </c>
      <c r="B87" s="25"/>
      <c r="C87" s="25"/>
      <c r="D87" s="25"/>
      <c r="E87" s="25"/>
    </row>
    <row r="88" spans="1:5" x14ac:dyDescent="0.4">
      <c r="A88" s="11">
        <v>82</v>
      </c>
      <c r="B88" s="25"/>
      <c r="C88" s="25"/>
      <c r="D88" s="25"/>
      <c r="E88" s="25"/>
    </row>
    <row r="89" spans="1:5" x14ac:dyDescent="0.4">
      <c r="A89" s="11">
        <v>83</v>
      </c>
      <c r="B89" s="25"/>
      <c r="C89" s="25"/>
      <c r="D89" s="25"/>
      <c r="E89" s="25"/>
    </row>
    <row r="90" spans="1:5" x14ac:dyDescent="0.4">
      <c r="A90" s="11">
        <v>84</v>
      </c>
      <c r="B90" s="25"/>
      <c r="C90" s="25"/>
      <c r="D90" s="25"/>
      <c r="E90" s="25"/>
    </row>
    <row r="91" spans="1:5" x14ac:dyDescent="0.4">
      <c r="A91" s="11">
        <v>85</v>
      </c>
      <c r="B91" s="25"/>
      <c r="C91" s="25"/>
      <c r="D91" s="25"/>
      <c r="E91" s="25"/>
    </row>
    <row r="92" spans="1:5" x14ac:dyDescent="0.4">
      <c r="A92" s="11">
        <v>86</v>
      </c>
      <c r="B92" s="25"/>
      <c r="C92" s="25"/>
      <c r="D92" s="25"/>
      <c r="E92" s="25"/>
    </row>
    <row r="93" spans="1:5" x14ac:dyDescent="0.4">
      <c r="A93" s="11">
        <v>87</v>
      </c>
      <c r="B93" s="25"/>
      <c r="C93" s="25"/>
      <c r="D93" s="25"/>
      <c r="E93" s="25"/>
    </row>
    <row r="94" spans="1:5" x14ac:dyDescent="0.4">
      <c r="A94" s="11">
        <v>88</v>
      </c>
      <c r="B94" s="25"/>
      <c r="C94" s="25"/>
      <c r="D94" s="25"/>
      <c r="E94" s="25"/>
    </row>
    <row r="95" spans="1:5" x14ac:dyDescent="0.4">
      <c r="A95" s="11">
        <v>89</v>
      </c>
      <c r="B95" s="25"/>
      <c r="C95" s="25"/>
      <c r="D95" s="25"/>
      <c r="E95" s="25"/>
    </row>
    <row r="96" spans="1:5" x14ac:dyDescent="0.4">
      <c r="A96" s="11">
        <v>90</v>
      </c>
      <c r="B96" s="25"/>
      <c r="C96" s="25"/>
      <c r="D96" s="25"/>
      <c r="E96" s="25"/>
    </row>
    <row r="97" spans="1:5" x14ac:dyDescent="0.4">
      <c r="A97" s="11">
        <v>91</v>
      </c>
      <c r="B97" s="25"/>
      <c r="C97" s="25"/>
      <c r="D97" s="25"/>
      <c r="E97" s="25"/>
    </row>
    <row r="98" spans="1:5" x14ac:dyDescent="0.4">
      <c r="A98" s="11">
        <v>92</v>
      </c>
      <c r="B98" s="25"/>
      <c r="C98" s="25"/>
      <c r="D98" s="25"/>
      <c r="E98" s="25"/>
    </row>
    <row r="99" spans="1:5" x14ac:dyDescent="0.4">
      <c r="A99" s="11">
        <v>93</v>
      </c>
      <c r="B99" s="25"/>
      <c r="C99" s="25"/>
      <c r="D99" s="25"/>
      <c r="E99" s="25"/>
    </row>
    <row r="100" spans="1:5" x14ac:dyDescent="0.4">
      <c r="A100" s="11">
        <v>94</v>
      </c>
      <c r="B100" s="25"/>
      <c r="C100" s="25"/>
      <c r="D100" s="25"/>
      <c r="E100" s="25"/>
    </row>
    <row r="101" spans="1:5" x14ac:dyDescent="0.4">
      <c r="A101" s="11">
        <v>95</v>
      </c>
      <c r="B101" s="25"/>
      <c r="C101" s="25"/>
      <c r="D101" s="25"/>
      <c r="E101" s="25"/>
    </row>
    <row r="102" spans="1:5" x14ac:dyDescent="0.4">
      <c r="A102" s="11">
        <v>96</v>
      </c>
      <c r="B102" s="25"/>
      <c r="C102" s="25"/>
      <c r="D102" s="25"/>
      <c r="E102" s="25"/>
    </row>
    <row r="103" spans="1:5" x14ac:dyDescent="0.4">
      <c r="A103" s="11">
        <v>97</v>
      </c>
      <c r="B103" s="25"/>
      <c r="C103" s="25"/>
      <c r="D103" s="25"/>
      <c r="E103" s="25"/>
    </row>
    <row r="104" spans="1:5" x14ac:dyDescent="0.4">
      <c r="A104" s="11">
        <v>98</v>
      </c>
      <c r="B104" s="25"/>
      <c r="C104" s="25"/>
      <c r="D104" s="25"/>
      <c r="E104" s="25"/>
    </row>
    <row r="105" spans="1:5" x14ac:dyDescent="0.4">
      <c r="A105" s="11">
        <v>99</v>
      </c>
      <c r="B105" s="25"/>
      <c r="C105" s="25"/>
      <c r="D105" s="25"/>
      <c r="E105" s="25"/>
    </row>
    <row r="106" spans="1:5" x14ac:dyDescent="0.4">
      <c r="A106" s="11">
        <v>100</v>
      </c>
      <c r="B106" s="25"/>
      <c r="C106" s="25"/>
      <c r="D106" s="25"/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16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9795</v>
      </c>
      <c r="C2" s="98" t="str">
        <f>VLOOKUP($B$2,市区町村番号一覧表!$A$2:$B$40,2,0)</f>
        <v>大郷町</v>
      </c>
      <c r="E2" s="101" t="str">
        <f ca="1">"全"&amp;VLOOKUP(C2,目次!$O$4:$R$42,2,0)&amp;"ページ"</f>
        <v>全1ページ</v>
      </c>
    </row>
    <row r="3" spans="1:9" s="5" customFormat="1" x14ac:dyDescent="0.4">
      <c r="A3" s="4" t="s">
        <v>45</v>
      </c>
      <c r="B3" s="26">
        <v>6</v>
      </c>
      <c r="C3" s="99"/>
      <c r="E3" s="102"/>
    </row>
    <row r="4" spans="1:9" s="5" customFormat="1" x14ac:dyDescent="0.4">
      <c r="A4" s="3" t="s">
        <v>46</v>
      </c>
      <c r="B4" s="26">
        <v>40</v>
      </c>
      <c r="C4" s="100"/>
      <c r="D4" s="23"/>
      <c r="E4" s="103"/>
    </row>
    <row r="5" spans="1:9" s="5" customFormat="1" x14ac:dyDescent="0.4">
      <c r="A5" s="6" t="s">
        <v>47</v>
      </c>
      <c r="B5" s="96" t="s">
        <v>8665</v>
      </c>
      <c r="C5" s="97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2421</v>
      </c>
      <c r="C7" s="54" t="s">
        <v>8666</v>
      </c>
      <c r="D7" s="54" t="s">
        <v>8667</v>
      </c>
      <c r="E7" s="54" t="s">
        <v>8668</v>
      </c>
    </row>
    <row r="8" spans="1:9" x14ac:dyDescent="0.4">
      <c r="A8" s="11">
        <v>2</v>
      </c>
      <c r="B8" s="54" t="s">
        <v>2421</v>
      </c>
      <c r="C8" s="54" t="s">
        <v>10939</v>
      </c>
      <c r="D8" s="54" t="s">
        <v>10940</v>
      </c>
      <c r="E8" s="54" t="s">
        <v>10941</v>
      </c>
    </row>
    <row r="9" spans="1:9" x14ac:dyDescent="0.4">
      <c r="A9" s="11">
        <v>3</v>
      </c>
      <c r="B9" s="54" t="s">
        <v>2421</v>
      </c>
      <c r="C9" s="54" t="s">
        <v>8670</v>
      </c>
      <c r="D9" s="54" t="s">
        <v>8671</v>
      </c>
      <c r="E9" s="54" t="s">
        <v>8672</v>
      </c>
    </row>
    <row r="10" spans="1:9" x14ac:dyDescent="0.4">
      <c r="A10" s="11">
        <v>4</v>
      </c>
      <c r="B10" s="54" t="s">
        <v>2421</v>
      </c>
      <c r="C10" s="54" t="s">
        <v>8673</v>
      </c>
      <c r="D10" s="54" t="s">
        <v>8674</v>
      </c>
      <c r="E10" s="54" t="s">
        <v>8675</v>
      </c>
    </row>
    <row r="11" spans="1:9" x14ac:dyDescent="0.4">
      <c r="A11" s="11">
        <v>5</v>
      </c>
      <c r="B11" s="54" t="s">
        <v>2421</v>
      </c>
      <c r="C11" s="54" t="s">
        <v>8676</v>
      </c>
      <c r="D11" s="54" t="s">
        <v>8677</v>
      </c>
      <c r="E11" s="54" t="s">
        <v>8675</v>
      </c>
    </row>
    <row r="12" spans="1:9" x14ac:dyDescent="0.4">
      <c r="A12" s="11">
        <v>6</v>
      </c>
      <c r="B12" s="54" t="s">
        <v>2421</v>
      </c>
      <c r="C12" s="54" t="s">
        <v>8678</v>
      </c>
      <c r="D12" s="54" t="s">
        <v>11134</v>
      </c>
      <c r="E12" s="54" t="s">
        <v>8669</v>
      </c>
    </row>
    <row r="13" spans="1:9" x14ac:dyDescent="0.4">
      <c r="A13" s="11">
        <v>7</v>
      </c>
      <c r="B13" s="54" t="s">
        <v>2421</v>
      </c>
      <c r="C13" s="54" t="s">
        <v>8679</v>
      </c>
      <c r="D13" s="54" t="s">
        <v>8680</v>
      </c>
      <c r="E13" s="54" t="s">
        <v>8681</v>
      </c>
    </row>
    <row r="14" spans="1:9" x14ac:dyDescent="0.4">
      <c r="A14" s="11">
        <v>8</v>
      </c>
      <c r="B14" s="54" t="s">
        <v>2421</v>
      </c>
      <c r="C14" s="54" t="s">
        <v>8682</v>
      </c>
      <c r="D14" s="54" t="s">
        <v>8683</v>
      </c>
      <c r="E14" s="54" t="s">
        <v>8684</v>
      </c>
    </row>
    <row r="15" spans="1:9" x14ac:dyDescent="0.4">
      <c r="A15" s="11">
        <v>9</v>
      </c>
      <c r="B15" s="54" t="s">
        <v>2421</v>
      </c>
      <c r="C15" s="54" t="s">
        <v>11135</v>
      </c>
      <c r="D15" s="54" t="s">
        <v>8685</v>
      </c>
      <c r="E15" s="54" t="s">
        <v>8686</v>
      </c>
    </row>
    <row r="16" spans="1:9" x14ac:dyDescent="0.4">
      <c r="A16" s="11">
        <v>10</v>
      </c>
      <c r="B16" s="54" t="s">
        <v>4741</v>
      </c>
      <c r="C16" s="54" t="s">
        <v>8687</v>
      </c>
      <c r="D16" s="54" t="s">
        <v>8688</v>
      </c>
      <c r="E16" s="54" t="s">
        <v>8675</v>
      </c>
    </row>
    <row r="17" spans="1:5" x14ac:dyDescent="0.4">
      <c r="A17" s="11">
        <v>11</v>
      </c>
      <c r="B17" s="54" t="s">
        <v>4741</v>
      </c>
      <c r="C17" s="54" t="s">
        <v>8689</v>
      </c>
      <c r="D17" s="54" t="s">
        <v>8690</v>
      </c>
      <c r="E17" s="54" t="s">
        <v>8691</v>
      </c>
    </row>
    <row r="18" spans="1:5" x14ac:dyDescent="0.4">
      <c r="A18" s="11">
        <v>12</v>
      </c>
      <c r="B18" s="54" t="s">
        <v>4741</v>
      </c>
      <c r="C18" s="54" t="s">
        <v>8692</v>
      </c>
      <c r="D18" s="54" t="s">
        <v>8693</v>
      </c>
      <c r="E18" s="54" t="s">
        <v>8686</v>
      </c>
    </row>
    <row r="19" spans="1:5" x14ac:dyDescent="0.4">
      <c r="A19" s="11">
        <v>13</v>
      </c>
      <c r="B19" s="54" t="s">
        <v>4741</v>
      </c>
      <c r="C19" s="54" t="s">
        <v>8694</v>
      </c>
      <c r="D19" s="54" t="s">
        <v>11136</v>
      </c>
      <c r="E19" s="54" t="s">
        <v>8695</v>
      </c>
    </row>
    <row r="20" spans="1:5" x14ac:dyDescent="0.4">
      <c r="A20" s="11">
        <v>14</v>
      </c>
      <c r="B20" s="54" t="s">
        <v>4741</v>
      </c>
      <c r="C20" s="54" t="s">
        <v>8696</v>
      </c>
      <c r="D20" s="54" t="s">
        <v>8697</v>
      </c>
      <c r="E20" s="54" t="s">
        <v>8698</v>
      </c>
    </row>
    <row r="21" spans="1:5" x14ac:dyDescent="0.4">
      <c r="A21" s="11">
        <v>15</v>
      </c>
      <c r="B21" s="54" t="s">
        <v>4741</v>
      </c>
      <c r="C21" s="54" t="s">
        <v>8699</v>
      </c>
      <c r="D21" s="54" t="s">
        <v>8700</v>
      </c>
      <c r="E21" s="54" t="s">
        <v>8686</v>
      </c>
    </row>
    <row r="22" spans="1:5" x14ac:dyDescent="0.4">
      <c r="A22" s="11">
        <v>16</v>
      </c>
      <c r="B22" s="54" t="s">
        <v>4741</v>
      </c>
      <c r="C22" s="54" t="s">
        <v>8701</v>
      </c>
      <c r="D22" s="54" t="s">
        <v>8702</v>
      </c>
      <c r="E22" s="54" t="s">
        <v>8691</v>
      </c>
    </row>
    <row r="23" spans="1:5" x14ac:dyDescent="0.4">
      <c r="A23" s="11">
        <v>17</v>
      </c>
      <c r="B23" s="54" t="s">
        <v>4756</v>
      </c>
      <c r="C23" s="54" t="s">
        <v>8703</v>
      </c>
      <c r="D23" s="54" t="s">
        <v>8704</v>
      </c>
      <c r="E23" s="54" t="s">
        <v>8672</v>
      </c>
    </row>
    <row r="24" spans="1:5" x14ac:dyDescent="0.4">
      <c r="A24" s="11">
        <v>18</v>
      </c>
      <c r="B24" s="54" t="s">
        <v>4756</v>
      </c>
      <c r="C24" s="54" t="s">
        <v>8705</v>
      </c>
      <c r="D24" s="54" t="s">
        <v>8706</v>
      </c>
      <c r="E24" s="54" t="s">
        <v>8672</v>
      </c>
    </row>
    <row r="25" spans="1:5" x14ac:dyDescent="0.4">
      <c r="A25" s="11">
        <v>19</v>
      </c>
      <c r="B25" s="54" t="s">
        <v>4756</v>
      </c>
      <c r="C25" s="54" t="s">
        <v>8707</v>
      </c>
      <c r="D25" s="54" t="s">
        <v>8708</v>
      </c>
      <c r="E25" s="54" t="s">
        <v>8691</v>
      </c>
    </row>
    <row r="26" spans="1:5" x14ac:dyDescent="0.4">
      <c r="A26" s="11">
        <v>20</v>
      </c>
      <c r="B26" s="54" t="s">
        <v>4756</v>
      </c>
      <c r="C26" s="54" t="s">
        <v>8709</v>
      </c>
      <c r="D26" s="54" t="s">
        <v>8710</v>
      </c>
      <c r="E26" s="54" t="s">
        <v>8672</v>
      </c>
    </row>
    <row r="27" spans="1:5" x14ac:dyDescent="0.4">
      <c r="A27" s="11">
        <v>21</v>
      </c>
      <c r="B27" s="54" t="s">
        <v>4756</v>
      </c>
      <c r="C27" s="54" t="s">
        <v>8711</v>
      </c>
      <c r="D27" s="54" t="s">
        <v>8712</v>
      </c>
      <c r="E27" s="54" t="s">
        <v>8675</v>
      </c>
    </row>
    <row r="28" spans="1:5" x14ac:dyDescent="0.4">
      <c r="A28" s="11">
        <v>22</v>
      </c>
      <c r="B28" s="54" t="s">
        <v>4756</v>
      </c>
      <c r="C28" s="54" t="s">
        <v>8713</v>
      </c>
      <c r="D28" s="54" t="s">
        <v>8714</v>
      </c>
      <c r="E28" s="54" t="s">
        <v>8715</v>
      </c>
    </row>
    <row r="29" spans="1:5" x14ac:dyDescent="0.4">
      <c r="A29" s="11">
        <v>23</v>
      </c>
      <c r="B29" s="54" t="s">
        <v>4771</v>
      </c>
      <c r="C29" s="54" t="s">
        <v>8716</v>
      </c>
      <c r="D29" s="54" t="s">
        <v>9833</v>
      </c>
      <c r="E29" s="54" t="s">
        <v>8717</v>
      </c>
    </row>
    <row r="30" spans="1:5" x14ac:dyDescent="0.4">
      <c r="A30" s="11">
        <v>24</v>
      </c>
      <c r="B30" s="54" t="s">
        <v>4771</v>
      </c>
      <c r="C30" s="54" t="s">
        <v>8718</v>
      </c>
      <c r="D30" s="54" t="s">
        <v>8719</v>
      </c>
      <c r="E30" s="54" t="s">
        <v>8672</v>
      </c>
    </row>
    <row r="31" spans="1:5" x14ac:dyDescent="0.4">
      <c r="A31" s="11">
        <v>25</v>
      </c>
      <c r="B31" s="54" t="s">
        <v>4771</v>
      </c>
      <c r="C31" s="54" t="s">
        <v>8720</v>
      </c>
      <c r="D31" s="54" t="s">
        <v>8721</v>
      </c>
      <c r="E31" s="54" t="s">
        <v>8722</v>
      </c>
    </row>
    <row r="32" spans="1:5" x14ac:dyDescent="0.4">
      <c r="A32" s="11">
        <v>26</v>
      </c>
      <c r="B32" s="54" t="s">
        <v>4771</v>
      </c>
      <c r="C32" s="54" t="s">
        <v>8723</v>
      </c>
      <c r="D32" s="54" t="s">
        <v>8724</v>
      </c>
      <c r="E32" s="54" t="s">
        <v>8725</v>
      </c>
    </row>
    <row r="33" spans="1:5" x14ac:dyDescent="0.4">
      <c r="A33" s="11">
        <v>27</v>
      </c>
      <c r="B33" s="54" t="s">
        <v>4771</v>
      </c>
      <c r="C33" s="54" t="s">
        <v>8726</v>
      </c>
      <c r="D33" s="54" t="s">
        <v>8727</v>
      </c>
      <c r="E33" s="54" t="s">
        <v>8675</v>
      </c>
    </row>
    <row r="34" spans="1:5" x14ac:dyDescent="0.4">
      <c r="A34" s="11">
        <v>28</v>
      </c>
      <c r="B34" s="54" t="s">
        <v>4784</v>
      </c>
      <c r="C34" s="54" t="s">
        <v>8728</v>
      </c>
      <c r="D34" s="54" t="s">
        <v>8729</v>
      </c>
      <c r="E34" s="54" t="s">
        <v>8730</v>
      </c>
    </row>
    <row r="35" spans="1:5" x14ac:dyDescent="0.4">
      <c r="A35" s="11">
        <v>29</v>
      </c>
      <c r="B35" s="54" t="s">
        <v>4784</v>
      </c>
      <c r="C35" s="54" t="s">
        <v>8731</v>
      </c>
      <c r="D35" s="54" t="s">
        <v>8732</v>
      </c>
      <c r="E35" s="54" t="s">
        <v>8733</v>
      </c>
    </row>
    <row r="36" spans="1:5" x14ac:dyDescent="0.4">
      <c r="A36" s="11">
        <v>30</v>
      </c>
      <c r="B36" s="54" t="s">
        <v>4784</v>
      </c>
      <c r="C36" s="54" t="s">
        <v>8734</v>
      </c>
      <c r="D36" s="54" t="s">
        <v>8735</v>
      </c>
      <c r="E36" s="54" t="s">
        <v>8736</v>
      </c>
    </row>
    <row r="37" spans="1:5" x14ac:dyDescent="0.4">
      <c r="A37" s="11">
        <v>31</v>
      </c>
      <c r="B37" s="54" t="s">
        <v>4784</v>
      </c>
      <c r="C37" s="54" t="s">
        <v>8737</v>
      </c>
      <c r="D37" s="54" t="s">
        <v>8738</v>
      </c>
      <c r="E37" s="54" t="s">
        <v>8675</v>
      </c>
    </row>
    <row r="38" spans="1:5" x14ac:dyDescent="0.4">
      <c r="A38" s="11">
        <v>32</v>
      </c>
      <c r="B38" s="54" t="s">
        <v>4784</v>
      </c>
      <c r="C38" s="54" t="s">
        <v>8739</v>
      </c>
      <c r="D38" s="54" t="s">
        <v>8740</v>
      </c>
      <c r="E38" s="54" t="s">
        <v>8736</v>
      </c>
    </row>
    <row r="39" spans="1:5" x14ac:dyDescent="0.4">
      <c r="A39" s="11">
        <v>33</v>
      </c>
      <c r="B39" s="54" t="s">
        <v>4784</v>
      </c>
      <c r="C39" s="54" t="s">
        <v>8741</v>
      </c>
      <c r="D39" s="54" t="s">
        <v>8742</v>
      </c>
      <c r="E39" s="54" t="s">
        <v>8675</v>
      </c>
    </row>
    <row r="40" spans="1:5" x14ac:dyDescent="0.4">
      <c r="A40" s="11">
        <v>34</v>
      </c>
      <c r="B40" s="54" t="s">
        <v>4784</v>
      </c>
      <c r="C40" s="54" t="s">
        <v>8743</v>
      </c>
      <c r="D40" s="54" t="s">
        <v>8744</v>
      </c>
      <c r="E40" s="54" t="s">
        <v>8730</v>
      </c>
    </row>
    <row r="41" spans="1:5" x14ac:dyDescent="0.4">
      <c r="A41" s="11">
        <v>35</v>
      </c>
      <c r="B41" s="54" t="s">
        <v>3473</v>
      </c>
      <c r="C41" s="54" t="s">
        <v>8745</v>
      </c>
      <c r="D41" s="54" t="s">
        <v>8746</v>
      </c>
      <c r="E41" s="54" t="s">
        <v>8733</v>
      </c>
    </row>
    <row r="42" spans="1:5" x14ac:dyDescent="0.4">
      <c r="A42" s="11">
        <v>36</v>
      </c>
      <c r="B42" s="54" t="s">
        <v>3473</v>
      </c>
      <c r="C42" s="54" t="s">
        <v>8747</v>
      </c>
      <c r="D42" s="54" t="s">
        <v>8748</v>
      </c>
      <c r="E42" s="54" t="s">
        <v>8698</v>
      </c>
    </row>
    <row r="43" spans="1:5" x14ac:dyDescent="0.4">
      <c r="A43" s="11">
        <v>37</v>
      </c>
      <c r="B43" s="54" t="s">
        <v>3473</v>
      </c>
      <c r="C43" s="54" t="s">
        <v>8749</v>
      </c>
      <c r="D43" s="54" t="s">
        <v>8750</v>
      </c>
      <c r="E43" s="54" t="s">
        <v>8736</v>
      </c>
    </row>
    <row r="44" spans="1:5" x14ac:dyDescent="0.4">
      <c r="A44" s="11">
        <v>38</v>
      </c>
      <c r="B44" s="54" t="s">
        <v>3473</v>
      </c>
      <c r="C44" s="54" t="s">
        <v>11137</v>
      </c>
      <c r="D44" s="54" t="s">
        <v>8751</v>
      </c>
      <c r="E44" s="54" t="s">
        <v>8752</v>
      </c>
    </row>
    <row r="45" spans="1:5" x14ac:dyDescent="0.4">
      <c r="A45" s="11">
        <v>39</v>
      </c>
      <c r="B45" s="54" t="s">
        <v>3473</v>
      </c>
      <c r="C45" s="54" t="s">
        <v>8753</v>
      </c>
      <c r="D45" s="54" t="s">
        <v>8754</v>
      </c>
      <c r="E45" s="54" t="s">
        <v>8675</v>
      </c>
    </row>
    <row r="46" spans="1:5" x14ac:dyDescent="0.4">
      <c r="A46" s="11">
        <v>40</v>
      </c>
      <c r="B46" s="54" t="s">
        <v>3473</v>
      </c>
      <c r="C46" s="54" t="s">
        <v>11138</v>
      </c>
      <c r="D46" s="54" t="s">
        <v>8755</v>
      </c>
      <c r="E46" s="54" t="s">
        <v>8736</v>
      </c>
    </row>
    <row r="47" spans="1:5" x14ac:dyDescent="0.4">
      <c r="A47" s="11">
        <v>41</v>
      </c>
      <c r="B47" s="25"/>
      <c r="C47" s="25"/>
      <c r="D47" s="25"/>
      <c r="E47" s="25"/>
    </row>
    <row r="48" spans="1:5" x14ac:dyDescent="0.4">
      <c r="A48" s="11">
        <v>42</v>
      </c>
      <c r="B48" s="25"/>
      <c r="C48" s="25"/>
      <c r="D48" s="25"/>
      <c r="E48" s="25"/>
    </row>
    <row r="49" spans="1:5" x14ac:dyDescent="0.4">
      <c r="A49" s="11">
        <v>43</v>
      </c>
      <c r="B49" s="25"/>
      <c r="C49" s="25"/>
      <c r="D49" s="25"/>
      <c r="E49" s="25"/>
    </row>
    <row r="50" spans="1:5" x14ac:dyDescent="0.4">
      <c r="A50" s="11">
        <v>44</v>
      </c>
      <c r="B50" s="25"/>
      <c r="C50" s="25"/>
      <c r="D50" s="25"/>
      <c r="E50" s="25"/>
    </row>
    <row r="51" spans="1:5" x14ac:dyDescent="0.4">
      <c r="A51" s="11">
        <v>45</v>
      </c>
      <c r="B51" s="25"/>
      <c r="C51" s="25"/>
      <c r="D51" s="25"/>
      <c r="E51" s="25"/>
    </row>
    <row r="52" spans="1:5" x14ac:dyDescent="0.4">
      <c r="A52" s="11">
        <v>46</v>
      </c>
      <c r="B52" s="25"/>
      <c r="C52" s="25"/>
      <c r="D52" s="25"/>
      <c r="E52" s="25"/>
    </row>
    <row r="53" spans="1:5" x14ac:dyDescent="0.4">
      <c r="A53" s="11">
        <v>47</v>
      </c>
      <c r="B53" s="25"/>
      <c r="C53" s="25"/>
      <c r="D53" s="25"/>
      <c r="E53" s="25"/>
    </row>
    <row r="54" spans="1:5" x14ac:dyDescent="0.4">
      <c r="A54" s="11">
        <v>48</v>
      </c>
      <c r="B54" s="25"/>
      <c r="C54" s="25"/>
      <c r="D54" s="25"/>
      <c r="E54" s="25"/>
    </row>
    <row r="55" spans="1:5" x14ac:dyDescent="0.4">
      <c r="A55" s="11">
        <v>49</v>
      </c>
      <c r="B55" s="25"/>
      <c r="C55" s="25"/>
      <c r="D55" s="25"/>
      <c r="E55" s="25"/>
    </row>
    <row r="56" spans="1:5" x14ac:dyDescent="0.4">
      <c r="A56" s="11">
        <v>50</v>
      </c>
      <c r="B56" s="25"/>
      <c r="C56" s="25"/>
      <c r="D56" s="25"/>
      <c r="E56" s="25"/>
    </row>
    <row r="57" spans="1:5" x14ac:dyDescent="0.4">
      <c r="A57" s="11">
        <v>51</v>
      </c>
      <c r="B57" s="25"/>
      <c r="C57" s="25"/>
      <c r="D57" s="25"/>
      <c r="E57" s="25"/>
    </row>
    <row r="58" spans="1:5" x14ac:dyDescent="0.4">
      <c r="A58" s="11">
        <v>52</v>
      </c>
      <c r="B58" s="25"/>
      <c r="C58" s="25"/>
      <c r="D58" s="25"/>
      <c r="E58" s="25"/>
    </row>
    <row r="59" spans="1:5" x14ac:dyDescent="0.4">
      <c r="A59" s="11">
        <v>53</v>
      </c>
      <c r="B59" s="25"/>
      <c r="C59" s="25"/>
      <c r="D59" s="25"/>
      <c r="E59" s="25"/>
    </row>
    <row r="60" spans="1:5" x14ac:dyDescent="0.4">
      <c r="A60" s="11">
        <v>54</v>
      </c>
      <c r="B60" s="25"/>
      <c r="C60" s="25"/>
      <c r="D60" s="25"/>
      <c r="E60" s="25"/>
    </row>
    <row r="61" spans="1:5" x14ac:dyDescent="0.4">
      <c r="A61" s="11">
        <v>55</v>
      </c>
      <c r="B61" s="25"/>
      <c r="C61" s="25"/>
      <c r="D61" s="25"/>
      <c r="E61" s="25"/>
    </row>
    <row r="62" spans="1:5" x14ac:dyDescent="0.4">
      <c r="A62" s="11">
        <v>56</v>
      </c>
      <c r="B62" s="25"/>
      <c r="C62" s="25"/>
      <c r="D62" s="25"/>
      <c r="E62" s="25"/>
    </row>
    <row r="63" spans="1:5" x14ac:dyDescent="0.4">
      <c r="A63" s="11">
        <v>57</v>
      </c>
      <c r="B63" s="25"/>
      <c r="C63" s="25"/>
      <c r="D63" s="25"/>
      <c r="E63" s="25"/>
    </row>
    <row r="64" spans="1:5" x14ac:dyDescent="0.4">
      <c r="A64" s="11">
        <v>58</v>
      </c>
      <c r="B64" s="25"/>
      <c r="C64" s="25"/>
      <c r="D64" s="25"/>
      <c r="E64" s="25"/>
    </row>
    <row r="65" spans="1:5" x14ac:dyDescent="0.4">
      <c r="A65" s="11">
        <v>59</v>
      </c>
      <c r="B65" s="25"/>
      <c r="C65" s="25"/>
      <c r="D65" s="25"/>
      <c r="E65" s="25"/>
    </row>
    <row r="66" spans="1:5" x14ac:dyDescent="0.4">
      <c r="A66" s="11">
        <v>60</v>
      </c>
      <c r="B66" s="25"/>
      <c r="C66" s="25"/>
      <c r="D66" s="25"/>
      <c r="E66" s="25"/>
    </row>
    <row r="67" spans="1:5" x14ac:dyDescent="0.4">
      <c r="A67" s="11">
        <v>61</v>
      </c>
      <c r="B67" s="25"/>
      <c r="C67" s="25"/>
      <c r="D67" s="25"/>
      <c r="E67" s="25"/>
    </row>
    <row r="68" spans="1:5" x14ac:dyDescent="0.4">
      <c r="A68" s="11">
        <v>62</v>
      </c>
      <c r="B68" s="25"/>
      <c r="C68" s="25"/>
      <c r="D68" s="25"/>
      <c r="E68" s="25"/>
    </row>
    <row r="69" spans="1:5" x14ac:dyDescent="0.4">
      <c r="A69" s="11">
        <v>63</v>
      </c>
      <c r="B69" s="25"/>
      <c r="C69" s="25"/>
      <c r="D69" s="25"/>
      <c r="E69" s="25"/>
    </row>
    <row r="70" spans="1:5" x14ac:dyDescent="0.4">
      <c r="A70" s="11">
        <v>64</v>
      </c>
      <c r="B70" s="25"/>
      <c r="C70" s="25"/>
      <c r="D70" s="25"/>
      <c r="E70" s="25"/>
    </row>
    <row r="71" spans="1:5" x14ac:dyDescent="0.4">
      <c r="A71" s="11">
        <v>65</v>
      </c>
      <c r="B71" s="25"/>
      <c r="C71" s="25"/>
      <c r="D71" s="25"/>
      <c r="E71" s="25"/>
    </row>
    <row r="72" spans="1:5" x14ac:dyDescent="0.4">
      <c r="A72" s="11">
        <v>66</v>
      </c>
      <c r="B72" s="25"/>
      <c r="C72" s="25"/>
      <c r="D72" s="25"/>
      <c r="E72" s="25"/>
    </row>
    <row r="73" spans="1:5" x14ac:dyDescent="0.4">
      <c r="A73" s="11">
        <v>67</v>
      </c>
      <c r="B73" s="25"/>
      <c r="C73" s="25"/>
      <c r="D73" s="25"/>
      <c r="E73" s="25"/>
    </row>
    <row r="74" spans="1:5" x14ac:dyDescent="0.4">
      <c r="A74" s="11">
        <v>68</v>
      </c>
      <c r="B74" s="25"/>
      <c r="C74" s="25"/>
      <c r="D74" s="25"/>
      <c r="E74" s="25"/>
    </row>
    <row r="75" spans="1:5" x14ac:dyDescent="0.4">
      <c r="A75" s="11">
        <v>69</v>
      </c>
      <c r="B75" s="25"/>
      <c r="C75" s="25"/>
      <c r="D75" s="25"/>
      <c r="E75" s="25"/>
    </row>
    <row r="76" spans="1:5" x14ac:dyDescent="0.4">
      <c r="A76" s="11">
        <v>70</v>
      </c>
      <c r="B76" s="25"/>
      <c r="C76" s="25"/>
      <c r="D76" s="25"/>
      <c r="E76" s="25"/>
    </row>
    <row r="77" spans="1:5" x14ac:dyDescent="0.4">
      <c r="A77" s="11">
        <v>71</v>
      </c>
      <c r="B77" s="25"/>
      <c r="C77" s="25"/>
      <c r="D77" s="25"/>
      <c r="E77" s="25"/>
    </row>
    <row r="78" spans="1:5" x14ac:dyDescent="0.4">
      <c r="A78" s="11">
        <v>72</v>
      </c>
      <c r="B78" s="25"/>
      <c r="C78" s="25"/>
      <c r="D78" s="25"/>
      <c r="E78" s="25"/>
    </row>
    <row r="79" spans="1:5" x14ac:dyDescent="0.4">
      <c r="A79" s="11">
        <v>73</v>
      </c>
      <c r="B79" s="25"/>
      <c r="C79" s="25"/>
      <c r="D79" s="25"/>
      <c r="E79" s="25"/>
    </row>
    <row r="80" spans="1:5" x14ac:dyDescent="0.4">
      <c r="A80" s="11">
        <v>74</v>
      </c>
      <c r="B80" s="25"/>
      <c r="C80" s="25"/>
      <c r="D80" s="25"/>
      <c r="E80" s="25"/>
    </row>
    <row r="81" spans="1:5" x14ac:dyDescent="0.4">
      <c r="A81" s="11">
        <v>75</v>
      </c>
      <c r="B81" s="25"/>
      <c r="C81" s="25"/>
      <c r="D81" s="25"/>
      <c r="E81" s="25"/>
    </row>
    <row r="82" spans="1:5" x14ac:dyDescent="0.4">
      <c r="A82" s="11">
        <v>76</v>
      </c>
      <c r="B82" s="25"/>
      <c r="C82" s="25"/>
      <c r="D82" s="25"/>
      <c r="E82" s="25"/>
    </row>
    <row r="83" spans="1:5" x14ac:dyDescent="0.4">
      <c r="A83" s="11">
        <v>77</v>
      </c>
      <c r="B83" s="25"/>
      <c r="C83" s="25"/>
      <c r="D83" s="25"/>
      <c r="E83" s="25"/>
    </row>
    <row r="84" spans="1:5" x14ac:dyDescent="0.4">
      <c r="A84" s="11">
        <v>78</v>
      </c>
      <c r="B84" s="25"/>
      <c r="C84" s="25"/>
      <c r="D84" s="25"/>
      <c r="E84" s="25"/>
    </row>
    <row r="85" spans="1:5" x14ac:dyDescent="0.4">
      <c r="A85" s="11">
        <v>79</v>
      </c>
      <c r="B85" s="25"/>
      <c r="C85" s="25"/>
      <c r="D85" s="25"/>
      <c r="E85" s="25"/>
    </row>
    <row r="86" spans="1:5" x14ac:dyDescent="0.4">
      <c r="A86" s="11">
        <v>80</v>
      </c>
      <c r="B86" s="25"/>
      <c r="C86" s="25"/>
      <c r="D86" s="25"/>
      <c r="E86" s="25"/>
    </row>
    <row r="87" spans="1:5" x14ac:dyDescent="0.4">
      <c r="A87" s="11">
        <v>81</v>
      </c>
      <c r="B87" s="25"/>
      <c r="C87" s="25"/>
      <c r="D87" s="25"/>
      <c r="E87" s="25"/>
    </row>
    <row r="88" spans="1:5" x14ac:dyDescent="0.4">
      <c r="A88" s="11">
        <v>82</v>
      </c>
      <c r="B88" s="25"/>
      <c r="C88" s="25"/>
      <c r="D88" s="25"/>
      <c r="E88" s="25"/>
    </row>
    <row r="89" spans="1:5" x14ac:dyDescent="0.4">
      <c r="A89" s="11">
        <v>83</v>
      </c>
      <c r="B89" s="25"/>
      <c r="C89" s="25"/>
      <c r="D89" s="25"/>
      <c r="E89" s="25"/>
    </row>
    <row r="90" spans="1:5" x14ac:dyDescent="0.4">
      <c r="A90" s="11">
        <v>84</v>
      </c>
      <c r="B90" s="25"/>
      <c r="C90" s="25"/>
      <c r="D90" s="25"/>
      <c r="E90" s="25"/>
    </row>
    <row r="91" spans="1:5" x14ac:dyDescent="0.4">
      <c r="A91" s="11">
        <v>85</v>
      </c>
      <c r="B91" s="25"/>
      <c r="C91" s="25"/>
      <c r="D91" s="25"/>
      <c r="E91" s="25"/>
    </row>
    <row r="92" spans="1:5" x14ac:dyDescent="0.4">
      <c r="A92" s="11">
        <v>86</v>
      </c>
      <c r="B92" s="25"/>
      <c r="C92" s="25"/>
      <c r="D92" s="25"/>
      <c r="E92" s="25"/>
    </row>
    <row r="93" spans="1:5" x14ac:dyDescent="0.4">
      <c r="A93" s="11">
        <v>87</v>
      </c>
      <c r="B93" s="25"/>
      <c r="C93" s="25"/>
      <c r="D93" s="25"/>
      <c r="E93" s="25"/>
    </row>
    <row r="94" spans="1:5" x14ac:dyDescent="0.4">
      <c r="A94" s="11">
        <v>88</v>
      </c>
      <c r="B94" s="25"/>
      <c r="C94" s="25"/>
      <c r="D94" s="25"/>
      <c r="E94" s="25"/>
    </row>
    <row r="95" spans="1:5" x14ac:dyDescent="0.4">
      <c r="A95" s="11">
        <v>89</v>
      </c>
      <c r="B95" s="25"/>
      <c r="C95" s="25"/>
      <c r="D95" s="25"/>
      <c r="E95" s="25"/>
    </row>
    <row r="96" spans="1:5" x14ac:dyDescent="0.4">
      <c r="A96" s="11">
        <v>90</v>
      </c>
      <c r="B96" s="25"/>
      <c r="C96" s="25"/>
      <c r="D96" s="25"/>
      <c r="E96" s="25"/>
    </row>
    <row r="97" spans="1:5" x14ac:dyDescent="0.4">
      <c r="A97" s="11">
        <v>91</v>
      </c>
      <c r="B97" s="25"/>
      <c r="C97" s="25"/>
      <c r="D97" s="25"/>
      <c r="E97" s="25"/>
    </row>
    <row r="98" spans="1:5" x14ac:dyDescent="0.4">
      <c r="A98" s="11">
        <v>92</v>
      </c>
      <c r="B98" s="25"/>
      <c r="C98" s="25"/>
      <c r="D98" s="25"/>
      <c r="E98" s="25"/>
    </row>
    <row r="99" spans="1:5" x14ac:dyDescent="0.4">
      <c r="A99" s="11">
        <v>93</v>
      </c>
      <c r="B99" s="25"/>
      <c r="C99" s="25"/>
      <c r="D99" s="25"/>
      <c r="E99" s="25"/>
    </row>
    <row r="100" spans="1:5" x14ac:dyDescent="0.4">
      <c r="A100" s="11">
        <v>94</v>
      </c>
      <c r="B100" s="25"/>
      <c r="C100" s="25"/>
      <c r="D100" s="25"/>
      <c r="E100" s="25"/>
    </row>
    <row r="101" spans="1:5" x14ac:dyDescent="0.4">
      <c r="A101" s="11">
        <v>95</v>
      </c>
      <c r="B101" s="25"/>
      <c r="C101" s="25"/>
      <c r="D101" s="25"/>
      <c r="E101" s="25"/>
    </row>
    <row r="102" spans="1:5" x14ac:dyDescent="0.4">
      <c r="A102" s="11">
        <v>96</v>
      </c>
      <c r="B102" s="25"/>
      <c r="C102" s="25"/>
      <c r="D102" s="25"/>
      <c r="E102" s="25"/>
    </row>
    <row r="103" spans="1:5" x14ac:dyDescent="0.4">
      <c r="A103" s="11">
        <v>97</v>
      </c>
      <c r="B103" s="25"/>
      <c r="C103" s="25"/>
      <c r="D103" s="25"/>
      <c r="E103" s="25"/>
    </row>
    <row r="104" spans="1:5" x14ac:dyDescent="0.4">
      <c r="A104" s="11">
        <v>98</v>
      </c>
      <c r="B104" s="25"/>
      <c r="C104" s="25"/>
      <c r="D104" s="25"/>
      <c r="E104" s="25"/>
    </row>
    <row r="105" spans="1:5" x14ac:dyDescent="0.4">
      <c r="A105" s="11">
        <v>99</v>
      </c>
      <c r="B105" s="25"/>
      <c r="C105" s="25"/>
      <c r="D105" s="25"/>
      <c r="E105" s="25"/>
    </row>
    <row r="106" spans="1:5" x14ac:dyDescent="0.4">
      <c r="A106" s="11">
        <v>100</v>
      </c>
      <c r="B106" s="25"/>
      <c r="C106" s="25"/>
      <c r="D106" s="25"/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28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9794</v>
      </c>
      <c r="C2" s="98" t="str">
        <f>VLOOKUP($B$2,市区町村番号一覧表!$A$2:$B$40,2,0)</f>
        <v>大衡村</v>
      </c>
      <c r="E2" s="101" t="str">
        <f ca="1">"全"&amp;VLOOKUP(C2,目次!$O$4:$R$42,2,0)&amp;"ページ"</f>
        <v>全2ページ</v>
      </c>
    </row>
    <row r="3" spans="1:9" s="5" customFormat="1" x14ac:dyDescent="0.4">
      <c r="A3" s="4" t="s">
        <v>45</v>
      </c>
      <c r="B3" s="26">
        <v>6</v>
      </c>
      <c r="C3" s="99"/>
      <c r="E3" s="102"/>
    </row>
    <row r="4" spans="1:9" s="5" customFormat="1" x14ac:dyDescent="0.4">
      <c r="A4" s="3" t="s">
        <v>46</v>
      </c>
      <c r="B4" s="26">
        <v>42</v>
      </c>
      <c r="C4" s="100"/>
      <c r="D4" s="23"/>
      <c r="E4" s="103"/>
    </row>
    <row r="5" spans="1:9" s="5" customFormat="1" x14ac:dyDescent="0.4">
      <c r="A5" s="6" t="s">
        <v>47</v>
      </c>
      <c r="B5" s="96" t="s">
        <v>8756</v>
      </c>
      <c r="C5" s="97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8757</v>
      </c>
      <c r="C7" s="54" t="s">
        <v>8758</v>
      </c>
      <c r="D7" s="54" t="s">
        <v>8759</v>
      </c>
      <c r="E7" s="54"/>
    </row>
    <row r="8" spans="1:9" x14ac:dyDescent="0.4">
      <c r="A8" s="11">
        <v>2</v>
      </c>
      <c r="B8" s="54" t="s">
        <v>8757</v>
      </c>
      <c r="C8" s="54" t="s">
        <v>8760</v>
      </c>
      <c r="D8" s="54" t="s">
        <v>8761</v>
      </c>
      <c r="E8" s="54" t="s">
        <v>8762</v>
      </c>
    </row>
    <row r="9" spans="1:9" x14ac:dyDescent="0.4">
      <c r="A9" s="11">
        <v>3</v>
      </c>
      <c r="B9" s="54" t="s">
        <v>8757</v>
      </c>
      <c r="C9" s="54" t="s">
        <v>8763</v>
      </c>
      <c r="D9" s="54" t="s">
        <v>8764</v>
      </c>
      <c r="E9" s="54" t="s">
        <v>8762</v>
      </c>
    </row>
    <row r="10" spans="1:9" x14ac:dyDescent="0.4">
      <c r="A10" s="11">
        <v>4</v>
      </c>
      <c r="B10" s="54" t="s">
        <v>8757</v>
      </c>
      <c r="C10" s="54" t="s">
        <v>8765</v>
      </c>
      <c r="D10" s="54" t="s">
        <v>8766</v>
      </c>
      <c r="E10" s="54"/>
    </row>
    <row r="11" spans="1:9" x14ac:dyDescent="0.4">
      <c r="A11" s="11">
        <v>5</v>
      </c>
      <c r="B11" s="54" t="s">
        <v>8757</v>
      </c>
      <c r="C11" s="54" t="s">
        <v>8767</v>
      </c>
      <c r="D11" s="54" t="s">
        <v>8768</v>
      </c>
      <c r="E11" s="54" t="s">
        <v>8762</v>
      </c>
    </row>
    <row r="12" spans="1:9" x14ac:dyDescent="0.4">
      <c r="A12" s="11">
        <v>6</v>
      </c>
      <c r="B12" s="54" t="s">
        <v>8757</v>
      </c>
      <c r="C12" s="54" t="s">
        <v>8769</v>
      </c>
      <c r="D12" s="54" t="s">
        <v>8770</v>
      </c>
      <c r="E12" s="54"/>
    </row>
    <row r="13" spans="1:9" x14ac:dyDescent="0.4">
      <c r="A13" s="11">
        <v>7</v>
      </c>
      <c r="B13" s="54" t="s">
        <v>8757</v>
      </c>
      <c r="C13" s="54" t="s">
        <v>4326</v>
      </c>
      <c r="D13" s="54" t="s">
        <v>8771</v>
      </c>
      <c r="E13" s="54" t="s">
        <v>8762</v>
      </c>
    </row>
    <row r="14" spans="1:9" x14ac:dyDescent="0.4">
      <c r="A14" s="11">
        <v>8</v>
      </c>
      <c r="B14" s="54" t="s">
        <v>4741</v>
      </c>
      <c r="C14" s="54" t="s">
        <v>8772</v>
      </c>
      <c r="D14" s="54" t="s">
        <v>8773</v>
      </c>
      <c r="E14" s="54"/>
    </row>
    <row r="15" spans="1:9" x14ac:dyDescent="0.4">
      <c r="A15" s="11">
        <v>9</v>
      </c>
      <c r="B15" s="54" t="s">
        <v>4741</v>
      </c>
      <c r="C15" s="54" t="s">
        <v>8774</v>
      </c>
      <c r="D15" s="54" t="s">
        <v>8775</v>
      </c>
      <c r="E15" s="54"/>
    </row>
    <row r="16" spans="1:9" x14ac:dyDescent="0.4">
      <c r="A16" s="11">
        <v>10</v>
      </c>
      <c r="B16" s="54" t="s">
        <v>4741</v>
      </c>
      <c r="C16" s="54" t="s">
        <v>8776</v>
      </c>
      <c r="D16" s="54" t="s">
        <v>8777</v>
      </c>
      <c r="E16" s="54" t="s">
        <v>8762</v>
      </c>
    </row>
    <row r="17" spans="1:5" x14ac:dyDescent="0.4">
      <c r="A17" s="11">
        <v>11</v>
      </c>
      <c r="B17" s="54" t="s">
        <v>4741</v>
      </c>
      <c r="C17" s="54" t="s">
        <v>8778</v>
      </c>
      <c r="D17" s="54" t="s">
        <v>8779</v>
      </c>
      <c r="E17" s="54"/>
    </row>
    <row r="18" spans="1:5" x14ac:dyDescent="0.4">
      <c r="A18" s="11">
        <v>12</v>
      </c>
      <c r="B18" s="54" t="s">
        <v>4741</v>
      </c>
      <c r="C18" s="54" t="s">
        <v>8780</v>
      </c>
      <c r="D18" s="54" t="s">
        <v>8781</v>
      </c>
      <c r="E18" s="54"/>
    </row>
    <row r="19" spans="1:5" x14ac:dyDescent="0.4">
      <c r="A19" s="11">
        <v>13</v>
      </c>
      <c r="B19" s="54" t="s">
        <v>4741</v>
      </c>
      <c r="C19" s="54" t="s">
        <v>4326</v>
      </c>
      <c r="D19" s="54" t="s">
        <v>8782</v>
      </c>
      <c r="E19" s="54" t="s">
        <v>8762</v>
      </c>
    </row>
    <row r="20" spans="1:5" x14ac:dyDescent="0.4">
      <c r="A20" s="11">
        <v>14</v>
      </c>
      <c r="B20" s="54" t="s">
        <v>4741</v>
      </c>
      <c r="C20" s="54" t="s">
        <v>8783</v>
      </c>
      <c r="D20" s="54" t="s">
        <v>8784</v>
      </c>
      <c r="E20" s="54"/>
    </row>
    <row r="21" spans="1:5" x14ac:dyDescent="0.4">
      <c r="A21" s="11">
        <v>15</v>
      </c>
      <c r="B21" s="54" t="s">
        <v>4741</v>
      </c>
      <c r="C21" s="54" t="s">
        <v>8785</v>
      </c>
      <c r="D21" s="54" t="s">
        <v>8786</v>
      </c>
      <c r="E21" s="54"/>
    </row>
    <row r="22" spans="1:5" x14ac:dyDescent="0.4">
      <c r="A22" s="11">
        <v>16</v>
      </c>
      <c r="B22" s="54" t="s">
        <v>4756</v>
      </c>
      <c r="C22" s="54" t="s">
        <v>8787</v>
      </c>
      <c r="D22" s="54" t="s">
        <v>8788</v>
      </c>
      <c r="E22" s="54"/>
    </row>
    <row r="23" spans="1:5" x14ac:dyDescent="0.4">
      <c r="A23" s="11">
        <v>17</v>
      </c>
      <c r="B23" s="54" t="s">
        <v>4756</v>
      </c>
      <c r="C23" s="54" t="s">
        <v>8789</v>
      </c>
      <c r="D23" s="54" t="s">
        <v>8790</v>
      </c>
      <c r="E23" s="54" t="s">
        <v>8762</v>
      </c>
    </row>
    <row r="24" spans="1:5" x14ac:dyDescent="0.4">
      <c r="A24" s="11">
        <v>18</v>
      </c>
      <c r="B24" s="54" t="s">
        <v>4756</v>
      </c>
      <c r="C24" s="54" t="s">
        <v>7493</v>
      </c>
      <c r="D24" s="54" t="s">
        <v>8791</v>
      </c>
      <c r="E24" s="54" t="s">
        <v>8762</v>
      </c>
    </row>
    <row r="25" spans="1:5" x14ac:dyDescent="0.4">
      <c r="A25" s="11">
        <v>19</v>
      </c>
      <c r="B25" s="54" t="s">
        <v>4756</v>
      </c>
      <c r="C25" s="54" t="s">
        <v>8792</v>
      </c>
      <c r="D25" s="54" t="s">
        <v>8793</v>
      </c>
      <c r="E25" s="54"/>
    </row>
    <row r="26" spans="1:5" x14ac:dyDescent="0.4">
      <c r="A26" s="11">
        <v>20</v>
      </c>
      <c r="B26" s="54" t="s">
        <v>4756</v>
      </c>
      <c r="C26" s="54" t="s">
        <v>8794</v>
      </c>
      <c r="D26" s="54" t="s">
        <v>8795</v>
      </c>
      <c r="E26" s="54" t="s">
        <v>8762</v>
      </c>
    </row>
    <row r="27" spans="1:5" x14ac:dyDescent="0.4">
      <c r="A27" s="11">
        <v>21</v>
      </c>
      <c r="B27" s="54" t="s">
        <v>4756</v>
      </c>
      <c r="C27" s="54" t="s">
        <v>8796</v>
      </c>
      <c r="D27" s="54" t="s">
        <v>8797</v>
      </c>
      <c r="E27" s="54" t="s">
        <v>8762</v>
      </c>
    </row>
    <row r="28" spans="1:5" x14ac:dyDescent="0.4">
      <c r="A28" s="11">
        <v>22</v>
      </c>
      <c r="B28" s="54" t="s">
        <v>4771</v>
      </c>
      <c r="C28" s="54" t="s">
        <v>8798</v>
      </c>
      <c r="D28" s="54" t="s">
        <v>8799</v>
      </c>
      <c r="E28" s="54" t="s">
        <v>8762</v>
      </c>
    </row>
    <row r="29" spans="1:5" x14ac:dyDescent="0.4">
      <c r="A29" s="11">
        <v>23</v>
      </c>
      <c r="B29" s="54" t="s">
        <v>4771</v>
      </c>
      <c r="C29" s="54" t="s">
        <v>8800</v>
      </c>
      <c r="D29" s="54" t="s">
        <v>8801</v>
      </c>
      <c r="E29" s="54" t="s">
        <v>8762</v>
      </c>
    </row>
    <row r="30" spans="1:5" x14ac:dyDescent="0.4">
      <c r="A30" s="11">
        <v>24</v>
      </c>
      <c r="B30" s="54" t="s">
        <v>4771</v>
      </c>
      <c r="C30" s="54" t="s">
        <v>4295</v>
      </c>
      <c r="D30" s="54" t="s">
        <v>8802</v>
      </c>
      <c r="E30" s="54" t="s">
        <v>8762</v>
      </c>
    </row>
    <row r="31" spans="1:5" x14ac:dyDescent="0.4">
      <c r="A31" s="11">
        <v>25</v>
      </c>
      <c r="B31" s="54" t="s">
        <v>4771</v>
      </c>
      <c r="C31" s="54" t="s">
        <v>8803</v>
      </c>
      <c r="D31" s="54" t="s">
        <v>8804</v>
      </c>
      <c r="E31" s="54" t="s">
        <v>8762</v>
      </c>
    </row>
    <row r="32" spans="1:5" x14ac:dyDescent="0.4">
      <c r="A32" s="11">
        <v>26</v>
      </c>
      <c r="B32" s="54" t="s">
        <v>4771</v>
      </c>
      <c r="C32" s="54" t="s">
        <v>8805</v>
      </c>
      <c r="D32" s="54" t="s">
        <v>8806</v>
      </c>
      <c r="E32" s="54"/>
    </row>
    <row r="33" spans="1:5" x14ac:dyDescent="0.4">
      <c r="A33" s="11">
        <v>27</v>
      </c>
      <c r="B33" s="54" t="s">
        <v>4771</v>
      </c>
      <c r="C33" s="54" t="s">
        <v>8807</v>
      </c>
      <c r="D33" s="54" t="s">
        <v>8808</v>
      </c>
      <c r="E33" s="54" t="s">
        <v>8762</v>
      </c>
    </row>
    <row r="34" spans="1:5" x14ac:dyDescent="0.4">
      <c r="A34" s="11">
        <v>28</v>
      </c>
      <c r="B34" s="54" t="s">
        <v>4771</v>
      </c>
      <c r="C34" s="54" t="s">
        <v>8809</v>
      </c>
      <c r="D34" s="54" t="s">
        <v>8808</v>
      </c>
      <c r="E34" s="54" t="s">
        <v>8762</v>
      </c>
    </row>
    <row r="35" spans="1:5" x14ac:dyDescent="0.4">
      <c r="A35" s="11">
        <v>29</v>
      </c>
      <c r="B35" s="54" t="s">
        <v>4771</v>
      </c>
      <c r="C35" s="54" t="s">
        <v>7493</v>
      </c>
      <c r="D35" s="54" t="s">
        <v>8810</v>
      </c>
      <c r="E35" s="54"/>
    </row>
    <row r="36" spans="1:5" x14ac:dyDescent="0.4">
      <c r="A36" s="11">
        <v>30</v>
      </c>
      <c r="B36" s="54" t="s">
        <v>3466</v>
      </c>
      <c r="C36" s="54" t="s">
        <v>8811</v>
      </c>
      <c r="D36" s="54" t="s">
        <v>8812</v>
      </c>
      <c r="E36" s="54" t="s">
        <v>8762</v>
      </c>
    </row>
    <row r="37" spans="1:5" x14ac:dyDescent="0.4">
      <c r="A37" s="11">
        <v>31</v>
      </c>
      <c r="B37" s="54" t="s">
        <v>3466</v>
      </c>
      <c r="C37" s="54" t="s">
        <v>8813</v>
      </c>
      <c r="D37" s="54" t="s">
        <v>8812</v>
      </c>
      <c r="E37" s="54" t="s">
        <v>8762</v>
      </c>
    </row>
    <row r="38" spans="1:5" x14ac:dyDescent="0.4">
      <c r="A38" s="11">
        <v>32</v>
      </c>
      <c r="B38" s="54" t="s">
        <v>3466</v>
      </c>
      <c r="C38" s="54" t="s">
        <v>8814</v>
      </c>
      <c r="D38" s="54" t="s">
        <v>8815</v>
      </c>
      <c r="E38" s="54" t="s">
        <v>8762</v>
      </c>
    </row>
    <row r="39" spans="1:5" x14ac:dyDescent="0.4">
      <c r="A39" s="11">
        <v>33</v>
      </c>
      <c r="B39" s="54" t="s">
        <v>3466</v>
      </c>
      <c r="C39" s="54" t="s">
        <v>8816</v>
      </c>
      <c r="D39" s="54" t="s">
        <v>8817</v>
      </c>
      <c r="E39" s="54"/>
    </row>
    <row r="40" spans="1:5" x14ac:dyDescent="0.4">
      <c r="A40" s="11">
        <v>34</v>
      </c>
      <c r="B40" s="54" t="s">
        <v>3466</v>
      </c>
      <c r="C40" s="54" t="s">
        <v>8818</v>
      </c>
      <c r="D40" s="54" t="s">
        <v>8819</v>
      </c>
      <c r="E40" s="54"/>
    </row>
    <row r="41" spans="1:5" x14ac:dyDescent="0.4">
      <c r="A41" s="11">
        <v>35</v>
      </c>
      <c r="B41" s="54" t="s">
        <v>3466</v>
      </c>
      <c r="C41" s="54" t="s">
        <v>8820</v>
      </c>
      <c r="D41" s="54" t="s">
        <v>8821</v>
      </c>
      <c r="E41" s="54" t="s">
        <v>8762</v>
      </c>
    </row>
    <row r="42" spans="1:5" x14ac:dyDescent="0.4">
      <c r="A42" s="11">
        <v>36</v>
      </c>
      <c r="B42" s="54" t="s">
        <v>3466</v>
      </c>
      <c r="C42" s="54" t="s">
        <v>8822</v>
      </c>
      <c r="D42" s="54" t="s">
        <v>8823</v>
      </c>
      <c r="E42" s="54" t="s">
        <v>8762</v>
      </c>
    </row>
    <row r="43" spans="1:5" x14ac:dyDescent="0.4">
      <c r="A43" s="11">
        <v>37</v>
      </c>
      <c r="B43" s="54" t="s">
        <v>3466</v>
      </c>
      <c r="C43" s="54" t="s">
        <v>8824</v>
      </c>
      <c r="D43" s="54" t="s">
        <v>8825</v>
      </c>
      <c r="E43" s="54" t="s">
        <v>8762</v>
      </c>
    </row>
    <row r="44" spans="1:5" x14ac:dyDescent="0.4">
      <c r="A44" s="11">
        <v>38</v>
      </c>
      <c r="B44" s="54" t="s">
        <v>8826</v>
      </c>
      <c r="C44" s="54" t="s">
        <v>8827</v>
      </c>
      <c r="D44" s="54" t="s">
        <v>8828</v>
      </c>
      <c r="E44" s="54"/>
    </row>
    <row r="45" spans="1:5" x14ac:dyDescent="0.4">
      <c r="A45" s="11">
        <v>39</v>
      </c>
      <c r="B45" s="54" t="s">
        <v>8826</v>
      </c>
      <c r="C45" s="54" t="s">
        <v>8829</v>
      </c>
      <c r="D45" s="54" t="s">
        <v>8830</v>
      </c>
      <c r="E45" s="54" t="s">
        <v>8762</v>
      </c>
    </row>
    <row r="46" spans="1:5" x14ac:dyDescent="0.4">
      <c r="A46" s="11">
        <v>40</v>
      </c>
      <c r="B46" s="54" t="s">
        <v>8826</v>
      </c>
      <c r="C46" s="54" t="s">
        <v>8831</v>
      </c>
      <c r="D46" s="54" t="s">
        <v>8832</v>
      </c>
      <c r="E46" s="54" t="s">
        <v>8762</v>
      </c>
    </row>
    <row r="47" spans="1:5" x14ac:dyDescent="0.4">
      <c r="A47" s="11">
        <v>41</v>
      </c>
      <c r="B47" s="54" t="s">
        <v>8826</v>
      </c>
      <c r="C47" s="54" t="s">
        <v>8833</v>
      </c>
      <c r="D47" s="54" t="s">
        <v>8834</v>
      </c>
      <c r="E47" s="54" t="s">
        <v>8762</v>
      </c>
    </row>
    <row r="48" spans="1:5" x14ac:dyDescent="0.4">
      <c r="A48" s="11">
        <v>42</v>
      </c>
      <c r="B48" s="54" t="s">
        <v>8826</v>
      </c>
      <c r="C48" s="54" t="s">
        <v>8835</v>
      </c>
      <c r="D48" s="54" t="s">
        <v>8836</v>
      </c>
      <c r="E48" s="54"/>
    </row>
    <row r="49" spans="1:5" x14ac:dyDescent="0.4">
      <c r="A49" s="11">
        <v>43</v>
      </c>
      <c r="B49" s="54"/>
      <c r="C49" s="54"/>
      <c r="D49" s="54"/>
      <c r="E49" s="54"/>
    </row>
    <row r="50" spans="1:5" x14ac:dyDescent="0.4">
      <c r="A50" s="11">
        <v>44</v>
      </c>
      <c r="B50" s="54"/>
      <c r="C50" s="54"/>
      <c r="D50" s="54"/>
      <c r="E50" s="54"/>
    </row>
    <row r="51" spans="1:5" x14ac:dyDescent="0.4">
      <c r="A51" s="11">
        <v>45</v>
      </c>
      <c r="B51" s="54"/>
      <c r="C51" s="54"/>
      <c r="D51" s="54"/>
      <c r="E51" s="54"/>
    </row>
    <row r="52" spans="1:5" x14ac:dyDescent="0.4">
      <c r="A52" s="11">
        <v>46</v>
      </c>
      <c r="B52" s="54"/>
      <c r="C52" s="54"/>
      <c r="D52" s="54"/>
      <c r="E52" s="54"/>
    </row>
    <row r="53" spans="1:5" x14ac:dyDescent="0.4">
      <c r="A53" s="11">
        <v>47</v>
      </c>
      <c r="B53" s="54"/>
      <c r="C53" s="54"/>
      <c r="D53" s="54"/>
      <c r="E53" s="54"/>
    </row>
    <row r="54" spans="1:5" x14ac:dyDescent="0.4">
      <c r="A54" s="11">
        <v>48</v>
      </c>
      <c r="B54" s="54"/>
      <c r="C54" s="54"/>
      <c r="D54" s="54"/>
      <c r="E54" s="54"/>
    </row>
    <row r="55" spans="1:5" x14ac:dyDescent="0.4">
      <c r="A55" s="11">
        <v>49</v>
      </c>
      <c r="B55" s="54"/>
      <c r="C55" s="54"/>
      <c r="D55" s="54"/>
      <c r="E55" s="54"/>
    </row>
    <row r="56" spans="1:5" x14ac:dyDescent="0.4">
      <c r="A56" s="11">
        <v>50</v>
      </c>
      <c r="B56" s="54"/>
      <c r="C56" s="54"/>
      <c r="D56" s="54"/>
      <c r="E56" s="54"/>
    </row>
    <row r="57" spans="1:5" x14ac:dyDescent="0.4">
      <c r="A57" s="11">
        <v>51</v>
      </c>
      <c r="B57" s="54"/>
      <c r="C57" s="54"/>
      <c r="D57" s="54"/>
      <c r="E57" s="54"/>
    </row>
    <row r="58" spans="1:5" x14ac:dyDescent="0.4">
      <c r="A58" s="11">
        <v>52</v>
      </c>
      <c r="B58" s="54"/>
      <c r="C58" s="54"/>
      <c r="D58" s="54"/>
      <c r="E58" s="54"/>
    </row>
    <row r="59" spans="1:5" x14ac:dyDescent="0.4">
      <c r="A59" s="11">
        <v>53</v>
      </c>
      <c r="B59" s="54"/>
      <c r="C59" s="54"/>
      <c r="D59" s="54"/>
      <c r="E59" s="54"/>
    </row>
    <row r="60" spans="1:5" x14ac:dyDescent="0.4">
      <c r="A60" s="11">
        <v>54</v>
      </c>
      <c r="B60" s="54"/>
      <c r="C60" s="54"/>
      <c r="D60" s="54"/>
      <c r="E60" s="54"/>
    </row>
    <row r="61" spans="1:5" x14ac:dyDescent="0.4">
      <c r="A61" s="11">
        <v>55</v>
      </c>
      <c r="B61" s="54"/>
      <c r="C61" s="54"/>
      <c r="D61" s="54"/>
      <c r="E61" s="54"/>
    </row>
    <row r="62" spans="1:5" x14ac:dyDescent="0.4">
      <c r="A62" s="11">
        <v>56</v>
      </c>
      <c r="B62" s="54"/>
      <c r="C62" s="54"/>
      <c r="D62" s="54"/>
      <c r="E62" s="54"/>
    </row>
    <row r="63" spans="1:5" x14ac:dyDescent="0.4">
      <c r="A63" s="11">
        <v>57</v>
      </c>
      <c r="B63" s="54"/>
      <c r="C63" s="54"/>
      <c r="D63" s="54"/>
      <c r="E63" s="54"/>
    </row>
    <row r="64" spans="1:5" x14ac:dyDescent="0.4">
      <c r="A64" s="11">
        <v>58</v>
      </c>
      <c r="B64" s="54"/>
      <c r="C64" s="54"/>
      <c r="D64" s="54"/>
      <c r="E64" s="54"/>
    </row>
    <row r="65" spans="1:5" x14ac:dyDescent="0.4">
      <c r="A65" s="11">
        <v>59</v>
      </c>
      <c r="B65" s="54"/>
      <c r="C65" s="54"/>
      <c r="D65" s="54"/>
      <c r="E65" s="54"/>
    </row>
    <row r="66" spans="1:5" x14ac:dyDescent="0.4">
      <c r="A66" s="11">
        <v>60</v>
      </c>
      <c r="B66" s="54"/>
      <c r="C66" s="54"/>
      <c r="D66" s="54"/>
      <c r="E66" s="54"/>
    </row>
    <row r="67" spans="1:5" x14ac:dyDescent="0.4">
      <c r="A67" s="11">
        <v>61</v>
      </c>
      <c r="B67" s="54"/>
      <c r="C67" s="54"/>
      <c r="D67" s="54"/>
      <c r="E67" s="54"/>
    </row>
    <row r="68" spans="1:5" x14ac:dyDescent="0.4">
      <c r="A68" s="11">
        <v>62</v>
      </c>
      <c r="B68" s="54"/>
      <c r="C68" s="54"/>
      <c r="D68" s="54"/>
      <c r="E68" s="54"/>
    </row>
    <row r="69" spans="1:5" x14ac:dyDescent="0.4">
      <c r="A69" s="11">
        <v>63</v>
      </c>
      <c r="B69" s="54"/>
      <c r="C69" s="54"/>
      <c r="D69" s="54"/>
      <c r="E69" s="54"/>
    </row>
    <row r="70" spans="1:5" x14ac:dyDescent="0.4">
      <c r="A70" s="11">
        <v>64</v>
      </c>
      <c r="B70" s="54"/>
      <c r="C70" s="54"/>
      <c r="D70" s="54"/>
      <c r="E70" s="54"/>
    </row>
    <row r="71" spans="1:5" x14ac:dyDescent="0.4">
      <c r="A71" s="11">
        <v>65</v>
      </c>
      <c r="B71" s="54"/>
      <c r="C71" s="54"/>
      <c r="D71" s="54"/>
      <c r="E71" s="54"/>
    </row>
    <row r="72" spans="1:5" x14ac:dyDescent="0.4">
      <c r="A72" s="11">
        <v>66</v>
      </c>
      <c r="B72" s="54"/>
      <c r="C72" s="54"/>
      <c r="D72" s="54"/>
      <c r="E72" s="54"/>
    </row>
    <row r="73" spans="1:5" x14ac:dyDescent="0.4">
      <c r="A73" s="11">
        <v>67</v>
      </c>
      <c r="B73" s="54"/>
      <c r="C73" s="54"/>
      <c r="D73" s="54"/>
      <c r="E73" s="54"/>
    </row>
    <row r="74" spans="1:5" x14ac:dyDescent="0.4">
      <c r="A74" s="11">
        <v>68</v>
      </c>
      <c r="B74" s="54"/>
      <c r="C74" s="54"/>
      <c r="D74" s="54"/>
      <c r="E74" s="54"/>
    </row>
    <row r="75" spans="1:5" x14ac:dyDescent="0.4">
      <c r="A75" s="11">
        <v>69</v>
      </c>
      <c r="B75" s="54"/>
      <c r="C75" s="54"/>
      <c r="D75" s="54"/>
      <c r="E75" s="54"/>
    </row>
    <row r="76" spans="1:5" x14ac:dyDescent="0.4">
      <c r="A76" s="11">
        <v>70</v>
      </c>
      <c r="B76" s="54"/>
      <c r="C76" s="54"/>
      <c r="D76" s="54"/>
      <c r="E76" s="54"/>
    </row>
    <row r="77" spans="1:5" x14ac:dyDescent="0.4">
      <c r="A77" s="11">
        <v>71</v>
      </c>
      <c r="B77" s="54"/>
      <c r="C77" s="54"/>
      <c r="D77" s="54"/>
      <c r="E77" s="54"/>
    </row>
    <row r="78" spans="1:5" x14ac:dyDescent="0.4">
      <c r="A78" s="11">
        <v>72</v>
      </c>
      <c r="B78" s="54"/>
      <c r="C78" s="54"/>
      <c r="D78" s="54"/>
      <c r="E78" s="54"/>
    </row>
    <row r="79" spans="1:5" x14ac:dyDescent="0.4">
      <c r="A79" s="11">
        <v>73</v>
      </c>
      <c r="B79" s="54"/>
      <c r="C79" s="54"/>
      <c r="D79" s="54"/>
      <c r="E79" s="54"/>
    </row>
    <row r="80" spans="1:5" x14ac:dyDescent="0.4">
      <c r="A80" s="11">
        <v>74</v>
      </c>
      <c r="B80" s="54"/>
      <c r="C80" s="54"/>
      <c r="D80" s="54"/>
      <c r="E80" s="54"/>
    </row>
    <row r="81" spans="1:5" x14ac:dyDescent="0.4">
      <c r="A81" s="11">
        <v>75</v>
      </c>
      <c r="B81" s="54"/>
      <c r="C81" s="54"/>
      <c r="D81" s="54"/>
      <c r="E81" s="54"/>
    </row>
    <row r="82" spans="1:5" x14ac:dyDescent="0.4">
      <c r="A82" s="11">
        <v>76</v>
      </c>
      <c r="B82" s="54"/>
      <c r="C82" s="54"/>
      <c r="D82" s="54"/>
      <c r="E82" s="54"/>
    </row>
    <row r="83" spans="1:5" x14ac:dyDescent="0.4">
      <c r="A83" s="11">
        <v>77</v>
      </c>
      <c r="B83" s="54"/>
      <c r="C83" s="54"/>
      <c r="D83" s="54"/>
      <c r="E83" s="54"/>
    </row>
    <row r="84" spans="1:5" x14ac:dyDescent="0.4">
      <c r="A84" s="11">
        <v>78</v>
      </c>
      <c r="B84" s="54"/>
      <c r="C84" s="54"/>
      <c r="D84" s="54"/>
      <c r="E84" s="54"/>
    </row>
    <row r="85" spans="1:5" x14ac:dyDescent="0.4">
      <c r="A85" s="11">
        <v>79</v>
      </c>
      <c r="B85" s="54"/>
      <c r="C85" s="54"/>
      <c r="D85" s="54"/>
      <c r="E85" s="54"/>
    </row>
    <row r="86" spans="1:5" x14ac:dyDescent="0.4">
      <c r="A86" s="11">
        <v>80</v>
      </c>
      <c r="B86" s="54"/>
      <c r="C86" s="54"/>
      <c r="D86" s="54"/>
      <c r="E86" s="54"/>
    </row>
    <row r="87" spans="1:5" x14ac:dyDescent="0.4">
      <c r="A87" s="11">
        <v>81</v>
      </c>
      <c r="B87" s="25"/>
      <c r="C87" s="25"/>
      <c r="D87" s="25"/>
      <c r="E87" s="25"/>
    </row>
    <row r="88" spans="1:5" x14ac:dyDescent="0.4">
      <c r="A88" s="11">
        <v>82</v>
      </c>
      <c r="B88" s="25"/>
      <c r="C88" s="25"/>
      <c r="D88" s="25"/>
      <c r="E88" s="25"/>
    </row>
    <row r="89" spans="1:5" x14ac:dyDescent="0.4">
      <c r="A89" s="11">
        <v>83</v>
      </c>
      <c r="B89" s="25"/>
      <c r="C89" s="25"/>
      <c r="D89" s="25"/>
      <c r="E89" s="25"/>
    </row>
    <row r="90" spans="1:5" x14ac:dyDescent="0.4">
      <c r="A90" s="11">
        <v>84</v>
      </c>
      <c r="B90" s="25"/>
      <c r="C90" s="25"/>
      <c r="D90" s="25"/>
      <c r="E90" s="25"/>
    </row>
    <row r="91" spans="1:5" x14ac:dyDescent="0.4">
      <c r="A91" s="11">
        <v>85</v>
      </c>
      <c r="B91" s="25"/>
      <c r="C91" s="25"/>
      <c r="D91" s="25"/>
      <c r="E91" s="25"/>
    </row>
    <row r="92" spans="1:5" x14ac:dyDescent="0.4">
      <c r="A92" s="11">
        <v>86</v>
      </c>
      <c r="B92" s="25"/>
      <c r="C92" s="25"/>
      <c r="D92" s="25"/>
      <c r="E92" s="25"/>
    </row>
    <row r="93" spans="1:5" x14ac:dyDescent="0.4">
      <c r="A93" s="11">
        <v>87</v>
      </c>
      <c r="B93" s="25"/>
      <c r="C93" s="25"/>
      <c r="D93" s="25"/>
      <c r="E93" s="25"/>
    </row>
    <row r="94" spans="1:5" x14ac:dyDescent="0.4">
      <c r="A94" s="11">
        <v>88</v>
      </c>
      <c r="B94" s="25"/>
      <c r="C94" s="25"/>
      <c r="D94" s="25"/>
      <c r="E94" s="25"/>
    </row>
    <row r="95" spans="1:5" x14ac:dyDescent="0.4">
      <c r="A95" s="11">
        <v>89</v>
      </c>
      <c r="B95" s="25"/>
      <c r="C95" s="25"/>
      <c r="D95" s="25"/>
      <c r="E95" s="25"/>
    </row>
    <row r="96" spans="1:5" x14ac:dyDescent="0.4">
      <c r="A96" s="11">
        <v>90</v>
      </c>
      <c r="B96" s="25"/>
      <c r="C96" s="25"/>
      <c r="D96" s="25"/>
      <c r="E96" s="25"/>
    </row>
    <row r="97" spans="1:5" x14ac:dyDescent="0.4">
      <c r="A97" s="11">
        <v>91</v>
      </c>
      <c r="B97" s="25"/>
      <c r="C97" s="25"/>
      <c r="D97" s="25"/>
      <c r="E97" s="25"/>
    </row>
    <row r="98" spans="1:5" x14ac:dyDescent="0.4">
      <c r="A98" s="11">
        <v>92</v>
      </c>
      <c r="B98" s="25"/>
      <c r="C98" s="25"/>
      <c r="D98" s="25"/>
      <c r="E98" s="25"/>
    </row>
    <row r="99" spans="1:5" x14ac:dyDescent="0.4">
      <c r="A99" s="11">
        <v>93</v>
      </c>
      <c r="B99" s="25"/>
      <c r="C99" s="25"/>
      <c r="D99" s="25"/>
      <c r="E99" s="25"/>
    </row>
    <row r="100" spans="1:5" x14ac:dyDescent="0.4">
      <c r="A100" s="11">
        <v>94</v>
      </c>
      <c r="B100" s="25"/>
      <c r="C100" s="25"/>
      <c r="D100" s="25"/>
      <c r="E100" s="25"/>
    </row>
    <row r="101" spans="1:5" x14ac:dyDescent="0.4">
      <c r="A101" s="11">
        <v>95</v>
      </c>
      <c r="B101" s="25"/>
      <c r="C101" s="25"/>
      <c r="D101" s="25"/>
      <c r="E101" s="25"/>
    </row>
    <row r="102" spans="1:5" x14ac:dyDescent="0.4">
      <c r="A102" s="11">
        <v>96</v>
      </c>
      <c r="B102" s="25"/>
      <c r="C102" s="25"/>
      <c r="D102" s="25"/>
      <c r="E102" s="25"/>
    </row>
    <row r="103" spans="1:5" x14ac:dyDescent="0.4">
      <c r="A103" s="11">
        <v>97</v>
      </c>
      <c r="B103" s="25"/>
      <c r="C103" s="25"/>
      <c r="D103" s="25"/>
      <c r="E103" s="25"/>
    </row>
    <row r="104" spans="1:5" x14ac:dyDescent="0.4">
      <c r="A104" s="11">
        <v>98</v>
      </c>
      <c r="B104" s="25"/>
      <c r="C104" s="25"/>
      <c r="D104" s="25"/>
      <c r="E104" s="25"/>
    </row>
    <row r="105" spans="1:5" x14ac:dyDescent="0.4">
      <c r="A105" s="11">
        <v>99</v>
      </c>
      <c r="B105" s="25"/>
      <c r="C105" s="25"/>
      <c r="D105" s="25"/>
      <c r="E105" s="25"/>
    </row>
    <row r="106" spans="1:5" x14ac:dyDescent="0.4">
      <c r="A106" s="11">
        <v>100</v>
      </c>
      <c r="B106" s="25"/>
      <c r="C106" s="25"/>
      <c r="D106" s="25"/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7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9793</v>
      </c>
      <c r="C2" s="98" t="str">
        <f>VLOOKUP($B$2,市区町村番号一覧表!$A$2:$B$40,2,0)</f>
        <v>色麻町</v>
      </c>
      <c r="E2" s="101" t="str">
        <f ca="1">"全"&amp;VLOOKUP(C2,目次!$O$4:$R$42,2,0)&amp;"ページ"</f>
        <v>全1ページ</v>
      </c>
    </row>
    <row r="3" spans="1:9" s="5" customFormat="1" x14ac:dyDescent="0.4">
      <c r="A3" s="4" t="s">
        <v>45</v>
      </c>
      <c r="B3" s="26">
        <v>5</v>
      </c>
      <c r="C3" s="99"/>
      <c r="E3" s="102"/>
    </row>
    <row r="4" spans="1:9" s="5" customFormat="1" x14ac:dyDescent="0.4">
      <c r="A4" s="3" t="s">
        <v>46</v>
      </c>
      <c r="B4" s="26">
        <v>31</v>
      </c>
      <c r="C4" s="100"/>
      <c r="D4" s="23"/>
      <c r="E4" s="103"/>
    </row>
    <row r="5" spans="1:9" s="5" customFormat="1" x14ac:dyDescent="0.4">
      <c r="A5" s="6" t="s">
        <v>47</v>
      </c>
      <c r="B5" s="96" t="s">
        <v>3195</v>
      </c>
      <c r="C5" s="97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8443</v>
      </c>
      <c r="C7" s="54" t="s">
        <v>8838</v>
      </c>
      <c r="D7" s="54" t="s">
        <v>8839</v>
      </c>
      <c r="E7" s="54"/>
    </row>
    <row r="8" spans="1:9" x14ac:dyDescent="0.4">
      <c r="A8" s="11">
        <v>2</v>
      </c>
      <c r="B8" s="54" t="s">
        <v>8443</v>
      </c>
      <c r="C8" s="54" t="s">
        <v>8840</v>
      </c>
      <c r="D8" s="54" t="s">
        <v>8841</v>
      </c>
      <c r="E8" s="54"/>
    </row>
    <row r="9" spans="1:9" x14ac:dyDescent="0.4">
      <c r="A9" s="11">
        <v>3</v>
      </c>
      <c r="B9" s="54" t="s">
        <v>8443</v>
      </c>
      <c r="C9" s="54" t="s">
        <v>8840</v>
      </c>
      <c r="D9" s="54" t="s">
        <v>8842</v>
      </c>
      <c r="E9" s="54"/>
    </row>
    <row r="10" spans="1:9" x14ac:dyDescent="0.4">
      <c r="A10" s="11">
        <v>4</v>
      </c>
      <c r="B10" s="54" t="s">
        <v>8443</v>
      </c>
      <c r="C10" s="54" t="s">
        <v>8843</v>
      </c>
      <c r="D10" s="54" t="s">
        <v>8844</v>
      </c>
      <c r="E10" s="54"/>
    </row>
    <row r="11" spans="1:9" x14ac:dyDescent="0.4">
      <c r="A11" s="11">
        <v>5</v>
      </c>
      <c r="B11" s="54" t="s">
        <v>8443</v>
      </c>
      <c r="C11" s="54" t="s">
        <v>8845</v>
      </c>
      <c r="D11" s="54" t="s">
        <v>8846</v>
      </c>
      <c r="E11" s="54"/>
    </row>
    <row r="12" spans="1:9" x14ac:dyDescent="0.4">
      <c r="A12" s="11">
        <v>6</v>
      </c>
      <c r="B12" s="54" t="s">
        <v>8443</v>
      </c>
      <c r="C12" s="54" t="s">
        <v>8847</v>
      </c>
      <c r="D12" s="54" t="s">
        <v>11139</v>
      </c>
      <c r="E12" s="54"/>
    </row>
    <row r="13" spans="1:9" x14ac:dyDescent="0.4">
      <c r="A13" s="11">
        <v>7</v>
      </c>
      <c r="B13" s="54" t="s">
        <v>8443</v>
      </c>
      <c r="C13" s="54" t="s">
        <v>8848</v>
      </c>
      <c r="D13" s="54" t="s">
        <v>11140</v>
      </c>
      <c r="E13" s="54"/>
    </row>
    <row r="14" spans="1:9" x14ac:dyDescent="0.4">
      <c r="A14" s="11">
        <v>8</v>
      </c>
      <c r="B14" s="54" t="s">
        <v>8443</v>
      </c>
      <c r="C14" s="54" t="s">
        <v>8849</v>
      </c>
      <c r="D14" s="54" t="s">
        <v>8850</v>
      </c>
      <c r="E14" s="54"/>
    </row>
    <row r="15" spans="1:9" x14ac:dyDescent="0.4">
      <c r="A15" s="11">
        <v>9</v>
      </c>
      <c r="B15" s="54" t="s">
        <v>8443</v>
      </c>
      <c r="C15" s="54" t="s">
        <v>8851</v>
      </c>
      <c r="D15" s="54" t="s">
        <v>8852</v>
      </c>
      <c r="E15" s="54"/>
    </row>
    <row r="16" spans="1:9" x14ac:dyDescent="0.4">
      <c r="A16" s="11">
        <v>10</v>
      </c>
      <c r="B16" s="54" t="s">
        <v>6664</v>
      </c>
      <c r="C16" s="54" t="s">
        <v>8853</v>
      </c>
      <c r="D16" s="54" t="s">
        <v>8854</v>
      </c>
      <c r="E16" s="54"/>
    </row>
    <row r="17" spans="1:5" x14ac:dyDescent="0.4">
      <c r="A17" s="11">
        <v>11</v>
      </c>
      <c r="B17" s="54" t="s">
        <v>6664</v>
      </c>
      <c r="C17" s="54" t="s">
        <v>8851</v>
      </c>
      <c r="D17" s="54" t="s">
        <v>8855</v>
      </c>
      <c r="E17" s="54"/>
    </row>
    <row r="18" spans="1:5" x14ac:dyDescent="0.4">
      <c r="A18" s="11">
        <v>12</v>
      </c>
      <c r="B18" s="54" t="s">
        <v>6664</v>
      </c>
      <c r="C18" s="54" t="s">
        <v>8840</v>
      </c>
      <c r="D18" s="54" t="s">
        <v>11141</v>
      </c>
      <c r="E18" s="54"/>
    </row>
    <row r="19" spans="1:5" x14ac:dyDescent="0.4">
      <c r="A19" s="11">
        <v>13</v>
      </c>
      <c r="B19" s="54" t="s">
        <v>6664</v>
      </c>
      <c r="C19" s="54" t="s">
        <v>8856</v>
      </c>
      <c r="D19" s="54" t="s">
        <v>8857</v>
      </c>
      <c r="E19" s="54"/>
    </row>
    <row r="20" spans="1:5" x14ac:dyDescent="0.4">
      <c r="A20" s="11">
        <v>14</v>
      </c>
      <c r="B20" s="54" t="s">
        <v>6664</v>
      </c>
      <c r="C20" s="54" t="s">
        <v>8858</v>
      </c>
      <c r="D20" s="54" t="s">
        <v>8859</v>
      </c>
      <c r="E20" s="54"/>
    </row>
    <row r="21" spans="1:5" x14ac:dyDescent="0.4">
      <c r="A21" s="11">
        <v>15</v>
      </c>
      <c r="B21" s="54" t="s">
        <v>6664</v>
      </c>
      <c r="C21" s="54" t="s">
        <v>8840</v>
      </c>
      <c r="D21" s="54" t="s">
        <v>8860</v>
      </c>
      <c r="E21" s="54"/>
    </row>
    <row r="22" spans="1:5" x14ac:dyDescent="0.4">
      <c r="A22" s="11">
        <v>16</v>
      </c>
      <c r="B22" s="54" t="s">
        <v>6673</v>
      </c>
      <c r="C22" s="54" t="s">
        <v>8840</v>
      </c>
      <c r="D22" s="54" t="s">
        <v>8861</v>
      </c>
      <c r="E22" s="54"/>
    </row>
    <row r="23" spans="1:5" x14ac:dyDescent="0.4">
      <c r="A23" s="11">
        <v>17</v>
      </c>
      <c r="B23" s="54" t="s">
        <v>6673</v>
      </c>
      <c r="C23" s="54" t="s">
        <v>8840</v>
      </c>
      <c r="D23" s="54" t="s">
        <v>11142</v>
      </c>
      <c r="E23" s="54"/>
    </row>
    <row r="24" spans="1:5" x14ac:dyDescent="0.4">
      <c r="A24" s="11">
        <v>18</v>
      </c>
      <c r="B24" s="54" t="s">
        <v>6673</v>
      </c>
      <c r="C24" s="54" t="s">
        <v>8840</v>
      </c>
      <c r="D24" s="54" t="s">
        <v>8862</v>
      </c>
      <c r="E24" s="54"/>
    </row>
    <row r="25" spans="1:5" x14ac:dyDescent="0.4">
      <c r="A25" s="11">
        <v>19</v>
      </c>
      <c r="B25" s="54" t="s">
        <v>6673</v>
      </c>
      <c r="C25" s="54" t="s">
        <v>8863</v>
      </c>
      <c r="D25" s="54" t="s">
        <v>11143</v>
      </c>
      <c r="E25" s="54"/>
    </row>
    <row r="26" spans="1:5" x14ac:dyDescent="0.4">
      <c r="A26" s="11">
        <v>20</v>
      </c>
      <c r="B26" s="54" t="s">
        <v>6682</v>
      </c>
      <c r="C26" s="54" t="s">
        <v>8864</v>
      </c>
      <c r="D26" s="54" t="s">
        <v>8865</v>
      </c>
      <c r="E26" s="54"/>
    </row>
    <row r="27" spans="1:5" x14ac:dyDescent="0.4">
      <c r="A27" s="11">
        <v>21</v>
      </c>
      <c r="B27" s="54" t="s">
        <v>6682</v>
      </c>
      <c r="C27" s="54" t="s">
        <v>8866</v>
      </c>
      <c r="D27" s="54" t="s">
        <v>8867</v>
      </c>
      <c r="E27" s="54"/>
    </row>
    <row r="28" spans="1:5" x14ac:dyDescent="0.4">
      <c r="A28" s="11">
        <v>22</v>
      </c>
      <c r="B28" s="54" t="s">
        <v>6692</v>
      </c>
      <c r="C28" s="54" t="s">
        <v>8851</v>
      </c>
      <c r="D28" s="54" t="s">
        <v>8868</v>
      </c>
      <c r="E28" s="54"/>
    </row>
    <row r="29" spans="1:5" x14ac:dyDescent="0.4">
      <c r="A29" s="11">
        <v>23</v>
      </c>
      <c r="B29" s="54" t="s">
        <v>6692</v>
      </c>
      <c r="C29" s="54" t="s">
        <v>8848</v>
      </c>
      <c r="D29" s="54" t="s">
        <v>8869</v>
      </c>
      <c r="E29" s="54"/>
    </row>
    <row r="30" spans="1:5" x14ac:dyDescent="0.4">
      <c r="A30" s="11">
        <v>24</v>
      </c>
      <c r="B30" s="54" t="s">
        <v>6692</v>
      </c>
      <c r="C30" s="54" t="s">
        <v>8870</v>
      </c>
      <c r="D30" s="54" t="s">
        <v>11144</v>
      </c>
      <c r="E30" s="54"/>
    </row>
    <row r="31" spans="1:5" x14ac:dyDescent="0.4">
      <c r="A31" s="11">
        <v>25</v>
      </c>
      <c r="B31" s="54" t="s">
        <v>6692</v>
      </c>
      <c r="C31" s="54" t="s">
        <v>8871</v>
      </c>
      <c r="D31" s="54" t="s">
        <v>8872</v>
      </c>
      <c r="E31" s="54"/>
    </row>
    <row r="32" spans="1:5" x14ac:dyDescent="0.4">
      <c r="A32" s="11">
        <v>26</v>
      </c>
      <c r="B32" s="54" t="s">
        <v>6692</v>
      </c>
      <c r="C32" s="54" t="s">
        <v>10959</v>
      </c>
      <c r="D32" s="54" t="s">
        <v>8873</v>
      </c>
      <c r="E32" s="54"/>
    </row>
    <row r="33" spans="1:5" x14ac:dyDescent="0.4">
      <c r="A33" s="11">
        <v>27</v>
      </c>
      <c r="B33" s="54" t="s">
        <v>6692</v>
      </c>
      <c r="C33" s="54" t="s">
        <v>8874</v>
      </c>
      <c r="D33" s="54" t="s">
        <v>8875</v>
      </c>
      <c r="E33" s="54"/>
    </row>
    <row r="34" spans="1:5" x14ac:dyDescent="0.4">
      <c r="A34" s="11">
        <v>28</v>
      </c>
      <c r="B34" s="54" t="s">
        <v>6692</v>
      </c>
      <c r="C34" s="54" t="s">
        <v>8876</v>
      </c>
      <c r="D34" s="54" t="s">
        <v>8877</v>
      </c>
      <c r="E34" s="54"/>
    </row>
    <row r="35" spans="1:5" x14ac:dyDescent="0.4">
      <c r="A35" s="11">
        <v>29</v>
      </c>
      <c r="B35" s="54" t="s">
        <v>6692</v>
      </c>
      <c r="C35" s="54" t="s">
        <v>8840</v>
      </c>
      <c r="D35" s="54" t="s">
        <v>8878</v>
      </c>
      <c r="E35" s="54"/>
    </row>
    <row r="36" spans="1:5" x14ac:dyDescent="0.4">
      <c r="A36" s="11">
        <v>30</v>
      </c>
      <c r="B36" s="54" t="s">
        <v>6692</v>
      </c>
      <c r="C36" s="54" t="s">
        <v>8879</v>
      </c>
      <c r="D36" s="54" t="s">
        <v>8880</v>
      </c>
      <c r="E36" s="54"/>
    </row>
    <row r="37" spans="1:5" x14ac:dyDescent="0.4">
      <c r="A37" s="11">
        <v>31</v>
      </c>
      <c r="B37" s="54" t="s">
        <v>6692</v>
      </c>
      <c r="C37" s="54" t="s">
        <v>8881</v>
      </c>
      <c r="D37" s="54" t="s">
        <v>11145</v>
      </c>
      <c r="E37" s="54"/>
    </row>
    <row r="38" spans="1:5" x14ac:dyDescent="0.4">
      <c r="A38" s="11">
        <v>32</v>
      </c>
      <c r="B38" s="54"/>
      <c r="C38" s="54"/>
      <c r="D38" s="54"/>
      <c r="E38" s="54"/>
    </row>
    <row r="39" spans="1:5" x14ac:dyDescent="0.4">
      <c r="A39" s="11">
        <v>33</v>
      </c>
      <c r="B39" s="54"/>
      <c r="C39" s="54"/>
      <c r="D39" s="54"/>
      <c r="E39" s="54"/>
    </row>
    <row r="40" spans="1:5" x14ac:dyDescent="0.4">
      <c r="A40" s="11">
        <v>34</v>
      </c>
      <c r="B40" s="54"/>
      <c r="C40" s="54"/>
      <c r="D40" s="54"/>
      <c r="E40" s="54"/>
    </row>
    <row r="41" spans="1:5" x14ac:dyDescent="0.4">
      <c r="A41" s="11">
        <v>35</v>
      </c>
      <c r="B41" s="54"/>
      <c r="C41" s="54"/>
      <c r="D41" s="54"/>
      <c r="E41" s="54"/>
    </row>
    <row r="42" spans="1:5" x14ac:dyDescent="0.4">
      <c r="A42" s="11">
        <v>36</v>
      </c>
      <c r="B42" s="54"/>
      <c r="C42" s="54"/>
      <c r="D42" s="54"/>
      <c r="E42" s="54"/>
    </row>
    <row r="43" spans="1:5" x14ac:dyDescent="0.4">
      <c r="A43" s="11">
        <v>37</v>
      </c>
      <c r="B43" s="54"/>
      <c r="C43" s="54"/>
      <c r="D43" s="54"/>
      <c r="E43" s="54"/>
    </row>
    <row r="44" spans="1:5" x14ac:dyDescent="0.4">
      <c r="A44" s="11">
        <v>38</v>
      </c>
      <c r="B44" s="54"/>
      <c r="C44" s="54"/>
      <c r="D44" s="54"/>
      <c r="E44" s="54"/>
    </row>
    <row r="45" spans="1:5" x14ac:dyDescent="0.4">
      <c r="A45" s="11">
        <v>39</v>
      </c>
      <c r="B45" s="54"/>
      <c r="C45" s="54"/>
      <c r="D45" s="54"/>
      <c r="E45" s="54"/>
    </row>
    <row r="46" spans="1:5" x14ac:dyDescent="0.4">
      <c r="A46" s="11">
        <v>40</v>
      </c>
      <c r="B46" s="88"/>
      <c r="C46" s="88"/>
      <c r="D46" s="88"/>
      <c r="E46" s="88"/>
    </row>
    <row r="47" spans="1:5" x14ac:dyDescent="0.4">
      <c r="A47" s="11">
        <v>41</v>
      </c>
      <c r="B47" s="25"/>
      <c r="C47" s="25"/>
      <c r="D47" s="25"/>
      <c r="E47" s="25"/>
    </row>
    <row r="48" spans="1:5" x14ac:dyDescent="0.4">
      <c r="A48" s="11">
        <v>42</v>
      </c>
      <c r="B48" s="25"/>
      <c r="C48" s="25"/>
      <c r="D48" s="25"/>
      <c r="E48" s="25"/>
    </row>
    <row r="49" spans="1:5" x14ac:dyDescent="0.4">
      <c r="A49" s="11">
        <v>43</v>
      </c>
      <c r="B49" s="25"/>
      <c r="C49" s="25"/>
      <c r="D49" s="25"/>
      <c r="E49" s="25"/>
    </row>
    <row r="50" spans="1:5" x14ac:dyDescent="0.4">
      <c r="A50" s="11">
        <v>44</v>
      </c>
      <c r="B50" s="25"/>
      <c r="C50" s="25"/>
      <c r="D50" s="25"/>
      <c r="E50" s="25"/>
    </row>
    <row r="51" spans="1:5" x14ac:dyDescent="0.4">
      <c r="A51" s="11">
        <v>45</v>
      </c>
      <c r="B51" s="25"/>
      <c r="C51" s="25"/>
      <c r="D51" s="25"/>
      <c r="E51" s="25"/>
    </row>
    <row r="52" spans="1:5" x14ac:dyDescent="0.4">
      <c r="A52" s="11">
        <v>46</v>
      </c>
      <c r="B52" s="25"/>
      <c r="C52" s="25"/>
      <c r="D52" s="25"/>
      <c r="E52" s="25"/>
    </row>
    <row r="53" spans="1:5" x14ac:dyDescent="0.4">
      <c r="A53" s="11">
        <v>47</v>
      </c>
      <c r="B53" s="25"/>
      <c r="C53" s="25"/>
      <c r="D53" s="25"/>
      <c r="E53" s="25"/>
    </row>
    <row r="54" spans="1:5" x14ac:dyDescent="0.4">
      <c r="A54" s="11">
        <v>48</v>
      </c>
      <c r="B54" s="25"/>
      <c r="C54" s="25"/>
      <c r="D54" s="25"/>
      <c r="E54" s="25"/>
    </row>
    <row r="55" spans="1:5" x14ac:dyDescent="0.4">
      <c r="A55" s="11">
        <v>49</v>
      </c>
      <c r="B55" s="25"/>
      <c r="C55" s="25"/>
      <c r="D55" s="25"/>
      <c r="E55" s="25"/>
    </row>
    <row r="56" spans="1:5" x14ac:dyDescent="0.4">
      <c r="A56" s="11">
        <v>50</v>
      </c>
      <c r="B56" s="25"/>
      <c r="C56" s="25"/>
      <c r="D56" s="25"/>
      <c r="E56" s="25"/>
    </row>
    <row r="57" spans="1:5" x14ac:dyDescent="0.4">
      <c r="A57" s="11">
        <v>51</v>
      </c>
      <c r="B57" s="25"/>
      <c r="C57" s="25"/>
      <c r="D57" s="25"/>
      <c r="E57" s="25"/>
    </row>
    <row r="58" spans="1:5" x14ac:dyDescent="0.4">
      <c r="A58" s="11">
        <v>52</v>
      </c>
      <c r="B58" s="25"/>
      <c r="C58" s="25"/>
      <c r="D58" s="25"/>
      <c r="E58" s="25"/>
    </row>
    <row r="59" spans="1:5" x14ac:dyDescent="0.4">
      <c r="A59" s="11">
        <v>53</v>
      </c>
      <c r="B59" s="25"/>
      <c r="C59" s="25"/>
      <c r="D59" s="25"/>
      <c r="E59" s="25"/>
    </row>
    <row r="60" spans="1:5" x14ac:dyDescent="0.4">
      <c r="A60" s="11">
        <v>54</v>
      </c>
      <c r="B60" s="25"/>
      <c r="C60" s="25"/>
      <c r="D60" s="25"/>
      <c r="E60" s="25"/>
    </row>
    <row r="61" spans="1:5" x14ac:dyDescent="0.4">
      <c r="A61" s="11">
        <v>55</v>
      </c>
      <c r="B61" s="25"/>
      <c r="C61" s="25"/>
      <c r="D61" s="25"/>
      <c r="E61" s="25"/>
    </row>
    <row r="62" spans="1:5" x14ac:dyDescent="0.4">
      <c r="A62" s="11">
        <v>56</v>
      </c>
      <c r="B62" s="25"/>
      <c r="C62" s="25"/>
      <c r="D62" s="25"/>
      <c r="E62" s="25"/>
    </row>
    <row r="63" spans="1:5" x14ac:dyDescent="0.4">
      <c r="A63" s="11">
        <v>57</v>
      </c>
      <c r="B63" s="25"/>
      <c r="C63" s="25"/>
      <c r="D63" s="25"/>
      <c r="E63" s="25"/>
    </row>
    <row r="64" spans="1:5" x14ac:dyDescent="0.4">
      <c r="A64" s="11">
        <v>58</v>
      </c>
      <c r="B64" s="25"/>
      <c r="C64" s="25"/>
      <c r="D64" s="25"/>
      <c r="E64" s="25"/>
    </row>
    <row r="65" spans="1:5" x14ac:dyDescent="0.4">
      <c r="A65" s="11">
        <v>59</v>
      </c>
      <c r="B65" s="25"/>
      <c r="C65" s="25"/>
      <c r="D65" s="25"/>
      <c r="E65" s="25"/>
    </row>
    <row r="66" spans="1:5" x14ac:dyDescent="0.4">
      <c r="A66" s="11">
        <v>60</v>
      </c>
      <c r="B66" s="25"/>
      <c r="C66" s="25"/>
      <c r="D66" s="25"/>
      <c r="E66" s="25"/>
    </row>
    <row r="67" spans="1:5" x14ac:dyDescent="0.4">
      <c r="A67" s="11">
        <v>61</v>
      </c>
      <c r="B67" s="25"/>
      <c r="C67" s="25"/>
      <c r="D67" s="25"/>
      <c r="E67" s="25"/>
    </row>
    <row r="68" spans="1:5" x14ac:dyDescent="0.4">
      <c r="A68" s="11">
        <v>62</v>
      </c>
      <c r="B68" s="25"/>
      <c r="C68" s="25"/>
      <c r="D68" s="25"/>
      <c r="E68" s="25"/>
    </row>
    <row r="69" spans="1:5" x14ac:dyDescent="0.4">
      <c r="A69" s="11">
        <v>63</v>
      </c>
      <c r="B69" s="25"/>
      <c r="C69" s="25"/>
      <c r="D69" s="25"/>
      <c r="E69" s="25"/>
    </row>
    <row r="70" spans="1:5" x14ac:dyDescent="0.4">
      <c r="A70" s="11">
        <v>64</v>
      </c>
      <c r="B70" s="25"/>
      <c r="C70" s="25"/>
      <c r="D70" s="25"/>
      <c r="E70" s="25"/>
    </row>
    <row r="71" spans="1:5" x14ac:dyDescent="0.4">
      <c r="A71" s="11">
        <v>65</v>
      </c>
      <c r="B71" s="25"/>
      <c r="C71" s="25"/>
      <c r="D71" s="25"/>
      <c r="E71" s="25"/>
    </row>
    <row r="72" spans="1:5" x14ac:dyDescent="0.4">
      <c r="A72" s="11">
        <v>66</v>
      </c>
      <c r="B72" s="25"/>
      <c r="C72" s="25"/>
      <c r="D72" s="25"/>
      <c r="E72" s="25"/>
    </row>
    <row r="73" spans="1:5" x14ac:dyDescent="0.4">
      <c r="A73" s="11">
        <v>67</v>
      </c>
      <c r="B73" s="25"/>
      <c r="C73" s="25"/>
      <c r="D73" s="25"/>
      <c r="E73" s="25"/>
    </row>
    <row r="74" spans="1:5" x14ac:dyDescent="0.4">
      <c r="A74" s="11">
        <v>68</v>
      </c>
      <c r="B74" s="25"/>
      <c r="C74" s="25"/>
      <c r="D74" s="25"/>
      <c r="E74" s="25"/>
    </row>
    <row r="75" spans="1:5" x14ac:dyDescent="0.4">
      <c r="A75" s="11">
        <v>69</v>
      </c>
      <c r="B75" s="25"/>
      <c r="C75" s="25"/>
      <c r="D75" s="25"/>
      <c r="E75" s="25"/>
    </row>
    <row r="76" spans="1:5" x14ac:dyDescent="0.4">
      <c r="A76" s="11">
        <v>70</v>
      </c>
      <c r="B76" s="25"/>
      <c r="C76" s="25"/>
      <c r="D76" s="25"/>
      <c r="E76" s="25"/>
    </row>
    <row r="77" spans="1:5" x14ac:dyDescent="0.4">
      <c r="A77" s="11">
        <v>71</v>
      </c>
      <c r="B77" s="25"/>
      <c r="C77" s="25"/>
      <c r="D77" s="25"/>
      <c r="E77" s="25"/>
    </row>
    <row r="78" spans="1:5" x14ac:dyDescent="0.4">
      <c r="A78" s="11">
        <v>72</v>
      </c>
      <c r="B78" s="25"/>
      <c r="C78" s="25"/>
      <c r="D78" s="25"/>
      <c r="E78" s="25"/>
    </row>
    <row r="79" spans="1:5" x14ac:dyDescent="0.4">
      <c r="A79" s="11">
        <v>73</v>
      </c>
      <c r="B79" s="25"/>
      <c r="C79" s="25"/>
      <c r="D79" s="25"/>
      <c r="E79" s="25"/>
    </row>
    <row r="80" spans="1:5" x14ac:dyDescent="0.4">
      <c r="A80" s="11">
        <v>74</v>
      </c>
      <c r="B80" s="25"/>
      <c r="C80" s="25"/>
      <c r="D80" s="25"/>
      <c r="E80" s="25"/>
    </row>
    <row r="81" spans="1:5" x14ac:dyDescent="0.4">
      <c r="A81" s="11">
        <v>75</v>
      </c>
      <c r="B81" s="25"/>
      <c r="C81" s="25"/>
      <c r="D81" s="25"/>
      <c r="E81" s="25"/>
    </row>
    <row r="82" spans="1:5" x14ac:dyDescent="0.4">
      <c r="A82" s="11">
        <v>76</v>
      </c>
      <c r="B82" s="25"/>
      <c r="C82" s="25"/>
      <c r="D82" s="25"/>
      <c r="E82" s="25"/>
    </row>
    <row r="83" spans="1:5" x14ac:dyDescent="0.4">
      <c r="A83" s="11">
        <v>77</v>
      </c>
      <c r="B83" s="25"/>
      <c r="C83" s="25"/>
      <c r="D83" s="25"/>
      <c r="E83" s="25"/>
    </row>
    <row r="84" spans="1:5" x14ac:dyDescent="0.4">
      <c r="A84" s="11">
        <v>78</v>
      </c>
      <c r="B84" s="25"/>
      <c r="C84" s="25"/>
      <c r="D84" s="25"/>
      <c r="E84" s="25"/>
    </row>
    <row r="85" spans="1:5" x14ac:dyDescent="0.4">
      <c r="A85" s="11">
        <v>79</v>
      </c>
      <c r="B85" s="25"/>
      <c r="C85" s="25"/>
      <c r="D85" s="25"/>
      <c r="E85" s="25"/>
    </row>
    <row r="86" spans="1:5" x14ac:dyDescent="0.4">
      <c r="A86" s="11">
        <v>80</v>
      </c>
      <c r="B86" s="25"/>
      <c r="C86" s="25"/>
      <c r="D86" s="25"/>
      <c r="E86" s="25"/>
    </row>
    <row r="87" spans="1:5" x14ac:dyDescent="0.4">
      <c r="A87" s="11">
        <v>81</v>
      </c>
      <c r="B87" s="25"/>
      <c r="C87" s="25"/>
      <c r="D87" s="25"/>
      <c r="E87" s="25"/>
    </row>
    <row r="88" spans="1:5" x14ac:dyDescent="0.4">
      <c r="A88" s="11">
        <v>82</v>
      </c>
      <c r="B88" s="25"/>
      <c r="C88" s="25"/>
      <c r="D88" s="25"/>
      <c r="E88" s="25"/>
    </row>
    <row r="89" spans="1:5" x14ac:dyDescent="0.4">
      <c r="A89" s="11">
        <v>83</v>
      </c>
      <c r="B89" s="25"/>
      <c r="C89" s="25"/>
      <c r="D89" s="25"/>
      <c r="E89" s="25"/>
    </row>
    <row r="90" spans="1:5" x14ac:dyDescent="0.4">
      <c r="A90" s="11">
        <v>84</v>
      </c>
      <c r="B90" s="25"/>
      <c r="C90" s="25"/>
      <c r="D90" s="25"/>
      <c r="E90" s="25"/>
    </row>
    <row r="91" spans="1:5" x14ac:dyDescent="0.4">
      <c r="A91" s="11">
        <v>85</v>
      </c>
      <c r="B91" s="25"/>
      <c r="C91" s="25"/>
      <c r="D91" s="25"/>
      <c r="E91" s="25"/>
    </row>
    <row r="92" spans="1:5" x14ac:dyDescent="0.4">
      <c r="A92" s="11">
        <v>86</v>
      </c>
      <c r="B92" s="25"/>
      <c r="C92" s="25"/>
      <c r="D92" s="25"/>
      <c r="E92" s="25"/>
    </row>
    <row r="93" spans="1:5" x14ac:dyDescent="0.4">
      <c r="A93" s="11">
        <v>87</v>
      </c>
      <c r="B93" s="25"/>
      <c r="C93" s="25"/>
      <c r="D93" s="25"/>
      <c r="E93" s="25"/>
    </row>
    <row r="94" spans="1:5" x14ac:dyDescent="0.4">
      <c r="A94" s="11">
        <v>88</v>
      </c>
      <c r="B94" s="25"/>
      <c r="C94" s="25"/>
      <c r="D94" s="25"/>
      <c r="E94" s="25"/>
    </row>
    <row r="95" spans="1:5" x14ac:dyDescent="0.4">
      <c r="A95" s="11">
        <v>89</v>
      </c>
      <c r="B95" s="25"/>
      <c r="C95" s="25"/>
      <c r="D95" s="25"/>
      <c r="E95" s="25"/>
    </row>
    <row r="96" spans="1:5" x14ac:dyDescent="0.4">
      <c r="A96" s="11">
        <v>90</v>
      </c>
      <c r="B96" s="25"/>
      <c r="C96" s="25"/>
      <c r="D96" s="25"/>
      <c r="E96" s="25"/>
    </row>
    <row r="97" spans="1:5" x14ac:dyDescent="0.4">
      <c r="A97" s="11">
        <v>91</v>
      </c>
      <c r="B97" s="25"/>
      <c r="C97" s="25"/>
      <c r="D97" s="25"/>
      <c r="E97" s="25"/>
    </row>
    <row r="98" spans="1:5" x14ac:dyDescent="0.4">
      <c r="A98" s="11">
        <v>92</v>
      </c>
      <c r="B98" s="25"/>
      <c r="C98" s="25"/>
      <c r="D98" s="25"/>
      <c r="E98" s="25"/>
    </row>
    <row r="99" spans="1:5" x14ac:dyDescent="0.4">
      <c r="A99" s="11">
        <v>93</v>
      </c>
      <c r="B99" s="25"/>
      <c r="C99" s="25"/>
      <c r="D99" s="25"/>
      <c r="E99" s="25"/>
    </row>
    <row r="100" spans="1:5" x14ac:dyDescent="0.4">
      <c r="A100" s="11">
        <v>94</v>
      </c>
      <c r="B100" s="25"/>
      <c r="C100" s="25"/>
      <c r="D100" s="25"/>
      <c r="E100" s="25"/>
    </row>
    <row r="101" spans="1:5" x14ac:dyDescent="0.4">
      <c r="A101" s="11">
        <v>95</v>
      </c>
      <c r="B101" s="25"/>
      <c r="C101" s="25"/>
      <c r="D101" s="25"/>
      <c r="E101" s="25"/>
    </row>
    <row r="102" spans="1:5" x14ac:dyDescent="0.4">
      <c r="A102" s="11">
        <v>96</v>
      </c>
      <c r="B102" s="25"/>
      <c r="C102" s="25"/>
      <c r="D102" s="25"/>
      <c r="E102" s="25"/>
    </row>
    <row r="103" spans="1:5" x14ac:dyDescent="0.4">
      <c r="A103" s="11">
        <v>97</v>
      </c>
      <c r="B103" s="25"/>
      <c r="C103" s="25"/>
      <c r="D103" s="25"/>
      <c r="E103" s="25"/>
    </row>
    <row r="104" spans="1:5" x14ac:dyDescent="0.4">
      <c r="A104" s="11">
        <v>98</v>
      </c>
      <c r="B104" s="25"/>
      <c r="C104" s="25"/>
      <c r="D104" s="25"/>
      <c r="E104" s="25"/>
    </row>
    <row r="105" spans="1:5" x14ac:dyDescent="0.4">
      <c r="A105" s="11">
        <v>99</v>
      </c>
      <c r="B105" s="25"/>
      <c r="C105" s="25"/>
      <c r="D105" s="25"/>
      <c r="E105" s="25"/>
    </row>
    <row r="106" spans="1:5" x14ac:dyDescent="0.4">
      <c r="A106" s="11">
        <v>100</v>
      </c>
      <c r="B106" s="25"/>
      <c r="C106" s="25"/>
      <c r="D106" s="25"/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91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9792</v>
      </c>
      <c r="C2" s="98" t="str">
        <f>VLOOKUP($B$2,市区町村番号一覧表!$A$2:$B$40,2,0)</f>
        <v>加美町</v>
      </c>
      <c r="E2" s="101" t="str">
        <f ca="1">"全"&amp;VLOOKUP(C2,目次!$O$4:$R$42,2,0)&amp;"ページ"</f>
        <v>全3ページ</v>
      </c>
    </row>
    <row r="3" spans="1:9" s="5" customFormat="1" x14ac:dyDescent="0.4">
      <c r="A3" s="4" t="s">
        <v>45</v>
      </c>
      <c r="B3" s="26">
        <v>13</v>
      </c>
      <c r="C3" s="99"/>
      <c r="E3" s="102"/>
    </row>
    <row r="4" spans="1:9" s="5" customFormat="1" x14ac:dyDescent="0.4">
      <c r="A4" s="3" t="s">
        <v>46</v>
      </c>
      <c r="B4" s="26">
        <v>104</v>
      </c>
      <c r="C4" s="100"/>
      <c r="D4" s="23"/>
      <c r="E4" s="103"/>
    </row>
    <row r="5" spans="1:9" s="5" customFormat="1" x14ac:dyDescent="0.4">
      <c r="A5" s="6" t="s">
        <v>47</v>
      </c>
      <c r="B5" s="96" t="s">
        <v>8882</v>
      </c>
      <c r="C5" s="97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3435</v>
      </c>
      <c r="C7" s="54" t="s">
        <v>8883</v>
      </c>
      <c r="D7" s="54" t="s">
        <v>8884</v>
      </c>
      <c r="E7" s="54"/>
    </row>
    <row r="8" spans="1:9" x14ac:dyDescent="0.4">
      <c r="A8" s="11">
        <v>2</v>
      </c>
      <c r="B8" s="54" t="s">
        <v>3435</v>
      </c>
      <c r="C8" s="54" t="s">
        <v>8885</v>
      </c>
      <c r="D8" s="54" t="s">
        <v>8886</v>
      </c>
      <c r="E8" s="54"/>
    </row>
    <row r="9" spans="1:9" x14ac:dyDescent="0.4">
      <c r="A9" s="11">
        <v>3</v>
      </c>
      <c r="B9" s="54" t="s">
        <v>3435</v>
      </c>
      <c r="C9" s="54" t="s">
        <v>8885</v>
      </c>
      <c r="D9" s="54" t="s">
        <v>8887</v>
      </c>
      <c r="E9" s="54"/>
    </row>
    <row r="10" spans="1:9" x14ac:dyDescent="0.4">
      <c r="A10" s="11">
        <v>4</v>
      </c>
      <c r="B10" s="54" t="s">
        <v>3435</v>
      </c>
      <c r="C10" s="54" t="s">
        <v>8888</v>
      </c>
      <c r="D10" s="54" t="s">
        <v>8889</v>
      </c>
      <c r="E10" s="54"/>
    </row>
    <row r="11" spans="1:9" x14ac:dyDescent="0.4">
      <c r="A11" s="11">
        <v>5</v>
      </c>
      <c r="B11" s="54" t="s">
        <v>3435</v>
      </c>
      <c r="C11" s="54" t="s">
        <v>8890</v>
      </c>
      <c r="D11" s="54" t="s">
        <v>8891</v>
      </c>
      <c r="E11" s="54"/>
    </row>
    <row r="12" spans="1:9" x14ac:dyDescent="0.4">
      <c r="A12" s="11">
        <v>6</v>
      </c>
      <c r="B12" s="54" t="s">
        <v>3435</v>
      </c>
      <c r="C12" s="54" t="s">
        <v>8892</v>
      </c>
      <c r="D12" s="54" t="s">
        <v>8893</v>
      </c>
      <c r="E12" s="54"/>
    </row>
    <row r="13" spans="1:9" x14ac:dyDescent="0.4">
      <c r="A13" s="11">
        <v>7</v>
      </c>
      <c r="B13" s="54" t="s">
        <v>3435</v>
      </c>
      <c r="C13" s="54" t="s">
        <v>8885</v>
      </c>
      <c r="D13" s="54" t="s">
        <v>8894</v>
      </c>
      <c r="E13" s="54"/>
    </row>
    <row r="14" spans="1:9" x14ac:dyDescent="0.4">
      <c r="A14" s="11">
        <v>8</v>
      </c>
      <c r="B14" s="54" t="s">
        <v>4741</v>
      </c>
      <c r="C14" s="54" t="s">
        <v>8885</v>
      </c>
      <c r="D14" s="54" t="s">
        <v>8895</v>
      </c>
      <c r="E14" s="54"/>
    </row>
    <row r="15" spans="1:9" x14ac:dyDescent="0.4">
      <c r="A15" s="11">
        <v>9</v>
      </c>
      <c r="B15" s="54" t="s">
        <v>4741</v>
      </c>
      <c r="C15" s="54" t="s">
        <v>8896</v>
      </c>
      <c r="D15" s="54" t="s">
        <v>8897</v>
      </c>
      <c r="E15" s="54"/>
    </row>
    <row r="16" spans="1:9" x14ac:dyDescent="0.4">
      <c r="A16" s="11">
        <v>10</v>
      </c>
      <c r="B16" s="54" t="s">
        <v>4741</v>
      </c>
      <c r="C16" s="54" t="s">
        <v>8898</v>
      </c>
      <c r="D16" s="54" t="s">
        <v>8899</v>
      </c>
      <c r="E16" s="54"/>
    </row>
    <row r="17" spans="1:5" x14ac:dyDescent="0.4">
      <c r="A17" s="11">
        <v>11</v>
      </c>
      <c r="B17" s="54" t="s">
        <v>4741</v>
      </c>
      <c r="C17" s="54" t="s">
        <v>8900</v>
      </c>
      <c r="D17" s="54" t="s">
        <v>8901</v>
      </c>
      <c r="E17" s="54"/>
    </row>
    <row r="18" spans="1:5" x14ac:dyDescent="0.4">
      <c r="A18" s="11">
        <v>12</v>
      </c>
      <c r="B18" s="54" t="s">
        <v>4741</v>
      </c>
      <c r="C18" s="54" t="s">
        <v>8902</v>
      </c>
      <c r="D18" s="54" t="s">
        <v>8903</v>
      </c>
      <c r="E18" s="54"/>
    </row>
    <row r="19" spans="1:5" x14ac:dyDescent="0.4">
      <c r="A19" s="11">
        <v>13</v>
      </c>
      <c r="B19" s="54" t="s">
        <v>4741</v>
      </c>
      <c r="C19" s="54" t="s">
        <v>8885</v>
      </c>
      <c r="D19" s="54" t="s">
        <v>8904</v>
      </c>
      <c r="E19" s="54"/>
    </row>
    <row r="20" spans="1:5" x14ac:dyDescent="0.4">
      <c r="A20" s="11">
        <v>14</v>
      </c>
      <c r="B20" s="54" t="s">
        <v>4756</v>
      </c>
      <c r="C20" s="54" t="s">
        <v>8885</v>
      </c>
      <c r="D20" s="54" t="s">
        <v>8905</v>
      </c>
      <c r="E20" s="54"/>
    </row>
    <row r="21" spans="1:5" x14ac:dyDescent="0.4">
      <c r="A21" s="11">
        <v>15</v>
      </c>
      <c r="B21" s="54" t="s">
        <v>4756</v>
      </c>
      <c r="C21" s="54" t="s">
        <v>8906</v>
      </c>
      <c r="D21" s="54" t="s">
        <v>8907</v>
      </c>
      <c r="E21" s="54"/>
    </row>
    <row r="22" spans="1:5" x14ac:dyDescent="0.4">
      <c r="A22" s="11">
        <v>16</v>
      </c>
      <c r="B22" s="54" t="s">
        <v>4756</v>
      </c>
      <c r="C22" s="54" t="s">
        <v>8908</v>
      </c>
      <c r="D22" s="54" t="s">
        <v>8909</v>
      </c>
      <c r="E22" s="54"/>
    </row>
    <row r="23" spans="1:5" x14ac:dyDescent="0.4">
      <c r="A23" s="11">
        <v>17</v>
      </c>
      <c r="B23" s="54" t="s">
        <v>4756</v>
      </c>
      <c r="C23" s="54" t="s">
        <v>8910</v>
      </c>
      <c r="D23" s="54" t="s">
        <v>8911</v>
      </c>
      <c r="E23" s="54"/>
    </row>
    <row r="24" spans="1:5" x14ac:dyDescent="0.4">
      <c r="A24" s="11">
        <v>18</v>
      </c>
      <c r="B24" s="54" t="s">
        <v>4756</v>
      </c>
      <c r="C24" s="54" t="s">
        <v>8912</v>
      </c>
      <c r="D24" s="54" t="s">
        <v>8913</v>
      </c>
      <c r="E24" s="54"/>
    </row>
    <row r="25" spans="1:5" x14ac:dyDescent="0.4">
      <c r="A25" s="11">
        <v>19</v>
      </c>
      <c r="B25" s="54" t="s">
        <v>4756</v>
      </c>
      <c r="C25" s="54" t="s">
        <v>10942</v>
      </c>
      <c r="D25" s="54" t="s">
        <v>11146</v>
      </c>
      <c r="E25" s="54"/>
    </row>
    <row r="26" spans="1:5" x14ac:dyDescent="0.4">
      <c r="A26" s="11">
        <v>20</v>
      </c>
      <c r="B26" s="54" t="s">
        <v>4756</v>
      </c>
      <c r="C26" s="54" t="s">
        <v>8914</v>
      </c>
      <c r="D26" s="54" t="s">
        <v>8915</v>
      </c>
      <c r="E26" s="54"/>
    </row>
    <row r="27" spans="1:5" x14ac:dyDescent="0.4">
      <c r="A27" s="11">
        <v>21</v>
      </c>
      <c r="B27" s="54" t="s">
        <v>4771</v>
      </c>
      <c r="C27" s="54" t="s">
        <v>8916</v>
      </c>
      <c r="D27" s="54" t="s">
        <v>8917</v>
      </c>
      <c r="E27" s="54"/>
    </row>
    <row r="28" spans="1:5" x14ac:dyDescent="0.4">
      <c r="A28" s="11">
        <v>22</v>
      </c>
      <c r="B28" s="54" t="s">
        <v>4771</v>
      </c>
      <c r="C28" s="54" t="s">
        <v>8890</v>
      </c>
      <c r="D28" s="54" t="s">
        <v>8918</v>
      </c>
      <c r="E28" s="54"/>
    </row>
    <row r="29" spans="1:5" x14ac:dyDescent="0.4">
      <c r="A29" s="11">
        <v>23</v>
      </c>
      <c r="B29" s="54" t="s">
        <v>4771</v>
      </c>
      <c r="C29" s="54" t="s">
        <v>8919</v>
      </c>
      <c r="D29" s="54" t="s">
        <v>8920</v>
      </c>
      <c r="E29" s="54"/>
    </row>
    <row r="30" spans="1:5" x14ac:dyDescent="0.4">
      <c r="A30" s="11">
        <v>24</v>
      </c>
      <c r="B30" s="54" t="s">
        <v>4771</v>
      </c>
      <c r="C30" s="54" t="s">
        <v>8890</v>
      </c>
      <c r="D30" s="54" t="s">
        <v>8921</v>
      </c>
      <c r="E30" s="54"/>
    </row>
    <row r="31" spans="1:5" x14ac:dyDescent="0.4">
      <c r="A31" s="11">
        <v>25</v>
      </c>
      <c r="B31" s="54" t="s">
        <v>4771</v>
      </c>
      <c r="C31" s="54" t="s">
        <v>8922</v>
      </c>
      <c r="D31" s="54" t="s">
        <v>8923</v>
      </c>
      <c r="E31" s="54"/>
    </row>
    <row r="32" spans="1:5" x14ac:dyDescent="0.4">
      <c r="A32" s="11">
        <v>26</v>
      </c>
      <c r="B32" s="54" t="s">
        <v>4771</v>
      </c>
      <c r="C32" s="54" t="s">
        <v>8885</v>
      </c>
      <c r="D32" s="54" t="s">
        <v>8924</v>
      </c>
      <c r="E32" s="54"/>
    </row>
    <row r="33" spans="1:5" x14ac:dyDescent="0.4">
      <c r="A33" s="11">
        <v>27</v>
      </c>
      <c r="B33" s="54" t="s">
        <v>4771</v>
      </c>
      <c r="C33" s="54" t="s">
        <v>8885</v>
      </c>
      <c r="D33" s="54" t="s">
        <v>8925</v>
      </c>
      <c r="E33" s="54"/>
    </row>
    <row r="34" spans="1:5" x14ac:dyDescent="0.4">
      <c r="A34" s="11">
        <v>28</v>
      </c>
      <c r="B34" s="54" t="s">
        <v>4771</v>
      </c>
      <c r="C34" s="54" t="s">
        <v>8926</v>
      </c>
      <c r="D34" s="54" t="s">
        <v>8927</v>
      </c>
      <c r="E34" s="54"/>
    </row>
    <row r="35" spans="1:5" x14ac:dyDescent="0.4">
      <c r="A35" s="11">
        <v>29</v>
      </c>
      <c r="B35" s="54" t="s">
        <v>4771</v>
      </c>
      <c r="C35" s="54" t="s">
        <v>8928</v>
      </c>
      <c r="D35" s="54" t="s">
        <v>8929</v>
      </c>
      <c r="E35" s="54"/>
    </row>
    <row r="36" spans="1:5" x14ac:dyDescent="0.4">
      <c r="A36" s="11">
        <v>30</v>
      </c>
      <c r="B36" s="54" t="s">
        <v>4771</v>
      </c>
      <c r="C36" s="54" t="s">
        <v>8885</v>
      </c>
      <c r="D36" s="54" t="s">
        <v>8930</v>
      </c>
      <c r="E36" s="54"/>
    </row>
    <row r="37" spans="1:5" x14ac:dyDescent="0.4">
      <c r="A37" s="11">
        <v>31</v>
      </c>
      <c r="B37" s="54" t="s">
        <v>4771</v>
      </c>
      <c r="C37" s="54" t="s">
        <v>8885</v>
      </c>
      <c r="D37" s="54" t="s">
        <v>8931</v>
      </c>
      <c r="E37" s="54"/>
    </row>
    <row r="38" spans="1:5" x14ac:dyDescent="0.4">
      <c r="A38" s="11">
        <v>32</v>
      </c>
      <c r="B38" s="54" t="s">
        <v>4784</v>
      </c>
      <c r="C38" s="54" t="s">
        <v>8885</v>
      </c>
      <c r="D38" s="54" t="s">
        <v>8932</v>
      </c>
      <c r="E38" s="54"/>
    </row>
    <row r="39" spans="1:5" x14ac:dyDescent="0.4">
      <c r="A39" s="11">
        <v>33</v>
      </c>
      <c r="B39" s="54" t="s">
        <v>4784</v>
      </c>
      <c r="C39" s="54" t="s">
        <v>8885</v>
      </c>
      <c r="D39" s="54" t="s">
        <v>8933</v>
      </c>
      <c r="E39" s="54"/>
    </row>
    <row r="40" spans="1:5" x14ac:dyDescent="0.4">
      <c r="A40" s="11">
        <v>34</v>
      </c>
      <c r="B40" s="54" t="s">
        <v>4784</v>
      </c>
      <c r="C40" s="54" t="s">
        <v>8885</v>
      </c>
      <c r="D40" s="54" t="s">
        <v>8934</v>
      </c>
      <c r="E40" s="54"/>
    </row>
    <row r="41" spans="1:5" x14ac:dyDescent="0.4">
      <c r="A41" s="11">
        <v>35</v>
      </c>
      <c r="B41" s="54" t="s">
        <v>4784</v>
      </c>
      <c r="C41" s="54" t="s">
        <v>8935</v>
      </c>
      <c r="D41" s="54" t="s">
        <v>8936</v>
      </c>
      <c r="E41" s="54"/>
    </row>
    <row r="42" spans="1:5" x14ac:dyDescent="0.4">
      <c r="A42" s="11">
        <v>36</v>
      </c>
      <c r="B42" s="54" t="s">
        <v>4784</v>
      </c>
      <c r="C42" s="54" t="s">
        <v>8928</v>
      </c>
      <c r="D42" s="54" t="s">
        <v>8937</v>
      </c>
      <c r="E42" s="54"/>
    </row>
    <row r="43" spans="1:5" x14ac:dyDescent="0.4">
      <c r="A43" s="11">
        <v>37</v>
      </c>
      <c r="B43" s="54" t="s">
        <v>4784</v>
      </c>
      <c r="C43" s="54" t="s">
        <v>8885</v>
      </c>
      <c r="D43" s="54" t="s">
        <v>8938</v>
      </c>
      <c r="E43" s="54"/>
    </row>
    <row r="44" spans="1:5" x14ac:dyDescent="0.4">
      <c r="A44" s="11">
        <v>38</v>
      </c>
      <c r="B44" s="54" t="s">
        <v>4784</v>
      </c>
      <c r="C44" s="54" t="s">
        <v>8885</v>
      </c>
      <c r="D44" s="54" t="s">
        <v>8939</v>
      </c>
      <c r="E44" s="54"/>
    </row>
    <row r="45" spans="1:5" x14ac:dyDescent="0.4">
      <c r="A45" s="11">
        <v>39</v>
      </c>
      <c r="B45" s="54" t="s">
        <v>4784</v>
      </c>
      <c r="C45" s="54" t="s">
        <v>8885</v>
      </c>
      <c r="D45" s="54" t="s">
        <v>8940</v>
      </c>
      <c r="E45" s="54"/>
    </row>
    <row r="46" spans="1:5" x14ac:dyDescent="0.4">
      <c r="A46" s="11">
        <v>40</v>
      </c>
      <c r="B46" s="54" t="s">
        <v>4784</v>
      </c>
      <c r="C46" s="54" t="s">
        <v>8941</v>
      </c>
      <c r="D46" s="54" t="s">
        <v>8942</v>
      </c>
      <c r="E46" s="54"/>
    </row>
    <row r="47" spans="1:5" x14ac:dyDescent="0.4">
      <c r="A47" s="11">
        <v>41</v>
      </c>
      <c r="B47" s="54" t="s">
        <v>3473</v>
      </c>
      <c r="C47" s="54" t="s">
        <v>8885</v>
      </c>
      <c r="D47" s="54" t="s">
        <v>8943</v>
      </c>
      <c r="E47" s="54"/>
    </row>
    <row r="48" spans="1:5" x14ac:dyDescent="0.4">
      <c r="A48" s="11">
        <v>42</v>
      </c>
      <c r="B48" s="54" t="s">
        <v>3473</v>
      </c>
      <c r="C48" s="54" t="s">
        <v>8944</v>
      </c>
      <c r="D48" s="54" t="s">
        <v>8945</v>
      </c>
      <c r="E48" s="54"/>
    </row>
    <row r="49" spans="1:5" x14ac:dyDescent="0.4">
      <c r="A49" s="11">
        <v>43</v>
      </c>
      <c r="B49" s="54" t="s">
        <v>3473</v>
      </c>
      <c r="C49" s="54" t="s">
        <v>8946</v>
      </c>
      <c r="D49" s="54" t="s">
        <v>8947</v>
      </c>
      <c r="E49" s="54"/>
    </row>
    <row r="50" spans="1:5" x14ac:dyDescent="0.4">
      <c r="A50" s="11">
        <v>44</v>
      </c>
      <c r="B50" s="54" t="s">
        <v>3473</v>
      </c>
      <c r="C50" s="54" t="s">
        <v>8885</v>
      </c>
      <c r="D50" s="54" t="s">
        <v>8948</v>
      </c>
      <c r="E50" s="54"/>
    </row>
    <row r="51" spans="1:5" x14ac:dyDescent="0.4">
      <c r="A51" s="11">
        <v>45</v>
      </c>
      <c r="B51" s="54" t="s">
        <v>3473</v>
      </c>
      <c r="C51" s="54" t="s">
        <v>8949</v>
      </c>
      <c r="D51" s="54" t="s">
        <v>8950</v>
      </c>
      <c r="E51" s="54"/>
    </row>
    <row r="52" spans="1:5" x14ac:dyDescent="0.4">
      <c r="A52" s="11">
        <v>46</v>
      </c>
      <c r="B52" s="54" t="s">
        <v>4813</v>
      </c>
      <c r="C52" s="54" t="s">
        <v>8951</v>
      </c>
      <c r="D52" s="54" t="s">
        <v>8952</v>
      </c>
      <c r="E52" s="54"/>
    </row>
    <row r="53" spans="1:5" x14ac:dyDescent="0.4">
      <c r="A53" s="11">
        <v>47</v>
      </c>
      <c r="B53" s="54" t="s">
        <v>4813</v>
      </c>
      <c r="C53" s="54" t="s">
        <v>8953</v>
      </c>
      <c r="D53" s="54" t="s">
        <v>8954</v>
      </c>
      <c r="E53" s="54"/>
    </row>
    <row r="54" spans="1:5" x14ac:dyDescent="0.4">
      <c r="A54" s="11">
        <v>48</v>
      </c>
      <c r="B54" s="54" t="s">
        <v>4813</v>
      </c>
      <c r="C54" s="54" t="s">
        <v>8885</v>
      </c>
      <c r="D54" s="54" t="s">
        <v>8955</v>
      </c>
      <c r="E54" s="54"/>
    </row>
    <row r="55" spans="1:5" x14ac:dyDescent="0.4">
      <c r="A55" s="11">
        <v>49</v>
      </c>
      <c r="B55" s="54" t="s">
        <v>4813</v>
      </c>
      <c r="C55" s="54" t="s">
        <v>8885</v>
      </c>
      <c r="D55" s="54" t="s">
        <v>8956</v>
      </c>
      <c r="E55" s="54"/>
    </row>
    <row r="56" spans="1:5" x14ac:dyDescent="0.4">
      <c r="A56" s="11">
        <v>50</v>
      </c>
      <c r="B56" s="54" t="s">
        <v>4813</v>
      </c>
      <c r="C56" s="54" t="s">
        <v>8957</v>
      </c>
      <c r="D56" s="54" t="s">
        <v>8958</v>
      </c>
      <c r="E56" s="54"/>
    </row>
    <row r="57" spans="1:5" x14ac:dyDescent="0.4">
      <c r="A57" s="11">
        <v>51</v>
      </c>
      <c r="B57" s="54" t="s">
        <v>4813</v>
      </c>
      <c r="C57" s="54" t="s">
        <v>8959</v>
      </c>
      <c r="D57" s="54" t="s">
        <v>8960</v>
      </c>
      <c r="E57" s="54"/>
    </row>
    <row r="58" spans="1:5" x14ac:dyDescent="0.4">
      <c r="A58" s="11">
        <v>52</v>
      </c>
      <c r="B58" s="54" t="s">
        <v>4813</v>
      </c>
      <c r="C58" s="54" t="s">
        <v>8885</v>
      </c>
      <c r="D58" s="54" t="s">
        <v>8961</v>
      </c>
      <c r="E58" s="54"/>
    </row>
    <row r="59" spans="1:5" x14ac:dyDescent="0.4">
      <c r="A59" s="11">
        <v>53</v>
      </c>
      <c r="B59" s="54" t="s">
        <v>4813</v>
      </c>
      <c r="C59" s="54" t="s">
        <v>8962</v>
      </c>
      <c r="D59" s="54" t="s">
        <v>8963</v>
      </c>
      <c r="E59" s="54"/>
    </row>
    <row r="60" spans="1:5" x14ac:dyDescent="0.4">
      <c r="A60" s="11">
        <v>54</v>
      </c>
      <c r="B60" s="54" t="s">
        <v>4813</v>
      </c>
      <c r="C60" s="54" t="s">
        <v>8885</v>
      </c>
      <c r="D60" s="54" t="s">
        <v>8964</v>
      </c>
      <c r="E60" s="54"/>
    </row>
    <row r="61" spans="1:5" x14ac:dyDescent="0.4">
      <c r="A61" s="11">
        <v>55</v>
      </c>
      <c r="B61" s="54" t="s">
        <v>4813</v>
      </c>
      <c r="C61" s="54" t="s">
        <v>8885</v>
      </c>
      <c r="D61" s="54" t="s">
        <v>8965</v>
      </c>
      <c r="E61" s="54"/>
    </row>
    <row r="62" spans="1:5" x14ac:dyDescent="0.4">
      <c r="A62" s="11">
        <v>56</v>
      </c>
      <c r="B62" s="54" t="s">
        <v>4813</v>
      </c>
      <c r="C62" s="54" t="s">
        <v>8966</v>
      </c>
      <c r="D62" s="54" t="s">
        <v>8967</v>
      </c>
      <c r="E62" s="54"/>
    </row>
    <row r="63" spans="1:5" x14ac:dyDescent="0.4">
      <c r="A63" s="11">
        <v>57</v>
      </c>
      <c r="B63" s="54" t="s">
        <v>4813</v>
      </c>
      <c r="C63" s="54" t="s">
        <v>8968</v>
      </c>
      <c r="D63" s="54" t="s">
        <v>8969</v>
      </c>
      <c r="E63" s="54"/>
    </row>
    <row r="64" spans="1:5" x14ac:dyDescent="0.4">
      <c r="A64" s="11">
        <v>58</v>
      </c>
      <c r="B64" s="54" t="s">
        <v>4813</v>
      </c>
      <c r="C64" s="54" t="s">
        <v>8970</v>
      </c>
      <c r="D64" s="54" t="s">
        <v>8971</v>
      </c>
      <c r="E64" s="54"/>
    </row>
    <row r="65" spans="1:5" x14ac:dyDescent="0.4">
      <c r="A65" s="11">
        <v>59</v>
      </c>
      <c r="B65" s="54" t="s">
        <v>4828</v>
      </c>
      <c r="C65" s="54" t="s">
        <v>8972</v>
      </c>
      <c r="D65" s="54" t="s">
        <v>8973</v>
      </c>
      <c r="E65" s="54"/>
    </row>
    <row r="66" spans="1:5" x14ac:dyDescent="0.4">
      <c r="A66" s="11">
        <v>60</v>
      </c>
      <c r="B66" s="54" t="s">
        <v>4828</v>
      </c>
      <c r="C66" s="54" t="s">
        <v>8974</v>
      </c>
      <c r="D66" s="54" t="s">
        <v>8975</v>
      </c>
      <c r="E66" s="54"/>
    </row>
    <row r="67" spans="1:5" x14ac:dyDescent="0.4">
      <c r="A67" s="11">
        <v>61</v>
      </c>
      <c r="B67" s="54" t="s">
        <v>4828</v>
      </c>
      <c r="C67" s="54" t="s">
        <v>8976</v>
      </c>
      <c r="D67" s="54" t="s">
        <v>8977</v>
      </c>
      <c r="E67" s="54"/>
    </row>
    <row r="68" spans="1:5" x14ac:dyDescent="0.4">
      <c r="A68" s="11">
        <v>62</v>
      </c>
      <c r="B68" s="54" t="s">
        <v>4828</v>
      </c>
      <c r="C68" s="54" t="s">
        <v>9951</v>
      </c>
      <c r="D68" s="54" t="s">
        <v>8978</v>
      </c>
      <c r="E68" s="54"/>
    </row>
    <row r="69" spans="1:5" x14ac:dyDescent="0.4">
      <c r="A69" s="11">
        <v>63</v>
      </c>
      <c r="B69" s="54" t="s">
        <v>4828</v>
      </c>
      <c r="C69" s="54" t="s">
        <v>8979</v>
      </c>
      <c r="D69" s="54" t="s">
        <v>8980</v>
      </c>
      <c r="E69" s="54"/>
    </row>
    <row r="70" spans="1:5" x14ac:dyDescent="0.4">
      <c r="A70" s="11">
        <v>64</v>
      </c>
      <c r="B70" s="54" t="s">
        <v>4828</v>
      </c>
      <c r="C70" s="54" t="s">
        <v>8981</v>
      </c>
      <c r="D70" s="54" t="s">
        <v>8982</v>
      </c>
      <c r="E70" s="54"/>
    </row>
    <row r="71" spans="1:5" x14ac:dyDescent="0.4">
      <c r="A71" s="11">
        <v>65</v>
      </c>
      <c r="B71" s="54" t="s">
        <v>4828</v>
      </c>
      <c r="C71" s="54" t="s">
        <v>8976</v>
      </c>
      <c r="D71" s="54" t="s">
        <v>8983</v>
      </c>
      <c r="E71" s="54"/>
    </row>
    <row r="72" spans="1:5" x14ac:dyDescent="0.4">
      <c r="A72" s="11">
        <v>66</v>
      </c>
      <c r="B72" s="54" t="s">
        <v>4828</v>
      </c>
      <c r="C72" s="54" t="s">
        <v>8984</v>
      </c>
      <c r="D72" s="54" t="s">
        <v>8985</v>
      </c>
      <c r="E72" s="54"/>
    </row>
    <row r="73" spans="1:5" x14ac:dyDescent="0.4">
      <c r="A73" s="11">
        <v>67</v>
      </c>
      <c r="B73" s="54" t="s">
        <v>4828</v>
      </c>
      <c r="C73" s="54" t="s">
        <v>8976</v>
      </c>
      <c r="D73" s="54" t="s">
        <v>8986</v>
      </c>
      <c r="E73" s="54"/>
    </row>
    <row r="74" spans="1:5" x14ac:dyDescent="0.4">
      <c r="A74" s="11">
        <v>68</v>
      </c>
      <c r="B74" s="54" t="s">
        <v>4828</v>
      </c>
      <c r="C74" s="54" t="s">
        <v>8987</v>
      </c>
      <c r="D74" s="54" t="s">
        <v>8988</v>
      </c>
      <c r="E74" s="54"/>
    </row>
    <row r="75" spans="1:5" x14ac:dyDescent="0.4">
      <c r="A75" s="11">
        <v>69</v>
      </c>
      <c r="B75" s="54" t="s">
        <v>4828</v>
      </c>
      <c r="C75" s="54" t="s">
        <v>8976</v>
      </c>
      <c r="D75" s="54" t="s">
        <v>8989</v>
      </c>
      <c r="E75" s="54"/>
    </row>
    <row r="76" spans="1:5" x14ac:dyDescent="0.4">
      <c r="A76" s="11">
        <v>70</v>
      </c>
      <c r="B76" s="54" t="s">
        <v>4843</v>
      </c>
      <c r="C76" s="54" t="s">
        <v>8990</v>
      </c>
      <c r="D76" s="54" t="s">
        <v>8991</v>
      </c>
      <c r="E76" s="54"/>
    </row>
    <row r="77" spans="1:5" x14ac:dyDescent="0.4">
      <c r="A77" s="11">
        <v>71</v>
      </c>
      <c r="B77" s="54" t="s">
        <v>4843</v>
      </c>
      <c r="C77" s="54" t="s">
        <v>8890</v>
      </c>
      <c r="D77" s="54" t="s">
        <v>8992</v>
      </c>
      <c r="E77" s="54"/>
    </row>
    <row r="78" spans="1:5" x14ac:dyDescent="0.4">
      <c r="A78" s="11">
        <v>72</v>
      </c>
      <c r="B78" s="54" t="s">
        <v>3287</v>
      </c>
      <c r="C78" s="54" t="s">
        <v>8976</v>
      </c>
      <c r="D78" s="54" t="s">
        <v>8993</v>
      </c>
      <c r="E78" s="54"/>
    </row>
    <row r="79" spans="1:5" x14ac:dyDescent="0.4">
      <c r="A79" s="11">
        <v>73</v>
      </c>
      <c r="B79" s="54" t="s">
        <v>3287</v>
      </c>
      <c r="C79" s="54" t="s">
        <v>8984</v>
      </c>
      <c r="D79" s="54" t="s">
        <v>8994</v>
      </c>
      <c r="E79" s="54"/>
    </row>
    <row r="80" spans="1:5" x14ac:dyDescent="0.4">
      <c r="A80" s="11">
        <v>74</v>
      </c>
      <c r="B80" s="54" t="s">
        <v>3287</v>
      </c>
      <c r="C80" s="54" t="s">
        <v>8976</v>
      </c>
      <c r="D80" s="54" t="s">
        <v>8995</v>
      </c>
      <c r="E80" s="54"/>
    </row>
    <row r="81" spans="1:5" x14ac:dyDescent="0.4">
      <c r="A81" s="11">
        <v>75</v>
      </c>
      <c r="B81" s="54" t="s">
        <v>3297</v>
      </c>
      <c r="C81" s="54" t="s">
        <v>8996</v>
      </c>
      <c r="D81" s="54" t="s">
        <v>8997</v>
      </c>
      <c r="E81" s="54"/>
    </row>
    <row r="82" spans="1:5" x14ac:dyDescent="0.4">
      <c r="A82" s="11">
        <v>76</v>
      </c>
      <c r="B82" s="54" t="s">
        <v>3297</v>
      </c>
      <c r="C82" s="54" t="s">
        <v>8976</v>
      </c>
      <c r="D82" s="54" t="s">
        <v>8998</v>
      </c>
      <c r="E82" s="54"/>
    </row>
    <row r="83" spans="1:5" x14ac:dyDescent="0.4">
      <c r="A83" s="11">
        <v>77</v>
      </c>
      <c r="B83" s="54" t="s">
        <v>3297</v>
      </c>
      <c r="C83" s="54" t="s">
        <v>8999</v>
      </c>
      <c r="D83" s="54" t="s">
        <v>9000</v>
      </c>
      <c r="E83" s="54"/>
    </row>
    <row r="84" spans="1:5" x14ac:dyDescent="0.4">
      <c r="A84" s="11">
        <v>78</v>
      </c>
      <c r="B84" s="54" t="s">
        <v>3297</v>
      </c>
      <c r="C84" s="54" t="s">
        <v>8976</v>
      </c>
      <c r="D84" s="54" t="s">
        <v>9001</v>
      </c>
      <c r="E84" s="54"/>
    </row>
    <row r="85" spans="1:5" x14ac:dyDescent="0.4">
      <c r="A85" s="11">
        <v>79</v>
      </c>
      <c r="B85" s="54" t="s">
        <v>3297</v>
      </c>
      <c r="C85" s="54" t="s">
        <v>9002</v>
      </c>
      <c r="D85" s="54" t="s">
        <v>9003</v>
      </c>
      <c r="E85" s="54"/>
    </row>
    <row r="86" spans="1:5" x14ac:dyDescent="0.4">
      <c r="A86" s="11">
        <v>80</v>
      </c>
      <c r="B86" s="54" t="s">
        <v>3297</v>
      </c>
      <c r="C86" s="54" t="s">
        <v>9004</v>
      </c>
      <c r="D86" s="54" t="s">
        <v>9005</v>
      </c>
      <c r="E86" s="54"/>
    </row>
    <row r="87" spans="1:5" x14ac:dyDescent="0.4">
      <c r="A87" s="11">
        <v>81</v>
      </c>
      <c r="B87" s="54" t="s">
        <v>3297</v>
      </c>
      <c r="C87" s="54" t="s">
        <v>9006</v>
      </c>
      <c r="D87" s="54" t="s">
        <v>9007</v>
      </c>
      <c r="E87" s="54"/>
    </row>
    <row r="88" spans="1:5" x14ac:dyDescent="0.4">
      <c r="A88" s="11">
        <v>82</v>
      </c>
      <c r="B88" s="54" t="s">
        <v>3297</v>
      </c>
      <c r="C88" s="54" t="s">
        <v>9008</v>
      </c>
      <c r="D88" s="54" t="s">
        <v>9009</v>
      </c>
      <c r="E88" s="54"/>
    </row>
    <row r="89" spans="1:5" x14ac:dyDescent="0.4">
      <c r="A89" s="11">
        <v>83</v>
      </c>
      <c r="B89" s="54" t="s">
        <v>3297</v>
      </c>
      <c r="C89" s="54" t="s">
        <v>9010</v>
      </c>
      <c r="D89" s="54" t="s">
        <v>9011</v>
      </c>
      <c r="E89" s="54"/>
    </row>
    <row r="90" spans="1:5" x14ac:dyDescent="0.4">
      <c r="A90" s="11">
        <v>84</v>
      </c>
      <c r="B90" s="54" t="s">
        <v>3297</v>
      </c>
      <c r="C90" s="54" t="s">
        <v>9012</v>
      </c>
      <c r="D90" s="54" t="s">
        <v>9013</v>
      </c>
      <c r="E90" s="54"/>
    </row>
    <row r="91" spans="1:5" x14ac:dyDescent="0.4">
      <c r="A91" s="11">
        <v>85</v>
      </c>
      <c r="B91" s="54" t="s">
        <v>3297</v>
      </c>
      <c r="C91" s="54" t="s">
        <v>9014</v>
      </c>
      <c r="D91" s="54" t="s">
        <v>9015</v>
      </c>
      <c r="E91" s="54"/>
    </row>
    <row r="92" spans="1:5" x14ac:dyDescent="0.4">
      <c r="A92" s="11">
        <v>86</v>
      </c>
      <c r="B92" s="54" t="s">
        <v>3304</v>
      </c>
      <c r="C92" s="54" t="s">
        <v>9016</v>
      </c>
      <c r="D92" s="54" t="s">
        <v>9017</v>
      </c>
      <c r="E92" s="54"/>
    </row>
    <row r="93" spans="1:5" x14ac:dyDescent="0.4">
      <c r="A93" s="11">
        <v>87</v>
      </c>
      <c r="B93" s="54" t="s">
        <v>3304</v>
      </c>
      <c r="C93" s="54" t="s">
        <v>9016</v>
      </c>
      <c r="D93" s="54" t="s">
        <v>9018</v>
      </c>
      <c r="E93" s="54"/>
    </row>
    <row r="94" spans="1:5" x14ac:dyDescent="0.4">
      <c r="A94" s="11">
        <v>88</v>
      </c>
      <c r="B94" s="54" t="s">
        <v>3304</v>
      </c>
      <c r="C94" s="54" t="s">
        <v>9019</v>
      </c>
      <c r="D94" s="54" t="s">
        <v>9020</v>
      </c>
      <c r="E94" s="54"/>
    </row>
    <row r="95" spans="1:5" x14ac:dyDescent="0.4">
      <c r="A95" s="11">
        <v>89</v>
      </c>
      <c r="B95" s="54" t="s">
        <v>3304</v>
      </c>
      <c r="C95" s="54" t="s">
        <v>9021</v>
      </c>
      <c r="D95" s="54" t="s">
        <v>9022</v>
      </c>
      <c r="E95" s="54"/>
    </row>
    <row r="96" spans="1:5" x14ac:dyDescent="0.4">
      <c r="A96" s="11">
        <v>90</v>
      </c>
      <c r="B96" s="54" t="s">
        <v>3304</v>
      </c>
      <c r="C96" s="54" t="s">
        <v>9023</v>
      </c>
      <c r="D96" s="54" t="s">
        <v>9024</v>
      </c>
      <c r="E96" s="54"/>
    </row>
    <row r="97" spans="1:5" x14ac:dyDescent="0.4">
      <c r="A97" s="11">
        <v>91</v>
      </c>
      <c r="B97" s="54" t="s">
        <v>3304</v>
      </c>
      <c r="C97" s="54" t="s">
        <v>9025</v>
      </c>
      <c r="D97" s="54" t="s">
        <v>9026</v>
      </c>
      <c r="E97" s="54"/>
    </row>
    <row r="98" spans="1:5" x14ac:dyDescent="0.4">
      <c r="A98" s="11">
        <v>92</v>
      </c>
      <c r="B98" s="54" t="s">
        <v>3314</v>
      </c>
      <c r="C98" s="54" t="s">
        <v>9027</v>
      </c>
      <c r="D98" s="54" t="s">
        <v>9028</v>
      </c>
      <c r="E98" s="54"/>
    </row>
    <row r="99" spans="1:5" x14ac:dyDescent="0.4">
      <c r="A99" s="11">
        <v>93</v>
      </c>
      <c r="B99" s="54" t="s">
        <v>3314</v>
      </c>
      <c r="C99" s="54" t="s">
        <v>9027</v>
      </c>
      <c r="D99" s="54" t="s">
        <v>9029</v>
      </c>
      <c r="E99" s="54"/>
    </row>
    <row r="100" spans="1:5" x14ac:dyDescent="0.4">
      <c r="A100" s="11">
        <v>94</v>
      </c>
      <c r="B100" s="54" t="s">
        <v>3314</v>
      </c>
      <c r="C100" s="54" t="s">
        <v>9030</v>
      </c>
      <c r="D100" s="54" t="s">
        <v>9031</v>
      </c>
      <c r="E100" s="54"/>
    </row>
    <row r="101" spans="1:5" x14ac:dyDescent="0.4">
      <c r="A101" s="11">
        <v>95</v>
      </c>
      <c r="B101" s="54" t="s">
        <v>3314</v>
      </c>
      <c r="C101" s="54" t="s">
        <v>9027</v>
      </c>
      <c r="D101" s="54" t="s">
        <v>9032</v>
      </c>
      <c r="E101" s="54"/>
    </row>
    <row r="102" spans="1:5" x14ac:dyDescent="0.4">
      <c r="A102" s="11">
        <v>96</v>
      </c>
      <c r="B102" s="54" t="s">
        <v>3314</v>
      </c>
      <c r="C102" s="54" t="s">
        <v>9027</v>
      </c>
      <c r="D102" s="54" t="s">
        <v>9033</v>
      </c>
      <c r="E102" s="54"/>
    </row>
    <row r="103" spans="1:5" x14ac:dyDescent="0.4">
      <c r="A103" s="11">
        <v>97</v>
      </c>
      <c r="B103" s="54" t="s">
        <v>3314</v>
      </c>
      <c r="C103" s="54" t="s">
        <v>9034</v>
      </c>
      <c r="D103" s="54" t="s">
        <v>9035</v>
      </c>
      <c r="E103" s="54"/>
    </row>
    <row r="104" spans="1:5" x14ac:dyDescent="0.4">
      <c r="A104" s="11">
        <v>98</v>
      </c>
      <c r="B104" s="54" t="s">
        <v>3314</v>
      </c>
      <c r="C104" s="54" t="s">
        <v>9036</v>
      </c>
      <c r="D104" s="54" t="s">
        <v>9037</v>
      </c>
      <c r="E104" s="54"/>
    </row>
    <row r="105" spans="1:5" x14ac:dyDescent="0.4">
      <c r="A105" s="11">
        <v>99</v>
      </c>
      <c r="B105" s="54" t="s">
        <v>3314</v>
      </c>
      <c r="C105" s="54" t="s">
        <v>9027</v>
      </c>
      <c r="D105" s="54" t="s">
        <v>9038</v>
      </c>
      <c r="E105" s="54"/>
    </row>
    <row r="106" spans="1:5" x14ac:dyDescent="0.4">
      <c r="A106" s="11">
        <v>100</v>
      </c>
      <c r="B106" s="54" t="s">
        <v>3314</v>
      </c>
      <c r="C106" s="54" t="s">
        <v>9039</v>
      </c>
      <c r="D106" s="54" t="s">
        <v>9040</v>
      </c>
      <c r="E106" s="54"/>
    </row>
    <row r="107" spans="1:5" x14ac:dyDescent="0.4">
      <c r="A107" s="11">
        <v>101</v>
      </c>
      <c r="B107" s="54" t="s">
        <v>3314</v>
      </c>
      <c r="C107" s="54" t="s">
        <v>9041</v>
      </c>
      <c r="D107" s="54" t="s">
        <v>9042</v>
      </c>
      <c r="E107" s="54"/>
    </row>
    <row r="108" spans="1:5" x14ac:dyDescent="0.4">
      <c r="A108" s="11">
        <v>102</v>
      </c>
      <c r="B108" s="54" t="s">
        <v>3314</v>
      </c>
      <c r="C108" s="54" t="s">
        <v>9043</v>
      </c>
      <c r="D108" s="54" t="s">
        <v>9044</v>
      </c>
      <c r="E108" s="54"/>
    </row>
    <row r="109" spans="1:5" x14ac:dyDescent="0.4">
      <c r="A109" s="11">
        <v>103</v>
      </c>
      <c r="B109" s="54" t="s">
        <v>3314</v>
      </c>
      <c r="C109" s="54" t="s">
        <v>9027</v>
      </c>
      <c r="D109" s="54" t="s">
        <v>9045</v>
      </c>
      <c r="E109" s="54"/>
    </row>
    <row r="110" spans="1:5" x14ac:dyDescent="0.4">
      <c r="A110" s="11">
        <v>104</v>
      </c>
      <c r="B110" s="54" t="s">
        <v>3314</v>
      </c>
      <c r="C110" s="54" t="s">
        <v>9046</v>
      </c>
      <c r="D110" s="54" t="s">
        <v>9047</v>
      </c>
      <c r="E110" s="54"/>
    </row>
    <row r="111" spans="1:5" x14ac:dyDescent="0.4">
      <c r="A111" s="11">
        <v>105</v>
      </c>
      <c r="B111" s="54"/>
      <c r="C111" s="54"/>
      <c r="D111" s="54"/>
      <c r="E111" s="54"/>
    </row>
    <row r="112" spans="1:5" x14ac:dyDescent="0.4">
      <c r="A112" s="11">
        <v>106</v>
      </c>
      <c r="B112" s="54"/>
      <c r="C112" s="54"/>
      <c r="D112" s="54"/>
      <c r="E112" s="54"/>
    </row>
    <row r="113" spans="1:5" x14ac:dyDescent="0.4">
      <c r="A113" s="11">
        <v>107</v>
      </c>
      <c r="B113" s="54"/>
      <c r="C113" s="54"/>
      <c r="D113" s="54"/>
      <c r="E113" s="54"/>
    </row>
    <row r="114" spans="1:5" x14ac:dyDescent="0.4">
      <c r="A114" s="11">
        <v>108</v>
      </c>
      <c r="B114" s="54"/>
      <c r="C114" s="54"/>
      <c r="D114" s="54"/>
      <c r="E114" s="54"/>
    </row>
    <row r="115" spans="1:5" x14ac:dyDescent="0.4">
      <c r="A115" s="11">
        <v>109</v>
      </c>
      <c r="B115" s="54"/>
      <c r="C115" s="54"/>
      <c r="D115" s="54"/>
      <c r="E115" s="54"/>
    </row>
    <row r="116" spans="1:5" x14ac:dyDescent="0.4">
      <c r="A116" s="11">
        <v>110</v>
      </c>
      <c r="B116" s="54"/>
      <c r="C116" s="54"/>
      <c r="D116" s="54"/>
      <c r="E116" s="54"/>
    </row>
    <row r="117" spans="1:5" x14ac:dyDescent="0.4">
      <c r="A117" s="11">
        <v>111</v>
      </c>
      <c r="B117" s="54"/>
      <c r="C117" s="54"/>
      <c r="D117" s="54"/>
      <c r="E117" s="54"/>
    </row>
    <row r="118" spans="1:5" x14ac:dyDescent="0.4">
      <c r="A118" s="11">
        <v>112</v>
      </c>
      <c r="B118" s="54"/>
      <c r="C118" s="54"/>
      <c r="D118" s="54"/>
      <c r="E118" s="54"/>
    </row>
    <row r="119" spans="1:5" x14ac:dyDescent="0.4">
      <c r="A119" s="11">
        <v>113</v>
      </c>
      <c r="B119" s="54"/>
      <c r="C119" s="54"/>
      <c r="D119" s="54"/>
      <c r="E119" s="54"/>
    </row>
    <row r="120" spans="1:5" x14ac:dyDescent="0.4">
      <c r="A120" s="11">
        <v>114</v>
      </c>
      <c r="B120" s="54"/>
      <c r="C120" s="54"/>
      <c r="D120" s="54"/>
      <c r="E120" s="54"/>
    </row>
    <row r="121" spans="1:5" x14ac:dyDescent="0.4">
      <c r="A121" s="11">
        <v>115</v>
      </c>
      <c r="B121" s="54"/>
      <c r="C121" s="54"/>
      <c r="D121" s="54"/>
      <c r="E121" s="54"/>
    </row>
    <row r="122" spans="1:5" x14ac:dyDescent="0.4">
      <c r="A122" s="11">
        <v>116</v>
      </c>
      <c r="B122" s="54"/>
      <c r="C122" s="54"/>
      <c r="D122" s="54"/>
      <c r="E122" s="54"/>
    </row>
    <row r="123" spans="1:5" x14ac:dyDescent="0.4">
      <c r="A123" s="11">
        <v>117</v>
      </c>
      <c r="B123" s="54"/>
      <c r="C123" s="54"/>
      <c r="D123" s="54"/>
      <c r="E123" s="54"/>
    </row>
    <row r="124" spans="1:5" x14ac:dyDescent="0.4">
      <c r="A124" s="11">
        <v>118</v>
      </c>
      <c r="B124" s="54"/>
      <c r="C124" s="54"/>
      <c r="D124" s="54"/>
      <c r="E124" s="54"/>
    </row>
    <row r="125" spans="1:5" x14ac:dyDescent="0.4">
      <c r="A125" s="11">
        <v>119</v>
      </c>
      <c r="B125" s="54"/>
      <c r="C125" s="54"/>
      <c r="D125" s="54"/>
      <c r="E125" s="54"/>
    </row>
    <row r="126" spans="1:5" x14ac:dyDescent="0.4">
      <c r="A126" s="11">
        <v>120</v>
      </c>
      <c r="B126" s="54"/>
      <c r="C126" s="54"/>
      <c r="D126" s="54"/>
      <c r="E126" s="54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7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9791</v>
      </c>
      <c r="C2" s="98" t="str">
        <f>VLOOKUP($B$2,市区町村番号一覧表!$A$2:$B$40,2,0)</f>
        <v>涌谷町</v>
      </c>
      <c r="E2" s="101" t="str">
        <f ca="1">"全"&amp;VLOOKUP(C2,目次!$O$4:$R$42,2,0)&amp;"ページ"</f>
        <v>全2ページ</v>
      </c>
    </row>
    <row r="3" spans="1:9" s="5" customFormat="1" x14ac:dyDescent="0.4">
      <c r="A3" s="4" t="s">
        <v>45</v>
      </c>
      <c r="B3" s="26">
        <v>10</v>
      </c>
      <c r="C3" s="99"/>
      <c r="E3" s="102"/>
    </row>
    <row r="4" spans="1:9" s="5" customFormat="1" x14ac:dyDescent="0.4">
      <c r="A4" s="3" t="s">
        <v>46</v>
      </c>
      <c r="B4" s="26">
        <v>78</v>
      </c>
      <c r="C4" s="100"/>
      <c r="D4" s="23"/>
      <c r="E4" s="103"/>
    </row>
    <row r="5" spans="1:9" s="5" customFormat="1" x14ac:dyDescent="0.4">
      <c r="A5" s="6" t="s">
        <v>47</v>
      </c>
      <c r="B5" s="96" t="s">
        <v>9048</v>
      </c>
      <c r="C5" s="97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3435</v>
      </c>
      <c r="C7" s="54" t="s">
        <v>9049</v>
      </c>
      <c r="D7" s="54" t="s">
        <v>9050</v>
      </c>
      <c r="E7" s="54"/>
    </row>
    <row r="8" spans="1:9" x14ac:dyDescent="0.4">
      <c r="A8" s="11">
        <v>2</v>
      </c>
      <c r="B8" s="54" t="s">
        <v>3435</v>
      </c>
      <c r="C8" s="54" t="s">
        <v>9051</v>
      </c>
      <c r="D8" s="54" t="s">
        <v>9052</v>
      </c>
      <c r="E8" s="54"/>
    </row>
    <row r="9" spans="1:9" x14ac:dyDescent="0.4">
      <c r="A9" s="11">
        <v>3</v>
      </c>
      <c r="B9" s="54" t="s">
        <v>3435</v>
      </c>
      <c r="C9" s="54" t="s">
        <v>9053</v>
      </c>
      <c r="D9" s="54" t="s">
        <v>9054</v>
      </c>
      <c r="E9" s="54"/>
    </row>
    <row r="10" spans="1:9" x14ac:dyDescent="0.4">
      <c r="A10" s="11">
        <v>4</v>
      </c>
      <c r="B10" s="54" t="s">
        <v>3435</v>
      </c>
      <c r="C10" s="54" t="s">
        <v>9055</v>
      </c>
      <c r="D10" s="54" t="s">
        <v>9056</v>
      </c>
      <c r="E10" s="54"/>
    </row>
    <row r="11" spans="1:9" x14ac:dyDescent="0.4">
      <c r="A11" s="11">
        <v>5</v>
      </c>
      <c r="B11" s="54" t="s">
        <v>3435</v>
      </c>
      <c r="C11" s="54" t="s">
        <v>9057</v>
      </c>
      <c r="D11" s="54" t="s">
        <v>9058</v>
      </c>
      <c r="E11" s="54"/>
    </row>
    <row r="12" spans="1:9" x14ac:dyDescent="0.4">
      <c r="A12" s="11">
        <v>6</v>
      </c>
      <c r="B12" s="54" t="s">
        <v>3435</v>
      </c>
      <c r="C12" s="54" t="s">
        <v>9059</v>
      </c>
      <c r="D12" s="54" t="s">
        <v>9060</v>
      </c>
      <c r="E12" s="54"/>
    </row>
    <row r="13" spans="1:9" x14ac:dyDescent="0.4">
      <c r="A13" s="11">
        <v>7</v>
      </c>
      <c r="B13" s="54" t="s">
        <v>3435</v>
      </c>
      <c r="C13" s="54" t="s">
        <v>9061</v>
      </c>
      <c r="D13" s="54" t="s">
        <v>9062</v>
      </c>
      <c r="E13" s="54"/>
    </row>
    <row r="14" spans="1:9" x14ac:dyDescent="0.4">
      <c r="A14" s="11">
        <v>8</v>
      </c>
      <c r="B14" s="54" t="s">
        <v>3435</v>
      </c>
      <c r="C14" s="54" t="s">
        <v>9063</v>
      </c>
      <c r="D14" s="54" t="s">
        <v>9064</v>
      </c>
      <c r="E14" s="54"/>
    </row>
    <row r="15" spans="1:9" x14ac:dyDescent="0.4">
      <c r="A15" s="11">
        <v>9</v>
      </c>
      <c r="B15" s="54" t="s">
        <v>4741</v>
      </c>
      <c r="C15" s="54" t="s">
        <v>9065</v>
      </c>
      <c r="D15" s="54" t="s">
        <v>9066</v>
      </c>
      <c r="E15" s="54"/>
    </row>
    <row r="16" spans="1:9" x14ac:dyDescent="0.4">
      <c r="A16" s="11">
        <v>10</v>
      </c>
      <c r="B16" s="54" t="s">
        <v>4741</v>
      </c>
      <c r="C16" s="54" t="s">
        <v>9067</v>
      </c>
      <c r="D16" s="54" t="s">
        <v>9068</v>
      </c>
      <c r="E16" s="54"/>
    </row>
    <row r="17" spans="1:5" x14ac:dyDescent="0.4">
      <c r="A17" s="11">
        <v>11</v>
      </c>
      <c r="B17" s="54" t="s">
        <v>4741</v>
      </c>
      <c r="C17" s="54" t="s">
        <v>9069</v>
      </c>
      <c r="D17" s="54" t="s">
        <v>9070</v>
      </c>
      <c r="E17" s="54"/>
    </row>
    <row r="18" spans="1:5" x14ac:dyDescent="0.4">
      <c r="A18" s="11">
        <v>12</v>
      </c>
      <c r="B18" s="54" t="s">
        <v>4741</v>
      </c>
      <c r="C18" s="54" t="s">
        <v>9071</v>
      </c>
      <c r="D18" s="54" t="s">
        <v>9066</v>
      </c>
      <c r="E18" s="54"/>
    </row>
    <row r="19" spans="1:5" x14ac:dyDescent="0.4">
      <c r="A19" s="11">
        <v>13</v>
      </c>
      <c r="B19" s="54" t="s">
        <v>4741</v>
      </c>
      <c r="C19" s="54" t="s">
        <v>9072</v>
      </c>
      <c r="D19" s="54" t="s">
        <v>9073</v>
      </c>
      <c r="E19" s="54"/>
    </row>
    <row r="20" spans="1:5" x14ac:dyDescent="0.4">
      <c r="A20" s="11">
        <v>14</v>
      </c>
      <c r="B20" s="54" t="s">
        <v>4741</v>
      </c>
      <c r="C20" s="54" t="s">
        <v>9074</v>
      </c>
      <c r="D20" s="54" t="s">
        <v>9075</v>
      </c>
      <c r="E20" s="54"/>
    </row>
    <row r="21" spans="1:5" x14ac:dyDescent="0.4">
      <c r="A21" s="11">
        <v>15</v>
      </c>
      <c r="B21" s="54" t="s">
        <v>4741</v>
      </c>
      <c r="C21" s="54" t="s">
        <v>9076</v>
      </c>
      <c r="D21" s="54" t="s">
        <v>9077</v>
      </c>
      <c r="E21" s="54"/>
    </row>
    <row r="22" spans="1:5" x14ac:dyDescent="0.4">
      <c r="A22" s="11">
        <v>16</v>
      </c>
      <c r="B22" s="54" t="s">
        <v>4756</v>
      </c>
      <c r="C22" s="54" t="s">
        <v>9078</v>
      </c>
      <c r="D22" s="54" t="s">
        <v>9079</v>
      </c>
      <c r="E22" s="54"/>
    </row>
    <row r="23" spans="1:5" x14ac:dyDescent="0.4">
      <c r="A23" s="11">
        <v>17</v>
      </c>
      <c r="B23" s="54" t="s">
        <v>4756</v>
      </c>
      <c r="C23" s="54" t="s">
        <v>9080</v>
      </c>
      <c r="D23" s="54" t="s">
        <v>9081</v>
      </c>
      <c r="E23" s="54"/>
    </row>
    <row r="24" spans="1:5" x14ac:dyDescent="0.4">
      <c r="A24" s="11">
        <v>18</v>
      </c>
      <c r="B24" s="54" t="s">
        <v>4756</v>
      </c>
      <c r="C24" s="54" t="s">
        <v>9082</v>
      </c>
      <c r="D24" s="54" t="s">
        <v>9083</v>
      </c>
      <c r="E24" s="54"/>
    </row>
    <row r="25" spans="1:5" x14ac:dyDescent="0.4">
      <c r="A25" s="11">
        <v>19</v>
      </c>
      <c r="B25" s="54" t="s">
        <v>4756</v>
      </c>
      <c r="C25" s="54" t="s">
        <v>9084</v>
      </c>
      <c r="D25" s="54" t="s">
        <v>9085</v>
      </c>
      <c r="E25" s="54"/>
    </row>
    <row r="26" spans="1:5" x14ac:dyDescent="0.4">
      <c r="A26" s="11">
        <v>20</v>
      </c>
      <c r="B26" s="54" t="s">
        <v>4756</v>
      </c>
      <c r="C26" s="54" t="s">
        <v>9086</v>
      </c>
      <c r="D26" s="54" t="s">
        <v>9087</v>
      </c>
      <c r="E26" s="54"/>
    </row>
    <row r="27" spans="1:5" x14ac:dyDescent="0.4">
      <c r="A27" s="11">
        <v>21</v>
      </c>
      <c r="B27" s="54" t="s">
        <v>4756</v>
      </c>
      <c r="C27" s="54" t="s">
        <v>9088</v>
      </c>
      <c r="D27" s="54" t="s">
        <v>9089</v>
      </c>
      <c r="E27" s="54"/>
    </row>
    <row r="28" spans="1:5" x14ac:dyDescent="0.4">
      <c r="A28" s="11">
        <v>22</v>
      </c>
      <c r="B28" s="54" t="s">
        <v>4756</v>
      </c>
      <c r="C28" s="54" t="s">
        <v>9090</v>
      </c>
      <c r="D28" s="54" t="s">
        <v>9091</v>
      </c>
      <c r="E28" s="54"/>
    </row>
    <row r="29" spans="1:5" x14ac:dyDescent="0.4">
      <c r="A29" s="11">
        <v>23</v>
      </c>
      <c r="B29" s="54" t="s">
        <v>4771</v>
      </c>
      <c r="C29" s="54" t="s">
        <v>9092</v>
      </c>
      <c r="D29" s="54" t="s">
        <v>9093</v>
      </c>
      <c r="E29" s="54"/>
    </row>
    <row r="30" spans="1:5" x14ac:dyDescent="0.4">
      <c r="A30" s="11">
        <v>24</v>
      </c>
      <c r="B30" s="54" t="s">
        <v>4771</v>
      </c>
      <c r="C30" s="54" t="s">
        <v>9094</v>
      </c>
      <c r="D30" s="54" t="s">
        <v>9095</v>
      </c>
      <c r="E30" s="54"/>
    </row>
    <row r="31" spans="1:5" x14ac:dyDescent="0.4">
      <c r="A31" s="11">
        <v>25</v>
      </c>
      <c r="B31" s="54" t="s">
        <v>4771</v>
      </c>
      <c r="C31" s="54" t="s">
        <v>9096</v>
      </c>
      <c r="D31" s="54" t="s">
        <v>9097</v>
      </c>
      <c r="E31" s="54"/>
    </row>
    <row r="32" spans="1:5" x14ac:dyDescent="0.4">
      <c r="A32" s="11">
        <v>26</v>
      </c>
      <c r="B32" s="54" t="s">
        <v>4771</v>
      </c>
      <c r="C32" s="54" t="s">
        <v>9098</v>
      </c>
      <c r="D32" s="54" t="s">
        <v>9099</v>
      </c>
      <c r="E32" s="54"/>
    </row>
    <row r="33" spans="1:5" x14ac:dyDescent="0.4">
      <c r="A33" s="11">
        <v>27</v>
      </c>
      <c r="B33" s="54" t="s">
        <v>4771</v>
      </c>
      <c r="C33" s="54" t="s">
        <v>9100</v>
      </c>
      <c r="D33" s="54" t="s">
        <v>9101</v>
      </c>
      <c r="E33" s="54"/>
    </row>
    <row r="34" spans="1:5" x14ac:dyDescent="0.4">
      <c r="A34" s="11">
        <v>28</v>
      </c>
      <c r="B34" s="54" t="s">
        <v>4771</v>
      </c>
      <c r="C34" s="54" t="s">
        <v>9102</v>
      </c>
      <c r="D34" s="54" t="s">
        <v>9103</v>
      </c>
      <c r="E34" s="54"/>
    </row>
    <row r="35" spans="1:5" x14ac:dyDescent="0.4">
      <c r="A35" s="11">
        <v>29</v>
      </c>
      <c r="B35" s="54" t="s">
        <v>4771</v>
      </c>
      <c r="C35" s="54" t="s">
        <v>9104</v>
      </c>
      <c r="D35" s="54" t="s">
        <v>9105</v>
      </c>
      <c r="E35" s="54"/>
    </row>
    <row r="36" spans="1:5" x14ac:dyDescent="0.4">
      <c r="A36" s="11">
        <v>30</v>
      </c>
      <c r="B36" s="54" t="s">
        <v>4771</v>
      </c>
      <c r="C36" s="54" t="s">
        <v>9106</v>
      </c>
      <c r="D36" s="54" t="s">
        <v>9107</v>
      </c>
      <c r="E36" s="54"/>
    </row>
    <row r="37" spans="1:5" x14ac:dyDescent="0.4">
      <c r="A37" s="11">
        <v>31</v>
      </c>
      <c r="B37" s="54" t="s">
        <v>4784</v>
      </c>
      <c r="C37" s="54" t="s">
        <v>9108</v>
      </c>
      <c r="D37" s="54" t="s">
        <v>9109</v>
      </c>
      <c r="E37" s="54"/>
    </row>
    <row r="38" spans="1:5" x14ac:dyDescent="0.4">
      <c r="A38" s="11">
        <v>32</v>
      </c>
      <c r="B38" s="54" t="s">
        <v>4784</v>
      </c>
      <c r="C38" s="54" t="s">
        <v>9110</v>
      </c>
      <c r="D38" s="54" t="s">
        <v>9111</v>
      </c>
      <c r="E38" s="54"/>
    </row>
    <row r="39" spans="1:5" x14ac:dyDescent="0.4">
      <c r="A39" s="11">
        <v>33</v>
      </c>
      <c r="B39" s="54" t="s">
        <v>4784</v>
      </c>
      <c r="C39" s="54" t="s">
        <v>9112</v>
      </c>
      <c r="D39" s="54" t="s">
        <v>9113</v>
      </c>
      <c r="E39" s="54"/>
    </row>
    <row r="40" spans="1:5" x14ac:dyDescent="0.4">
      <c r="A40" s="11">
        <v>34</v>
      </c>
      <c r="B40" s="54" t="s">
        <v>4784</v>
      </c>
      <c r="C40" s="54" t="s">
        <v>9114</v>
      </c>
      <c r="D40" s="54" t="s">
        <v>9115</v>
      </c>
      <c r="E40" s="54"/>
    </row>
    <row r="41" spans="1:5" x14ac:dyDescent="0.4">
      <c r="A41" s="11">
        <v>35</v>
      </c>
      <c r="B41" s="54" t="s">
        <v>4784</v>
      </c>
      <c r="C41" s="54" t="s">
        <v>9116</v>
      </c>
      <c r="D41" s="54" t="s">
        <v>9117</v>
      </c>
      <c r="E41" s="54"/>
    </row>
    <row r="42" spans="1:5" x14ac:dyDescent="0.4">
      <c r="A42" s="11">
        <v>36</v>
      </c>
      <c r="B42" s="54" t="s">
        <v>4784</v>
      </c>
      <c r="C42" s="54" t="s">
        <v>9118</v>
      </c>
      <c r="D42" s="54" t="s">
        <v>9119</v>
      </c>
      <c r="E42" s="54"/>
    </row>
    <row r="43" spans="1:5" x14ac:dyDescent="0.4">
      <c r="A43" s="11">
        <v>37</v>
      </c>
      <c r="B43" s="54" t="s">
        <v>4784</v>
      </c>
      <c r="C43" s="54" t="s">
        <v>9120</v>
      </c>
      <c r="D43" s="54" t="s">
        <v>9121</v>
      </c>
      <c r="E43" s="54"/>
    </row>
    <row r="44" spans="1:5" x14ac:dyDescent="0.4">
      <c r="A44" s="11">
        <v>38</v>
      </c>
      <c r="B44" s="54" t="s">
        <v>3473</v>
      </c>
      <c r="C44" s="54" t="s">
        <v>9122</v>
      </c>
      <c r="D44" s="54" t="s">
        <v>9123</v>
      </c>
      <c r="E44" s="54"/>
    </row>
    <row r="45" spans="1:5" x14ac:dyDescent="0.4">
      <c r="A45" s="11">
        <v>39</v>
      </c>
      <c r="B45" s="54" t="s">
        <v>3473</v>
      </c>
      <c r="C45" s="54" t="s">
        <v>9124</v>
      </c>
      <c r="D45" s="54" t="s">
        <v>9125</v>
      </c>
      <c r="E45" s="54"/>
    </row>
    <row r="46" spans="1:5" x14ac:dyDescent="0.4">
      <c r="A46" s="11">
        <v>40</v>
      </c>
      <c r="B46" s="54" t="s">
        <v>3473</v>
      </c>
      <c r="C46" s="54" t="s">
        <v>9126</v>
      </c>
      <c r="D46" s="54" t="s">
        <v>9127</v>
      </c>
      <c r="E46" s="54"/>
    </row>
    <row r="47" spans="1:5" x14ac:dyDescent="0.4">
      <c r="A47" s="11">
        <v>41</v>
      </c>
      <c r="B47" s="54" t="s">
        <v>3473</v>
      </c>
      <c r="C47" s="54" t="s">
        <v>9128</v>
      </c>
      <c r="D47" s="54" t="s">
        <v>9129</v>
      </c>
      <c r="E47" s="54"/>
    </row>
    <row r="48" spans="1:5" x14ac:dyDescent="0.4">
      <c r="A48" s="11">
        <v>42</v>
      </c>
      <c r="B48" s="54" t="s">
        <v>3473</v>
      </c>
      <c r="C48" s="54" t="s">
        <v>9130</v>
      </c>
      <c r="D48" s="54" t="s">
        <v>9131</v>
      </c>
      <c r="E48" s="54"/>
    </row>
    <row r="49" spans="1:5" x14ac:dyDescent="0.4">
      <c r="A49" s="11">
        <v>43</v>
      </c>
      <c r="B49" s="54" t="s">
        <v>3473</v>
      </c>
      <c r="C49" s="54" t="s">
        <v>9132</v>
      </c>
      <c r="D49" s="54" t="s">
        <v>9133</v>
      </c>
      <c r="E49" s="54"/>
    </row>
    <row r="50" spans="1:5" x14ac:dyDescent="0.4">
      <c r="A50" s="11">
        <v>44</v>
      </c>
      <c r="B50" s="54" t="s">
        <v>3473</v>
      </c>
      <c r="C50" s="54" t="s">
        <v>9134</v>
      </c>
      <c r="D50" s="54" t="s">
        <v>9135</v>
      </c>
      <c r="E50" s="54"/>
    </row>
    <row r="51" spans="1:5" x14ac:dyDescent="0.4">
      <c r="A51" s="11">
        <v>45</v>
      </c>
      <c r="B51" s="54" t="s">
        <v>3473</v>
      </c>
      <c r="C51" s="54" t="s">
        <v>9136</v>
      </c>
      <c r="D51" s="54" t="s">
        <v>9137</v>
      </c>
      <c r="E51" s="54"/>
    </row>
    <row r="52" spans="1:5" x14ac:dyDescent="0.4">
      <c r="A52" s="11">
        <v>46</v>
      </c>
      <c r="B52" s="54" t="s">
        <v>4813</v>
      </c>
      <c r="C52" s="54" t="s">
        <v>9138</v>
      </c>
      <c r="D52" s="54" t="s">
        <v>9139</v>
      </c>
      <c r="E52" s="54"/>
    </row>
    <row r="53" spans="1:5" x14ac:dyDescent="0.4">
      <c r="A53" s="11">
        <v>47</v>
      </c>
      <c r="B53" s="54" t="s">
        <v>4813</v>
      </c>
      <c r="C53" s="54" t="s">
        <v>9140</v>
      </c>
      <c r="D53" s="54" t="s">
        <v>9141</v>
      </c>
      <c r="E53" s="54"/>
    </row>
    <row r="54" spans="1:5" x14ac:dyDescent="0.4">
      <c r="A54" s="11">
        <v>48</v>
      </c>
      <c r="B54" s="54" t="s">
        <v>4813</v>
      </c>
      <c r="C54" s="54" t="s">
        <v>9142</v>
      </c>
      <c r="D54" s="54" t="s">
        <v>9143</v>
      </c>
      <c r="E54" s="54"/>
    </row>
    <row r="55" spans="1:5" x14ac:dyDescent="0.4">
      <c r="A55" s="11">
        <v>49</v>
      </c>
      <c r="B55" s="54" t="s">
        <v>4813</v>
      </c>
      <c r="C55" s="54" t="s">
        <v>9144</v>
      </c>
      <c r="D55" s="54" t="s">
        <v>9145</v>
      </c>
      <c r="E55" s="54"/>
    </row>
    <row r="56" spans="1:5" x14ac:dyDescent="0.4">
      <c r="A56" s="11">
        <v>50</v>
      </c>
      <c r="B56" s="54" t="s">
        <v>4813</v>
      </c>
      <c r="C56" s="54" t="s">
        <v>9146</v>
      </c>
      <c r="D56" s="54" t="s">
        <v>9147</v>
      </c>
      <c r="E56" s="54"/>
    </row>
    <row r="57" spans="1:5" x14ac:dyDescent="0.4">
      <c r="A57" s="11">
        <v>51</v>
      </c>
      <c r="B57" s="54" t="s">
        <v>4813</v>
      </c>
      <c r="C57" s="54" t="s">
        <v>9148</v>
      </c>
      <c r="D57" s="54" t="s">
        <v>9149</v>
      </c>
      <c r="E57" s="54"/>
    </row>
    <row r="58" spans="1:5" x14ac:dyDescent="0.4">
      <c r="A58" s="11">
        <v>52</v>
      </c>
      <c r="B58" s="54" t="s">
        <v>4813</v>
      </c>
      <c r="C58" s="54" t="s">
        <v>9150</v>
      </c>
      <c r="D58" s="54" t="s">
        <v>9151</v>
      </c>
      <c r="E58" s="54"/>
    </row>
    <row r="59" spans="1:5" x14ac:dyDescent="0.4">
      <c r="A59" s="11">
        <v>53</v>
      </c>
      <c r="B59" s="54" t="s">
        <v>4813</v>
      </c>
      <c r="C59" s="54" t="s">
        <v>9152</v>
      </c>
      <c r="D59" s="54" t="s">
        <v>9153</v>
      </c>
      <c r="E59" s="54"/>
    </row>
    <row r="60" spans="1:5" x14ac:dyDescent="0.4">
      <c r="A60" s="11">
        <v>54</v>
      </c>
      <c r="B60" s="54" t="s">
        <v>4828</v>
      </c>
      <c r="C60" s="54" t="s">
        <v>9154</v>
      </c>
      <c r="D60" s="54" t="s">
        <v>9155</v>
      </c>
      <c r="E60" s="54"/>
    </row>
    <row r="61" spans="1:5" x14ac:dyDescent="0.4">
      <c r="A61" s="11">
        <v>55</v>
      </c>
      <c r="B61" s="54" t="s">
        <v>4828</v>
      </c>
      <c r="C61" s="54" t="s">
        <v>9156</v>
      </c>
      <c r="D61" s="54" t="s">
        <v>9157</v>
      </c>
      <c r="E61" s="54"/>
    </row>
    <row r="62" spans="1:5" x14ac:dyDescent="0.4">
      <c r="A62" s="11">
        <v>56</v>
      </c>
      <c r="B62" s="54" t="s">
        <v>4828</v>
      </c>
      <c r="C62" s="54" t="s">
        <v>9158</v>
      </c>
      <c r="D62" s="54" t="s">
        <v>9159</v>
      </c>
      <c r="E62" s="54"/>
    </row>
    <row r="63" spans="1:5" x14ac:dyDescent="0.4">
      <c r="A63" s="11">
        <v>57</v>
      </c>
      <c r="B63" s="54" t="s">
        <v>4828</v>
      </c>
      <c r="C63" s="54" t="s">
        <v>9160</v>
      </c>
      <c r="D63" s="54" t="s">
        <v>9161</v>
      </c>
      <c r="E63" s="54"/>
    </row>
    <row r="64" spans="1:5" x14ac:dyDescent="0.4">
      <c r="A64" s="11">
        <v>58</v>
      </c>
      <c r="B64" s="54" t="s">
        <v>4828</v>
      </c>
      <c r="C64" s="54" t="s">
        <v>9162</v>
      </c>
      <c r="D64" s="54" t="s">
        <v>9163</v>
      </c>
      <c r="E64" s="54"/>
    </row>
    <row r="65" spans="1:5" x14ac:dyDescent="0.4">
      <c r="A65" s="11">
        <v>59</v>
      </c>
      <c r="B65" s="54" t="s">
        <v>4828</v>
      </c>
      <c r="C65" s="54" t="s">
        <v>9164</v>
      </c>
      <c r="D65" s="54" t="s">
        <v>9165</v>
      </c>
      <c r="E65" s="54"/>
    </row>
    <row r="66" spans="1:5" x14ac:dyDescent="0.4">
      <c r="A66" s="11">
        <v>60</v>
      </c>
      <c r="B66" s="54" t="s">
        <v>4828</v>
      </c>
      <c r="C66" s="54" t="s">
        <v>9166</v>
      </c>
      <c r="D66" s="54" t="s">
        <v>9167</v>
      </c>
      <c r="E66" s="54"/>
    </row>
    <row r="67" spans="1:5" x14ac:dyDescent="0.4">
      <c r="A67" s="11">
        <v>61</v>
      </c>
      <c r="B67" s="54" t="s">
        <v>4828</v>
      </c>
      <c r="C67" s="54" t="s">
        <v>9168</v>
      </c>
      <c r="D67" s="54" t="s">
        <v>9169</v>
      </c>
      <c r="E67" s="54"/>
    </row>
    <row r="68" spans="1:5" x14ac:dyDescent="0.4">
      <c r="A68" s="11">
        <v>62</v>
      </c>
      <c r="B68" s="54" t="s">
        <v>4843</v>
      </c>
      <c r="C68" s="54" t="s">
        <v>9170</v>
      </c>
      <c r="D68" s="54" t="s">
        <v>9171</v>
      </c>
      <c r="E68" s="54"/>
    </row>
    <row r="69" spans="1:5" x14ac:dyDescent="0.4">
      <c r="A69" s="11">
        <v>63</v>
      </c>
      <c r="B69" s="54" t="s">
        <v>4843</v>
      </c>
      <c r="C69" s="54" t="s">
        <v>9172</v>
      </c>
      <c r="D69" s="54" t="s">
        <v>9173</v>
      </c>
      <c r="E69" s="54"/>
    </row>
    <row r="70" spans="1:5" x14ac:dyDescent="0.4">
      <c r="A70" s="11">
        <v>64</v>
      </c>
      <c r="B70" s="54" t="s">
        <v>4843</v>
      </c>
      <c r="C70" s="54" t="s">
        <v>9174</v>
      </c>
      <c r="D70" s="54" t="s">
        <v>9175</v>
      </c>
      <c r="E70" s="54"/>
    </row>
    <row r="71" spans="1:5" x14ac:dyDescent="0.4">
      <c r="A71" s="11">
        <v>65</v>
      </c>
      <c r="B71" s="54" t="s">
        <v>4843</v>
      </c>
      <c r="C71" s="54" t="s">
        <v>9176</v>
      </c>
      <c r="D71" s="54" t="s">
        <v>9177</v>
      </c>
      <c r="E71" s="54"/>
    </row>
    <row r="72" spans="1:5" x14ac:dyDescent="0.4">
      <c r="A72" s="11">
        <v>66</v>
      </c>
      <c r="B72" s="54" t="s">
        <v>4843</v>
      </c>
      <c r="C72" s="54" t="s">
        <v>9178</v>
      </c>
      <c r="D72" s="54" t="s">
        <v>9179</v>
      </c>
      <c r="E72" s="54"/>
    </row>
    <row r="73" spans="1:5" x14ac:dyDescent="0.4">
      <c r="A73" s="11">
        <v>67</v>
      </c>
      <c r="B73" s="54" t="s">
        <v>4843</v>
      </c>
      <c r="C73" s="54" t="s">
        <v>9180</v>
      </c>
      <c r="D73" s="54" t="s">
        <v>9181</v>
      </c>
      <c r="E73" s="54"/>
    </row>
    <row r="74" spans="1:5" x14ac:dyDescent="0.4">
      <c r="A74" s="11">
        <v>68</v>
      </c>
      <c r="B74" s="54" t="s">
        <v>4843</v>
      </c>
      <c r="C74" s="54" t="s">
        <v>9182</v>
      </c>
      <c r="D74" s="54" t="s">
        <v>9183</v>
      </c>
      <c r="E74" s="54"/>
    </row>
    <row r="75" spans="1:5" x14ac:dyDescent="0.4">
      <c r="A75" s="11">
        <v>69</v>
      </c>
      <c r="B75" s="54" t="s">
        <v>4843</v>
      </c>
      <c r="C75" s="54" t="s">
        <v>9184</v>
      </c>
      <c r="D75" s="54" t="s">
        <v>9185</v>
      </c>
      <c r="E75" s="54"/>
    </row>
    <row r="76" spans="1:5" x14ac:dyDescent="0.4">
      <c r="A76" s="11">
        <v>70</v>
      </c>
      <c r="B76" s="54" t="s">
        <v>3287</v>
      </c>
      <c r="C76" s="54" t="s">
        <v>9186</v>
      </c>
      <c r="D76" s="54" t="s">
        <v>9187</v>
      </c>
      <c r="E76" s="54"/>
    </row>
    <row r="77" spans="1:5" x14ac:dyDescent="0.4">
      <c r="A77" s="11">
        <v>71</v>
      </c>
      <c r="B77" s="54" t="s">
        <v>3287</v>
      </c>
      <c r="C77" s="54" t="s">
        <v>9188</v>
      </c>
      <c r="D77" s="54" t="s">
        <v>9189</v>
      </c>
      <c r="E77" s="54"/>
    </row>
    <row r="78" spans="1:5" x14ac:dyDescent="0.4">
      <c r="A78" s="11">
        <v>72</v>
      </c>
      <c r="B78" s="54" t="s">
        <v>3287</v>
      </c>
      <c r="C78" s="54" t="s">
        <v>9190</v>
      </c>
      <c r="D78" s="54" t="s">
        <v>9191</v>
      </c>
      <c r="E78" s="54"/>
    </row>
    <row r="79" spans="1:5" x14ac:dyDescent="0.4">
      <c r="A79" s="11">
        <v>73</v>
      </c>
      <c r="B79" s="54" t="s">
        <v>3287</v>
      </c>
      <c r="C79" s="54" t="s">
        <v>9192</v>
      </c>
      <c r="D79" s="54" t="s">
        <v>9193</v>
      </c>
      <c r="E79" s="54"/>
    </row>
    <row r="80" spans="1:5" x14ac:dyDescent="0.4">
      <c r="A80" s="11">
        <v>74</v>
      </c>
      <c r="B80" s="54" t="s">
        <v>3287</v>
      </c>
      <c r="C80" s="54" t="s">
        <v>9194</v>
      </c>
      <c r="D80" s="54" t="s">
        <v>9195</v>
      </c>
      <c r="E80" s="54"/>
    </row>
    <row r="81" spans="1:5" x14ac:dyDescent="0.4">
      <c r="A81" s="11">
        <v>75</v>
      </c>
      <c r="B81" s="54" t="s">
        <v>3287</v>
      </c>
      <c r="C81" s="54" t="s">
        <v>9196</v>
      </c>
      <c r="D81" s="54" t="s">
        <v>9197</v>
      </c>
      <c r="E81" s="54"/>
    </row>
    <row r="82" spans="1:5" x14ac:dyDescent="0.4">
      <c r="A82" s="11">
        <v>76</v>
      </c>
      <c r="B82" s="54" t="s">
        <v>3287</v>
      </c>
      <c r="C82" s="54" t="s">
        <v>9198</v>
      </c>
      <c r="D82" s="54" t="s">
        <v>9199</v>
      </c>
      <c r="E82" s="54"/>
    </row>
    <row r="83" spans="1:5" x14ac:dyDescent="0.4">
      <c r="A83" s="11">
        <v>77</v>
      </c>
      <c r="B83" s="54" t="s">
        <v>3287</v>
      </c>
      <c r="C83" s="54" t="s">
        <v>9200</v>
      </c>
      <c r="D83" s="54" t="s">
        <v>9201</v>
      </c>
      <c r="E83" s="54"/>
    </row>
    <row r="84" spans="1:5" x14ac:dyDescent="0.4">
      <c r="A84" s="11">
        <v>78</v>
      </c>
      <c r="B84" s="54" t="s">
        <v>3287</v>
      </c>
      <c r="C84" s="54" t="s">
        <v>9202</v>
      </c>
      <c r="D84" s="54" t="s">
        <v>9203</v>
      </c>
      <c r="E84" s="54"/>
    </row>
    <row r="85" spans="1:5" x14ac:dyDescent="0.4">
      <c r="A85" s="11">
        <v>79</v>
      </c>
      <c r="B85" s="54"/>
      <c r="C85" s="54"/>
      <c r="D85" s="54"/>
      <c r="E85" s="54"/>
    </row>
    <row r="86" spans="1:5" x14ac:dyDescent="0.4">
      <c r="A86" s="11">
        <v>80</v>
      </c>
      <c r="B86" s="54"/>
      <c r="C86" s="54"/>
      <c r="D86" s="54"/>
      <c r="E86" s="54"/>
    </row>
    <row r="87" spans="1:5" x14ac:dyDescent="0.4">
      <c r="A87" s="11">
        <v>81</v>
      </c>
      <c r="B87" s="25"/>
      <c r="C87" s="25"/>
      <c r="D87" s="25"/>
      <c r="E87" s="25"/>
    </row>
    <row r="88" spans="1:5" x14ac:dyDescent="0.4">
      <c r="A88" s="11">
        <v>82</v>
      </c>
      <c r="B88" s="25"/>
      <c r="C88" s="25"/>
      <c r="D88" s="25"/>
      <c r="E88" s="25"/>
    </row>
    <row r="89" spans="1:5" x14ac:dyDescent="0.4">
      <c r="A89" s="11">
        <v>83</v>
      </c>
      <c r="B89" s="25"/>
      <c r="C89" s="25"/>
      <c r="D89" s="25"/>
      <c r="E89" s="25"/>
    </row>
    <row r="90" spans="1:5" x14ac:dyDescent="0.4">
      <c r="A90" s="11">
        <v>84</v>
      </c>
      <c r="B90" s="25"/>
      <c r="C90" s="25"/>
      <c r="D90" s="25"/>
      <c r="E90" s="25"/>
    </row>
    <row r="91" spans="1:5" x14ac:dyDescent="0.4">
      <c r="A91" s="11">
        <v>85</v>
      </c>
      <c r="B91" s="25"/>
      <c r="C91" s="25"/>
      <c r="D91" s="25"/>
      <c r="E91" s="25"/>
    </row>
    <row r="92" spans="1:5" x14ac:dyDescent="0.4">
      <c r="A92" s="11">
        <v>86</v>
      </c>
      <c r="B92" s="25"/>
      <c r="C92" s="25"/>
      <c r="D92" s="25"/>
      <c r="E92" s="25"/>
    </row>
    <row r="93" spans="1:5" x14ac:dyDescent="0.4">
      <c r="A93" s="11">
        <v>87</v>
      </c>
      <c r="B93" s="25"/>
      <c r="C93" s="25"/>
      <c r="D93" s="25"/>
      <c r="E93" s="25"/>
    </row>
    <row r="94" spans="1:5" x14ac:dyDescent="0.4">
      <c r="A94" s="11">
        <v>88</v>
      </c>
      <c r="B94" s="25"/>
      <c r="C94" s="25"/>
      <c r="D94" s="25"/>
      <c r="E94" s="25"/>
    </row>
    <row r="95" spans="1:5" x14ac:dyDescent="0.4">
      <c r="A95" s="11">
        <v>89</v>
      </c>
      <c r="B95" s="25"/>
      <c r="C95" s="25"/>
      <c r="D95" s="25"/>
      <c r="E95" s="25"/>
    </row>
    <row r="96" spans="1:5" x14ac:dyDescent="0.4">
      <c r="A96" s="11">
        <v>90</v>
      </c>
      <c r="B96" s="25"/>
      <c r="C96" s="25"/>
      <c r="D96" s="25"/>
      <c r="E96" s="25"/>
    </row>
    <row r="97" spans="1:5" x14ac:dyDescent="0.4">
      <c r="A97" s="11">
        <v>91</v>
      </c>
      <c r="B97" s="25"/>
      <c r="C97" s="25"/>
      <c r="D97" s="25"/>
      <c r="E97" s="25"/>
    </row>
    <row r="98" spans="1:5" x14ac:dyDescent="0.4">
      <c r="A98" s="11">
        <v>92</v>
      </c>
      <c r="B98" s="25"/>
      <c r="C98" s="25"/>
      <c r="D98" s="25"/>
      <c r="E98" s="25"/>
    </row>
    <row r="99" spans="1:5" x14ac:dyDescent="0.4">
      <c r="A99" s="11">
        <v>93</v>
      </c>
      <c r="B99" s="25"/>
      <c r="C99" s="25"/>
      <c r="D99" s="25"/>
      <c r="E99" s="25"/>
    </row>
    <row r="100" spans="1:5" x14ac:dyDescent="0.4">
      <c r="A100" s="11">
        <v>94</v>
      </c>
      <c r="B100" s="25"/>
      <c r="C100" s="25"/>
      <c r="D100" s="25"/>
      <c r="E100" s="25"/>
    </row>
    <row r="101" spans="1:5" x14ac:dyDescent="0.4">
      <c r="A101" s="11">
        <v>95</v>
      </c>
      <c r="B101" s="25"/>
      <c r="C101" s="25"/>
      <c r="D101" s="25"/>
      <c r="E101" s="25"/>
    </row>
    <row r="102" spans="1:5" x14ac:dyDescent="0.4">
      <c r="A102" s="11">
        <v>96</v>
      </c>
      <c r="B102" s="25"/>
      <c r="C102" s="25"/>
      <c r="D102" s="25"/>
      <c r="E102" s="25"/>
    </row>
    <row r="103" spans="1:5" x14ac:dyDescent="0.4">
      <c r="A103" s="11">
        <v>97</v>
      </c>
      <c r="B103" s="25"/>
      <c r="C103" s="25"/>
      <c r="D103" s="25"/>
      <c r="E103" s="25"/>
    </row>
    <row r="104" spans="1:5" x14ac:dyDescent="0.4">
      <c r="A104" s="11">
        <v>98</v>
      </c>
      <c r="B104" s="25"/>
      <c r="C104" s="25"/>
      <c r="D104" s="25"/>
      <c r="E104" s="25"/>
    </row>
    <row r="105" spans="1:5" x14ac:dyDescent="0.4">
      <c r="A105" s="11">
        <v>99</v>
      </c>
      <c r="B105" s="25"/>
      <c r="C105" s="25"/>
      <c r="D105" s="25"/>
      <c r="E105" s="25"/>
    </row>
    <row r="106" spans="1:5" x14ac:dyDescent="0.4">
      <c r="A106" s="11">
        <v>100</v>
      </c>
      <c r="B106" s="25"/>
      <c r="C106" s="25"/>
      <c r="D106" s="25"/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100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9790</v>
      </c>
      <c r="C2" s="98" t="str">
        <f>VLOOKUP($B$2,市区町村番号一覧表!$A$2:$B$40,2,0)</f>
        <v>美里町</v>
      </c>
      <c r="E2" s="101" t="str">
        <f ca="1">"全"&amp;VLOOKUP(C2,目次!$O$4:$R$42,2,0)&amp;"ページ"</f>
        <v>全4ページ</v>
      </c>
    </row>
    <row r="3" spans="1:9" s="5" customFormat="1" x14ac:dyDescent="0.4">
      <c r="A3" s="4" t="s">
        <v>45</v>
      </c>
      <c r="B3" s="26">
        <v>18</v>
      </c>
      <c r="C3" s="99"/>
      <c r="E3" s="102"/>
    </row>
    <row r="4" spans="1:9" s="5" customFormat="1" x14ac:dyDescent="0.4">
      <c r="A4" s="3" t="s">
        <v>46</v>
      </c>
      <c r="B4" s="26">
        <v>122</v>
      </c>
      <c r="C4" s="100"/>
      <c r="D4" s="23"/>
      <c r="E4" s="103"/>
    </row>
    <row r="5" spans="1:9" s="5" customFormat="1" x14ac:dyDescent="0.4">
      <c r="A5" s="6" t="s">
        <v>47</v>
      </c>
      <c r="B5" s="96" t="s">
        <v>48</v>
      </c>
      <c r="C5" s="97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2421</v>
      </c>
      <c r="C7" s="54" t="s">
        <v>9204</v>
      </c>
      <c r="D7" s="54" t="s">
        <v>9205</v>
      </c>
      <c r="E7" s="54"/>
    </row>
    <row r="8" spans="1:9" x14ac:dyDescent="0.4">
      <c r="A8" s="11">
        <v>2</v>
      </c>
      <c r="B8" s="54" t="s">
        <v>2421</v>
      </c>
      <c r="C8" s="54" t="s">
        <v>9206</v>
      </c>
      <c r="D8" s="54" t="s">
        <v>9207</v>
      </c>
      <c r="E8" s="54"/>
    </row>
    <row r="9" spans="1:9" x14ac:dyDescent="0.4">
      <c r="A9" s="11">
        <v>3</v>
      </c>
      <c r="B9" s="54" t="s">
        <v>2421</v>
      </c>
      <c r="C9" s="54" t="s">
        <v>9208</v>
      </c>
      <c r="D9" s="54" t="s">
        <v>9209</v>
      </c>
      <c r="E9" s="54"/>
    </row>
    <row r="10" spans="1:9" x14ac:dyDescent="0.4">
      <c r="A10" s="11">
        <v>4</v>
      </c>
      <c r="B10" s="54" t="s">
        <v>2421</v>
      </c>
      <c r="C10" s="54" t="s">
        <v>9210</v>
      </c>
      <c r="D10" s="54" t="s">
        <v>9211</v>
      </c>
      <c r="E10" s="54"/>
    </row>
    <row r="11" spans="1:9" x14ac:dyDescent="0.4">
      <c r="A11" s="11">
        <v>5</v>
      </c>
      <c r="B11" s="54" t="s">
        <v>2421</v>
      </c>
      <c r="C11" s="54" t="s">
        <v>7048</v>
      </c>
      <c r="D11" s="54" t="s">
        <v>9212</v>
      </c>
      <c r="E11" s="54"/>
    </row>
    <row r="12" spans="1:9" x14ac:dyDescent="0.4">
      <c r="A12" s="11">
        <v>6</v>
      </c>
      <c r="B12" s="54" t="s">
        <v>2421</v>
      </c>
      <c r="C12" s="54" t="s">
        <v>9213</v>
      </c>
      <c r="D12" s="54" t="s">
        <v>9214</v>
      </c>
      <c r="E12" s="54"/>
    </row>
    <row r="13" spans="1:9" x14ac:dyDescent="0.4">
      <c r="A13" s="11">
        <v>7</v>
      </c>
      <c r="B13" s="54" t="s">
        <v>2421</v>
      </c>
      <c r="C13" s="54" t="s">
        <v>7028</v>
      </c>
      <c r="D13" s="54" t="s">
        <v>9215</v>
      </c>
      <c r="E13" s="54"/>
    </row>
    <row r="14" spans="1:9" x14ac:dyDescent="0.4">
      <c r="A14" s="11">
        <v>8</v>
      </c>
      <c r="B14" s="54" t="s">
        <v>4741</v>
      </c>
      <c r="C14" s="54" t="s">
        <v>9216</v>
      </c>
      <c r="D14" s="54" t="s">
        <v>9217</v>
      </c>
      <c r="E14" s="54"/>
    </row>
    <row r="15" spans="1:9" x14ac:dyDescent="0.4">
      <c r="A15" s="11">
        <v>9</v>
      </c>
      <c r="B15" s="54" t="s">
        <v>4741</v>
      </c>
      <c r="C15" s="54" t="s">
        <v>9218</v>
      </c>
      <c r="D15" s="54" t="s">
        <v>9219</v>
      </c>
      <c r="E15" s="54"/>
    </row>
    <row r="16" spans="1:9" x14ac:dyDescent="0.4">
      <c r="A16" s="11">
        <v>10</v>
      </c>
      <c r="B16" s="54" t="s">
        <v>4741</v>
      </c>
      <c r="C16" s="54" t="s">
        <v>9220</v>
      </c>
      <c r="D16" s="54" t="s">
        <v>9221</v>
      </c>
      <c r="E16" s="54"/>
    </row>
    <row r="17" spans="1:5" x14ac:dyDescent="0.4">
      <c r="A17" s="11">
        <v>11</v>
      </c>
      <c r="B17" s="54" t="s">
        <v>4741</v>
      </c>
      <c r="C17" s="54" t="s">
        <v>9222</v>
      </c>
      <c r="D17" s="54" t="s">
        <v>9223</v>
      </c>
      <c r="E17" s="54"/>
    </row>
    <row r="18" spans="1:5" x14ac:dyDescent="0.4">
      <c r="A18" s="11">
        <v>12</v>
      </c>
      <c r="B18" s="54" t="s">
        <v>4741</v>
      </c>
      <c r="C18" s="54" t="s">
        <v>9224</v>
      </c>
      <c r="D18" s="54" t="s">
        <v>9225</v>
      </c>
      <c r="E18" s="54"/>
    </row>
    <row r="19" spans="1:5" x14ac:dyDescent="0.4">
      <c r="A19" s="11">
        <v>13</v>
      </c>
      <c r="B19" s="54" t="s">
        <v>4756</v>
      </c>
      <c r="C19" s="54" t="s">
        <v>9226</v>
      </c>
      <c r="D19" s="54" t="s">
        <v>9227</v>
      </c>
      <c r="E19" s="54"/>
    </row>
    <row r="20" spans="1:5" x14ac:dyDescent="0.4">
      <c r="A20" s="11">
        <v>14</v>
      </c>
      <c r="B20" s="54" t="s">
        <v>4756</v>
      </c>
      <c r="C20" s="54" t="s">
        <v>9228</v>
      </c>
      <c r="D20" s="54" t="s">
        <v>9229</v>
      </c>
      <c r="E20" s="54"/>
    </row>
    <row r="21" spans="1:5" x14ac:dyDescent="0.4">
      <c r="A21" s="11">
        <v>15</v>
      </c>
      <c r="B21" s="54" t="s">
        <v>4756</v>
      </c>
      <c r="C21" s="54" t="s">
        <v>9218</v>
      </c>
      <c r="D21" s="54" t="s">
        <v>9230</v>
      </c>
      <c r="E21" s="54"/>
    </row>
    <row r="22" spans="1:5" x14ac:dyDescent="0.4">
      <c r="A22" s="11">
        <v>16</v>
      </c>
      <c r="B22" s="54" t="s">
        <v>4756</v>
      </c>
      <c r="C22" s="54" t="s">
        <v>9231</v>
      </c>
      <c r="D22" s="54" t="s">
        <v>9232</v>
      </c>
      <c r="E22" s="54"/>
    </row>
    <row r="23" spans="1:5" x14ac:dyDescent="0.4">
      <c r="A23" s="11">
        <v>17</v>
      </c>
      <c r="B23" s="54" t="s">
        <v>4756</v>
      </c>
      <c r="C23" s="54" t="s">
        <v>9233</v>
      </c>
      <c r="D23" s="54" t="s">
        <v>9234</v>
      </c>
      <c r="E23" s="54"/>
    </row>
    <row r="24" spans="1:5" x14ac:dyDescent="0.4">
      <c r="A24" s="11">
        <v>18</v>
      </c>
      <c r="B24" s="54" t="s">
        <v>4756</v>
      </c>
      <c r="C24" s="54" t="s">
        <v>9235</v>
      </c>
      <c r="D24" s="54" t="s">
        <v>9236</v>
      </c>
      <c r="E24" s="54"/>
    </row>
    <row r="25" spans="1:5" x14ac:dyDescent="0.4">
      <c r="A25" s="11">
        <v>19</v>
      </c>
      <c r="B25" s="54" t="s">
        <v>4756</v>
      </c>
      <c r="C25" s="54" t="s">
        <v>9237</v>
      </c>
      <c r="D25" s="54" t="s">
        <v>9238</v>
      </c>
      <c r="E25" s="54"/>
    </row>
    <row r="26" spans="1:5" x14ac:dyDescent="0.4">
      <c r="A26" s="11">
        <v>20</v>
      </c>
      <c r="B26" s="54" t="s">
        <v>4756</v>
      </c>
      <c r="C26" s="54" t="s">
        <v>9239</v>
      </c>
      <c r="D26" s="54" t="s">
        <v>9240</v>
      </c>
      <c r="E26" s="54"/>
    </row>
    <row r="27" spans="1:5" x14ac:dyDescent="0.4">
      <c r="A27" s="11">
        <v>21</v>
      </c>
      <c r="B27" s="54" t="s">
        <v>4756</v>
      </c>
      <c r="C27" s="54" t="s">
        <v>9241</v>
      </c>
      <c r="D27" s="54" t="s">
        <v>9242</v>
      </c>
      <c r="E27" s="54"/>
    </row>
    <row r="28" spans="1:5" x14ac:dyDescent="0.4">
      <c r="A28" s="11">
        <v>22</v>
      </c>
      <c r="B28" s="54" t="s">
        <v>4771</v>
      </c>
      <c r="C28" s="54" t="s">
        <v>9243</v>
      </c>
      <c r="D28" s="54" t="s">
        <v>9244</v>
      </c>
      <c r="E28" s="54"/>
    </row>
    <row r="29" spans="1:5" x14ac:dyDescent="0.4">
      <c r="A29" s="11">
        <v>23</v>
      </c>
      <c r="B29" s="54" t="s">
        <v>4771</v>
      </c>
      <c r="C29" s="54" t="s">
        <v>9245</v>
      </c>
      <c r="D29" s="54" t="s">
        <v>9246</v>
      </c>
      <c r="E29" s="54"/>
    </row>
    <row r="30" spans="1:5" x14ac:dyDescent="0.4">
      <c r="A30" s="11">
        <v>24</v>
      </c>
      <c r="B30" s="54" t="s">
        <v>4771</v>
      </c>
      <c r="C30" s="54" t="s">
        <v>9247</v>
      </c>
      <c r="D30" s="54" t="s">
        <v>9248</v>
      </c>
      <c r="E30" s="54"/>
    </row>
    <row r="31" spans="1:5" x14ac:dyDescent="0.4">
      <c r="A31" s="11">
        <v>25</v>
      </c>
      <c r="B31" s="54" t="s">
        <v>4771</v>
      </c>
      <c r="C31" s="54" t="s">
        <v>9249</v>
      </c>
      <c r="D31" s="54" t="s">
        <v>9250</v>
      </c>
      <c r="E31" s="54"/>
    </row>
    <row r="32" spans="1:5" x14ac:dyDescent="0.4">
      <c r="A32" s="11">
        <v>26</v>
      </c>
      <c r="B32" s="54" t="s">
        <v>4771</v>
      </c>
      <c r="C32" s="54" t="s">
        <v>9251</v>
      </c>
      <c r="D32" s="54" t="s">
        <v>9252</v>
      </c>
      <c r="E32" s="54"/>
    </row>
    <row r="33" spans="1:5" x14ac:dyDescent="0.4">
      <c r="A33" s="11">
        <v>27</v>
      </c>
      <c r="B33" s="54" t="s">
        <v>4771</v>
      </c>
      <c r="C33" s="54" t="s">
        <v>9253</v>
      </c>
      <c r="D33" s="54" t="s">
        <v>9254</v>
      </c>
      <c r="E33" s="54"/>
    </row>
    <row r="34" spans="1:5" x14ac:dyDescent="0.4">
      <c r="A34" s="11">
        <v>28</v>
      </c>
      <c r="B34" s="54" t="s">
        <v>4771</v>
      </c>
      <c r="C34" s="54" t="s">
        <v>9255</v>
      </c>
      <c r="D34" s="54" t="s">
        <v>9256</v>
      </c>
      <c r="E34" s="54"/>
    </row>
    <row r="35" spans="1:5" x14ac:dyDescent="0.4">
      <c r="A35" s="11">
        <v>29</v>
      </c>
      <c r="B35" s="54" t="s">
        <v>4784</v>
      </c>
      <c r="C35" s="54" t="s">
        <v>9257</v>
      </c>
      <c r="D35" s="54" t="s">
        <v>9258</v>
      </c>
      <c r="E35" s="54"/>
    </row>
    <row r="36" spans="1:5" x14ac:dyDescent="0.4">
      <c r="A36" s="11">
        <v>30</v>
      </c>
      <c r="B36" s="54" t="s">
        <v>4784</v>
      </c>
      <c r="C36" s="54" t="s">
        <v>9259</v>
      </c>
      <c r="D36" s="54" t="s">
        <v>9260</v>
      </c>
      <c r="E36" s="54"/>
    </row>
    <row r="37" spans="1:5" x14ac:dyDescent="0.4">
      <c r="A37" s="11">
        <v>31</v>
      </c>
      <c r="B37" s="54" t="s">
        <v>4784</v>
      </c>
      <c r="C37" s="54" t="s">
        <v>9261</v>
      </c>
      <c r="D37" s="54" t="s">
        <v>9262</v>
      </c>
      <c r="E37" s="54"/>
    </row>
    <row r="38" spans="1:5" x14ac:dyDescent="0.4">
      <c r="A38" s="11">
        <v>32</v>
      </c>
      <c r="B38" s="54" t="s">
        <v>4784</v>
      </c>
      <c r="C38" s="54" t="s">
        <v>9263</v>
      </c>
      <c r="D38" s="54" t="s">
        <v>9264</v>
      </c>
      <c r="E38" s="54"/>
    </row>
    <row r="39" spans="1:5" x14ac:dyDescent="0.4">
      <c r="A39" s="11">
        <v>33</v>
      </c>
      <c r="B39" s="54" t="s">
        <v>4784</v>
      </c>
      <c r="C39" s="54" t="s">
        <v>9265</v>
      </c>
      <c r="D39" s="54" t="s">
        <v>9266</v>
      </c>
      <c r="E39" s="54"/>
    </row>
    <row r="40" spans="1:5" x14ac:dyDescent="0.4">
      <c r="A40" s="11">
        <v>34</v>
      </c>
      <c r="B40" s="54" t="s">
        <v>4784</v>
      </c>
      <c r="C40" s="54" t="s">
        <v>7048</v>
      </c>
      <c r="D40" s="54" t="s">
        <v>9267</v>
      </c>
      <c r="E40" s="54"/>
    </row>
    <row r="41" spans="1:5" x14ac:dyDescent="0.4">
      <c r="A41" s="11">
        <v>35</v>
      </c>
      <c r="B41" s="54" t="s">
        <v>4784</v>
      </c>
      <c r="C41" s="54" t="s">
        <v>7048</v>
      </c>
      <c r="D41" s="54" t="s">
        <v>9268</v>
      </c>
      <c r="E41" s="54"/>
    </row>
    <row r="42" spans="1:5" x14ac:dyDescent="0.4">
      <c r="A42" s="11">
        <v>36</v>
      </c>
      <c r="B42" s="54" t="s">
        <v>3473</v>
      </c>
      <c r="C42" s="54" t="s">
        <v>9269</v>
      </c>
      <c r="D42" s="54" t="s">
        <v>9270</v>
      </c>
      <c r="E42" s="54"/>
    </row>
    <row r="43" spans="1:5" x14ac:dyDescent="0.4">
      <c r="A43" s="11">
        <v>37</v>
      </c>
      <c r="B43" s="54" t="s">
        <v>3473</v>
      </c>
      <c r="C43" s="54" t="s">
        <v>6684</v>
      </c>
      <c r="D43" s="54" t="s">
        <v>9271</v>
      </c>
      <c r="E43" s="54"/>
    </row>
    <row r="44" spans="1:5" x14ac:dyDescent="0.4">
      <c r="A44" s="11">
        <v>38</v>
      </c>
      <c r="B44" s="54" t="s">
        <v>3473</v>
      </c>
      <c r="C44" s="54" t="s">
        <v>9272</v>
      </c>
      <c r="D44" s="54" t="s">
        <v>9273</v>
      </c>
      <c r="E44" s="54"/>
    </row>
    <row r="45" spans="1:5" x14ac:dyDescent="0.4">
      <c r="A45" s="11">
        <v>39</v>
      </c>
      <c r="B45" s="54" t="s">
        <v>3473</v>
      </c>
      <c r="C45" s="54" t="s">
        <v>9274</v>
      </c>
      <c r="D45" s="54" t="s">
        <v>9275</v>
      </c>
      <c r="E45" s="54"/>
    </row>
    <row r="46" spans="1:5" x14ac:dyDescent="0.4">
      <c r="A46" s="11">
        <v>40</v>
      </c>
      <c r="B46" s="54" t="s">
        <v>3473</v>
      </c>
      <c r="C46" s="54" t="s">
        <v>7493</v>
      </c>
      <c r="D46" s="54" t="s">
        <v>10943</v>
      </c>
      <c r="E46" s="54"/>
    </row>
    <row r="47" spans="1:5" x14ac:dyDescent="0.4">
      <c r="A47" s="11">
        <v>41</v>
      </c>
      <c r="B47" s="54" t="s">
        <v>3473</v>
      </c>
      <c r="C47" s="54" t="s">
        <v>9276</v>
      </c>
      <c r="D47" s="54" t="s">
        <v>9277</v>
      </c>
      <c r="E47" s="54"/>
    </row>
    <row r="48" spans="1:5" x14ac:dyDescent="0.4">
      <c r="A48" s="11">
        <v>42</v>
      </c>
      <c r="B48" s="54" t="s">
        <v>3473</v>
      </c>
      <c r="C48" s="54" t="s">
        <v>9278</v>
      </c>
      <c r="D48" s="54" t="s">
        <v>9279</v>
      </c>
      <c r="E48" s="54"/>
    </row>
    <row r="49" spans="1:5" x14ac:dyDescent="0.4">
      <c r="A49" s="11">
        <v>43</v>
      </c>
      <c r="B49" s="54" t="s">
        <v>3473</v>
      </c>
      <c r="C49" s="54" t="s">
        <v>9216</v>
      </c>
      <c r="D49" s="54" t="s">
        <v>9280</v>
      </c>
      <c r="E49" s="54"/>
    </row>
    <row r="50" spans="1:5" x14ac:dyDescent="0.4">
      <c r="A50" s="11">
        <v>44</v>
      </c>
      <c r="B50" s="54" t="s">
        <v>4813</v>
      </c>
      <c r="C50" s="54" t="s">
        <v>9281</v>
      </c>
      <c r="D50" s="54" t="s">
        <v>9282</v>
      </c>
      <c r="E50" s="54"/>
    </row>
    <row r="51" spans="1:5" x14ac:dyDescent="0.4">
      <c r="A51" s="11">
        <v>45</v>
      </c>
      <c r="B51" s="54" t="s">
        <v>4813</v>
      </c>
      <c r="C51" s="54" t="s">
        <v>9283</v>
      </c>
      <c r="D51" s="54" t="s">
        <v>9284</v>
      </c>
      <c r="E51" s="54"/>
    </row>
    <row r="52" spans="1:5" x14ac:dyDescent="0.4">
      <c r="A52" s="11">
        <v>46</v>
      </c>
      <c r="B52" s="54" t="s">
        <v>4813</v>
      </c>
      <c r="C52" s="54" t="s">
        <v>9285</v>
      </c>
      <c r="D52" s="54" t="s">
        <v>9286</v>
      </c>
      <c r="E52" s="54"/>
    </row>
    <row r="53" spans="1:5" x14ac:dyDescent="0.4">
      <c r="A53" s="11">
        <v>47</v>
      </c>
      <c r="B53" s="54" t="s">
        <v>4813</v>
      </c>
      <c r="C53" s="54" t="s">
        <v>9218</v>
      </c>
      <c r="D53" s="54" t="s">
        <v>9287</v>
      </c>
      <c r="E53" s="54"/>
    </row>
    <row r="54" spans="1:5" x14ac:dyDescent="0.4">
      <c r="A54" s="11">
        <v>48</v>
      </c>
      <c r="B54" s="54" t="s">
        <v>4813</v>
      </c>
      <c r="C54" s="54" t="s">
        <v>9288</v>
      </c>
      <c r="D54" s="54" t="s">
        <v>9289</v>
      </c>
      <c r="E54" s="54"/>
    </row>
    <row r="55" spans="1:5" x14ac:dyDescent="0.4">
      <c r="A55" s="11">
        <v>49</v>
      </c>
      <c r="B55" s="54" t="s">
        <v>4813</v>
      </c>
      <c r="C55" s="54" t="s">
        <v>9290</v>
      </c>
      <c r="D55" s="54" t="s">
        <v>9291</v>
      </c>
      <c r="E55" s="54"/>
    </row>
    <row r="56" spans="1:5" x14ac:dyDescent="0.4">
      <c r="A56" s="11">
        <v>50</v>
      </c>
      <c r="B56" s="54" t="s">
        <v>4828</v>
      </c>
      <c r="C56" s="54" t="s">
        <v>3972</v>
      </c>
      <c r="D56" s="54" t="s">
        <v>9292</v>
      </c>
      <c r="E56" s="54"/>
    </row>
    <row r="57" spans="1:5" x14ac:dyDescent="0.4">
      <c r="A57" s="11">
        <v>51</v>
      </c>
      <c r="B57" s="54" t="s">
        <v>4828</v>
      </c>
      <c r="C57" s="54" t="s">
        <v>9293</v>
      </c>
      <c r="D57" s="54" t="s">
        <v>9653</v>
      </c>
      <c r="E57" s="54"/>
    </row>
    <row r="58" spans="1:5" x14ac:dyDescent="0.4">
      <c r="A58" s="11">
        <v>52</v>
      </c>
      <c r="B58" s="54" t="s">
        <v>4828</v>
      </c>
      <c r="C58" s="54" t="s">
        <v>9294</v>
      </c>
      <c r="D58" s="54" t="s">
        <v>9295</v>
      </c>
      <c r="E58" s="54"/>
    </row>
    <row r="59" spans="1:5" x14ac:dyDescent="0.4">
      <c r="A59" s="11">
        <v>53</v>
      </c>
      <c r="B59" s="54" t="s">
        <v>4828</v>
      </c>
      <c r="C59" s="54" t="s">
        <v>9296</v>
      </c>
      <c r="D59" s="54" t="s">
        <v>9297</v>
      </c>
      <c r="E59" s="54"/>
    </row>
    <row r="60" spans="1:5" x14ac:dyDescent="0.4">
      <c r="A60" s="11">
        <v>54</v>
      </c>
      <c r="B60" s="54" t="s">
        <v>4828</v>
      </c>
      <c r="C60" s="54" t="s">
        <v>9298</v>
      </c>
      <c r="D60" s="54" t="s">
        <v>9299</v>
      </c>
      <c r="E60" s="54"/>
    </row>
    <row r="61" spans="1:5" x14ac:dyDescent="0.4">
      <c r="A61" s="11">
        <v>55</v>
      </c>
      <c r="B61" s="54" t="s">
        <v>4828</v>
      </c>
      <c r="C61" s="54" t="s">
        <v>9300</v>
      </c>
      <c r="D61" s="54" t="s">
        <v>9301</v>
      </c>
      <c r="E61" s="54"/>
    </row>
    <row r="62" spans="1:5" x14ac:dyDescent="0.4">
      <c r="A62" s="11">
        <v>56</v>
      </c>
      <c r="B62" s="54" t="s">
        <v>4828</v>
      </c>
      <c r="C62" s="54" t="s">
        <v>7440</v>
      </c>
      <c r="D62" s="54" t="s">
        <v>9302</v>
      </c>
      <c r="E62" s="54"/>
    </row>
    <row r="63" spans="1:5" x14ac:dyDescent="0.4">
      <c r="A63" s="11">
        <v>57</v>
      </c>
      <c r="B63" s="54" t="s">
        <v>4828</v>
      </c>
      <c r="C63" s="54" t="s">
        <v>9303</v>
      </c>
      <c r="D63" s="54" t="s">
        <v>9304</v>
      </c>
      <c r="E63" s="54"/>
    </row>
    <row r="64" spans="1:5" x14ac:dyDescent="0.4">
      <c r="A64" s="11">
        <v>58</v>
      </c>
      <c r="B64" s="54" t="s">
        <v>4828</v>
      </c>
      <c r="C64" s="54" t="s">
        <v>9305</v>
      </c>
      <c r="D64" s="54" t="s">
        <v>9306</v>
      </c>
      <c r="E64" s="54"/>
    </row>
    <row r="65" spans="1:5" x14ac:dyDescent="0.4">
      <c r="A65" s="11">
        <v>59</v>
      </c>
      <c r="B65" s="54" t="s">
        <v>4843</v>
      </c>
      <c r="C65" s="54" t="s">
        <v>9307</v>
      </c>
      <c r="D65" s="54" t="s">
        <v>9308</v>
      </c>
      <c r="E65" s="54"/>
    </row>
    <row r="66" spans="1:5" x14ac:dyDescent="0.4">
      <c r="A66" s="11">
        <v>60</v>
      </c>
      <c r="B66" s="54" t="s">
        <v>4843</v>
      </c>
      <c r="C66" s="54" t="s">
        <v>7028</v>
      </c>
      <c r="D66" s="54" t="s">
        <v>9309</v>
      </c>
      <c r="E66" s="54"/>
    </row>
    <row r="67" spans="1:5" x14ac:dyDescent="0.4">
      <c r="A67" s="11">
        <v>61</v>
      </c>
      <c r="B67" s="54" t="s">
        <v>4843</v>
      </c>
      <c r="C67" s="54" t="s">
        <v>9310</v>
      </c>
      <c r="D67" s="54" t="s">
        <v>9311</v>
      </c>
      <c r="E67" s="54"/>
    </row>
    <row r="68" spans="1:5" x14ac:dyDescent="0.4">
      <c r="A68" s="11">
        <v>62</v>
      </c>
      <c r="B68" s="54" t="s">
        <v>4843</v>
      </c>
      <c r="C68" s="54" t="s">
        <v>7028</v>
      </c>
      <c r="D68" s="54" t="s">
        <v>9312</v>
      </c>
      <c r="E68" s="54"/>
    </row>
    <row r="69" spans="1:5" x14ac:dyDescent="0.4">
      <c r="A69" s="11">
        <v>63</v>
      </c>
      <c r="B69" s="54" t="s">
        <v>4843</v>
      </c>
      <c r="C69" s="54" t="s">
        <v>7028</v>
      </c>
      <c r="D69" s="54" t="s">
        <v>9313</v>
      </c>
      <c r="E69" s="54"/>
    </row>
    <row r="70" spans="1:5" x14ac:dyDescent="0.4">
      <c r="A70" s="11">
        <v>64</v>
      </c>
      <c r="B70" s="54" t="s">
        <v>4843</v>
      </c>
      <c r="C70" s="54" t="s">
        <v>7028</v>
      </c>
      <c r="D70" s="54" t="s">
        <v>9314</v>
      </c>
      <c r="E70" s="54"/>
    </row>
    <row r="71" spans="1:5" x14ac:dyDescent="0.4">
      <c r="A71" s="11">
        <v>65</v>
      </c>
      <c r="B71" s="54" t="s">
        <v>4843</v>
      </c>
      <c r="C71" s="54" t="s">
        <v>9315</v>
      </c>
      <c r="D71" s="54" t="s">
        <v>9316</v>
      </c>
      <c r="E71" s="54"/>
    </row>
    <row r="72" spans="1:5" x14ac:dyDescent="0.4">
      <c r="A72" s="11">
        <v>66</v>
      </c>
      <c r="B72" s="54" t="s">
        <v>4843</v>
      </c>
      <c r="C72" s="54" t="s">
        <v>9317</v>
      </c>
      <c r="D72" s="54" t="s">
        <v>9318</v>
      </c>
      <c r="E72" s="54"/>
    </row>
    <row r="73" spans="1:5" x14ac:dyDescent="0.4">
      <c r="A73" s="11">
        <v>67</v>
      </c>
      <c r="B73" s="54" t="s">
        <v>3287</v>
      </c>
      <c r="C73" s="54" t="s">
        <v>7028</v>
      </c>
      <c r="D73" s="54" t="s">
        <v>9319</v>
      </c>
      <c r="E73" s="54"/>
    </row>
    <row r="74" spans="1:5" x14ac:dyDescent="0.4">
      <c r="A74" s="11">
        <v>68</v>
      </c>
      <c r="B74" s="54" t="s">
        <v>3287</v>
      </c>
      <c r="C74" s="54" t="s">
        <v>7028</v>
      </c>
      <c r="D74" s="54" t="s">
        <v>9320</v>
      </c>
      <c r="E74" s="54"/>
    </row>
    <row r="75" spans="1:5" x14ac:dyDescent="0.4">
      <c r="A75" s="11">
        <v>69</v>
      </c>
      <c r="B75" s="54" t="s">
        <v>3287</v>
      </c>
      <c r="C75" s="54" t="s">
        <v>7028</v>
      </c>
      <c r="D75" s="54" t="s">
        <v>9321</v>
      </c>
      <c r="E75" s="54"/>
    </row>
    <row r="76" spans="1:5" x14ac:dyDescent="0.4">
      <c r="A76" s="11">
        <v>70</v>
      </c>
      <c r="B76" s="54" t="s">
        <v>3287</v>
      </c>
      <c r="C76" s="54" t="s">
        <v>9322</v>
      </c>
      <c r="D76" s="54" t="s">
        <v>9323</v>
      </c>
      <c r="E76" s="54"/>
    </row>
    <row r="77" spans="1:5" x14ac:dyDescent="0.4">
      <c r="A77" s="11">
        <v>71</v>
      </c>
      <c r="B77" s="54" t="s">
        <v>3287</v>
      </c>
      <c r="C77" s="54" t="s">
        <v>9324</v>
      </c>
      <c r="D77" s="54" t="s">
        <v>9325</v>
      </c>
      <c r="E77" s="54"/>
    </row>
    <row r="78" spans="1:5" x14ac:dyDescent="0.4">
      <c r="A78" s="11">
        <v>72</v>
      </c>
      <c r="B78" s="54" t="s">
        <v>3287</v>
      </c>
      <c r="C78" s="54" t="s">
        <v>7028</v>
      </c>
      <c r="D78" s="54" t="s">
        <v>9326</v>
      </c>
      <c r="E78" s="54"/>
    </row>
    <row r="79" spans="1:5" x14ac:dyDescent="0.4">
      <c r="A79" s="11">
        <v>73</v>
      </c>
      <c r="B79" s="54" t="s">
        <v>3287</v>
      </c>
      <c r="C79" s="54" t="s">
        <v>7028</v>
      </c>
      <c r="D79" s="54" t="s">
        <v>9327</v>
      </c>
      <c r="E79" s="54"/>
    </row>
    <row r="80" spans="1:5" x14ac:dyDescent="0.4">
      <c r="A80" s="11">
        <v>74</v>
      </c>
      <c r="B80" s="54" t="s">
        <v>3297</v>
      </c>
      <c r="C80" s="54" t="s">
        <v>7028</v>
      </c>
      <c r="D80" s="54" t="s">
        <v>9328</v>
      </c>
      <c r="E80" s="54"/>
    </row>
    <row r="81" spans="1:5" x14ac:dyDescent="0.4">
      <c r="A81" s="11">
        <v>75</v>
      </c>
      <c r="B81" s="54" t="s">
        <v>3297</v>
      </c>
      <c r="C81" s="54" t="s">
        <v>7028</v>
      </c>
      <c r="D81" s="54" t="s">
        <v>9329</v>
      </c>
      <c r="E81" s="54"/>
    </row>
    <row r="82" spans="1:5" x14ac:dyDescent="0.4">
      <c r="A82" s="11">
        <v>76</v>
      </c>
      <c r="B82" s="54" t="s">
        <v>3297</v>
      </c>
      <c r="C82" s="54" t="s">
        <v>7028</v>
      </c>
      <c r="D82" s="54" t="s">
        <v>9330</v>
      </c>
      <c r="E82" s="54"/>
    </row>
    <row r="83" spans="1:5" x14ac:dyDescent="0.4">
      <c r="A83" s="11">
        <v>77</v>
      </c>
      <c r="B83" s="54" t="s">
        <v>3297</v>
      </c>
      <c r="C83" s="54" t="s">
        <v>9331</v>
      </c>
      <c r="D83" s="54" t="s">
        <v>9332</v>
      </c>
      <c r="E83" s="54"/>
    </row>
    <row r="84" spans="1:5" x14ac:dyDescent="0.4">
      <c r="A84" s="11">
        <v>78</v>
      </c>
      <c r="B84" s="54" t="s">
        <v>3297</v>
      </c>
      <c r="C84" s="54" t="s">
        <v>9333</v>
      </c>
      <c r="D84" s="54" t="s">
        <v>9334</v>
      </c>
      <c r="E84" s="54"/>
    </row>
    <row r="85" spans="1:5" x14ac:dyDescent="0.4">
      <c r="A85" s="11">
        <v>79</v>
      </c>
      <c r="B85" s="54" t="s">
        <v>3304</v>
      </c>
      <c r="C85" s="54" t="s">
        <v>7028</v>
      </c>
      <c r="D85" s="54" t="s">
        <v>9335</v>
      </c>
      <c r="E85" s="54"/>
    </row>
    <row r="86" spans="1:5" x14ac:dyDescent="0.4">
      <c r="A86" s="11">
        <v>80</v>
      </c>
      <c r="B86" s="54" t="s">
        <v>3304</v>
      </c>
      <c r="C86" s="54" t="s">
        <v>7028</v>
      </c>
      <c r="D86" s="54" t="s">
        <v>9336</v>
      </c>
      <c r="E86" s="54"/>
    </row>
    <row r="87" spans="1:5" x14ac:dyDescent="0.4">
      <c r="A87" s="11">
        <v>81</v>
      </c>
      <c r="B87" s="54" t="s">
        <v>3304</v>
      </c>
      <c r="C87" s="54" t="s">
        <v>9337</v>
      </c>
      <c r="D87" s="54" t="s">
        <v>9338</v>
      </c>
      <c r="E87" s="54"/>
    </row>
    <row r="88" spans="1:5" x14ac:dyDescent="0.4">
      <c r="A88" s="11">
        <v>82</v>
      </c>
      <c r="B88" s="54" t="s">
        <v>3304</v>
      </c>
      <c r="C88" s="54" t="s">
        <v>9339</v>
      </c>
      <c r="D88" s="54" t="s">
        <v>9340</v>
      </c>
      <c r="E88" s="54"/>
    </row>
    <row r="89" spans="1:5" x14ac:dyDescent="0.4">
      <c r="A89" s="11">
        <v>83</v>
      </c>
      <c r="B89" s="54" t="s">
        <v>3304</v>
      </c>
      <c r="C89" s="54" t="s">
        <v>7028</v>
      </c>
      <c r="D89" s="54" t="s">
        <v>9341</v>
      </c>
      <c r="E89" s="54"/>
    </row>
    <row r="90" spans="1:5" x14ac:dyDescent="0.4">
      <c r="A90" s="11">
        <v>84</v>
      </c>
      <c r="B90" s="54" t="s">
        <v>3314</v>
      </c>
      <c r="C90" s="54" t="s">
        <v>7028</v>
      </c>
      <c r="D90" s="54" t="s">
        <v>9342</v>
      </c>
      <c r="E90" s="54"/>
    </row>
    <row r="91" spans="1:5" x14ac:dyDescent="0.4">
      <c r="A91" s="11">
        <v>85</v>
      </c>
      <c r="B91" s="54" t="s">
        <v>3314</v>
      </c>
      <c r="C91" s="54" t="s">
        <v>7028</v>
      </c>
      <c r="D91" s="54" t="s">
        <v>9343</v>
      </c>
      <c r="E91" s="54"/>
    </row>
    <row r="92" spans="1:5" x14ac:dyDescent="0.4">
      <c r="A92" s="11">
        <v>86</v>
      </c>
      <c r="B92" s="54" t="s">
        <v>3314</v>
      </c>
      <c r="C92" s="54" t="s">
        <v>9344</v>
      </c>
      <c r="D92" s="54" t="s">
        <v>9345</v>
      </c>
      <c r="E92" s="54"/>
    </row>
    <row r="93" spans="1:5" x14ac:dyDescent="0.4">
      <c r="A93" s="11">
        <v>87</v>
      </c>
      <c r="B93" s="54" t="s">
        <v>3314</v>
      </c>
      <c r="C93" s="54" t="s">
        <v>7440</v>
      </c>
      <c r="D93" s="54" t="s">
        <v>9346</v>
      </c>
      <c r="E93" s="54"/>
    </row>
    <row r="94" spans="1:5" x14ac:dyDescent="0.4">
      <c r="A94" s="11">
        <v>88</v>
      </c>
      <c r="B94" s="54" t="s">
        <v>3314</v>
      </c>
      <c r="C94" s="54" t="s">
        <v>7028</v>
      </c>
      <c r="D94" s="54" t="s">
        <v>9347</v>
      </c>
      <c r="E94" s="54"/>
    </row>
    <row r="95" spans="1:5" x14ac:dyDescent="0.4">
      <c r="A95" s="11">
        <v>89</v>
      </c>
      <c r="B95" s="54" t="s">
        <v>3314</v>
      </c>
      <c r="C95" s="54" t="s">
        <v>9348</v>
      </c>
      <c r="D95" s="54" t="s">
        <v>9349</v>
      </c>
      <c r="E95" s="54"/>
    </row>
    <row r="96" spans="1:5" x14ac:dyDescent="0.4">
      <c r="A96" s="11">
        <v>90</v>
      </c>
      <c r="B96" s="54" t="s">
        <v>3314</v>
      </c>
      <c r="C96" s="54" t="s">
        <v>9350</v>
      </c>
      <c r="D96" s="54" t="s">
        <v>9351</v>
      </c>
      <c r="E96" s="54"/>
    </row>
    <row r="97" spans="1:5" x14ac:dyDescent="0.4">
      <c r="A97" s="11">
        <v>91</v>
      </c>
      <c r="B97" s="54" t="s">
        <v>3320</v>
      </c>
      <c r="C97" s="54" t="s">
        <v>7028</v>
      </c>
      <c r="D97" s="54" t="s">
        <v>9352</v>
      </c>
      <c r="E97" s="54"/>
    </row>
    <row r="98" spans="1:5" x14ac:dyDescent="0.4">
      <c r="A98" s="11">
        <v>92</v>
      </c>
      <c r="B98" s="54" t="s">
        <v>3320</v>
      </c>
      <c r="C98" s="54" t="s">
        <v>7028</v>
      </c>
      <c r="D98" s="54" t="s">
        <v>9353</v>
      </c>
      <c r="E98" s="54"/>
    </row>
    <row r="99" spans="1:5" x14ac:dyDescent="0.4">
      <c r="A99" s="11">
        <v>93</v>
      </c>
      <c r="B99" s="54" t="s">
        <v>3320</v>
      </c>
      <c r="C99" s="54" t="s">
        <v>7028</v>
      </c>
      <c r="D99" s="54" t="s">
        <v>9354</v>
      </c>
      <c r="E99" s="54"/>
    </row>
    <row r="100" spans="1:5" x14ac:dyDescent="0.4">
      <c r="A100" s="11">
        <v>94</v>
      </c>
      <c r="B100" s="54" t="s">
        <v>3320</v>
      </c>
      <c r="C100" s="54" t="s">
        <v>7028</v>
      </c>
      <c r="D100" s="54" t="s">
        <v>9355</v>
      </c>
      <c r="E100" s="54"/>
    </row>
    <row r="101" spans="1:5" x14ac:dyDescent="0.4">
      <c r="A101" s="11">
        <v>95</v>
      </c>
      <c r="B101" s="54" t="s">
        <v>3320</v>
      </c>
      <c r="C101" s="54" t="s">
        <v>9222</v>
      </c>
      <c r="D101" s="54" t="s">
        <v>9356</v>
      </c>
      <c r="E101" s="54"/>
    </row>
    <row r="102" spans="1:5" x14ac:dyDescent="0.4">
      <c r="A102" s="11">
        <v>96</v>
      </c>
      <c r="B102" s="54" t="s">
        <v>3320</v>
      </c>
      <c r="C102" s="54" t="s">
        <v>7028</v>
      </c>
      <c r="D102" s="54" t="s">
        <v>9357</v>
      </c>
      <c r="E102" s="54"/>
    </row>
    <row r="103" spans="1:5" x14ac:dyDescent="0.4">
      <c r="A103" s="11">
        <v>97</v>
      </c>
      <c r="B103" s="54" t="s">
        <v>3320</v>
      </c>
      <c r="C103" s="54" t="s">
        <v>9358</v>
      </c>
      <c r="D103" s="54" t="s">
        <v>9359</v>
      </c>
      <c r="E103" s="54"/>
    </row>
    <row r="104" spans="1:5" x14ac:dyDescent="0.4">
      <c r="A104" s="11">
        <v>98</v>
      </c>
      <c r="B104" s="54" t="s">
        <v>3332</v>
      </c>
      <c r="C104" s="54" t="s">
        <v>7028</v>
      </c>
      <c r="D104" s="54" t="s">
        <v>9360</v>
      </c>
      <c r="E104" s="54"/>
    </row>
    <row r="105" spans="1:5" x14ac:dyDescent="0.4">
      <c r="A105" s="11">
        <v>99</v>
      </c>
      <c r="B105" s="54" t="s">
        <v>3332</v>
      </c>
      <c r="C105" s="54" t="s">
        <v>7028</v>
      </c>
      <c r="D105" s="54" t="s">
        <v>9361</v>
      </c>
      <c r="E105" s="54"/>
    </row>
    <row r="106" spans="1:5" x14ac:dyDescent="0.4">
      <c r="A106" s="11">
        <v>100</v>
      </c>
      <c r="B106" s="54" t="s">
        <v>3332</v>
      </c>
      <c r="C106" s="54" t="s">
        <v>7028</v>
      </c>
      <c r="D106" s="54" t="s">
        <v>9362</v>
      </c>
      <c r="E106" s="54"/>
    </row>
    <row r="107" spans="1:5" x14ac:dyDescent="0.4">
      <c r="A107" s="11">
        <v>101</v>
      </c>
      <c r="B107" s="54" t="s">
        <v>3332</v>
      </c>
      <c r="C107" s="54" t="s">
        <v>7028</v>
      </c>
      <c r="D107" s="54" t="s">
        <v>9363</v>
      </c>
      <c r="E107" s="54"/>
    </row>
    <row r="108" spans="1:5" x14ac:dyDescent="0.4">
      <c r="A108" s="11">
        <v>102</v>
      </c>
      <c r="B108" s="54" t="s">
        <v>3332</v>
      </c>
      <c r="C108" s="54" t="s">
        <v>7028</v>
      </c>
      <c r="D108" s="54" t="s">
        <v>9364</v>
      </c>
      <c r="E108" s="54"/>
    </row>
    <row r="109" spans="1:5" x14ac:dyDescent="0.4">
      <c r="A109" s="11">
        <v>103</v>
      </c>
      <c r="B109" s="54" t="s">
        <v>3332</v>
      </c>
      <c r="C109" s="54" t="s">
        <v>7028</v>
      </c>
      <c r="D109" s="54" t="s">
        <v>9365</v>
      </c>
      <c r="E109" s="54"/>
    </row>
    <row r="110" spans="1:5" x14ac:dyDescent="0.4">
      <c r="A110" s="11">
        <v>104</v>
      </c>
      <c r="B110" s="54" t="s">
        <v>3332</v>
      </c>
      <c r="C110" s="54" t="s">
        <v>7028</v>
      </c>
      <c r="D110" s="54" t="s">
        <v>9366</v>
      </c>
      <c r="E110" s="54"/>
    </row>
    <row r="111" spans="1:5" x14ac:dyDescent="0.4">
      <c r="A111" s="11">
        <v>105</v>
      </c>
      <c r="B111" s="54" t="s">
        <v>3337</v>
      </c>
      <c r="C111" s="54" t="s">
        <v>7028</v>
      </c>
      <c r="D111" s="54" t="s">
        <v>9367</v>
      </c>
      <c r="E111" s="54"/>
    </row>
    <row r="112" spans="1:5" x14ac:dyDescent="0.4">
      <c r="A112" s="11">
        <v>106</v>
      </c>
      <c r="B112" s="54" t="s">
        <v>3337</v>
      </c>
      <c r="C112" s="54" t="s">
        <v>7028</v>
      </c>
      <c r="D112" s="54" t="s">
        <v>9368</v>
      </c>
      <c r="E112" s="54"/>
    </row>
    <row r="113" spans="1:5" x14ac:dyDescent="0.4">
      <c r="A113" s="11">
        <v>107</v>
      </c>
      <c r="B113" s="54" t="s">
        <v>3337</v>
      </c>
      <c r="C113" s="54" t="s">
        <v>7028</v>
      </c>
      <c r="D113" s="54" t="s">
        <v>9369</v>
      </c>
      <c r="E113" s="54"/>
    </row>
    <row r="114" spans="1:5" x14ac:dyDescent="0.4">
      <c r="A114" s="11">
        <v>108</v>
      </c>
      <c r="B114" s="54" t="s">
        <v>3337</v>
      </c>
      <c r="C114" s="54" t="s">
        <v>9222</v>
      </c>
      <c r="D114" s="54" t="s">
        <v>9370</v>
      </c>
      <c r="E114" s="54"/>
    </row>
    <row r="115" spans="1:5" x14ac:dyDescent="0.4">
      <c r="A115" s="11">
        <v>109</v>
      </c>
      <c r="B115" s="54" t="s">
        <v>3337</v>
      </c>
      <c r="C115" s="54" t="s">
        <v>7028</v>
      </c>
      <c r="D115" s="54" t="s">
        <v>9371</v>
      </c>
      <c r="E115" s="54"/>
    </row>
    <row r="116" spans="1:5" x14ac:dyDescent="0.4">
      <c r="A116" s="11">
        <v>110</v>
      </c>
      <c r="B116" s="54" t="s">
        <v>3337</v>
      </c>
      <c r="C116" s="54" t="s">
        <v>9372</v>
      </c>
      <c r="D116" s="54" t="s">
        <v>9373</v>
      </c>
      <c r="E116" s="54"/>
    </row>
    <row r="117" spans="1:5" x14ac:dyDescent="0.4">
      <c r="A117" s="11">
        <v>111</v>
      </c>
      <c r="B117" s="54" t="s">
        <v>3337</v>
      </c>
      <c r="C117" s="54" t="s">
        <v>9654</v>
      </c>
      <c r="D117" s="54" t="s">
        <v>9374</v>
      </c>
      <c r="E117" s="54"/>
    </row>
    <row r="118" spans="1:5" x14ac:dyDescent="0.4">
      <c r="A118" s="11">
        <v>112</v>
      </c>
      <c r="B118" s="54" t="s">
        <v>3337</v>
      </c>
      <c r="C118" s="54" t="s">
        <v>7028</v>
      </c>
      <c r="D118" s="54" t="s">
        <v>9375</v>
      </c>
      <c r="E118" s="54"/>
    </row>
    <row r="119" spans="1:5" x14ac:dyDescent="0.4">
      <c r="A119" s="11">
        <v>113</v>
      </c>
      <c r="B119" s="54" t="s">
        <v>3347</v>
      </c>
      <c r="C119" s="54" t="s">
        <v>7028</v>
      </c>
      <c r="D119" s="54" t="s">
        <v>9376</v>
      </c>
      <c r="E119" s="54"/>
    </row>
    <row r="120" spans="1:5" x14ac:dyDescent="0.4">
      <c r="A120" s="11">
        <v>114</v>
      </c>
      <c r="B120" s="54" t="s">
        <v>3347</v>
      </c>
      <c r="C120" s="54" t="s">
        <v>7028</v>
      </c>
      <c r="D120" s="54" t="s">
        <v>9377</v>
      </c>
      <c r="E120" s="54"/>
    </row>
    <row r="121" spans="1:5" x14ac:dyDescent="0.4">
      <c r="A121" s="11">
        <v>115</v>
      </c>
      <c r="B121" s="54" t="s">
        <v>3347</v>
      </c>
      <c r="C121" s="54" t="s">
        <v>7028</v>
      </c>
      <c r="D121" s="54" t="s">
        <v>9378</v>
      </c>
      <c r="E121" s="54"/>
    </row>
    <row r="122" spans="1:5" x14ac:dyDescent="0.4">
      <c r="A122" s="11">
        <v>116</v>
      </c>
      <c r="B122" s="54" t="s">
        <v>3347</v>
      </c>
      <c r="C122" s="54" t="s">
        <v>9379</v>
      </c>
      <c r="D122" s="54" t="s">
        <v>9380</v>
      </c>
      <c r="E122" s="54"/>
    </row>
    <row r="123" spans="1:5" x14ac:dyDescent="0.4">
      <c r="A123" s="11">
        <v>117</v>
      </c>
      <c r="B123" s="54" t="s">
        <v>3347</v>
      </c>
      <c r="C123" s="54" t="s">
        <v>9381</v>
      </c>
      <c r="D123" s="54" t="s">
        <v>9382</v>
      </c>
      <c r="E123" s="54"/>
    </row>
    <row r="124" spans="1:5" x14ac:dyDescent="0.4">
      <c r="A124" s="11">
        <v>118</v>
      </c>
      <c r="B124" s="54" t="s">
        <v>3347</v>
      </c>
      <c r="C124" s="54" t="s">
        <v>10944</v>
      </c>
      <c r="D124" s="54" t="s">
        <v>9383</v>
      </c>
      <c r="E124" s="54"/>
    </row>
    <row r="125" spans="1:5" x14ac:dyDescent="0.4">
      <c r="A125" s="11">
        <v>119</v>
      </c>
      <c r="B125" s="54" t="s">
        <v>3347</v>
      </c>
      <c r="C125" s="54" t="s">
        <v>7028</v>
      </c>
      <c r="D125" s="54" t="s">
        <v>9384</v>
      </c>
      <c r="E125" s="54"/>
    </row>
    <row r="126" spans="1:5" x14ac:dyDescent="0.4">
      <c r="A126" s="11">
        <v>120</v>
      </c>
      <c r="B126" s="54" t="s">
        <v>3356</v>
      </c>
      <c r="C126" s="54" t="s">
        <v>9222</v>
      </c>
      <c r="D126" s="54" t="s">
        <v>9385</v>
      </c>
      <c r="E126" s="54"/>
    </row>
    <row r="127" spans="1:5" x14ac:dyDescent="0.4">
      <c r="A127" s="11">
        <v>121</v>
      </c>
      <c r="B127" s="54" t="s">
        <v>3356</v>
      </c>
      <c r="C127" s="54" t="s">
        <v>9222</v>
      </c>
      <c r="D127" s="54" t="s">
        <v>9386</v>
      </c>
      <c r="E127" s="54"/>
    </row>
    <row r="128" spans="1:5" x14ac:dyDescent="0.4">
      <c r="A128" s="11">
        <v>122</v>
      </c>
      <c r="B128" s="54" t="s">
        <v>3356</v>
      </c>
      <c r="C128" s="54" t="s">
        <v>9222</v>
      </c>
      <c r="D128" s="54" t="s">
        <v>9387</v>
      </c>
      <c r="E128" s="54"/>
    </row>
    <row r="129" spans="1:5" x14ac:dyDescent="0.4">
      <c r="A129" s="11">
        <v>123</v>
      </c>
      <c r="B129" s="54"/>
      <c r="C129" s="54"/>
      <c r="D129" s="54"/>
      <c r="E129" s="54"/>
    </row>
    <row r="130" spans="1:5" x14ac:dyDescent="0.4">
      <c r="A130" s="11">
        <v>124</v>
      </c>
      <c r="B130" s="54"/>
      <c r="C130" s="54"/>
      <c r="D130" s="54"/>
      <c r="E130" s="54"/>
    </row>
    <row r="131" spans="1:5" x14ac:dyDescent="0.4">
      <c r="A131" s="11">
        <v>125</v>
      </c>
      <c r="B131" s="54"/>
      <c r="C131" s="54"/>
      <c r="D131" s="54"/>
      <c r="E131" s="54"/>
    </row>
    <row r="132" spans="1:5" x14ac:dyDescent="0.4">
      <c r="A132" s="11">
        <v>126</v>
      </c>
      <c r="B132" s="54"/>
      <c r="C132" s="54"/>
      <c r="D132" s="54"/>
      <c r="E132" s="54"/>
    </row>
    <row r="133" spans="1:5" x14ac:dyDescent="0.4">
      <c r="A133" s="11">
        <v>127</v>
      </c>
      <c r="B133" s="54"/>
      <c r="C133" s="54"/>
      <c r="D133" s="54"/>
      <c r="E133" s="54"/>
    </row>
    <row r="134" spans="1:5" x14ac:dyDescent="0.4">
      <c r="A134" s="11">
        <v>128</v>
      </c>
      <c r="B134" s="54"/>
      <c r="C134" s="54"/>
      <c r="D134" s="54"/>
      <c r="E134" s="54"/>
    </row>
    <row r="135" spans="1:5" x14ac:dyDescent="0.4">
      <c r="A135" s="11">
        <v>129</v>
      </c>
      <c r="B135" s="54"/>
      <c r="C135" s="54"/>
      <c r="D135" s="54"/>
      <c r="E135" s="54"/>
    </row>
    <row r="136" spans="1:5" x14ac:dyDescent="0.4">
      <c r="A136" s="11">
        <v>130</v>
      </c>
      <c r="B136" s="54"/>
      <c r="C136" s="54"/>
      <c r="D136" s="54"/>
      <c r="E136" s="54"/>
    </row>
    <row r="137" spans="1:5" x14ac:dyDescent="0.4">
      <c r="A137" s="11">
        <v>131</v>
      </c>
      <c r="B137" s="54"/>
      <c r="C137" s="54"/>
      <c r="D137" s="54"/>
      <c r="E137" s="54"/>
    </row>
    <row r="138" spans="1:5" x14ac:dyDescent="0.4">
      <c r="A138" s="11">
        <v>132</v>
      </c>
      <c r="B138" s="54"/>
      <c r="C138" s="54"/>
      <c r="D138" s="54"/>
      <c r="E138" s="54"/>
    </row>
    <row r="139" spans="1:5" x14ac:dyDescent="0.4">
      <c r="A139" s="11">
        <v>133</v>
      </c>
      <c r="B139" s="54"/>
      <c r="C139" s="54"/>
      <c r="D139" s="54"/>
      <c r="E139" s="54"/>
    </row>
    <row r="140" spans="1:5" x14ac:dyDescent="0.4">
      <c r="A140" s="11">
        <v>134</v>
      </c>
      <c r="B140" s="54"/>
      <c r="C140" s="54"/>
      <c r="D140" s="54"/>
      <c r="E140" s="54"/>
    </row>
    <row r="141" spans="1:5" x14ac:dyDescent="0.4">
      <c r="A141" s="11">
        <v>135</v>
      </c>
      <c r="B141" s="54"/>
      <c r="C141" s="54"/>
      <c r="D141" s="54"/>
      <c r="E141" s="54"/>
    </row>
    <row r="142" spans="1:5" x14ac:dyDescent="0.4">
      <c r="A142" s="11">
        <v>136</v>
      </c>
      <c r="B142" s="54"/>
      <c r="C142" s="54"/>
      <c r="D142" s="54"/>
      <c r="E142" s="54"/>
    </row>
    <row r="143" spans="1:5" x14ac:dyDescent="0.4">
      <c r="A143" s="11">
        <v>137</v>
      </c>
      <c r="B143" s="54"/>
      <c r="C143" s="54"/>
      <c r="D143" s="54"/>
      <c r="E143" s="54"/>
    </row>
    <row r="144" spans="1:5" x14ac:dyDescent="0.4">
      <c r="A144" s="11">
        <v>138</v>
      </c>
      <c r="B144" s="54"/>
      <c r="C144" s="54"/>
      <c r="D144" s="54"/>
      <c r="E144" s="54"/>
    </row>
    <row r="145" spans="1:5" x14ac:dyDescent="0.4">
      <c r="A145" s="11">
        <v>139</v>
      </c>
      <c r="B145" s="54"/>
      <c r="C145" s="54"/>
      <c r="D145" s="54"/>
      <c r="E145" s="54"/>
    </row>
    <row r="146" spans="1:5" x14ac:dyDescent="0.4">
      <c r="A146" s="11">
        <v>140</v>
      </c>
      <c r="B146" s="54"/>
      <c r="C146" s="54"/>
      <c r="D146" s="54"/>
      <c r="E146" s="54"/>
    </row>
    <row r="147" spans="1:5" x14ac:dyDescent="0.4">
      <c r="A147" s="11">
        <v>141</v>
      </c>
      <c r="B147" s="54"/>
      <c r="C147" s="54"/>
      <c r="D147" s="54"/>
      <c r="E147" s="54"/>
    </row>
    <row r="148" spans="1:5" x14ac:dyDescent="0.4">
      <c r="A148" s="11">
        <v>142</v>
      </c>
      <c r="B148" s="54"/>
      <c r="C148" s="54"/>
      <c r="D148" s="54"/>
      <c r="E148" s="54"/>
    </row>
    <row r="149" spans="1:5" x14ac:dyDescent="0.4">
      <c r="A149" s="11">
        <v>143</v>
      </c>
      <c r="B149" s="54"/>
      <c r="C149" s="54"/>
      <c r="D149" s="54"/>
      <c r="E149" s="54"/>
    </row>
    <row r="150" spans="1:5" x14ac:dyDescent="0.4">
      <c r="A150" s="11">
        <v>144</v>
      </c>
      <c r="B150" s="54"/>
      <c r="C150" s="54"/>
      <c r="D150" s="54"/>
      <c r="E150" s="54"/>
    </row>
    <row r="151" spans="1:5" x14ac:dyDescent="0.4">
      <c r="A151" s="11">
        <v>145</v>
      </c>
      <c r="B151" s="54"/>
      <c r="C151" s="54"/>
      <c r="D151" s="54"/>
      <c r="E151" s="54"/>
    </row>
    <row r="152" spans="1:5" x14ac:dyDescent="0.4">
      <c r="A152" s="11">
        <v>146</v>
      </c>
      <c r="B152" s="54"/>
      <c r="C152" s="54"/>
      <c r="D152" s="54"/>
      <c r="E152" s="54"/>
    </row>
    <row r="153" spans="1:5" x14ac:dyDescent="0.4">
      <c r="A153" s="11">
        <v>147</v>
      </c>
      <c r="B153" s="54"/>
      <c r="C153" s="54"/>
      <c r="D153" s="54"/>
      <c r="E153" s="54"/>
    </row>
    <row r="154" spans="1:5" x14ac:dyDescent="0.4">
      <c r="A154" s="11">
        <v>148</v>
      </c>
      <c r="B154" s="54"/>
      <c r="C154" s="54"/>
      <c r="D154" s="54"/>
      <c r="E154" s="54"/>
    </row>
    <row r="155" spans="1:5" x14ac:dyDescent="0.4">
      <c r="A155" s="11">
        <v>149</v>
      </c>
      <c r="B155" s="54"/>
      <c r="C155" s="54"/>
      <c r="D155" s="54"/>
      <c r="E155" s="54"/>
    </row>
    <row r="156" spans="1:5" x14ac:dyDescent="0.4">
      <c r="A156" s="11">
        <v>150</v>
      </c>
      <c r="B156" s="54"/>
      <c r="C156" s="54"/>
      <c r="D156" s="54"/>
      <c r="E156" s="54"/>
    </row>
    <row r="157" spans="1:5" x14ac:dyDescent="0.4">
      <c r="A157" s="11">
        <v>151</v>
      </c>
      <c r="B157" s="54"/>
      <c r="C157" s="54"/>
      <c r="D157" s="54"/>
      <c r="E157" s="54"/>
    </row>
    <row r="158" spans="1:5" x14ac:dyDescent="0.4">
      <c r="A158" s="11">
        <v>152</v>
      </c>
      <c r="B158" s="54"/>
      <c r="C158" s="54"/>
      <c r="D158" s="54"/>
      <c r="E158" s="54"/>
    </row>
    <row r="159" spans="1:5" x14ac:dyDescent="0.4">
      <c r="A159" s="11">
        <v>153</v>
      </c>
      <c r="B159" s="54"/>
      <c r="C159" s="54"/>
      <c r="D159" s="54"/>
      <c r="E159" s="54"/>
    </row>
    <row r="160" spans="1:5" x14ac:dyDescent="0.4">
      <c r="A160" s="11">
        <v>154</v>
      </c>
      <c r="B160" s="54"/>
      <c r="C160" s="54"/>
      <c r="D160" s="54"/>
      <c r="E160" s="54"/>
    </row>
    <row r="161" spans="1:5" x14ac:dyDescent="0.4">
      <c r="A161" s="11">
        <v>155</v>
      </c>
      <c r="B161" s="54"/>
      <c r="C161" s="54"/>
      <c r="D161" s="54"/>
      <c r="E161" s="54"/>
    </row>
    <row r="162" spans="1:5" x14ac:dyDescent="0.4">
      <c r="A162" s="11">
        <v>156</v>
      </c>
      <c r="B162" s="54"/>
      <c r="C162" s="54"/>
      <c r="D162" s="54"/>
      <c r="E162" s="54"/>
    </row>
    <row r="163" spans="1:5" x14ac:dyDescent="0.4">
      <c r="A163" s="11">
        <v>157</v>
      </c>
      <c r="B163" s="54"/>
      <c r="C163" s="54"/>
      <c r="D163" s="54"/>
      <c r="E163" s="54"/>
    </row>
    <row r="164" spans="1:5" x14ac:dyDescent="0.4">
      <c r="A164" s="11">
        <v>158</v>
      </c>
      <c r="B164" s="54"/>
      <c r="C164" s="54"/>
      <c r="D164" s="54"/>
      <c r="E164" s="54"/>
    </row>
    <row r="165" spans="1:5" x14ac:dyDescent="0.4">
      <c r="A165" s="11">
        <v>159</v>
      </c>
      <c r="B165" s="54"/>
      <c r="C165" s="54"/>
      <c r="D165" s="54"/>
      <c r="E165" s="54"/>
    </row>
    <row r="166" spans="1:5" x14ac:dyDescent="0.4">
      <c r="A166" s="11">
        <v>160</v>
      </c>
      <c r="B166" s="54"/>
      <c r="C166" s="54"/>
      <c r="D166" s="54"/>
      <c r="E166" s="54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4"/>
  <sheetViews>
    <sheetView view="pageBreakPreview" zoomScaleNormal="100" zoomScaleSheetLayoutView="100" workbookViewId="0">
      <pane xSplit="1" ySplit="6" topLeftCell="B19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9789</v>
      </c>
      <c r="C2" s="98" t="str">
        <f>VLOOKUP($B$2,市区町村番号一覧表!$A$2:$B$40,2,0)</f>
        <v>女川町</v>
      </c>
      <c r="E2" s="101" t="str">
        <f ca="1">"全"&amp;VLOOKUP(C2,目次!$O$4:$R$42,2,0)&amp;"ページ"</f>
        <v>全2ページ</v>
      </c>
    </row>
    <row r="3" spans="1:9" s="5" customFormat="1" x14ac:dyDescent="0.4">
      <c r="A3" s="4" t="s">
        <v>45</v>
      </c>
      <c r="B3" s="26">
        <v>7</v>
      </c>
      <c r="C3" s="99"/>
      <c r="E3" s="102"/>
    </row>
    <row r="4" spans="1:9" s="5" customFormat="1" x14ac:dyDescent="0.4">
      <c r="A4" s="3" t="s">
        <v>46</v>
      </c>
      <c r="B4" s="26">
        <v>42</v>
      </c>
      <c r="C4" s="100"/>
      <c r="D4" s="23"/>
      <c r="E4" s="103"/>
    </row>
    <row r="5" spans="1:9" s="5" customFormat="1" x14ac:dyDescent="0.4">
      <c r="A5" s="6" t="s">
        <v>47</v>
      </c>
      <c r="B5" s="96" t="s">
        <v>6344</v>
      </c>
      <c r="C5" s="97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2421</v>
      </c>
      <c r="C7" s="54" t="s">
        <v>9388</v>
      </c>
      <c r="D7" s="54" t="s">
        <v>9389</v>
      </c>
      <c r="E7" s="54"/>
    </row>
    <row r="8" spans="1:9" x14ac:dyDescent="0.4">
      <c r="A8" s="11">
        <v>2</v>
      </c>
      <c r="B8" s="54" t="s">
        <v>2421</v>
      </c>
      <c r="C8" s="54" t="s">
        <v>9390</v>
      </c>
      <c r="D8" s="54" t="s">
        <v>9391</v>
      </c>
      <c r="E8" s="54"/>
    </row>
    <row r="9" spans="1:9" x14ac:dyDescent="0.4">
      <c r="A9" s="11">
        <v>3</v>
      </c>
      <c r="B9" s="54" t="s">
        <v>2421</v>
      </c>
      <c r="C9" s="54" t="s">
        <v>9392</v>
      </c>
      <c r="D9" s="54" t="s">
        <v>9393</v>
      </c>
      <c r="E9" s="54"/>
    </row>
    <row r="10" spans="1:9" x14ac:dyDescent="0.4">
      <c r="A10" s="11">
        <v>4</v>
      </c>
      <c r="B10" s="54" t="s">
        <v>2421</v>
      </c>
      <c r="C10" s="54" t="s">
        <v>10945</v>
      </c>
      <c r="D10" s="54" t="s">
        <v>9394</v>
      </c>
      <c r="E10" s="54"/>
    </row>
    <row r="11" spans="1:9" x14ac:dyDescent="0.4">
      <c r="A11" s="11">
        <v>5</v>
      </c>
      <c r="B11" s="54" t="s">
        <v>2421</v>
      </c>
      <c r="C11" s="54" t="s">
        <v>10946</v>
      </c>
      <c r="D11" s="54" t="s">
        <v>9395</v>
      </c>
      <c r="E11" s="54"/>
    </row>
    <row r="12" spans="1:9" x14ac:dyDescent="0.4">
      <c r="A12" s="11">
        <v>6</v>
      </c>
      <c r="B12" s="54" t="s">
        <v>2421</v>
      </c>
      <c r="C12" s="54" t="s">
        <v>10947</v>
      </c>
      <c r="D12" s="54" t="s">
        <v>9396</v>
      </c>
      <c r="E12" s="54" t="s">
        <v>9397</v>
      </c>
    </row>
    <row r="13" spans="1:9" x14ac:dyDescent="0.4">
      <c r="A13" s="11">
        <v>7</v>
      </c>
      <c r="B13" s="54" t="s">
        <v>2421</v>
      </c>
      <c r="C13" s="54" t="s">
        <v>10948</v>
      </c>
      <c r="D13" s="54" t="s">
        <v>9398</v>
      </c>
      <c r="E13" s="54"/>
    </row>
    <row r="14" spans="1:9" x14ac:dyDescent="0.4">
      <c r="A14" s="11">
        <v>8</v>
      </c>
      <c r="B14" s="54" t="s">
        <v>6664</v>
      </c>
      <c r="C14" s="54" t="s">
        <v>9399</v>
      </c>
      <c r="D14" s="54" t="s">
        <v>9400</v>
      </c>
      <c r="E14" s="54"/>
    </row>
    <row r="15" spans="1:9" x14ac:dyDescent="0.4">
      <c r="A15" s="11">
        <v>9</v>
      </c>
      <c r="B15" s="54" t="s">
        <v>6664</v>
      </c>
      <c r="C15" s="54" t="s">
        <v>9401</v>
      </c>
      <c r="D15" s="54" t="s">
        <v>9402</v>
      </c>
      <c r="E15" s="54"/>
    </row>
    <row r="16" spans="1:9" x14ac:dyDescent="0.4">
      <c r="A16" s="11">
        <v>10</v>
      </c>
      <c r="B16" s="54" t="s">
        <v>6664</v>
      </c>
      <c r="C16" s="54" t="s">
        <v>9403</v>
      </c>
      <c r="D16" s="54" t="s">
        <v>9404</v>
      </c>
      <c r="E16" s="54"/>
    </row>
    <row r="17" spans="1:5" x14ac:dyDescent="0.4">
      <c r="A17" s="11">
        <v>11</v>
      </c>
      <c r="B17" s="54" t="s">
        <v>6664</v>
      </c>
      <c r="C17" s="54" t="s">
        <v>9405</v>
      </c>
      <c r="D17" s="54" t="s">
        <v>9406</v>
      </c>
      <c r="E17" s="54"/>
    </row>
    <row r="18" spans="1:5" x14ac:dyDescent="0.4">
      <c r="A18" s="11">
        <v>12</v>
      </c>
      <c r="B18" s="54" t="s">
        <v>6664</v>
      </c>
      <c r="C18" s="54" t="s">
        <v>9407</v>
      </c>
      <c r="D18" s="54" t="s">
        <v>9408</v>
      </c>
      <c r="E18" s="54"/>
    </row>
    <row r="19" spans="1:5" x14ac:dyDescent="0.4">
      <c r="A19" s="11">
        <v>13</v>
      </c>
      <c r="B19" s="54" t="s">
        <v>6673</v>
      </c>
      <c r="C19" s="54" t="s">
        <v>9409</v>
      </c>
      <c r="D19" s="54" t="s">
        <v>9410</v>
      </c>
      <c r="E19" s="54"/>
    </row>
    <row r="20" spans="1:5" x14ac:dyDescent="0.4">
      <c r="A20" s="11">
        <v>14</v>
      </c>
      <c r="B20" s="54" t="s">
        <v>6673</v>
      </c>
      <c r="C20" s="54" t="s">
        <v>9411</v>
      </c>
      <c r="D20" s="54" t="s">
        <v>9412</v>
      </c>
      <c r="E20" s="54"/>
    </row>
    <row r="21" spans="1:5" x14ac:dyDescent="0.4">
      <c r="A21" s="11">
        <v>15</v>
      </c>
      <c r="B21" s="54" t="s">
        <v>6673</v>
      </c>
      <c r="C21" s="54" t="s">
        <v>9413</v>
      </c>
      <c r="D21" s="54" t="s">
        <v>9414</v>
      </c>
      <c r="E21" s="54"/>
    </row>
    <row r="22" spans="1:5" x14ac:dyDescent="0.4">
      <c r="A22" s="11">
        <v>16</v>
      </c>
      <c r="B22" s="54" t="s">
        <v>6673</v>
      </c>
      <c r="C22" s="54" t="s">
        <v>9415</v>
      </c>
      <c r="D22" s="54" t="s">
        <v>9416</v>
      </c>
      <c r="E22" s="54"/>
    </row>
    <row r="23" spans="1:5" x14ac:dyDescent="0.4">
      <c r="A23" s="11">
        <v>17</v>
      </c>
      <c r="B23" s="54" t="s">
        <v>6673</v>
      </c>
      <c r="C23" s="54" t="s">
        <v>9417</v>
      </c>
      <c r="D23" s="54" t="s">
        <v>9418</v>
      </c>
      <c r="E23" s="54"/>
    </row>
    <row r="24" spans="1:5" x14ac:dyDescent="0.4">
      <c r="A24" s="11">
        <v>18</v>
      </c>
      <c r="B24" s="54" t="s">
        <v>6673</v>
      </c>
      <c r="C24" s="54" t="s">
        <v>9419</v>
      </c>
      <c r="D24" s="54" t="s">
        <v>9420</v>
      </c>
      <c r="E24" s="54"/>
    </row>
    <row r="25" spans="1:5" x14ac:dyDescent="0.4">
      <c r="A25" s="11">
        <v>19</v>
      </c>
      <c r="B25" s="54" t="s">
        <v>6673</v>
      </c>
      <c r="C25" s="54" t="s">
        <v>9421</v>
      </c>
      <c r="D25" s="54" t="s">
        <v>9422</v>
      </c>
      <c r="E25" s="54"/>
    </row>
    <row r="26" spans="1:5" x14ac:dyDescent="0.4">
      <c r="A26" s="11">
        <v>20</v>
      </c>
      <c r="B26" s="54" t="s">
        <v>3459</v>
      </c>
      <c r="C26" s="54" t="s">
        <v>9423</v>
      </c>
      <c r="D26" s="54" t="s">
        <v>9424</v>
      </c>
      <c r="E26" s="54"/>
    </row>
    <row r="27" spans="1:5" x14ac:dyDescent="0.4">
      <c r="A27" s="11">
        <v>21</v>
      </c>
      <c r="B27" s="54" t="s">
        <v>3459</v>
      </c>
      <c r="C27" s="54" t="s">
        <v>9425</v>
      </c>
      <c r="D27" s="54" t="s">
        <v>9426</v>
      </c>
      <c r="E27" s="54"/>
    </row>
    <row r="28" spans="1:5" x14ac:dyDescent="0.4">
      <c r="A28" s="11">
        <v>22</v>
      </c>
      <c r="B28" s="54" t="s">
        <v>3459</v>
      </c>
      <c r="C28" s="54" t="s">
        <v>9427</v>
      </c>
      <c r="D28" s="54" t="s">
        <v>9428</v>
      </c>
      <c r="E28" s="54"/>
    </row>
    <row r="29" spans="1:5" x14ac:dyDescent="0.4">
      <c r="A29" s="11">
        <v>23</v>
      </c>
      <c r="B29" s="54" t="s">
        <v>3459</v>
      </c>
      <c r="C29" s="54" t="s">
        <v>9429</v>
      </c>
      <c r="D29" s="54" t="s">
        <v>9430</v>
      </c>
      <c r="E29" s="54"/>
    </row>
    <row r="30" spans="1:5" x14ac:dyDescent="0.4">
      <c r="A30" s="11">
        <v>24</v>
      </c>
      <c r="B30" s="54" t="s">
        <v>3459</v>
      </c>
      <c r="C30" s="54" t="s">
        <v>9431</v>
      </c>
      <c r="D30" s="54" t="s">
        <v>9432</v>
      </c>
      <c r="E30" s="54"/>
    </row>
    <row r="31" spans="1:5" x14ac:dyDescent="0.4">
      <c r="A31" s="11">
        <v>25</v>
      </c>
      <c r="B31" s="54" t="s">
        <v>6692</v>
      </c>
      <c r="C31" s="54" t="s">
        <v>9433</v>
      </c>
      <c r="D31" s="54" t="s">
        <v>9434</v>
      </c>
      <c r="E31" s="54"/>
    </row>
    <row r="32" spans="1:5" x14ac:dyDescent="0.4">
      <c r="A32" s="11">
        <v>26</v>
      </c>
      <c r="B32" s="54" t="s">
        <v>6692</v>
      </c>
      <c r="C32" s="54" t="s">
        <v>10949</v>
      </c>
      <c r="D32" s="54" t="s">
        <v>9435</v>
      </c>
      <c r="E32" s="54"/>
    </row>
    <row r="33" spans="1:5" x14ac:dyDescent="0.4">
      <c r="A33" s="11">
        <v>27</v>
      </c>
      <c r="B33" s="54" t="s">
        <v>6692</v>
      </c>
      <c r="C33" s="54" t="s">
        <v>10950</v>
      </c>
      <c r="D33" s="54" t="s">
        <v>9436</v>
      </c>
      <c r="E33" s="54"/>
    </row>
    <row r="34" spans="1:5" x14ac:dyDescent="0.4">
      <c r="A34" s="11">
        <v>28</v>
      </c>
      <c r="B34" s="54" t="s">
        <v>6692</v>
      </c>
      <c r="C34" s="54" t="s">
        <v>10951</v>
      </c>
      <c r="D34" s="54" t="s">
        <v>9437</v>
      </c>
      <c r="E34" s="54"/>
    </row>
    <row r="35" spans="1:5" x14ac:dyDescent="0.4">
      <c r="A35" s="11">
        <v>29</v>
      </c>
      <c r="B35" s="54" t="s">
        <v>6692</v>
      </c>
      <c r="C35" s="54" t="s">
        <v>10952</v>
      </c>
      <c r="D35" s="54" t="s">
        <v>9434</v>
      </c>
      <c r="E35" s="54"/>
    </row>
    <row r="36" spans="1:5" x14ac:dyDescent="0.4">
      <c r="A36" s="11">
        <v>30</v>
      </c>
      <c r="B36" s="54" t="s">
        <v>6692</v>
      </c>
      <c r="C36" s="54" t="s">
        <v>10953</v>
      </c>
      <c r="D36" s="54" t="s">
        <v>9438</v>
      </c>
      <c r="E36" s="54"/>
    </row>
    <row r="37" spans="1:5" x14ac:dyDescent="0.4">
      <c r="A37" s="11">
        <v>31</v>
      </c>
      <c r="B37" s="54" t="s">
        <v>6703</v>
      </c>
      <c r="C37" s="54" t="s">
        <v>9439</v>
      </c>
      <c r="D37" s="54" t="s">
        <v>9440</v>
      </c>
      <c r="E37" s="54"/>
    </row>
    <row r="38" spans="1:5" x14ac:dyDescent="0.4">
      <c r="A38" s="11">
        <v>32</v>
      </c>
      <c r="B38" s="54" t="s">
        <v>6703</v>
      </c>
      <c r="C38" s="54" t="s">
        <v>9441</v>
      </c>
      <c r="D38" s="54" t="s">
        <v>9442</v>
      </c>
      <c r="E38" s="54"/>
    </row>
    <row r="39" spans="1:5" x14ac:dyDescent="0.4">
      <c r="A39" s="11">
        <v>33</v>
      </c>
      <c r="B39" s="54" t="s">
        <v>6703</v>
      </c>
      <c r="C39" s="54" t="s">
        <v>9443</v>
      </c>
      <c r="D39" s="54" t="s">
        <v>9444</v>
      </c>
      <c r="E39" s="54"/>
    </row>
    <row r="40" spans="1:5" x14ac:dyDescent="0.4">
      <c r="A40" s="11">
        <v>34</v>
      </c>
      <c r="B40" s="54" t="s">
        <v>6703</v>
      </c>
      <c r="C40" s="54" t="s">
        <v>9445</v>
      </c>
      <c r="D40" s="54" t="s">
        <v>9446</v>
      </c>
      <c r="E40" s="54"/>
    </row>
    <row r="41" spans="1:5" x14ac:dyDescent="0.4">
      <c r="A41" s="11">
        <v>35</v>
      </c>
      <c r="B41" s="54" t="s">
        <v>6703</v>
      </c>
      <c r="C41" s="54" t="s">
        <v>9447</v>
      </c>
      <c r="D41" s="54" t="s">
        <v>9448</v>
      </c>
      <c r="E41" s="54"/>
    </row>
    <row r="42" spans="1:5" x14ac:dyDescent="0.4">
      <c r="A42" s="11">
        <v>36</v>
      </c>
      <c r="B42" s="54" t="s">
        <v>6725</v>
      </c>
      <c r="C42" s="54" t="s">
        <v>9449</v>
      </c>
      <c r="D42" s="54" t="s">
        <v>9450</v>
      </c>
      <c r="E42" s="54"/>
    </row>
    <row r="43" spans="1:5" x14ac:dyDescent="0.4">
      <c r="A43" s="11">
        <v>37</v>
      </c>
      <c r="B43" s="54" t="s">
        <v>6725</v>
      </c>
      <c r="C43" s="54" t="s">
        <v>9451</v>
      </c>
      <c r="D43" s="54" t="s">
        <v>9452</v>
      </c>
      <c r="E43" s="54"/>
    </row>
    <row r="44" spans="1:5" x14ac:dyDescent="0.4">
      <c r="A44" s="11">
        <v>38</v>
      </c>
      <c r="B44" s="54" t="s">
        <v>6725</v>
      </c>
      <c r="C44" s="54" t="s">
        <v>9453</v>
      </c>
      <c r="D44" s="54" t="s">
        <v>9454</v>
      </c>
      <c r="E44" s="54"/>
    </row>
    <row r="45" spans="1:5" x14ac:dyDescent="0.4">
      <c r="A45" s="11">
        <v>39</v>
      </c>
      <c r="B45" s="54" t="s">
        <v>6725</v>
      </c>
      <c r="C45" s="54" t="s">
        <v>9455</v>
      </c>
      <c r="D45" s="54" t="s">
        <v>9456</v>
      </c>
      <c r="E45" s="54"/>
    </row>
    <row r="46" spans="1:5" x14ac:dyDescent="0.4">
      <c r="A46" s="11">
        <v>40</v>
      </c>
      <c r="B46" s="54" t="s">
        <v>6725</v>
      </c>
      <c r="C46" s="54" t="s">
        <v>9457</v>
      </c>
      <c r="D46" s="54" t="s">
        <v>9458</v>
      </c>
      <c r="E46" s="54"/>
    </row>
    <row r="47" spans="1:5" x14ac:dyDescent="0.4">
      <c r="A47" s="11">
        <v>41</v>
      </c>
      <c r="B47" s="54" t="s">
        <v>6725</v>
      </c>
      <c r="C47" s="54" t="s">
        <v>9459</v>
      </c>
      <c r="D47" s="54" t="s">
        <v>9460</v>
      </c>
      <c r="E47" s="54"/>
    </row>
    <row r="48" spans="1:5" x14ac:dyDescent="0.4">
      <c r="A48" s="11">
        <v>42</v>
      </c>
      <c r="B48" s="54" t="s">
        <v>6725</v>
      </c>
      <c r="C48" s="54" t="s">
        <v>9461</v>
      </c>
      <c r="D48" s="54" t="s">
        <v>9462</v>
      </c>
      <c r="E48" s="54"/>
    </row>
    <row r="49" spans="1:5" x14ac:dyDescent="0.4">
      <c r="A49" s="11">
        <v>43</v>
      </c>
      <c r="B49" s="54"/>
      <c r="C49" s="54"/>
      <c r="D49" s="54"/>
      <c r="E49" s="54"/>
    </row>
    <row r="50" spans="1:5" x14ac:dyDescent="0.4">
      <c r="A50" s="11">
        <v>44</v>
      </c>
      <c r="B50" s="54"/>
      <c r="C50" s="54"/>
      <c r="D50" s="54"/>
      <c r="E50" s="54"/>
    </row>
    <row r="51" spans="1:5" x14ac:dyDescent="0.4">
      <c r="A51" s="11">
        <v>45</v>
      </c>
      <c r="B51" s="54"/>
      <c r="C51" s="54"/>
      <c r="D51" s="54"/>
      <c r="E51" s="54"/>
    </row>
    <row r="52" spans="1:5" x14ac:dyDescent="0.4">
      <c r="A52" s="11">
        <v>46</v>
      </c>
      <c r="B52" s="54"/>
      <c r="C52" s="54"/>
      <c r="D52" s="54"/>
      <c r="E52" s="54"/>
    </row>
    <row r="53" spans="1:5" x14ac:dyDescent="0.4">
      <c r="A53" s="11">
        <v>47</v>
      </c>
      <c r="B53" s="54"/>
      <c r="C53" s="54"/>
      <c r="D53" s="54"/>
      <c r="E53" s="54"/>
    </row>
    <row r="54" spans="1:5" x14ac:dyDescent="0.4">
      <c r="A54" s="11">
        <v>48</v>
      </c>
      <c r="B54" s="54"/>
      <c r="C54" s="54"/>
      <c r="D54" s="54"/>
      <c r="E54" s="54"/>
    </row>
    <row r="55" spans="1:5" x14ac:dyDescent="0.4">
      <c r="A55" s="11">
        <v>49</v>
      </c>
      <c r="B55" s="54"/>
      <c r="C55" s="54"/>
      <c r="D55" s="54"/>
      <c r="E55" s="54"/>
    </row>
    <row r="56" spans="1:5" x14ac:dyDescent="0.4">
      <c r="A56" s="11">
        <v>50</v>
      </c>
      <c r="B56" s="54"/>
      <c r="C56" s="54"/>
      <c r="D56" s="54"/>
      <c r="E56" s="54"/>
    </row>
    <row r="57" spans="1:5" x14ac:dyDescent="0.4">
      <c r="A57" s="11">
        <v>51</v>
      </c>
      <c r="B57" s="54"/>
      <c r="C57" s="54"/>
      <c r="D57" s="54"/>
      <c r="E57" s="54"/>
    </row>
    <row r="58" spans="1:5" x14ac:dyDescent="0.4">
      <c r="A58" s="11">
        <v>52</v>
      </c>
      <c r="B58" s="54"/>
      <c r="C58" s="54"/>
      <c r="D58" s="54"/>
      <c r="E58" s="54"/>
    </row>
    <row r="59" spans="1:5" x14ac:dyDescent="0.4">
      <c r="A59" s="11">
        <v>53</v>
      </c>
      <c r="B59" s="54"/>
      <c r="C59" s="54"/>
      <c r="D59" s="54"/>
      <c r="E59" s="54"/>
    </row>
    <row r="60" spans="1:5" x14ac:dyDescent="0.4">
      <c r="A60" s="11">
        <v>54</v>
      </c>
      <c r="B60" s="54"/>
      <c r="C60" s="54"/>
      <c r="D60" s="54"/>
      <c r="E60" s="54"/>
    </row>
    <row r="61" spans="1:5" x14ac:dyDescent="0.4">
      <c r="A61" s="11">
        <v>55</v>
      </c>
      <c r="B61" s="54"/>
      <c r="C61" s="54"/>
      <c r="D61" s="54"/>
      <c r="E61" s="54"/>
    </row>
    <row r="62" spans="1:5" x14ac:dyDescent="0.4">
      <c r="A62" s="11">
        <v>56</v>
      </c>
      <c r="B62" s="54"/>
      <c r="C62" s="54"/>
      <c r="D62" s="54"/>
      <c r="E62" s="54"/>
    </row>
    <row r="63" spans="1:5" x14ac:dyDescent="0.4">
      <c r="A63" s="11">
        <v>57</v>
      </c>
      <c r="B63" s="54"/>
      <c r="C63" s="54"/>
      <c r="D63" s="54"/>
      <c r="E63" s="54"/>
    </row>
    <row r="64" spans="1:5" x14ac:dyDescent="0.4">
      <c r="A64" s="11">
        <v>58</v>
      </c>
      <c r="B64" s="54"/>
      <c r="C64" s="54"/>
      <c r="D64" s="54"/>
      <c r="E64" s="54"/>
    </row>
    <row r="65" spans="1:5" x14ac:dyDescent="0.4">
      <c r="A65" s="11">
        <v>59</v>
      </c>
      <c r="B65" s="54"/>
      <c r="C65" s="54"/>
      <c r="D65" s="54"/>
      <c r="E65" s="54"/>
    </row>
    <row r="66" spans="1:5" x14ac:dyDescent="0.4">
      <c r="A66" s="11">
        <v>60</v>
      </c>
      <c r="B66" s="54"/>
      <c r="C66" s="54"/>
      <c r="D66" s="54"/>
      <c r="E66" s="54"/>
    </row>
    <row r="67" spans="1:5" x14ac:dyDescent="0.4">
      <c r="A67" s="11">
        <v>61</v>
      </c>
      <c r="B67" s="54"/>
      <c r="C67" s="54"/>
      <c r="D67" s="54"/>
      <c r="E67" s="54"/>
    </row>
    <row r="68" spans="1:5" x14ac:dyDescent="0.4">
      <c r="A68" s="11">
        <v>62</v>
      </c>
      <c r="B68" s="54"/>
      <c r="C68" s="54"/>
      <c r="D68" s="54"/>
      <c r="E68" s="54"/>
    </row>
    <row r="69" spans="1:5" x14ac:dyDescent="0.4">
      <c r="A69" s="11">
        <v>63</v>
      </c>
      <c r="B69" s="54"/>
      <c r="C69" s="54"/>
      <c r="D69" s="54"/>
      <c r="E69" s="54"/>
    </row>
    <row r="70" spans="1:5" x14ac:dyDescent="0.4">
      <c r="A70" s="11">
        <v>64</v>
      </c>
      <c r="B70" s="54"/>
      <c r="C70" s="54"/>
      <c r="D70" s="54"/>
      <c r="E70" s="54"/>
    </row>
    <row r="71" spans="1:5" x14ac:dyDescent="0.4">
      <c r="A71" s="11">
        <v>65</v>
      </c>
      <c r="B71" s="54"/>
      <c r="C71" s="54"/>
      <c r="D71" s="54"/>
      <c r="E71" s="54"/>
    </row>
    <row r="72" spans="1:5" x14ac:dyDescent="0.4">
      <c r="A72" s="11">
        <v>66</v>
      </c>
      <c r="B72" s="54"/>
      <c r="C72" s="54"/>
      <c r="D72" s="54"/>
      <c r="E72" s="54"/>
    </row>
    <row r="73" spans="1:5" x14ac:dyDescent="0.4">
      <c r="A73" s="11">
        <v>67</v>
      </c>
      <c r="B73" s="54"/>
      <c r="C73" s="54"/>
      <c r="D73" s="54"/>
      <c r="E73" s="54"/>
    </row>
    <row r="74" spans="1:5" x14ac:dyDescent="0.4">
      <c r="A74" s="11">
        <v>68</v>
      </c>
      <c r="B74" s="54"/>
      <c r="C74" s="54"/>
      <c r="D74" s="54"/>
      <c r="E74" s="54"/>
    </row>
    <row r="75" spans="1:5" x14ac:dyDescent="0.4">
      <c r="A75" s="11">
        <v>69</v>
      </c>
      <c r="B75" s="54"/>
      <c r="C75" s="54"/>
      <c r="D75" s="54"/>
      <c r="E75" s="54"/>
    </row>
    <row r="76" spans="1:5" x14ac:dyDescent="0.4">
      <c r="A76" s="11">
        <v>70</v>
      </c>
      <c r="B76" s="54"/>
      <c r="C76" s="54"/>
      <c r="D76" s="54"/>
      <c r="E76" s="54"/>
    </row>
    <row r="77" spans="1:5" x14ac:dyDescent="0.4">
      <c r="A77" s="11">
        <v>71</v>
      </c>
      <c r="B77" s="54"/>
      <c r="C77" s="54"/>
      <c r="D77" s="54"/>
      <c r="E77" s="54"/>
    </row>
    <row r="78" spans="1:5" x14ac:dyDescent="0.4">
      <c r="A78" s="11">
        <v>72</v>
      </c>
      <c r="B78" s="54"/>
      <c r="C78" s="54"/>
      <c r="D78" s="54"/>
      <c r="E78" s="54"/>
    </row>
    <row r="79" spans="1:5" x14ac:dyDescent="0.4">
      <c r="A79" s="11">
        <v>73</v>
      </c>
      <c r="B79" s="54"/>
      <c r="C79" s="54"/>
      <c r="D79" s="54"/>
      <c r="E79" s="54"/>
    </row>
    <row r="80" spans="1:5" x14ac:dyDescent="0.4">
      <c r="A80" s="11">
        <v>74</v>
      </c>
      <c r="B80" s="54"/>
      <c r="C80" s="54"/>
      <c r="D80" s="54"/>
      <c r="E80" s="54"/>
    </row>
    <row r="81" spans="1:5" x14ac:dyDescent="0.4">
      <c r="A81" s="11">
        <v>75</v>
      </c>
      <c r="B81" s="54"/>
      <c r="C81" s="54"/>
      <c r="D81" s="54"/>
      <c r="E81" s="54"/>
    </row>
    <row r="82" spans="1:5" x14ac:dyDescent="0.4">
      <c r="A82" s="11">
        <v>76</v>
      </c>
      <c r="B82" s="54"/>
      <c r="C82" s="54"/>
      <c r="D82" s="54"/>
      <c r="E82" s="54"/>
    </row>
    <row r="83" spans="1:5" x14ac:dyDescent="0.4">
      <c r="A83" s="11">
        <v>77</v>
      </c>
      <c r="B83" s="54"/>
      <c r="C83" s="54"/>
      <c r="D83" s="54"/>
      <c r="E83" s="54"/>
    </row>
    <row r="84" spans="1:5" x14ac:dyDescent="0.4">
      <c r="A84" s="11">
        <v>78</v>
      </c>
      <c r="B84" s="54"/>
      <c r="C84" s="54"/>
      <c r="D84" s="54"/>
      <c r="E84" s="54"/>
    </row>
    <row r="85" spans="1:5" x14ac:dyDescent="0.4">
      <c r="A85" s="11">
        <v>79</v>
      </c>
      <c r="B85" s="25"/>
      <c r="C85" s="25"/>
      <c r="D85" s="25"/>
      <c r="E85" s="25"/>
    </row>
    <row r="86" spans="1:5" x14ac:dyDescent="0.4">
      <c r="A86" s="11">
        <v>80</v>
      </c>
      <c r="B86" s="25"/>
      <c r="C86" s="25"/>
      <c r="D86" s="25"/>
      <c r="E86" s="25"/>
    </row>
    <row r="87" spans="1:5" x14ac:dyDescent="0.4">
      <c r="A87" s="11">
        <v>81</v>
      </c>
      <c r="B87" s="25"/>
      <c r="C87" s="25"/>
      <c r="D87" s="25"/>
      <c r="E87" s="25"/>
    </row>
    <row r="88" spans="1:5" x14ac:dyDescent="0.4">
      <c r="A88" s="11">
        <v>82</v>
      </c>
      <c r="B88" s="25"/>
      <c r="C88" s="25"/>
      <c r="D88" s="25"/>
      <c r="E88" s="25"/>
    </row>
    <row r="89" spans="1:5" x14ac:dyDescent="0.4">
      <c r="A89" s="11">
        <v>83</v>
      </c>
      <c r="B89" s="25"/>
      <c r="C89" s="25"/>
      <c r="D89" s="25"/>
      <c r="E89" s="25"/>
    </row>
    <row r="90" spans="1:5" x14ac:dyDescent="0.4">
      <c r="A90" s="11">
        <v>84</v>
      </c>
      <c r="B90" s="25"/>
      <c r="C90" s="25"/>
      <c r="D90" s="25"/>
      <c r="E90" s="25"/>
    </row>
    <row r="91" spans="1:5" x14ac:dyDescent="0.4">
      <c r="A91" s="11">
        <v>85</v>
      </c>
      <c r="B91" s="25"/>
      <c r="C91" s="25"/>
      <c r="D91" s="25"/>
      <c r="E91" s="25"/>
    </row>
    <row r="92" spans="1:5" x14ac:dyDescent="0.4">
      <c r="A92" s="11">
        <v>86</v>
      </c>
      <c r="B92" s="25"/>
      <c r="C92" s="25"/>
      <c r="D92" s="25"/>
      <c r="E92" s="25"/>
    </row>
    <row r="93" spans="1:5" x14ac:dyDescent="0.4">
      <c r="A93" s="11">
        <v>87</v>
      </c>
      <c r="B93" s="25"/>
      <c r="C93" s="25"/>
      <c r="D93" s="25"/>
      <c r="E93" s="25"/>
    </row>
    <row r="94" spans="1:5" x14ac:dyDescent="0.4">
      <c r="A94" s="11">
        <v>88</v>
      </c>
      <c r="B94" s="25"/>
      <c r="C94" s="25"/>
      <c r="D94" s="25"/>
      <c r="E94" s="25"/>
    </row>
    <row r="95" spans="1:5" x14ac:dyDescent="0.4">
      <c r="A95" s="11">
        <v>89</v>
      </c>
      <c r="B95" s="25"/>
      <c r="C95" s="25"/>
      <c r="D95" s="25"/>
      <c r="E95" s="25"/>
    </row>
    <row r="96" spans="1:5" x14ac:dyDescent="0.4">
      <c r="A96" s="11">
        <v>90</v>
      </c>
      <c r="B96" s="25"/>
      <c r="C96" s="25"/>
      <c r="D96" s="25"/>
      <c r="E96" s="25"/>
    </row>
    <row r="97" spans="1:5" x14ac:dyDescent="0.4">
      <c r="A97" s="11">
        <v>91</v>
      </c>
      <c r="B97" s="25"/>
      <c r="C97" s="25"/>
      <c r="D97" s="25"/>
      <c r="E97" s="25"/>
    </row>
    <row r="98" spans="1:5" x14ac:dyDescent="0.4">
      <c r="A98" s="11">
        <v>92</v>
      </c>
      <c r="B98" s="25"/>
      <c r="C98" s="25"/>
      <c r="D98" s="25"/>
      <c r="E98" s="25"/>
    </row>
    <row r="99" spans="1:5" x14ac:dyDescent="0.4">
      <c r="A99" s="11">
        <v>93</v>
      </c>
      <c r="B99" s="25"/>
      <c r="C99" s="25"/>
      <c r="D99" s="25"/>
      <c r="E99" s="25"/>
    </row>
    <row r="100" spans="1:5" x14ac:dyDescent="0.4">
      <c r="A100" s="11">
        <v>94</v>
      </c>
      <c r="B100" s="25"/>
      <c r="C100" s="25"/>
      <c r="D100" s="25"/>
      <c r="E100" s="25"/>
    </row>
    <row r="101" spans="1:5" x14ac:dyDescent="0.4">
      <c r="A101" s="11">
        <v>95</v>
      </c>
      <c r="B101" s="25"/>
      <c r="C101" s="25"/>
      <c r="D101" s="25"/>
      <c r="E101" s="25"/>
    </row>
    <row r="102" spans="1:5" x14ac:dyDescent="0.4">
      <c r="A102" s="11">
        <v>96</v>
      </c>
      <c r="B102" s="25"/>
      <c r="C102" s="25"/>
      <c r="D102" s="25"/>
      <c r="E102" s="25"/>
    </row>
    <row r="103" spans="1:5" x14ac:dyDescent="0.4">
      <c r="A103" s="11">
        <v>97</v>
      </c>
      <c r="B103" s="25"/>
      <c r="C103" s="25"/>
      <c r="D103" s="25"/>
      <c r="E103" s="25"/>
    </row>
    <row r="104" spans="1:5" x14ac:dyDescent="0.4">
      <c r="A104" s="11">
        <v>98</v>
      </c>
      <c r="B104" s="25"/>
      <c r="C104" s="25"/>
      <c r="D104" s="25"/>
      <c r="E104" s="25"/>
    </row>
    <row r="105" spans="1:5" x14ac:dyDescent="0.4">
      <c r="A105" s="11">
        <v>99</v>
      </c>
      <c r="B105" s="25"/>
      <c r="C105" s="25"/>
      <c r="D105" s="25"/>
      <c r="E105" s="25"/>
    </row>
    <row r="106" spans="1:5" x14ac:dyDescent="0.4">
      <c r="A106" s="11">
        <v>100</v>
      </c>
      <c r="B106" s="25"/>
      <c r="C106" s="25"/>
      <c r="D106" s="25"/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7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9824</v>
      </c>
      <c r="C2" s="98" t="str">
        <f>VLOOKUP($B$2,市区町村番号一覧表!$A$2:$B$40,2,0)</f>
        <v>若林区</v>
      </c>
      <c r="E2" s="101" t="str">
        <f ca="1">"全"&amp;VLOOKUP(C2,目次!$O$4:$R$42,2,0)&amp;"ページ"</f>
        <v>全4ページ</v>
      </c>
    </row>
    <row r="3" spans="1:9" s="5" customFormat="1" x14ac:dyDescent="0.4">
      <c r="A3" s="4" t="s">
        <v>45</v>
      </c>
      <c r="B3" s="26">
        <v>18</v>
      </c>
      <c r="C3" s="99"/>
      <c r="E3" s="102"/>
    </row>
    <row r="4" spans="1:9" s="5" customFormat="1" x14ac:dyDescent="0.4">
      <c r="A4" s="3" t="s">
        <v>46</v>
      </c>
      <c r="B4" s="26">
        <v>145</v>
      </c>
      <c r="C4" s="100"/>
      <c r="D4" s="23"/>
      <c r="E4" s="103"/>
    </row>
    <row r="5" spans="1:9" s="5" customFormat="1" x14ac:dyDescent="0.4">
      <c r="A5" s="6" t="s">
        <v>47</v>
      </c>
      <c r="B5" s="96" t="s">
        <v>48</v>
      </c>
      <c r="C5" s="97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978</v>
      </c>
      <c r="C7" s="54" t="s">
        <v>979</v>
      </c>
      <c r="D7" s="54" t="s">
        <v>980</v>
      </c>
      <c r="E7" s="54" t="s">
        <v>981</v>
      </c>
    </row>
    <row r="8" spans="1:9" x14ac:dyDescent="0.4">
      <c r="A8" s="11">
        <v>2</v>
      </c>
      <c r="B8" s="54" t="s">
        <v>978</v>
      </c>
      <c r="C8" s="54" t="s">
        <v>982</v>
      </c>
      <c r="D8" s="54" t="s">
        <v>980</v>
      </c>
      <c r="E8" s="54" t="s">
        <v>981</v>
      </c>
    </row>
    <row r="9" spans="1:9" x14ac:dyDescent="0.4">
      <c r="A9" s="11">
        <v>3</v>
      </c>
      <c r="B9" s="54" t="s">
        <v>978</v>
      </c>
      <c r="C9" s="54" t="s">
        <v>983</v>
      </c>
      <c r="D9" s="54" t="s">
        <v>984</v>
      </c>
      <c r="E9" s="54" t="s">
        <v>981</v>
      </c>
    </row>
    <row r="10" spans="1:9" x14ac:dyDescent="0.4">
      <c r="A10" s="11">
        <v>4</v>
      </c>
      <c r="B10" s="54" t="s">
        <v>978</v>
      </c>
      <c r="C10" s="54" t="s">
        <v>985</v>
      </c>
      <c r="D10" s="54" t="s">
        <v>986</v>
      </c>
      <c r="E10" s="54" t="s">
        <v>981</v>
      </c>
    </row>
    <row r="11" spans="1:9" x14ac:dyDescent="0.4">
      <c r="A11" s="11">
        <v>5</v>
      </c>
      <c r="B11" s="54" t="s">
        <v>978</v>
      </c>
      <c r="C11" s="54" t="s">
        <v>987</v>
      </c>
      <c r="D11" s="54" t="s">
        <v>988</v>
      </c>
      <c r="E11" s="54" t="s">
        <v>989</v>
      </c>
    </row>
    <row r="12" spans="1:9" x14ac:dyDescent="0.4">
      <c r="A12" s="11">
        <v>6</v>
      </c>
      <c r="B12" s="54" t="s">
        <v>978</v>
      </c>
      <c r="C12" s="54" t="s">
        <v>990</v>
      </c>
      <c r="D12" s="54" t="s">
        <v>991</v>
      </c>
      <c r="E12" s="54" t="s">
        <v>992</v>
      </c>
    </row>
    <row r="13" spans="1:9" x14ac:dyDescent="0.4">
      <c r="A13" s="11">
        <v>7</v>
      </c>
      <c r="B13" s="54" t="s">
        <v>978</v>
      </c>
      <c r="C13" s="54" t="s">
        <v>993</v>
      </c>
      <c r="D13" s="54" t="s">
        <v>994</v>
      </c>
      <c r="E13" s="54" t="s">
        <v>981</v>
      </c>
    </row>
    <row r="14" spans="1:9" x14ac:dyDescent="0.4">
      <c r="A14" s="11">
        <v>8</v>
      </c>
      <c r="B14" s="54" t="s">
        <v>995</v>
      </c>
      <c r="C14" s="54" t="s">
        <v>996</v>
      </c>
      <c r="D14" s="54" t="s">
        <v>997</v>
      </c>
      <c r="E14" s="54" t="s">
        <v>981</v>
      </c>
    </row>
    <row r="15" spans="1:9" x14ac:dyDescent="0.4">
      <c r="A15" s="11">
        <v>9</v>
      </c>
      <c r="B15" s="54" t="s">
        <v>995</v>
      </c>
      <c r="C15" s="54" t="s">
        <v>998</v>
      </c>
      <c r="D15" s="54" t="s">
        <v>999</v>
      </c>
      <c r="E15" s="54" t="s">
        <v>981</v>
      </c>
    </row>
    <row r="16" spans="1:9" x14ac:dyDescent="0.4">
      <c r="A16" s="11">
        <v>10</v>
      </c>
      <c r="B16" s="54" t="s">
        <v>995</v>
      </c>
      <c r="C16" s="54" t="s">
        <v>1000</v>
      </c>
      <c r="D16" s="54" t="s">
        <v>1001</v>
      </c>
      <c r="E16" s="54" t="s">
        <v>1002</v>
      </c>
    </row>
    <row r="17" spans="1:5" x14ac:dyDescent="0.4">
      <c r="A17" s="11">
        <v>11</v>
      </c>
      <c r="B17" s="54" t="s">
        <v>995</v>
      </c>
      <c r="C17" s="54" t="s">
        <v>9744</v>
      </c>
      <c r="D17" s="54" t="s">
        <v>9745</v>
      </c>
      <c r="E17" s="54"/>
    </row>
    <row r="18" spans="1:5" x14ac:dyDescent="0.4">
      <c r="A18" s="11">
        <v>12</v>
      </c>
      <c r="B18" s="54" t="s">
        <v>995</v>
      </c>
      <c r="C18" s="54" t="s">
        <v>1003</v>
      </c>
      <c r="D18" s="54" t="s">
        <v>1004</v>
      </c>
      <c r="E18" s="54" t="s">
        <v>981</v>
      </c>
    </row>
    <row r="19" spans="1:5" x14ac:dyDescent="0.4">
      <c r="A19" s="11">
        <v>13</v>
      </c>
      <c r="B19" s="54" t="s">
        <v>995</v>
      </c>
      <c r="C19" s="54" t="s">
        <v>1005</v>
      </c>
      <c r="D19" s="54" t="s">
        <v>1006</v>
      </c>
      <c r="E19" s="54" t="s">
        <v>981</v>
      </c>
    </row>
    <row r="20" spans="1:5" x14ac:dyDescent="0.4">
      <c r="A20" s="11">
        <v>14</v>
      </c>
      <c r="B20" s="54" t="s">
        <v>995</v>
      </c>
      <c r="C20" s="54" t="s">
        <v>1007</v>
      </c>
      <c r="D20" s="54" t="s">
        <v>1008</v>
      </c>
      <c r="E20" s="54" t="s">
        <v>981</v>
      </c>
    </row>
    <row r="21" spans="1:5" x14ac:dyDescent="0.4">
      <c r="A21" s="11">
        <v>15</v>
      </c>
      <c r="B21" s="54" t="s">
        <v>995</v>
      </c>
      <c r="C21" s="54" t="s">
        <v>1009</v>
      </c>
      <c r="D21" s="54" t="s">
        <v>1010</v>
      </c>
      <c r="E21" s="54" t="s">
        <v>981</v>
      </c>
    </row>
    <row r="22" spans="1:5" x14ac:dyDescent="0.4">
      <c r="A22" s="11">
        <v>16</v>
      </c>
      <c r="B22" s="54" t="s">
        <v>1011</v>
      </c>
      <c r="C22" s="54" t="s">
        <v>1012</v>
      </c>
      <c r="D22" s="54" t="s">
        <v>1013</v>
      </c>
      <c r="E22" s="54" t="s">
        <v>981</v>
      </c>
    </row>
    <row r="23" spans="1:5" x14ac:dyDescent="0.4">
      <c r="A23" s="11">
        <v>17</v>
      </c>
      <c r="B23" s="54" t="s">
        <v>1011</v>
      </c>
      <c r="C23" s="54" t="s">
        <v>1014</v>
      </c>
      <c r="D23" s="54" t="s">
        <v>1013</v>
      </c>
      <c r="E23" s="54" t="s">
        <v>981</v>
      </c>
    </row>
    <row r="24" spans="1:5" x14ac:dyDescent="0.4">
      <c r="A24" s="11">
        <v>18</v>
      </c>
      <c r="B24" s="54" t="s">
        <v>1011</v>
      </c>
      <c r="C24" s="54" t="s">
        <v>1015</v>
      </c>
      <c r="D24" s="54" t="s">
        <v>1016</v>
      </c>
      <c r="E24" s="54" t="s">
        <v>981</v>
      </c>
    </row>
    <row r="25" spans="1:5" x14ac:dyDescent="0.4">
      <c r="A25" s="11">
        <v>19</v>
      </c>
      <c r="B25" s="54" t="s">
        <v>1011</v>
      </c>
      <c r="C25" s="54" t="s">
        <v>1017</v>
      </c>
      <c r="D25" s="54" t="s">
        <v>1018</v>
      </c>
      <c r="E25" s="54"/>
    </row>
    <row r="26" spans="1:5" x14ac:dyDescent="0.4">
      <c r="A26" s="11">
        <v>20</v>
      </c>
      <c r="B26" s="54" t="s">
        <v>1011</v>
      </c>
      <c r="C26" s="54" t="s">
        <v>1019</v>
      </c>
      <c r="D26" s="54" t="s">
        <v>1020</v>
      </c>
      <c r="E26" s="54" t="s">
        <v>10179</v>
      </c>
    </row>
    <row r="27" spans="1:5" x14ac:dyDescent="0.4">
      <c r="A27" s="11">
        <v>21</v>
      </c>
      <c r="B27" s="54" t="s">
        <v>1011</v>
      </c>
      <c r="C27" s="54" t="s">
        <v>1021</v>
      </c>
      <c r="D27" s="54" t="s">
        <v>1022</v>
      </c>
      <c r="E27" s="54" t="s">
        <v>981</v>
      </c>
    </row>
    <row r="28" spans="1:5" x14ac:dyDescent="0.4">
      <c r="A28" s="11">
        <v>22</v>
      </c>
      <c r="B28" s="54" t="s">
        <v>1011</v>
      </c>
      <c r="C28" s="54" t="s">
        <v>1023</v>
      </c>
      <c r="D28" s="54" t="s">
        <v>1024</v>
      </c>
      <c r="E28" s="54" t="s">
        <v>981</v>
      </c>
    </row>
    <row r="29" spans="1:5" x14ac:dyDescent="0.4">
      <c r="A29" s="11">
        <v>23</v>
      </c>
      <c r="B29" s="54" t="s">
        <v>1011</v>
      </c>
      <c r="C29" s="54" t="s">
        <v>1025</v>
      </c>
      <c r="D29" s="54" t="s">
        <v>1026</v>
      </c>
      <c r="E29" s="54" t="s">
        <v>981</v>
      </c>
    </row>
    <row r="30" spans="1:5" x14ac:dyDescent="0.4">
      <c r="A30" s="11">
        <v>24</v>
      </c>
      <c r="B30" s="54" t="s">
        <v>1027</v>
      </c>
      <c r="C30" s="54" t="s">
        <v>1028</v>
      </c>
      <c r="D30" s="54" t="s">
        <v>1029</v>
      </c>
      <c r="E30" s="54" t="s">
        <v>981</v>
      </c>
    </row>
    <row r="31" spans="1:5" x14ac:dyDescent="0.4">
      <c r="A31" s="11">
        <v>25</v>
      </c>
      <c r="B31" s="54" t="s">
        <v>1027</v>
      </c>
      <c r="C31" s="54" t="s">
        <v>1030</v>
      </c>
      <c r="D31" s="54" t="s">
        <v>1031</v>
      </c>
      <c r="E31" s="54" t="s">
        <v>1032</v>
      </c>
    </row>
    <row r="32" spans="1:5" x14ac:dyDescent="0.4">
      <c r="A32" s="11">
        <v>26</v>
      </c>
      <c r="B32" s="54" t="s">
        <v>1027</v>
      </c>
      <c r="C32" s="54" t="s">
        <v>1033</v>
      </c>
      <c r="D32" s="54" t="s">
        <v>1034</v>
      </c>
      <c r="E32" s="54" t="s">
        <v>981</v>
      </c>
    </row>
    <row r="33" spans="1:5" x14ac:dyDescent="0.4">
      <c r="A33" s="11">
        <v>27</v>
      </c>
      <c r="B33" s="54" t="s">
        <v>1027</v>
      </c>
      <c r="C33" s="54" t="s">
        <v>1035</v>
      </c>
      <c r="D33" s="54" t="s">
        <v>1036</v>
      </c>
      <c r="E33" s="54" t="s">
        <v>981</v>
      </c>
    </row>
    <row r="34" spans="1:5" x14ac:dyDescent="0.4">
      <c r="A34" s="11">
        <v>28</v>
      </c>
      <c r="B34" s="54" t="s">
        <v>1027</v>
      </c>
      <c r="C34" s="54" t="s">
        <v>1037</v>
      </c>
      <c r="D34" s="54" t="s">
        <v>1038</v>
      </c>
      <c r="E34" s="54" t="s">
        <v>981</v>
      </c>
    </row>
    <row r="35" spans="1:5" x14ac:dyDescent="0.4">
      <c r="A35" s="11">
        <v>29</v>
      </c>
      <c r="B35" s="54" t="s">
        <v>1027</v>
      </c>
      <c r="C35" s="54" t="s">
        <v>1039</v>
      </c>
      <c r="D35" s="54" t="s">
        <v>1040</v>
      </c>
      <c r="E35" s="54" t="s">
        <v>981</v>
      </c>
    </row>
    <row r="36" spans="1:5" x14ac:dyDescent="0.4">
      <c r="A36" s="11">
        <v>30</v>
      </c>
      <c r="B36" s="54" t="s">
        <v>1027</v>
      </c>
      <c r="C36" s="54" t="s">
        <v>1041</v>
      </c>
      <c r="D36" s="54" t="s">
        <v>1042</v>
      </c>
      <c r="E36" s="54" t="s">
        <v>10180</v>
      </c>
    </row>
    <row r="37" spans="1:5" x14ac:dyDescent="0.4">
      <c r="A37" s="11">
        <v>31</v>
      </c>
      <c r="B37" s="54" t="s">
        <v>1027</v>
      </c>
      <c r="C37" s="54" t="s">
        <v>1043</v>
      </c>
      <c r="D37" s="54" t="s">
        <v>1044</v>
      </c>
      <c r="E37" s="54" t="s">
        <v>10181</v>
      </c>
    </row>
    <row r="38" spans="1:5" x14ac:dyDescent="0.4">
      <c r="A38" s="11">
        <v>32</v>
      </c>
      <c r="B38" s="54" t="s">
        <v>1045</v>
      </c>
      <c r="C38" s="54" t="s">
        <v>1046</v>
      </c>
      <c r="D38" s="54" t="s">
        <v>1047</v>
      </c>
      <c r="E38" s="54" t="s">
        <v>981</v>
      </c>
    </row>
    <row r="39" spans="1:5" x14ac:dyDescent="0.4">
      <c r="A39" s="11">
        <v>33</v>
      </c>
      <c r="B39" s="54" t="s">
        <v>1045</v>
      </c>
      <c r="C39" s="54" t="s">
        <v>1048</v>
      </c>
      <c r="D39" s="54" t="s">
        <v>1049</v>
      </c>
      <c r="E39" s="54" t="s">
        <v>981</v>
      </c>
    </row>
    <row r="40" spans="1:5" x14ac:dyDescent="0.4">
      <c r="A40" s="11">
        <v>34</v>
      </c>
      <c r="B40" s="54" t="s">
        <v>1045</v>
      </c>
      <c r="C40" s="54" t="s">
        <v>1050</v>
      </c>
      <c r="D40" s="54" t="s">
        <v>1051</v>
      </c>
      <c r="E40" s="54" t="s">
        <v>981</v>
      </c>
    </row>
    <row r="41" spans="1:5" x14ac:dyDescent="0.4">
      <c r="A41" s="11">
        <v>35</v>
      </c>
      <c r="B41" s="54" t="s">
        <v>1045</v>
      </c>
      <c r="C41" s="54" t="s">
        <v>1052</v>
      </c>
      <c r="D41" s="54" t="s">
        <v>1053</v>
      </c>
      <c r="E41" s="54" t="s">
        <v>981</v>
      </c>
    </row>
    <row r="42" spans="1:5" x14ac:dyDescent="0.4">
      <c r="A42" s="11">
        <v>36</v>
      </c>
      <c r="B42" s="54" t="s">
        <v>1045</v>
      </c>
      <c r="C42" s="54" t="s">
        <v>10987</v>
      </c>
      <c r="D42" s="54" t="s">
        <v>1054</v>
      </c>
      <c r="E42" s="54" t="s">
        <v>1055</v>
      </c>
    </row>
    <row r="43" spans="1:5" x14ac:dyDescent="0.4">
      <c r="A43" s="11">
        <v>37</v>
      </c>
      <c r="B43" s="54" t="s">
        <v>1045</v>
      </c>
      <c r="C43" s="54" t="s">
        <v>10182</v>
      </c>
      <c r="D43" s="54" t="s">
        <v>10183</v>
      </c>
      <c r="E43" s="54" t="s">
        <v>981</v>
      </c>
    </row>
    <row r="44" spans="1:5" x14ac:dyDescent="0.4">
      <c r="A44" s="11">
        <v>38</v>
      </c>
      <c r="B44" s="54" t="s">
        <v>1045</v>
      </c>
      <c r="C44" s="54" t="s">
        <v>1056</v>
      </c>
      <c r="D44" s="54" t="s">
        <v>1057</v>
      </c>
      <c r="E44" s="54" t="s">
        <v>981</v>
      </c>
    </row>
    <row r="45" spans="1:5" x14ac:dyDescent="0.4">
      <c r="A45" s="11">
        <v>39</v>
      </c>
      <c r="B45" s="54" t="s">
        <v>1045</v>
      </c>
      <c r="C45" s="54" t="s">
        <v>1058</v>
      </c>
      <c r="D45" s="54" t="s">
        <v>1059</v>
      </c>
      <c r="E45" s="54" t="s">
        <v>1060</v>
      </c>
    </row>
    <row r="46" spans="1:5" x14ac:dyDescent="0.4">
      <c r="A46" s="11">
        <v>40</v>
      </c>
      <c r="B46" s="54" t="s">
        <v>1045</v>
      </c>
      <c r="C46" s="54" t="s">
        <v>1061</v>
      </c>
      <c r="D46" s="54" t="s">
        <v>1062</v>
      </c>
      <c r="E46" s="54" t="s">
        <v>981</v>
      </c>
    </row>
    <row r="47" spans="1:5" x14ac:dyDescent="0.4">
      <c r="A47" s="11">
        <v>41</v>
      </c>
      <c r="B47" s="54" t="s">
        <v>1063</v>
      </c>
      <c r="C47" s="54" t="s">
        <v>1064</v>
      </c>
      <c r="D47" s="54" t="s">
        <v>1065</v>
      </c>
      <c r="E47" s="54" t="s">
        <v>1066</v>
      </c>
    </row>
    <row r="48" spans="1:5" x14ac:dyDescent="0.4">
      <c r="A48" s="11">
        <v>42</v>
      </c>
      <c r="B48" s="54" t="s">
        <v>1063</v>
      </c>
      <c r="C48" s="54" t="s">
        <v>1067</v>
      </c>
      <c r="D48" s="54" t="s">
        <v>1068</v>
      </c>
      <c r="E48" s="54" t="s">
        <v>981</v>
      </c>
    </row>
    <row r="49" spans="1:5" x14ac:dyDescent="0.4">
      <c r="A49" s="11">
        <v>43</v>
      </c>
      <c r="B49" s="54" t="s">
        <v>1063</v>
      </c>
      <c r="C49" s="54" t="s">
        <v>1069</v>
      </c>
      <c r="D49" s="54" t="s">
        <v>1070</v>
      </c>
      <c r="E49" s="54" t="s">
        <v>981</v>
      </c>
    </row>
    <row r="50" spans="1:5" x14ac:dyDescent="0.4">
      <c r="A50" s="11">
        <v>44</v>
      </c>
      <c r="B50" s="54" t="s">
        <v>1063</v>
      </c>
      <c r="C50" s="54" t="s">
        <v>1071</v>
      </c>
      <c r="D50" s="54" t="s">
        <v>1072</v>
      </c>
      <c r="E50" s="54" t="s">
        <v>1073</v>
      </c>
    </row>
    <row r="51" spans="1:5" x14ac:dyDescent="0.4">
      <c r="A51" s="11">
        <v>45</v>
      </c>
      <c r="B51" s="54" t="s">
        <v>1063</v>
      </c>
      <c r="C51" s="54" t="s">
        <v>1074</v>
      </c>
      <c r="D51" s="54" t="s">
        <v>1075</v>
      </c>
      <c r="E51" s="54" t="s">
        <v>981</v>
      </c>
    </row>
    <row r="52" spans="1:5" x14ac:dyDescent="0.4">
      <c r="A52" s="11">
        <v>46</v>
      </c>
      <c r="B52" s="54" t="s">
        <v>1063</v>
      </c>
      <c r="C52" s="54" t="s">
        <v>1076</v>
      </c>
      <c r="D52" s="54" t="s">
        <v>1077</v>
      </c>
      <c r="E52" s="54" t="s">
        <v>981</v>
      </c>
    </row>
    <row r="53" spans="1:5" x14ac:dyDescent="0.4">
      <c r="A53" s="11">
        <v>47</v>
      </c>
      <c r="B53" s="54" t="s">
        <v>1063</v>
      </c>
      <c r="C53" s="54" t="s">
        <v>1078</v>
      </c>
      <c r="D53" s="54" t="s">
        <v>1079</v>
      </c>
      <c r="E53" s="54" t="s">
        <v>1080</v>
      </c>
    </row>
    <row r="54" spans="1:5" x14ac:dyDescent="0.4">
      <c r="A54" s="11">
        <v>48</v>
      </c>
      <c r="B54" s="54" t="s">
        <v>1081</v>
      </c>
      <c r="C54" s="54" t="s">
        <v>1082</v>
      </c>
      <c r="D54" s="54" t="s">
        <v>1083</v>
      </c>
      <c r="E54" s="54" t="s">
        <v>981</v>
      </c>
    </row>
    <row r="55" spans="1:5" x14ac:dyDescent="0.4">
      <c r="A55" s="11">
        <v>49</v>
      </c>
      <c r="B55" s="54" t="s">
        <v>1081</v>
      </c>
      <c r="C55" s="54" t="s">
        <v>1084</v>
      </c>
      <c r="D55" s="54" t="s">
        <v>1085</v>
      </c>
      <c r="E55" s="54" t="s">
        <v>981</v>
      </c>
    </row>
    <row r="56" spans="1:5" x14ac:dyDescent="0.4">
      <c r="A56" s="11">
        <v>50</v>
      </c>
      <c r="B56" s="54" t="s">
        <v>1081</v>
      </c>
      <c r="C56" s="54" t="s">
        <v>1086</v>
      </c>
      <c r="D56" s="54" t="s">
        <v>1087</v>
      </c>
      <c r="E56" s="54" t="s">
        <v>981</v>
      </c>
    </row>
    <row r="57" spans="1:5" x14ac:dyDescent="0.4">
      <c r="A57" s="11">
        <v>51</v>
      </c>
      <c r="B57" s="54" t="s">
        <v>1081</v>
      </c>
      <c r="C57" s="54" t="s">
        <v>1088</v>
      </c>
      <c r="D57" s="54" t="s">
        <v>1089</v>
      </c>
      <c r="E57" s="54" t="s">
        <v>981</v>
      </c>
    </row>
    <row r="58" spans="1:5" x14ac:dyDescent="0.4">
      <c r="A58" s="11">
        <v>52</v>
      </c>
      <c r="B58" s="54" t="s">
        <v>1081</v>
      </c>
      <c r="C58" s="54" t="s">
        <v>1090</v>
      </c>
      <c r="D58" s="54" t="s">
        <v>1091</v>
      </c>
      <c r="E58" s="54" t="s">
        <v>1092</v>
      </c>
    </row>
    <row r="59" spans="1:5" x14ac:dyDescent="0.4">
      <c r="A59" s="11">
        <v>53</v>
      </c>
      <c r="B59" s="54" t="s">
        <v>1081</v>
      </c>
      <c r="C59" s="54" t="s">
        <v>1093</v>
      </c>
      <c r="D59" s="54" t="s">
        <v>1094</v>
      </c>
      <c r="E59" s="54" t="s">
        <v>1095</v>
      </c>
    </row>
    <row r="60" spans="1:5" x14ac:dyDescent="0.4">
      <c r="A60" s="11">
        <v>54</v>
      </c>
      <c r="B60" s="54" t="s">
        <v>1081</v>
      </c>
      <c r="C60" s="54" t="s">
        <v>1096</v>
      </c>
      <c r="D60" s="54" t="s">
        <v>1097</v>
      </c>
      <c r="E60" s="54" t="s">
        <v>981</v>
      </c>
    </row>
    <row r="61" spans="1:5" x14ac:dyDescent="0.4">
      <c r="A61" s="11">
        <v>55</v>
      </c>
      <c r="B61" s="54" t="s">
        <v>1098</v>
      </c>
      <c r="C61" s="54" t="s">
        <v>1099</v>
      </c>
      <c r="D61" s="54" t="s">
        <v>1100</v>
      </c>
      <c r="E61" s="54" t="s">
        <v>981</v>
      </c>
    </row>
    <row r="62" spans="1:5" x14ac:dyDescent="0.4">
      <c r="A62" s="11">
        <v>56</v>
      </c>
      <c r="B62" s="54" t="s">
        <v>1098</v>
      </c>
      <c r="C62" s="54" t="s">
        <v>1101</v>
      </c>
      <c r="D62" s="54" t="s">
        <v>1100</v>
      </c>
      <c r="E62" s="54" t="s">
        <v>981</v>
      </c>
    </row>
    <row r="63" spans="1:5" x14ac:dyDescent="0.4">
      <c r="A63" s="11">
        <v>57</v>
      </c>
      <c r="B63" s="54" t="s">
        <v>1098</v>
      </c>
      <c r="C63" s="54" t="s">
        <v>1102</v>
      </c>
      <c r="D63" s="54" t="s">
        <v>1103</v>
      </c>
      <c r="E63" s="54" t="s">
        <v>981</v>
      </c>
    </row>
    <row r="64" spans="1:5" x14ac:dyDescent="0.4">
      <c r="A64" s="11">
        <v>58</v>
      </c>
      <c r="B64" s="54" t="s">
        <v>1098</v>
      </c>
      <c r="C64" s="54" t="s">
        <v>10988</v>
      </c>
      <c r="D64" s="54" t="s">
        <v>1104</v>
      </c>
      <c r="E64" s="54" t="s">
        <v>981</v>
      </c>
    </row>
    <row r="65" spans="1:5" x14ac:dyDescent="0.4">
      <c r="A65" s="11">
        <v>59</v>
      </c>
      <c r="B65" s="54" t="s">
        <v>1098</v>
      </c>
      <c r="C65" s="54" t="s">
        <v>1105</v>
      </c>
      <c r="D65" s="54" t="s">
        <v>1106</v>
      </c>
      <c r="E65" s="54" t="s">
        <v>981</v>
      </c>
    </row>
    <row r="66" spans="1:5" x14ac:dyDescent="0.4">
      <c r="A66" s="11">
        <v>60</v>
      </c>
      <c r="B66" s="54" t="s">
        <v>1098</v>
      </c>
      <c r="C66" s="54" t="s">
        <v>1107</v>
      </c>
      <c r="D66" s="54" t="s">
        <v>1108</v>
      </c>
      <c r="E66" s="54" t="s">
        <v>981</v>
      </c>
    </row>
    <row r="67" spans="1:5" x14ac:dyDescent="0.4">
      <c r="A67" s="11">
        <v>61</v>
      </c>
      <c r="B67" s="54" t="s">
        <v>1098</v>
      </c>
      <c r="C67" s="54" t="s">
        <v>1109</v>
      </c>
      <c r="D67" s="54" t="s">
        <v>1110</v>
      </c>
      <c r="E67" s="54" t="s">
        <v>981</v>
      </c>
    </row>
    <row r="68" spans="1:5" x14ac:dyDescent="0.4">
      <c r="A68" s="11">
        <v>62</v>
      </c>
      <c r="B68" s="54" t="s">
        <v>1098</v>
      </c>
      <c r="C68" s="54" t="s">
        <v>10989</v>
      </c>
      <c r="D68" s="54" t="s">
        <v>1111</v>
      </c>
      <c r="E68" s="54" t="s">
        <v>981</v>
      </c>
    </row>
    <row r="69" spans="1:5" x14ac:dyDescent="0.4">
      <c r="A69" s="11">
        <v>63</v>
      </c>
      <c r="B69" s="54" t="s">
        <v>1112</v>
      </c>
      <c r="C69" s="54" t="s">
        <v>1113</v>
      </c>
      <c r="D69" s="54" t="s">
        <v>1114</v>
      </c>
      <c r="E69" s="54" t="s">
        <v>981</v>
      </c>
    </row>
    <row r="70" spans="1:5" x14ac:dyDescent="0.4">
      <c r="A70" s="11">
        <v>64</v>
      </c>
      <c r="B70" s="54" t="s">
        <v>1112</v>
      </c>
      <c r="C70" s="54" t="s">
        <v>10184</v>
      </c>
      <c r="D70" s="54" t="s">
        <v>1115</v>
      </c>
      <c r="E70" s="54" t="s">
        <v>981</v>
      </c>
    </row>
    <row r="71" spans="1:5" x14ac:dyDescent="0.4">
      <c r="A71" s="11">
        <v>65</v>
      </c>
      <c r="B71" s="54" t="s">
        <v>1112</v>
      </c>
      <c r="C71" s="54" t="s">
        <v>1116</v>
      </c>
      <c r="D71" s="54" t="s">
        <v>1117</v>
      </c>
      <c r="E71" s="54" t="s">
        <v>981</v>
      </c>
    </row>
    <row r="72" spans="1:5" x14ac:dyDescent="0.4">
      <c r="A72" s="11">
        <v>66</v>
      </c>
      <c r="B72" s="54" t="s">
        <v>1112</v>
      </c>
      <c r="C72" s="54" t="s">
        <v>1118</v>
      </c>
      <c r="D72" s="54" t="s">
        <v>1119</v>
      </c>
      <c r="E72" s="54" t="s">
        <v>981</v>
      </c>
    </row>
    <row r="73" spans="1:5" x14ac:dyDescent="0.4">
      <c r="A73" s="11">
        <v>67</v>
      </c>
      <c r="B73" s="54" t="s">
        <v>1112</v>
      </c>
      <c r="C73" s="54" t="s">
        <v>1120</v>
      </c>
      <c r="D73" s="54" t="s">
        <v>1121</v>
      </c>
      <c r="E73" s="54" t="s">
        <v>981</v>
      </c>
    </row>
    <row r="74" spans="1:5" x14ac:dyDescent="0.4">
      <c r="A74" s="11">
        <v>68</v>
      </c>
      <c r="B74" s="54" t="s">
        <v>1112</v>
      </c>
      <c r="C74" s="54" t="s">
        <v>1122</v>
      </c>
      <c r="D74" s="54" t="s">
        <v>1123</v>
      </c>
      <c r="E74" s="54" t="s">
        <v>1124</v>
      </c>
    </row>
    <row r="75" spans="1:5" x14ac:dyDescent="0.4">
      <c r="A75" s="11">
        <v>69</v>
      </c>
      <c r="B75" s="54" t="s">
        <v>1112</v>
      </c>
      <c r="C75" s="54" t="s">
        <v>1125</v>
      </c>
      <c r="D75" s="54" t="s">
        <v>1126</v>
      </c>
      <c r="E75" s="54" t="s">
        <v>981</v>
      </c>
    </row>
    <row r="76" spans="1:5" x14ac:dyDescent="0.4">
      <c r="A76" s="11">
        <v>70</v>
      </c>
      <c r="B76" s="54" t="s">
        <v>1112</v>
      </c>
      <c r="C76" s="54" t="s">
        <v>1127</v>
      </c>
      <c r="D76" s="54" t="s">
        <v>1128</v>
      </c>
      <c r="E76" s="54" t="s">
        <v>981</v>
      </c>
    </row>
    <row r="77" spans="1:5" x14ac:dyDescent="0.4">
      <c r="A77" s="11">
        <v>71</v>
      </c>
      <c r="B77" s="54" t="s">
        <v>1129</v>
      </c>
      <c r="C77" s="54" t="s">
        <v>1130</v>
      </c>
      <c r="D77" s="54" t="s">
        <v>1131</v>
      </c>
      <c r="E77" s="54" t="s">
        <v>981</v>
      </c>
    </row>
    <row r="78" spans="1:5" x14ac:dyDescent="0.4">
      <c r="A78" s="11">
        <v>72</v>
      </c>
      <c r="B78" s="54" t="s">
        <v>1129</v>
      </c>
      <c r="C78" s="54" t="s">
        <v>1132</v>
      </c>
      <c r="D78" s="54" t="s">
        <v>1133</v>
      </c>
      <c r="E78" s="54" t="s">
        <v>981</v>
      </c>
    </row>
    <row r="79" spans="1:5" x14ac:dyDescent="0.4">
      <c r="A79" s="11">
        <v>73</v>
      </c>
      <c r="B79" s="54" t="s">
        <v>1129</v>
      </c>
      <c r="C79" s="54" t="s">
        <v>1134</v>
      </c>
      <c r="D79" s="54" t="s">
        <v>1135</v>
      </c>
      <c r="E79" s="54" t="s">
        <v>981</v>
      </c>
    </row>
    <row r="80" spans="1:5" x14ac:dyDescent="0.4">
      <c r="A80" s="11">
        <v>74</v>
      </c>
      <c r="B80" s="54" t="s">
        <v>1129</v>
      </c>
      <c r="C80" s="54" t="s">
        <v>1136</v>
      </c>
      <c r="D80" s="54" t="s">
        <v>1137</v>
      </c>
      <c r="E80" s="54" t="s">
        <v>981</v>
      </c>
    </row>
    <row r="81" spans="1:5" x14ac:dyDescent="0.4">
      <c r="A81" s="11">
        <v>75</v>
      </c>
      <c r="B81" s="54" t="s">
        <v>1129</v>
      </c>
      <c r="C81" s="54" t="s">
        <v>1138</v>
      </c>
      <c r="D81" s="54" t="s">
        <v>1139</v>
      </c>
      <c r="E81" s="54" t="s">
        <v>981</v>
      </c>
    </row>
    <row r="82" spans="1:5" x14ac:dyDescent="0.4">
      <c r="A82" s="11">
        <v>76</v>
      </c>
      <c r="B82" s="54" t="s">
        <v>1129</v>
      </c>
      <c r="C82" s="54" t="s">
        <v>1140</v>
      </c>
      <c r="D82" s="54" t="s">
        <v>1141</v>
      </c>
      <c r="E82" s="54"/>
    </row>
    <row r="83" spans="1:5" x14ac:dyDescent="0.4">
      <c r="A83" s="11">
        <v>77</v>
      </c>
      <c r="B83" s="54" t="s">
        <v>1129</v>
      </c>
      <c r="C83" s="54" t="s">
        <v>1142</v>
      </c>
      <c r="D83" s="54" t="s">
        <v>1143</v>
      </c>
      <c r="E83" s="54" t="s">
        <v>981</v>
      </c>
    </row>
    <row r="84" spans="1:5" x14ac:dyDescent="0.4">
      <c r="A84" s="11">
        <v>78</v>
      </c>
      <c r="B84" s="54" t="s">
        <v>1129</v>
      </c>
      <c r="C84" s="54" t="s">
        <v>1144</v>
      </c>
      <c r="D84" s="54" t="s">
        <v>1145</v>
      </c>
      <c r="E84" s="54"/>
    </row>
    <row r="85" spans="1:5" x14ac:dyDescent="0.4">
      <c r="A85" s="11">
        <v>79</v>
      </c>
      <c r="B85" s="54" t="s">
        <v>1129</v>
      </c>
      <c r="C85" s="54" t="s">
        <v>1146</v>
      </c>
      <c r="D85" s="54" t="s">
        <v>1147</v>
      </c>
      <c r="E85" s="54" t="s">
        <v>981</v>
      </c>
    </row>
    <row r="86" spans="1:5" x14ac:dyDescent="0.4">
      <c r="A86" s="11">
        <v>80</v>
      </c>
      <c r="B86" s="54" t="s">
        <v>1148</v>
      </c>
      <c r="C86" s="54" t="s">
        <v>1149</v>
      </c>
      <c r="D86" s="54" t="s">
        <v>1150</v>
      </c>
      <c r="E86" s="54" t="s">
        <v>981</v>
      </c>
    </row>
    <row r="87" spans="1:5" x14ac:dyDescent="0.4">
      <c r="A87" s="11">
        <v>81</v>
      </c>
      <c r="B87" s="54" t="s">
        <v>1148</v>
      </c>
      <c r="C87" s="54" t="s">
        <v>1151</v>
      </c>
      <c r="D87" s="54" t="s">
        <v>1152</v>
      </c>
      <c r="E87" s="54" t="s">
        <v>981</v>
      </c>
    </row>
    <row r="88" spans="1:5" x14ac:dyDescent="0.4">
      <c r="A88" s="11">
        <v>82</v>
      </c>
      <c r="B88" s="54" t="s">
        <v>1148</v>
      </c>
      <c r="C88" s="54" t="s">
        <v>1153</v>
      </c>
      <c r="D88" s="54" t="s">
        <v>1154</v>
      </c>
      <c r="E88" s="54" t="s">
        <v>1155</v>
      </c>
    </row>
    <row r="89" spans="1:5" x14ac:dyDescent="0.4">
      <c r="A89" s="11">
        <v>83</v>
      </c>
      <c r="B89" s="54" t="s">
        <v>1148</v>
      </c>
      <c r="C89" s="54" t="s">
        <v>1156</v>
      </c>
      <c r="D89" s="54" t="s">
        <v>1157</v>
      </c>
      <c r="E89" s="54"/>
    </row>
    <row r="90" spans="1:5" x14ac:dyDescent="0.4">
      <c r="A90" s="11">
        <v>84</v>
      </c>
      <c r="B90" s="54" t="s">
        <v>1148</v>
      </c>
      <c r="C90" s="54" t="s">
        <v>1158</v>
      </c>
      <c r="D90" s="54" t="s">
        <v>1159</v>
      </c>
      <c r="E90" s="54" t="s">
        <v>1160</v>
      </c>
    </row>
    <row r="91" spans="1:5" x14ac:dyDescent="0.4">
      <c r="A91" s="11">
        <v>85</v>
      </c>
      <c r="B91" s="54" t="s">
        <v>1148</v>
      </c>
      <c r="C91" s="54" t="s">
        <v>1161</v>
      </c>
      <c r="D91" s="54" t="s">
        <v>1162</v>
      </c>
      <c r="E91" s="54" t="s">
        <v>981</v>
      </c>
    </row>
    <row r="92" spans="1:5" x14ac:dyDescent="0.4">
      <c r="A92" s="11">
        <v>86</v>
      </c>
      <c r="B92" s="54" t="s">
        <v>1148</v>
      </c>
      <c r="C92" s="54" t="s">
        <v>1163</v>
      </c>
      <c r="D92" s="54" t="s">
        <v>1164</v>
      </c>
      <c r="E92" s="54" t="s">
        <v>981</v>
      </c>
    </row>
    <row r="93" spans="1:5" x14ac:dyDescent="0.4">
      <c r="A93" s="11">
        <v>87</v>
      </c>
      <c r="B93" s="54" t="s">
        <v>1148</v>
      </c>
      <c r="C93" s="54" t="s">
        <v>1165</v>
      </c>
      <c r="D93" s="54" t="s">
        <v>1166</v>
      </c>
      <c r="E93" s="54" t="s">
        <v>981</v>
      </c>
    </row>
    <row r="94" spans="1:5" x14ac:dyDescent="0.4">
      <c r="A94" s="11">
        <v>88</v>
      </c>
      <c r="B94" s="54" t="s">
        <v>1148</v>
      </c>
      <c r="C94" s="54" t="s">
        <v>1167</v>
      </c>
      <c r="D94" s="54" t="s">
        <v>1168</v>
      </c>
      <c r="E94" s="54"/>
    </row>
    <row r="95" spans="1:5" x14ac:dyDescent="0.4">
      <c r="A95" s="11">
        <v>89</v>
      </c>
      <c r="B95" s="54" t="s">
        <v>1169</v>
      </c>
      <c r="C95" s="54" t="s">
        <v>1170</v>
      </c>
      <c r="D95" s="54" t="s">
        <v>1171</v>
      </c>
      <c r="E95" s="54"/>
    </row>
    <row r="96" spans="1:5" x14ac:dyDescent="0.4">
      <c r="A96" s="11">
        <v>90</v>
      </c>
      <c r="B96" s="54" t="s">
        <v>1169</v>
      </c>
      <c r="C96" s="54" t="s">
        <v>1172</v>
      </c>
      <c r="D96" s="54" t="s">
        <v>1171</v>
      </c>
      <c r="E96" s="54"/>
    </row>
    <row r="97" spans="1:5" x14ac:dyDescent="0.4">
      <c r="A97" s="11">
        <v>91</v>
      </c>
      <c r="B97" s="54" t="s">
        <v>1169</v>
      </c>
      <c r="C97" s="54" t="s">
        <v>1173</v>
      </c>
      <c r="D97" s="54" t="s">
        <v>1174</v>
      </c>
      <c r="E97" s="54"/>
    </row>
    <row r="98" spans="1:5" x14ac:dyDescent="0.4">
      <c r="A98" s="11">
        <v>92</v>
      </c>
      <c r="B98" s="54" t="s">
        <v>1169</v>
      </c>
      <c r="C98" s="54" t="s">
        <v>1175</v>
      </c>
      <c r="D98" s="54" t="s">
        <v>1176</v>
      </c>
      <c r="E98" s="54"/>
    </row>
    <row r="99" spans="1:5" x14ac:dyDescent="0.4">
      <c r="A99" s="11">
        <v>93</v>
      </c>
      <c r="B99" s="54" t="s">
        <v>1169</v>
      </c>
      <c r="C99" s="54" t="s">
        <v>1177</v>
      </c>
      <c r="D99" s="54" t="s">
        <v>1178</v>
      </c>
      <c r="E99" s="54"/>
    </row>
    <row r="100" spans="1:5" x14ac:dyDescent="0.4">
      <c r="A100" s="11">
        <v>94</v>
      </c>
      <c r="B100" s="54" t="s">
        <v>1169</v>
      </c>
      <c r="C100" s="54" t="s">
        <v>1179</v>
      </c>
      <c r="D100" s="54" t="s">
        <v>1180</v>
      </c>
      <c r="E100" s="54"/>
    </row>
    <row r="101" spans="1:5" x14ac:dyDescent="0.4">
      <c r="A101" s="11">
        <v>95</v>
      </c>
      <c r="B101" s="54" t="s">
        <v>1169</v>
      </c>
      <c r="C101" s="54" t="s">
        <v>1181</v>
      </c>
      <c r="D101" s="54" t="s">
        <v>1182</v>
      </c>
      <c r="E101" s="54"/>
    </row>
    <row r="102" spans="1:5" x14ac:dyDescent="0.4">
      <c r="A102" s="11">
        <v>96</v>
      </c>
      <c r="B102" s="54" t="s">
        <v>1169</v>
      </c>
      <c r="C102" s="54" t="s">
        <v>1183</v>
      </c>
      <c r="D102" s="54" t="s">
        <v>1184</v>
      </c>
      <c r="E102" s="54"/>
    </row>
    <row r="103" spans="1:5" x14ac:dyDescent="0.4">
      <c r="A103" s="11">
        <v>97</v>
      </c>
      <c r="B103" s="54" t="s">
        <v>8257</v>
      </c>
      <c r="C103" s="54" t="s">
        <v>1185</v>
      </c>
      <c r="D103" s="54" t="s">
        <v>1186</v>
      </c>
      <c r="E103" s="54" t="s">
        <v>981</v>
      </c>
    </row>
    <row r="104" spans="1:5" x14ac:dyDescent="0.4">
      <c r="A104" s="11">
        <v>98</v>
      </c>
      <c r="B104" s="54" t="s">
        <v>8257</v>
      </c>
      <c r="C104" s="54" t="s">
        <v>1187</v>
      </c>
      <c r="D104" s="54" t="s">
        <v>1188</v>
      </c>
      <c r="E104" s="54" t="s">
        <v>1002</v>
      </c>
    </row>
    <row r="105" spans="1:5" x14ac:dyDescent="0.4">
      <c r="A105" s="11">
        <v>99</v>
      </c>
      <c r="B105" s="54" t="s">
        <v>8257</v>
      </c>
      <c r="C105" s="54" t="s">
        <v>1189</v>
      </c>
      <c r="D105" s="54" t="s">
        <v>10990</v>
      </c>
      <c r="E105" s="54" t="s">
        <v>1002</v>
      </c>
    </row>
    <row r="106" spans="1:5" x14ac:dyDescent="0.4">
      <c r="A106" s="11">
        <v>100</v>
      </c>
      <c r="B106" s="54" t="s">
        <v>8257</v>
      </c>
      <c r="C106" s="54" t="s">
        <v>1190</v>
      </c>
      <c r="D106" s="54" t="s">
        <v>1191</v>
      </c>
      <c r="E106" s="54" t="s">
        <v>981</v>
      </c>
    </row>
    <row r="107" spans="1:5" x14ac:dyDescent="0.4">
      <c r="A107" s="11">
        <v>101</v>
      </c>
      <c r="B107" s="54" t="s">
        <v>8257</v>
      </c>
      <c r="C107" s="54" t="s">
        <v>1192</v>
      </c>
      <c r="D107" s="54" t="s">
        <v>1193</v>
      </c>
      <c r="E107" s="54" t="s">
        <v>1194</v>
      </c>
    </row>
    <row r="108" spans="1:5" x14ac:dyDescent="0.4">
      <c r="A108" s="11">
        <v>102</v>
      </c>
      <c r="B108" s="54" t="s">
        <v>8257</v>
      </c>
      <c r="C108" s="54" t="s">
        <v>1195</v>
      </c>
      <c r="D108" s="54" t="s">
        <v>1196</v>
      </c>
      <c r="E108" s="54" t="s">
        <v>1197</v>
      </c>
    </row>
    <row r="109" spans="1:5" x14ac:dyDescent="0.4">
      <c r="A109" s="11">
        <v>103</v>
      </c>
      <c r="B109" s="54" t="s">
        <v>8257</v>
      </c>
      <c r="C109" s="54" t="s">
        <v>1198</v>
      </c>
      <c r="D109" s="54" t="s">
        <v>1199</v>
      </c>
      <c r="E109" s="54" t="s">
        <v>981</v>
      </c>
    </row>
    <row r="110" spans="1:5" x14ac:dyDescent="0.4">
      <c r="A110" s="11">
        <v>104</v>
      </c>
      <c r="B110" s="54" t="s">
        <v>8257</v>
      </c>
      <c r="C110" s="54" t="s">
        <v>10991</v>
      </c>
      <c r="D110" s="54" t="s">
        <v>1200</v>
      </c>
      <c r="E110" s="54" t="s">
        <v>981</v>
      </c>
    </row>
    <row r="111" spans="1:5" x14ac:dyDescent="0.4">
      <c r="A111" s="11">
        <v>105</v>
      </c>
      <c r="B111" s="54" t="s">
        <v>1201</v>
      </c>
      <c r="C111" s="54" t="s">
        <v>1202</v>
      </c>
      <c r="D111" s="54" t="s">
        <v>1203</v>
      </c>
      <c r="E111" s="54" t="s">
        <v>981</v>
      </c>
    </row>
    <row r="112" spans="1:5" x14ac:dyDescent="0.4">
      <c r="A112" s="11">
        <v>106</v>
      </c>
      <c r="B112" s="54" t="s">
        <v>1201</v>
      </c>
      <c r="C112" s="54" t="s">
        <v>1204</v>
      </c>
      <c r="D112" s="54" t="s">
        <v>1205</v>
      </c>
      <c r="E112" s="54" t="s">
        <v>981</v>
      </c>
    </row>
    <row r="113" spans="1:5" x14ac:dyDescent="0.4">
      <c r="A113" s="11">
        <v>107</v>
      </c>
      <c r="B113" s="54" t="s">
        <v>1201</v>
      </c>
      <c r="C113" s="54" t="s">
        <v>1206</v>
      </c>
      <c r="D113" s="54" t="s">
        <v>10185</v>
      </c>
      <c r="E113" s="54" t="s">
        <v>981</v>
      </c>
    </row>
    <row r="114" spans="1:5" x14ac:dyDescent="0.4">
      <c r="A114" s="11">
        <v>108</v>
      </c>
      <c r="B114" s="54" t="s">
        <v>1201</v>
      </c>
      <c r="C114" s="54" t="s">
        <v>1207</v>
      </c>
      <c r="D114" s="54" t="s">
        <v>1208</v>
      </c>
      <c r="E114" s="54" t="s">
        <v>981</v>
      </c>
    </row>
    <row r="115" spans="1:5" x14ac:dyDescent="0.4">
      <c r="A115" s="11">
        <v>109</v>
      </c>
      <c r="B115" s="54" t="s">
        <v>1201</v>
      </c>
      <c r="C115" s="54" t="s">
        <v>1209</v>
      </c>
      <c r="D115" s="54" t="s">
        <v>1210</v>
      </c>
      <c r="E115" s="54" t="s">
        <v>981</v>
      </c>
    </row>
    <row r="116" spans="1:5" x14ac:dyDescent="0.4">
      <c r="A116" s="11">
        <v>110</v>
      </c>
      <c r="B116" s="54" t="s">
        <v>1201</v>
      </c>
      <c r="C116" s="54" t="s">
        <v>1211</v>
      </c>
      <c r="D116" s="54" t="s">
        <v>1212</v>
      </c>
      <c r="E116" s="54" t="s">
        <v>1002</v>
      </c>
    </row>
    <row r="117" spans="1:5" x14ac:dyDescent="0.4">
      <c r="A117" s="11">
        <v>111</v>
      </c>
      <c r="B117" s="54" t="s">
        <v>1201</v>
      </c>
      <c r="C117" s="54" t="s">
        <v>1213</v>
      </c>
      <c r="D117" s="54" t="s">
        <v>1214</v>
      </c>
      <c r="E117" s="54" t="s">
        <v>981</v>
      </c>
    </row>
    <row r="118" spans="1:5" x14ac:dyDescent="0.4">
      <c r="A118" s="11">
        <v>112</v>
      </c>
      <c r="B118" s="54" t="s">
        <v>1201</v>
      </c>
      <c r="C118" s="54" t="s">
        <v>1215</v>
      </c>
      <c r="D118" s="54" t="s">
        <v>1216</v>
      </c>
      <c r="E118" s="54" t="s">
        <v>981</v>
      </c>
    </row>
    <row r="119" spans="1:5" x14ac:dyDescent="0.4">
      <c r="A119" s="11">
        <v>113</v>
      </c>
      <c r="B119" s="54" t="s">
        <v>1201</v>
      </c>
      <c r="C119" s="54" t="s">
        <v>1217</v>
      </c>
      <c r="D119" s="54" t="s">
        <v>1218</v>
      </c>
      <c r="E119" s="54" t="s">
        <v>981</v>
      </c>
    </row>
    <row r="120" spans="1:5" x14ac:dyDescent="0.4">
      <c r="A120" s="11">
        <v>114</v>
      </c>
      <c r="B120" s="54" t="s">
        <v>1201</v>
      </c>
      <c r="C120" s="54" t="s">
        <v>1219</v>
      </c>
      <c r="D120" s="54" t="s">
        <v>1220</v>
      </c>
      <c r="E120" s="54" t="s">
        <v>981</v>
      </c>
    </row>
    <row r="121" spans="1:5" x14ac:dyDescent="0.4">
      <c r="A121" s="11">
        <v>115</v>
      </c>
      <c r="B121" s="54" t="s">
        <v>1221</v>
      </c>
      <c r="C121" s="54" t="s">
        <v>1222</v>
      </c>
      <c r="D121" s="54" t="s">
        <v>1223</v>
      </c>
      <c r="E121" s="54" t="s">
        <v>981</v>
      </c>
    </row>
    <row r="122" spans="1:5" x14ac:dyDescent="0.4">
      <c r="A122" s="11">
        <v>116</v>
      </c>
      <c r="B122" s="54" t="s">
        <v>1221</v>
      </c>
      <c r="C122" s="54" t="s">
        <v>1224</v>
      </c>
      <c r="D122" s="54" t="s">
        <v>1225</v>
      </c>
      <c r="E122" s="54" t="s">
        <v>981</v>
      </c>
    </row>
    <row r="123" spans="1:5" x14ac:dyDescent="0.4">
      <c r="A123" s="11">
        <v>117</v>
      </c>
      <c r="B123" s="54" t="s">
        <v>1221</v>
      </c>
      <c r="C123" s="54" t="s">
        <v>1226</v>
      </c>
      <c r="D123" s="54" t="s">
        <v>1227</v>
      </c>
      <c r="E123" s="54" t="s">
        <v>981</v>
      </c>
    </row>
    <row r="124" spans="1:5" x14ac:dyDescent="0.4">
      <c r="A124" s="11">
        <v>118</v>
      </c>
      <c r="B124" s="54" t="s">
        <v>1221</v>
      </c>
      <c r="C124" s="54" t="s">
        <v>1228</v>
      </c>
      <c r="D124" s="54" t="s">
        <v>1229</v>
      </c>
      <c r="E124" s="54" t="s">
        <v>981</v>
      </c>
    </row>
    <row r="125" spans="1:5" x14ac:dyDescent="0.4">
      <c r="A125" s="11">
        <v>119</v>
      </c>
      <c r="B125" s="54" t="s">
        <v>1221</v>
      </c>
      <c r="C125" s="54" t="s">
        <v>1230</v>
      </c>
      <c r="D125" s="54" t="s">
        <v>1231</v>
      </c>
      <c r="E125" s="54" t="s">
        <v>981</v>
      </c>
    </row>
    <row r="126" spans="1:5" x14ac:dyDescent="0.4">
      <c r="A126" s="11">
        <v>120</v>
      </c>
      <c r="B126" s="54" t="s">
        <v>1221</v>
      </c>
      <c r="C126" s="54" t="s">
        <v>1232</v>
      </c>
      <c r="D126" s="54" t="s">
        <v>1233</v>
      </c>
      <c r="E126" s="54" t="s">
        <v>981</v>
      </c>
    </row>
    <row r="127" spans="1:5" x14ac:dyDescent="0.4">
      <c r="A127" s="11">
        <v>121</v>
      </c>
      <c r="B127" s="54" t="s">
        <v>1221</v>
      </c>
      <c r="C127" s="54" t="s">
        <v>1234</v>
      </c>
      <c r="D127" s="54" t="s">
        <v>1235</v>
      </c>
      <c r="E127" s="54" t="s">
        <v>981</v>
      </c>
    </row>
    <row r="128" spans="1:5" x14ac:dyDescent="0.4">
      <c r="A128" s="11">
        <v>122</v>
      </c>
      <c r="B128" s="54" t="s">
        <v>1221</v>
      </c>
      <c r="C128" s="54" t="s">
        <v>1236</v>
      </c>
      <c r="D128" s="54" t="s">
        <v>1237</v>
      </c>
      <c r="E128" s="54" t="s">
        <v>981</v>
      </c>
    </row>
    <row r="129" spans="1:5" x14ac:dyDescent="0.4">
      <c r="A129" s="11">
        <v>123</v>
      </c>
      <c r="B129" s="54" t="s">
        <v>1238</v>
      </c>
      <c r="C129" s="54" t="s">
        <v>1239</v>
      </c>
      <c r="D129" s="54" t="s">
        <v>1240</v>
      </c>
      <c r="E129" s="54" t="s">
        <v>981</v>
      </c>
    </row>
    <row r="130" spans="1:5" x14ac:dyDescent="0.4">
      <c r="A130" s="11">
        <v>124</v>
      </c>
      <c r="B130" s="54" t="s">
        <v>1238</v>
      </c>
      <c r="C130" s="54" t="s">
        <v>1241</v>
      </c>
      <c r="D130" s="54" t="s">
        <v>1242</v>
      </c>
      <c r="E130" s="54" t="s">
        <v>981</v>
      </c>
    </row>
    <row r="131" spans="1:5" x14ac:dyDescent="0.4">
      <c r="A131" s="11">
        <v>125</v>
      </c>
      <c r="B131" s="54" t="s">
        <v>1238</v>
      </c>
      <c r="C131" s="54" t="s">
        <v>1243</v>
      </c>
      <c r="D131" s="54" t="s">
        <v>1244</v>
      </c>
      <c r="E131" s="54" t="s">
        <v>981</v>
      </c>
    </row>
    <row r="132" spans="1:5" x14ac:dyDescent="0.4">
      <c r="A132" s="11">
        <v>126</v>
      </c>
      <c r="B132" s="54" t="s">
        <v>1238</v>
      </c>
      <c r="C132" s="54" t="s">
        <v>1245</v>
      </c>
      <c r="D132" s="54" t="s">
        <v>1246</v>
      </c>
      <c r="E132" s="54" t="s">
        <v>981</v>
      </c>
    </row>
    <row r="133" spans="1:5" x14ac:dyDescent="0.4">
      <c r="A133" s="11">
        <v>127</v>
      </c>
      <c r="B133" s="54" t="s">
        <v>1238</v>
      </c>
      <c r="C133" s="54" t="s">
        <v>1247</v>
      </c>
      <c r="D133" s="54" t="s">
        <v>1248</v>
      </c>
      <c r="E133" s="54" t="s">
        <v>981</v>
      </c>
    </row>
    <row r="134" spans="1:5" x14ac:dyDescent="0.4">
      <c r="A134" s="11">
        <v>128</v>
      </c>
      <c r="B134" s="54" t="s">
        <v>1238</v>
      </c>
      <c r="C134" s="54" t="s">
        <v>1249</v>
      </c>
      <c r="D134" s="54" t="s">
        <v>1250</v>
      </c>
      <c r="E134" s="54" t="s">
        <v>981</v>
      </c>
    </row>
    <row r="135" spans="1:5" x14ac:dyDescent="0.4">
      <c r="A135" s="11">
        <v>129</v>
      </c>
      <c r="B135" s="54" t="s">
        <v>1238</v>
      </c>
      <c r="C135" s="54" t="s">
        <v>1251</v>
      </c>
      <c r="D135" s="54" t="s">
        <v>1252</v>
      </c>
      <c r="E135" s="54" t="s">
        <v>981</v>
      </c>
    </row>
    <row r="136" spans="1:5" x14ac:dyDescent="0.4">
      <c r="A136" s="11">
        <v>130</v>
      </c>
      <c r="B136" s="54" t="s">
        <v>1253</v>
      </c>
      <c r="C136" s="54" t="s">
        <v>1254</v>
      </c>
      <c r="D136" s="54" t="s">
        <v>1255</v>
      </c>
      <c r="E136" s="54" t="s">
        <v>981</v>
      </c>
    </row>
    <row r="137" spans="1:5" x14ac:dyDescent="0.4">
      <c r="A137" s="11">
        <v>131</v>
      </c>
      <c r="B137" s="54" t="s">
        <v>1253</v>
      </c>
      <c r="C137" s="54" t="s">
        <v>1256</v>
      </c>
      <c r="D137" s="54" t="s">
        <v>1257</v>
      </c>
      <c r="E137" s="54" t="s">
        <v>981</v>
      </c>
    </row>
    <row r="138" spans="1:5" x14ac:dyDescent="0.4">
      <c r="A138" s="11">
        <v>132</v>
      </c>
      <c r="B138" s="54" t="s">
        <v>1253</v>
      </c>
      <c r="C138" s="54" t="s">
        <v>1258</v>
      </c>
      <c r="D138" s="54" t="s">
        <v>1259</v>
      </c>
      <c r="E138" s="54" t="s">
        <v>981</v>
      </c>
    </row>
    <row r="139" spans="1:5" x14ac:dyDescent="0.4">
      <c r="A139" s="11">
        <v>133</v>
      </c>
      <c r="B139" s="54" t="s">
        <v>1253</v>
      </c>
      <c r="C139" s="54" t="s">
        <v>1260</v>
      </c>
      <c r="D139" s="54" t="s">
        <v>1261</v>
      </c>
      <c r="E139" s="54" t="s">
        <v>981</v>
      </c>
    </row>
    <row r="140" spans="1:5" x14ac:dyDescent="0.4">
      <c r="A140" s="11">
        <v>134</v>
      </c>
      <c r="B140" s="54" t="s">
        <v>1253</v>
      </c>
      <c r="C140" s="54" t="s">
        <v>1262</v>
      </c>
      <c r="D140" s="54" t="s">
        <v>1263</v>
      </c>
      <c r="E140" s="54" t="s">
        <v>981</v>
      </c>
    </row>
    <row r="141" spans="1:5" x14ac:dyDescent="0.4">
      <c r="A141" s="11">
        <v>135</v>
      </c>
      <c r="B141" s="54" t="s">
        <v>1253</v>
      </c>
      <c r="C141" s="54" t="s">
        <v>1264</v>
      </c>
      <c r="D141" s="54" t="s">
        <v>1265</v>
      </c>
      <c r="E141" s="54" t="s">
        <v>981</v>
      </c>
    </row>
    <row r="142" spans="1:5" x14ac:dyDescent="0.4">
      <c r="A142" s="11">
        <v>136</v>
      </c>
      <c r="B142" s="54" t="s">
        <v>1253</v>
      </c>
      <c r="C142" s="54" t="s">
        <v>1266</v>
      </c>
      <c r="D142" s="54" t="s">
        <v>10992</v>
      </c>
      <c r="E142" s="54"/>
    </row>
    <row r="143" spans="1:5" x14ac:dyDescent="0.4">
      <c r="A143" s="11">
        <v>137</v>
      </c>
      <c r="B143" s="54" t="s">
        <v>1253</v>
      </c>
      <c r="C143" s="54" t="s">
        <v>1267</v>
      </c>
      <c r="D143" s="54" t="s">
        <v>1268</v>
      </c>
      <c r="E143" s="54" t="s">
        <v>981</v>
      </c>
    </row>
    <row r="144" spans="1:5" x14ac:dyDescent="0.4">
      <c r="A144" s="11">
        <v>138</v>
      </c>
      <c r="B144" s="54" t="s">
        <v>9928</v>
      </c>
      <c r="C144" s="54" t="s">
        <v>1269</v>
      </c>
      <c r="D144" s="54" t="s">
        <v>1270</v>
      </c>
      <c r="E144" s="54" t="s">
        <v>981</v>
      </c>
    </row>
    <row r="145" spans="1:5" x14ac:dyDescent="0.4">
      <c r="A145" s="11">
        <v>139</v>
      </c>
      <c r="B145" s="54" t="s">
        <v>9928</v>
      </c>
      <c r="C145" s="54" t="s">
        <v>1271</v>
      </c>
      <c r="D145" s="54" t="s">
        <v>1272</v>
      </c>
      <c r="E145" s="54" t="s">
        <v>981</v>
      </c>
    </row>
    <row r="146" spans="1:5" x14ac:dyDescent="0.4">
      <c r="A146" s="11">
        <v>140</v>
      </c>
      <c r="B146" s="54" t="s">
        <v>9928</v>
      </c>
      <c r="C146" s="54" t="s">
        <v>1273</v>
      </c>
      <c r="D146" s="54" t="s">
        <v>1274</v>
      </c>
      <c r="E146" s="54" t="s">
        <v>1080</v>
      </c>
    </row>
    <row r="147" spans="1:5" x14ac:dyDescent="0.4">
      <c r="A147" s="11">
        <v>141</v>
      </c>
      <c r="B147" s="54" t="s">
        <v>9928</v>
      </c>
      <c r="C147" s="54" t="s">
        <v>1275</v>
      </c>
      <c r="D147" s="54" t="s">
        <v>1276</v>
      </c>
      <c r="E147" s="54" t="s">
        <v>1080</v>
      </c>
    </row>
    <row r="148" spans="1:5" x14ac:dyDescent="0.4">
      <c r="A148" s="11">
        <v>142</v>
      </c>
      <c r="B148" s="54" t="s">
        <v>9928</v>
      </c>
      <c r="C148" s="54" t="s">
        <v>1277</v>
      </c>
      <c r="D148" s="54" t="s">
        <v>1278</v>
      </c>
      <c r="E148" s="54" t="s">
        <v>1124</v>
      </c>
    </row>
    <row r="149" spans="1:5" x14ac:dyDescent="0.4">
      <c r="A149" s="11">
        <v>143</v>
      </c>
      <c r="B149" s="54" t="s">
        <v>9928</v>
      </c>
      <c r="C149" s="54" t="s">
        <v>1279</v>
      </c>
      <c r="D149" s="54" t="s">
        <v>1280</v>
      </c>
      <c r="E149" s="54" t="s">
        <v>981</v>
      </c>
    </row>
    <row r="150" spans="1:5" x14ac:dyDescent="0.4">
      <c r="A150" s="11">
        <v>144</v>
      </c>
      <c r="B150" s="54" t="s">
        <v>9928</v>
      </c>
      <c r="C150" s="54" t="s">
        <v>1281</v>
      </c>
      <c r="D150" s="54" t="s">
        <v>1280</v>
      </c>
      <c r="E150" s="54" t="s">
        <v>981</v>
      </c>
    </row>
    <row r="151" spans="1:5" x14ac:dyDescent="0.4">
      <c r="A151" s="11">
        <v>145</v>
      </c>
      <c r="B151" s="54" t="s">
        <v>9928</v>
      </c>
      <c r="C151" s="54" t="s">
        <v>1282</v>
      </c>
      <c r="D151" s="54" t="s">
        <v>1283</v>
      </c>
      <c r="E151" s="54" t="s">
        <v>1080</v>
      </c>
    </row>
    <row r="152" spans="1:5" x14ac:dyDescent="0.4">
      <c r="A152" s="11">
        <v>146</v>
      </c>
      <c r="B152" s="54"/>
      <c r="C152" s="54"/>
      <c r="D152" s="54"/>
      <c r="E152" s="54"/>
    </row>
    <row r="153" spans="1:5" x14ac:dyDescent="0.4">
      <c r="A153" s="11">
        <v>147</v>
      </c>
      <c r="B153" s="54"/>
      <c r="C153" s="54"/>
      <c r="D153" s="54"/>
      <c r="E153" s="54"/>
    </row>
    <row r="154" spans="1:5" x14ac:dyDescent="0.4">
      <c r="A154" s="11">
        <v>148</v>
      </c>
      <c r="B154" s="54"/>
      <c r="C154" s="54"/>
      <c r="D154" s="54"/>
      <c r="E154" s="54"/>
    </row>
    <row r="155" spans="1:5" x14ac:dyDescent="0.4">
      <c r="A155" s="11">
        <v>149</v>
      </c>
      <c r="B155" s="54"/>
      <c r="C155" s="54"/>
      <c r="D155" s="54"/>
      <c r="E155" s="54"/>
    </row>
    <row r="156" spans="1:5" x14ac:dyDescent="0.4">
      <c r="A156" s="11">
        <v>150</v>
      </c>
      <c r="B156" s="54"/>
      <c r="C156" s="54"/>
      <c r="D156" s="54"/>
      <c r="E156" s="54"/>
    </row>
    <row r="157" spans="1:5" x14ac:dyDescent="0.4">
      <c r="A157" s="11">
        <v>151</v>
      </c>
      <c r="B157" s="54"/>
      <c r="C157" s="54"/>
      <c r="D157" s="54"/>
      <c r="E157" s="54"/>
    </row>
    <row r="158" spans="1:5" x14ac:dyDescent="0.4">
      <c r="A158" s="11">
        <v>152</v>
      </c>
      <c r="B158" s="54"/>
      <c r="C158" s="54"/>
      <c r="D158" s="54"/>
      <c r="E158" s="54"/>
    </row>
    <row r="159" spans="1:5" x14ac:dyDescent="0.4">
      <c r="A159" s="11">
        <v>153</v>
      </c>
      <c r="B159" s="54"/>
      <c r="C159" s="54"/>
      <c r="D159" s="54"/>
      <c r="E159" s="54"/>
    </row>
    <row r="160" spans="1:5" x14ac:dyDescent="0.4">
      <c r="A160" s="11">
        <v>154</v>
      </c>
      <c r="B160" s="54"/>
      <c r="C160" s="54"/>
      <c r="D160" s="54"/>
      <c r="E160" s="54"/>
    </row>
    <row r="161" spans="1:5" x14ac:dyDescent="0.4">
      <c r="A161" s="11">
        <v>155</v>
      </c>
      <c r="B161" s="54"/>
      <c r="C161" s="54"/>
      <c r="D161" s="54"/>
      <c r="E161" s="54"/>
    </row>
    <row r="162" spans="1:5" x14ac:dyDescent="0.4">
      <c r="A162" s="11">
        <v>156</v>
      </c>
      <c r="B162" s="54"/>
      <c r="C162" s="54"/>
      <c r="D162" s="54"/>
      <c r="E162" s="54"/>
    </row>
    <row r="163" spans="1:5" x14ac:dyDescent="0.4">
      <c r="A163" s="11">
        <v>157</v>
      </c>
      <c r="B163" s="54"/>
      <c r="C163" s="54"/>
      <c r="D163" s="54"/>
      <c r="E163" s="54"/>
    </row>
    <row r="164" spans="1:5" x14ac:dyDescent="0.4">
      <c r="A164" s="11">
        <v>158</v>
      </c>
      <c r="B164" s="54"/>
      <c r="C164" s="54"/>
      <c r="D164" s="54"/>
      <c r="E164" s="54"/>
    </row>
    <row r="165" spans="1:5" x14ac:dyDescent="0.4">
      <c r="A165" s="11">
        <v>159</v>
      </c>
      <c r="B165" s="54"/>
      <c r="C165" s="54"/>
      <c r="D165" s="54"/>
      <c r="E165" s="54"/>
    </row>
    <row r="166" spans="1:5" x14ac:dyDescent="0.4">
      <c r="A166" s="11">
        <v>160</v>
      </c>
      <c r="B166" s="54"/>
      <c r="C166" s="54"/>
      <c r="D166" s="54"/>
      <c r="E166" s="54"/>
    </row>
    <row r="167" spans="1:5" x14ac:dyDescent="0.4">
      <c r="A167" s="11">
        <v>161</v>
      </c>
      <c r="B167" s="54"/>
      <c r="C167" s="54"/>
      <c r="D167" s="54"/>
      <c r="E167" s="54"/>
    </row>
    <row r="168" spans="1:5" x14ac:dyDescent="0.4">
      <c r="A168" s="11">
        <v>162</v>
      </c>
      <c r="B168" s="54"/>
      <c r="C168" s="54"/>
      <c r="D168" s="54"/>
      <c r="E168" s="54"/>
    </row>
    <row r="169" spans="1:5" x14ac:dyDescent="0.4">
      <c r="A169" s="11">
        <v>163</v>
      </c>
      <c r="B169" s="54"/>
      <c r="C169" s="54"/>
      <c r="D169" s="54"/>
      <c r="E169" s="54"/>
    </row>
    <row r="170" spans="1:5" x14ac:dyDescent="0.4">
      <c r="A170" s="11">
        <v>164</v>
      </c>
      <c r="B170" s="54"/>
      <c r="C170" s="54"/>
      <c r="D170" s="54"/>
      <c r="E170" s="54"/>
    </row>
    <row r="171" spans="1:5" x14ac:dyDescent="0.4">
      <c r="A171" s="11">
        <v>165</v>
      </c>
      <c r="B171" s="54"/>
      <c r="C171" s="54"/>
      <c r="D171" s="54"/>
      <c r="E171" s="54"/>
    </row>
    <row r="172" spans="1:5" x14ac:dyDescent="0.4">
      <c r="A172" s="11">
        <v>166</v>
      </c>
      <c r="B172" s="54"/>
      <c r="C172" s="54"/>
      <c r="D172" s="54"/>
      <c r="E172" s="54"/>
    </row>
    <row r="173" spans="1:5" x14ac:dyDescent="0.4">
      <c r="A173" s="11">
        <v>167</v>
      </c>
      <c r="B173" s="54"/>
      <c r="C173" s="54"/>
      <c r="D173" s="54"/>
      <c r="E173" s="54"/>
    </row>
    <row r="174" spans="1:5" x14ac:dyDescent="0.4">
      <c r="A174" s="11">
        <v>168</v>
      </c>
      <c r="B174" s="54"/>
      <c r="C174" s="54"/>
      <c r="D174" s="54"/>
      <c r="E174" s="54"/>
    </row>
    <row r="175" spans="1:5" x14ac:dyDescent="0.4">
      <c r="A175" s="11">
        <v>169</v>
      </c>
      <c r="B175" s="54"/>
      <c r="C175" s="54"/>
      <c r="D175" s="54"/>
      <c r="E175" s="54"/>
    </row>
    <row r="176" spans="1:5" x14ac:dyDescent="0.4">
      <c r="A176" s="11">
        <v>170</v>
      </c>
      <c r="B176" s="54"/>
      <c r="C176" s="54"/>
      <c r="D176" s="54"/>
      <c r="E176" s="54"/>
    </row>
    <row r="177" spans="1:5" x14ac:dyDescent="0.4">
      <c r="A177" s="11">
        <v>171</v>
      </c>
      <c r="B177" s="54"/>
      <c r="C177" s="54"/>
      <c r="D177" s="54"/>
      <c r="E177" s="54"/>
    </row>
    <row r="178" spans="1:5" x14ac:dyDescent="0.4">
      <c r="A178" s="11">
        <v>172</v>
      </c>
      <c r="B178" s="54"/>
      <c r="C178" s="54"/>
      <c r="D178" s="54"/>
      <c r="E178" s="54"/>
    </row>
    <row r="179" spans="1:5" x14ac:dyDescent="0.4">
      <c r="A179" s="11">
        <v>173</v>
      </c>
      <c r="B179" s="54"/>
      <c r="C179" s="54"/>
      <c r="D179" s="54"/>
      <c r="E179" s="54"/>
    </row>
    <row r="180" spans="1:5" x14ac:dyDescent="0.4">
      <c r="A180" s="11">
        <v>174</v>
      </c>
      <c r="B180" s="54"/>
      <c r="C180" s="54"/>
      <c r="D180" s="54"/>
      <c r="E180" s="54"/>
    </row>
    <row r="181" spans="1:5" x14ac:dyDescent="0.4">
      <c r="A181" s="11">
        <v>175</v>
      </c>
      <c r="B181" s="54"/>
      <c r="C181" s="54"/>
      <c r="D181" s="54"/>
      <c r="E181" s="54"/>
    </row>
    <row r="182" spans="1:5" x14ac:dyDescent="0.4">
      <c r="A182" s="11">
        <v>176</v>
      </c>
      <c r="B182" s="54"/>
      <c r="C182" s="54"/>
      <c r="D182" s="54"/>
      <c r="E182" s="54"/>
    </row>
    <row r="183" spans="1:5" x14ac:dyDescent="0.4">
      <c r="A183" s="11">
        <v>177</v>
      </c>
      <c r="B183" s="54"/>
      <c r="C183" s="54"/>
      <c r="D183" s="54"/>
      <c r="E183" s="54"/>
    </row>
    <row r="184" spans="1:5" x14ac:dyDescent="0.4">
      <c r="A184" s="11">
        <v>178</v>
      </c>
      <c r="B184" s="54"/>
      <c r="C184" s="54"/>
      <c r="D184" s="54"/>
      <c r="E184" s="54"/>
    </row>
    <row r="185" spans="1:5" x14ac:dyDescent="0.4">
      <c r="A185" s="11">
        <v>179</v>
      </c>
      <c r="B185" s="54"/>
      <c r="C185" s="54"/>
      <c r="D185" s="54"/>
      <c r="E185" s="54"/>
    </row>
    <row r="186" spans="1:5" x14ac:dyDescent="0.4">
      <c r="A186" s="11">
        <v>180</v>
      </c>
      <c r="B186" s="54"/>
      <c r="C186" s="54"/>
      <c r="D186" s="54"/>
      <c r="E186" s="54"/>
    </row>
    <row r="187" spans="1:5" x14ac:dyDescent="0.4">
      <c r="A187" s="11">
        <v>181</v>
      </c>
      <c r="B187" s="54"/>
      <c r="C187" s="54"/>
      <c r="D187" s="54"/>
      <c r="E187" s="54"/>
    </row>
    <row r="188" spans="1:5" x14ac:dyDescent="0.4">
      <c r="A188" s="11">
        <v>182</v>
      </c>
      <c r="B188" s="54"/>
      <c r="C188" s="54"/>
      <c r="D188" s="54"/>
      <c r="E188" s="54"/>
    </row>
    <row r="189" spans="1:5" x14ac:dyDescent="0.4">
      <c r="A189" s="11">
        <v>183</v>
      </c>
      <c r="B189" s="54"/>
      <c r="C189" s="54"/>
      <c r="D189" s="54"/>
      <c r="E189" s="54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85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9788</v>
      </c>
      <c r="C2" s="98" t="str">
        <f>VLOOKUP($B$2,市区町村番号一覧表!$A$2:$B$40,2,0)</f>
        <v>南三陸町</v>
      </c>
      <c r="E2" s="101" t="str">
        <f ca="1">"全"&amp;VLOOKUP(C2,目次!$O$4:$R$42,2,0)&amp;"ページ"</f>
        <v>全3ページ</v>
      </c>
    </row>
    <row r="3" spans="1:9" s="5" customFormat="1" x14ac:dyDescent="0.4">
      <c r="A3" s="4" t="s">
        <v>45</v>
      </c>
      <c r="B3" s="26">
        <v>13</v>
      </c>
      <c r="C3" s="99"/>
      <c r="E3" s="102"/>
    </row>
    <row r="4" spans="1:9" s="5" customFormat="1" x14ac:dyDescent="0.4">
      <c r="A4" s="3" t="s">
        <v>46</v>
      </c>
      <c r="B4" s="26">
        <v>95</v>
      </c>
      <c r="C4" s="100"/>
      <c r="D4" s="23"/>
      <c r="E4" s="103"/>
    </row>
    <row r="5" spans="1:9" s="5" customFormat="1" x14ac:dyDescent="0.4">
      <c r="A5" s="6" t="s">
        <v>47</v>
      </c>
      <c r="B5" s="96" t="s">
        <v>9463</v>
      </c>
      <c r="C5" s="97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3435</v>
      </c>
      <c r="C7" s="54" t="s">
        <v>9464</v>
      </c>
      <c r="D7" s="54" t="s">
        <v>9465</v>
      </c>
      <c r="E7" s="54"/>
    </row>
    <row r="8" spans="1:9" x14ac:dyDescent="0.4">
      <c r="A8" s="11">
        <v>2</v>
      </c>
      <c r="B8" s="54" t="s">
        <v>3435</v>
      </c>
      <c r="C8" s="54" t="s">
        <v>9466</v>
      </c>
      <c r="D8" s="54" t="s">
        <v>9467</v>
      </c>
      <c r="E8" s="54"/>
    </row>
    <row r="9" spans="1:9" x14ac:dyDescent="0.4">
      <c r="A9" s="11">
        <v>3</v>
      </c>
      <c r="B9" s="54" t="s">
        <v>3435</v>
      </c>
      <c r="C9" s="54" t="s">
        <v>9468</v>
      </c>
      <c r="D9" s="54" t="s">
        <v>9469</v>
      </c>
      <c r="E9" s="54"/>
    </row>
    <row r="10" spans="1:9" x14ac:dyDescent="0.4">
      <c r="A10" s="11">
        <v>4</v>
      </c>
      <c r="B10" s="54" t="s">
        <v>3435</v>
      </c>
      <c r="C10" s="54" t="s">
        <v>9470</v>
      </c>
      <c r="D10" s="54" t="s">
        <v>9471</v>
      </c>
      <c r="E10" s="54"/>
    </row>
    <row r="11" spans="1:9" x14ac:dyDescent="0.4">
      <c r="A11" s="11">
        <v>5</v>
      </c>
      <c r="B11" s="54" t="s">
        <v>3435</v>
      </c>
      <c r="C11" s="54" t="s">
        <v>9472</v>
      </c>
      <c r="D11" s="54" t="s">
        <v>9473</v>
      </c>
      <c r="E11" s="54"/>
    </row>
    <row r="12" spans="1:9" x14ac:dyDescent="0.4">
      <c r="A12" s="11">
        <v>6</v>
      </c>
      <c r="B12" s="54" t="s">
        <v>3435</v>
      </c>
      <c r="C12" s="54" t="s">
        <v>9474</v>
      </c>
      <c r="D12" s="54" t="s">
        <v>9475</v>
      </c>
      <c r="E12" s="54"/>
    </row>
    <row r="13" spans="1:9" x14ac:dyDescent="0.4">
      <c r="A13" s="11">
        <v>7</v>
      </c>
      <c r="B13" s="54" t="s">
        <v>3435</v>
      </c>
      <c r="C13" s="54" t="s">
        <v>9476</v>
      </c>
      <c r="D13" s="54" t="s">
        <v>9477</v>
      </c>
      <c r="E13" s="54"/>
    </row>
    <row r="14" spans="1:9" x14ac:dyDescent="0.4">
      <c r="A14" s="11">
        <v>8</v>
      </c>
      <c r="B14" s="54" t="s">
        <v>3435</v>
      </c>
      <c r="C14" s="54" t="s">
        <v>9478</v>
      </c>
      <c r="D14" s="54" t="s">
        <v>9479</v>
      </c>
      <c r="E14" s="54"/>
    </row>
    <row r="15" spans="1:9" x14ac:dyDescent="0.4">
      <c r="A15" s="11">
        <v>9</v>
      </c>
      <c r="B15" s="54" t="s">
        <v>3435</v>
      </c>
      <c r="C15" s="54" t="s">
        <v>9480</v>
      </c>
      <c r="D15" s="54" t="s">
        <v>9481</v>
      </c>
      <c r="E15" s="54"/>
    </row>
    <row r="16" spans="1:9" x14ac:dyDescent="0.4">
      <c r="A16" s="11">
        <v>10</v>
      </c>
      <c r="B16" s="54" t="s">
        <v>4741</v>
      </c>
      <c r="C16" s="54" t="s">
        <v>9482</v>
      </c>
      <c r="D16" s="54" t="s">
        <v>9483</v>
      </c>
      <c r="E16" s="54"/>
    </row>
    <row r="17" spans="1:5" x14ac:dyDescent="0.4">
      <c r="A17" s="11">
        <v>11</v>
      </c>
      <c r="B17" s="54" t="s">
        <v>4741</v>
      </c>
      <c r="C17" s="54" t="s">
        <v>10954</v>
      </c>
      <c r="D17" s="54" t="s">
        <v>10955</v>
      </c>
      <c r="E17" s="54"/>
    </row>
    <row r="18" spans="1:5" x14ac:dyDescent="0.4">
      <c r="A18" s="11">
        <v>12</v>
      </c>
      <c r="B18" s="54" t="s">
        <v>4741</v>
      </c>
      <c r="C18" s="54" t="s">
        <v>9484</v>
      </c>
      <c r="D18" s="54" t="s">
        <v>9485</v>
      </c>
      <c r="E18" s="54"/>
    </row>
    <row r="19" spans="1:5" x14ac:dyDescent="0.4">
      <c r="A19" s="11">
        <v>13</v>
      </c>
      <c r="B19" s="54" t="s">
        <v>4741</v>
      </c>
      <c r="C19" s="54" t="s">
        <v>9486</v>
      </c>
      <c r="D19" s="54" t="s">
        <v>9487</v>
      </c>
      <c r="E19" s="54"/>
    </row>
    <row r="20" spans="1:5" x14ac:dyDescent="0.4">
      <c r="A20" s="11">
        <v>14</v>
      </c>
      <c r="B20" s="54" t="s">
        <v>4741</v>
      </c>
      <c r="C20" s="54" t="s">
        <v>9488</v>
      </c>
      <c r="D20" s="54" t="s">
        <v>9489</v>
      </c>
      <c r="E20" s="54"/>
    </row>
    <row r="21" spans="1:5" x14ac:dyDescent="0.4">
      <c r="A21" s="11">
        <v>15</v>
      </c>
      <c r="B21" s="54" t="s">
        <v>3456</v>
      </c>
      <c r="C21" s="54" t="s">
        <v>9490</v>
      </c>
      <c r="D21" s="54" t="s">
        <v>9491</v>
      </c>
      <c r="E21" s="54"/>
    </row>
    <row r="22" spans="1:5" x14ac:dyDescent="0.4">
      <c r="A22" s="11">
        <v>16</v>
      </c>
      <c r="B22" s="54" t="s">
        <v>3456</v>
      </c>
      <c r="C22" s="54" t="s">
        <v>9492</v>
      </c>
      <c r="D22" s="54" t="s">
        <v>9493</v>
      </c>
      <c r="E22" s="54"/>
    </row>
    <row r="23" spans="1:5" x14ac:dyDescent="0.4">
      <c r="A23" s="11">
        <v>17</v>
      </c>
      <c r="B23" s="54" t="s">
        <v>3456</v>
      </c>
      <c r="C23" s="54" t="s">
        <v>9494</v>
      </c>
      <c r="D23" s="54" t="s">
        <v>9495</v>
      </c>
      <c r="E23" s="54"/>
    </row>
    <row r="24" spans="1:5" x14ac:dyDescent="0.4">
      <c r="A24" s="11">
        <v>18</v>
      </c>
      <c r="B24" s="54" t="s">
        <v>3456</v>
      </c>
      <c r="C24" s="54" t="s">
        <v>9496</v>
      </c>
      <c r="D24" s="54" t="s">
        <v>9497</v>
      </c>
      <c r="E24" s="54"/>
    </row>
    <row r="25" spans="1:5" x14ac:dyDescent="0.4">
      <c r="A25" s="11">
        <v>19</v>
      </c>
      <c r="B25" s="54" t="s">
        <v>3456</v>
      </c>
      <c r="C25" s="54" t="s">
        <v>9498</v>
      </c>
      <c r="D25" s="54" t="s">
        <v>9499</v>
      </c>
      <c r="E25" s="54"/>
    </row>
    <row r="26" spans="1:5" x14ac:dyDescent="0.4">
      <c r="A26" s="11">
        <v>20</v>
      </c>
      <c r="B26" s="54" t="s">
        <v>3456</v>
      </c>
      <c r="C26" s="54" t="s">
        <v>9500</v>
      </c>
      <c r="D26" s="54" t="s">
        <v>9501</v>
      </c>
      <c r="E26" s="54"/>
    </row>
    <row r="27" spans="1:5" x14ac:dyDescent="0.4">
      <c r="A27" s="11">
        <v>21</v>
      </c>
      <c r="B27" s="54" t="s">
        <v>3456</v>
      </c>
      <c r="C27" s="54" t="s">
        <v>9502</v>
      </c>
      <c r="D27" s="54" t="s">
        <v>9503</v>
      </c>
      <c r="E27" s="54"/>
    </row>
    <row r="28" spans="1:5" x14ac:dyDescent="0.4">
      <c r="A28" s="11">
        <v>22</v>
      </c>
      <c r="B28" s="54" t="s">
        <v>3456</v>
      </c>
      <c r="C28" s="54" t="s">
        <v>9504</v>
      </c>
      <c r="D28" s="54" t="s">
        <v>9505</v>
      </c>
      <c r="E28" s="54"/>
    </row>
    <row r="29" spans="1:5" x14ac:dyDescent="0.4">
      <c r="A29" s="11">
        <v>23</v>
      </c>
      <c r="B29" s="54" t="s">
        <v>3456</v>
      </c>
      <c r="C29" s="54" t="s">
        <v>9506</v>
      </c>
      <c r="D29" s="54" t="s">
        <v>9507</v>
      </c>
      <c r="E29" s="54"/>
    </row>
    <row r="30" spans="1:5" x14ac:dyDescent="0.4">
      <c r="A30" s="11">
        <v>24</v>
      </c>
      <c r="B30" s="54" t="s">
        <v>3459</v>
      </c>
      <c r="C30" s="54" t="s">
        <v>9508</v>
      </c>
      <c r="D30" s="54" t="s">
        <v>9509</v>
      </c>
      <c r="E30" s="54"/>
    </row>
    <row r="31" spans="1:5" x14ac:dyDescent="0.4">
      <c r="A31" s="11">
        <v>25</v>
      </c>
      <c r="B31" s="54" t="s">
        <v>3459</v>
      </c>
      <c r="C31" s="54" t="s">
        <v>9510</v>
      </c>
      <c r="D31" s="54" t="s">
        <v>9511</v>
      </c>
      <c r="E31" s="54"/>
    </row>
    <row r="32" spans="1:5" x14ac:dyDescent="0.4">
      <c r="A32" s="11">
        <v>26</v>
      </c>
      <c r="B32" s="54" t="s">
        <v>3459</v>
      </c>
      <c r="C32" s="54" t="s">
        <v>9512</v>
      </c>
      <c r="D32" s="54" t="s">
        <v>9513</v>
      </c>
      <c r="E32" s="54"/>
    </row>
    <row r="33" spans="1:5" x14ac:dyDescent="0.4">
      <c r="A33" s="11">
        <v>27</v>
      </c>
      <c r="B33" s="54" t="s">
        <v>3459</v>
      </c>
      <c r="C33" s="54" t="s">
        <v>9514</v>
      </c>
      <c r="D33" s="54" t="s">
        <v>9515</v>
      </c>
      <c r="E33" s="54"/>
    </row>
    <row r="34" spans="1:5" x14ac:dyDescent="0.4">
      <c r="A34" s="11">
        <v>28</v>
      </c>
      <c r="B34" s="54" t="s">
        <v>3459</v>
      </c>
      <c r="C34" s="54" t="s">
        <v>9516</v>
      </c>
      <c r="D34" s="54" t="s">
        <v>9517</v>
      </c>
      <c r="E34" s="54"/>
    </row>
    <row r="35" spans="1:5" x14ac:dyDescent="0.4">
      <c r="A35" s="11">
        <v>29</v>
      </c>
      <c r="B35" s="54" t="s">
        <v>3459</v>
      </c>
      <c r="C35" s="54" t="s">
        <v>9518</v>
      </c>
      <c r="D35" s="54" t="s">
        <v>9519</v>
      </c>
      <c r="E35" s="54"/>
    </row>
    <row r="36" spans="1:5" x14ac:dyDescent="0.4">
      <c r="A36" s="11">
        <v>30</v>
      </c>
      <c r="B36" s="54" t="s">
        <v>3459</v>
      </c>
      <c r="C36" s="54" t="s">
        <v>9520</v>
      </c>
      <c r="D36" s="54" t="s">
        <v>9521</v>
      </c>
      <c r="E36" s="54"/>
    </row>
    <row r="37" spans="1:5" x14ac:dyDescent="0.4">
      <c r="A37" s="11">
        <v>31</v>
      </c>
      <c r="B37" s="54" t="s">
        <v>3459</v>
      </c>
      <c r="C37" s="54" t="s">
        <v>9522</v>
      </c>
      <c r="D37" s="54" t="s">
        <v>9523</v>
      </c>
      <c r="E37" s="54"/>
    </row>
    <row r="38" spans="1:5" x14ac:dyDescent="0.4">
      <c r="A38" s="11">
        <v>32</v>
      </c>
      <c r="B38" s="54" t="s">
        <v>4784</v>
      </c>
      <c r="C38" s="54" t="s">
        <v>9524</v>
      </c>
      <c r="D38" s="54" t="s">
        <v>9525</v>
      </c>
      <c r="E38" s="54"/>
    </row>
    <row r="39" spans="1:5" x14ac:dyDescent="0.4">
      <c r="A39" s="11">
        <v>33</v>
      </c>
      <c r="B39" s="54" t="s">
        <v>4784</v>
      </c>
      <c r="C39" s="54" t="s">
        <v>9526</v>
      </c>
      <c r="D39" s="54" t="s">
        <v>9527</v>
      </c>
      <c r="E39" s="54"/>
    </row>
    <row r="40" spans="1:5" x14ac:dyDescent="0.4">
      <c r="A40" s="11">
        <v>34</v>
      </c>
      <c r="B40" s="54" t="s">
        <v>4784</v>
      </c>
      <c r="C40" s="54" t="s">
        <v>9528</v>
      </c>
      <c r="D40" s="54" t="s">
        <v>9529</v>
      </c>
      <c r="E40" s="54"/>
    </row>
    <row r="41" spans="1:5" x14ac:dyDescent="0.4">
      <c r="A41" s="11">
        <v>35</v>
      </c>
      <c r="B41" s="54" t="s">
        <v>4784</v>
      </c>
      <c r="C41" s="54" t="s">
        <v>9530</v>
      </c>
      <c r="D41" s="54" t="s">
        <v>9531</v>
      </c>
      <c r="E41" s="54"/>
    </row>
    <row r="42" spans="1:5" x14ac:dyDescent="0.4">
      <c r="A42" s="11">
        <v>36</v>
      </c>
      <c r="B42" s="54" t="s">
        <v>4784</v>
      </c>
      <c r="C42" s="54" t="s">
        <v>9532</v>
      </c>
      <c r="D42" s="54" t="s">
        <v>9533</v>
      </c>
      <c r="E42" s="54"/>
    </row>
    <row r="43" spans="1:5" x14ac:dyDescent="0.4">
      <c r="A43" s="11">
        <v>37</v>
      </c>
      <c r="B43" s="54" t="s">
        <v>4784</v>
      </c>
      <c r="C43" s="54" t="s">
        <v>9534</v>
      </c>
      <c r="D43" s="54" t="s">
        <v>9535</v>
      </c>
      <c r="E43" s="54"/>
    </row>
    <row r="44" spans="1:5" x14ac:dyDescent="0.4">
      <c r="A44" s="11">
        <v>38</v>
      </c>
      <c r="B44" s="54" t="s">
        <v>3473</v>
      </c>
      <c r="C44" s="54" t="s">
        <v>9536</v>
      </c>
      <c r="D44" s="54" t="s">
        <v>9537</v>
      </c>
      <c r="E44" s="54"/>
    </row>
    <row r="45" spans="1:5" x14ac:dyDescent="0.4">
      <c r="A45" s="11">
        <v>39</v>
      </c>
      <c r="B45" s="54" t="s">
        <v>3473</v>
      </c>
      <c r="C45" s="54" t="s">
        <v>9538</v>
      </c>
      <c r="D45" s="54" t="s">
        <v>9539</v>
      </c>
      <c r="E45" s="54"/>
    </row>
    <row r="46" spans="1:5" x14ac:dyDescent="0.4">
      <c r="A46" s="11">
        <v>40</v>
      </c>
      <c r="B46" s="54" t="s">
        <v>3473</v>
      </c>
      <c r="C46" s="54" t="s">
        <v>9540</v>
      </c>
      <c r="D46" s="54" t="s">
        <v>9541</v>
      </c>
      <c r="E46" s="54"/>
    </row>
    <row r="47" spans="1:5" x14ac:dyDescent="0.4">
      <c r="A47" s="11">
        <v>41</v>
      </c>
      <c r="B47" s="54" t="s">
        <v>3473</v>
      </c>
      <c r="C47" s="54" t="s">
        <v>9542</v>
      </c>
      <c r="D47" s="54" t="s">
        <v>9543</v>
      </c>
      <c r="E47" s="54"/>
    </row>
    <row r="48" spans="1:5" x14ac:dyDescent="0.4">
      <c r="A48" s="11">
        <v>42</v>
      </c>
      <c r="B48" s="54" t="s">
        <v>3473</v>
      </c>
      <c r="C48" s="54" t="s">
        <v>9544</v>
      </c>
      <c r="D48" s="54" t="s">
        <v>9545</v>
      </c>
      <c r="E48" s="54"/>
    </row>
    <row r="49" spans="1:5" x14ac:dyDescent="0.4">
      <c r="A49" s="11">
        <v>43</v>
      </c>
      <c r="B49" s="54" t="s">
        <v>3473</v>
      </c>
      <c r="C49" s="54" t="s">
        <v>9546</v>
      </c>
      <c r="D49" s="54" t="s">
        <v>9547</v>
      </c>
      <c r="E49" s="54"/>
    </row>
    <row r="50" spans="1:5" x14ac:dyDescent="0.4">
      <c r="A50" s="11">
        <v>44</v>
      </c>
      <c r="B50" s="54" t="s">
        <v>4813</v>
      </c>
      <c r="C50" s="54" t="s">
        <v>9548</v>
      </c>
      <c r="D50" s="54" t="s">
        <v>9549</v>
      </c>
      <c r="E50" s="54"/>
    </row>
    <row r="51" spans="1:5" x14ac:dyDescent="0.4">
      <c r="A51" s="11">
        <v>45</v>
      </c>
      <c r="B51" s="54" t="s">
        <v>4813</v>
      </c>
      <c r="C51" s="54" t="s">
        <v>9550</v>
      </c>
      <c r="D51" s="54" t="s">
        <v>9551</v>
      </c>
      <c r="E51" s="54"/>
    </row>
    <row r="52" spans="1:5" x14ac:dyDescent="0.4">
      <c r="A52" s="11">
        <v>46</v>
      </c>
      <c r="B52" s="54" t="s">
        <v>4813</v>
      </c>
      <c r="C52" s="54" t="s">
        <v>9552</v>
      </c>
      <c r="D52" s="54" t="s">
        <v>9553</v>
      </c>
      <c r="E52" s="54"/>
    </row>
    <row r="53" spans="1:5" x14ac:dyDescent="0.4">
      <c r="A53" s="11">
        <v>47</v>
      </c>
      <c r="B53" s="54" t="s">
        <v>4813</v>
      </c>
      <c r="C53" s="54" t="s">
        <v>9554</v>
      </c>
      <c r="D53" s="54" t="s">
        <v>9555</v>
      </c>
      <c r="E53" s="54"/>
    </row>
    <row r="54" spans="1:5" x14ac:dyDescent="0.4">
      <c r="A54" s="11">
        <v>48</v>
      </c>
      <c r="B54" s="54" t="s">
        <v>4813</v>
      </c>
      <c r="C54" s="54" t="s">
        <v>9556</v>
      </c>
      <c r="D54" s="54" t="s">
        <v>9557</v>
      </c>
      <c r="E54" s="54"/>
    </row>
    <row r="55" spans="1:5" x14ac:dyDescent="0.4">
      <c r="A55" s="11">
        <v>49</v>
      </c>
      <c r="B55" s="54" t="s">
        <v>4813</v>
      </c>
      <c r="C55" s="54" t="s">
        <v>9558</v>
      </c>
      <c r="D55" s="54" t="s">
        <v>9559</v>
      </c>
      <c r="E55" s="54"/>
    </row>
    <row r="56" spans="1:5" x14ac:dyDescent="0.4">
      <c r="A56" s="11">
        <v>50</v>
      </c>
      <c r="B56" s="54" t="s">
        <v>3489</v>
      </c>
      <c r="C56" s="54" t="s">
        <v>9560</v>
      </c>
      <c r="D56" s="54" t="s">
        <v>9561</v>
      </c>
      <c r="E56" s="54"/>
    </row>
    <row r="57" spans="1:5" x14ac:dyDescent="0.4">
      <c r="A57" s="11">
        <v>51</v>
      </c>
      <c r="B57" s="54" t="s">
        <v>3489</v>
      </c>
      <c r="C57" s="54" t="s">
        <v>9562</v>
      </c>
      <c r="D57" s="54" t="s">
        <v>9563</v>
      </c>
      <c r="E57" s="54"/>
    </row>
    <row r="58" spans="1:5" x14ac:dyDescent="0.4">
      <c r="A58" s="11">
        <v>52</v>
      </c>
      <c r="B58" s="54" t="s">
        <v>3489</v>
      </c>
      <c r="C58" s="54" t="s">
        <v>9564</v>
      </c>
      <c r="D58" s="54" t="s">
        <v>9565</v>
      </c>
      <c r="E58" s="54"/>
    </row>
    <row r="59" spans="1:5" x14ac:dyDescent="0.4">
      <c r="A59" s="11">
        <v>53</v>
      </c>
      <c r="B59" s="54" t="s">
        <v>3489</v>
      </c>
      <c r="C59" s="54" t="s">
        <v>9566</v>
      </c>
      <c r="D59" s="54" t="s">
        <v>9567</v>
      </c>
      <c r="E59" s="54"/>
    </row>
    <row r="60" spans="1:5" x14ac:dyDescent="0.4">
      <c r="A60" s="11">
        <v>54</v>
      </c>
      <c r="B60" s="54" t="s">
        <v>3489</v>
      </c>
      <c r="C60" s="54" t="s">
        <v>9568</v>
      </c>
      <c r="D60" s="54" t="s">
        <v>9569</v>
      </c>
      <c r="E60" s="54"/>
    </row>
    <row r="61" spans="1:5" x14ac:dyDescent="0.4">
      <c r="A61" s="11">
        <v>55</v>
      </c>
      <c r="B61" s="54" t="s">
        <v>3489</v>
      </c>
      <c r="C61" s="54" t="s">
        <v>9570</v>
      </c>
      <c r="D61" s="54" t="s">
        <v>9571</v>
      </c>
      <c r="E61" s="54"/>
    </row>
    <row r="62" spans="1:5" x14ac:dyDescent="0.4">
      <c r="A62" s="11">
        <v>56</v>
      </c>
      <c r="B62" s="54" t="s">
        <v>3489</v>
      </c>
      <c r="C62" s="54" t="s">
        <v>9572</v>
      </c>
      <c r="D62" s="54" t="s">
        <v>9573</v>
      </c>
      <c r="E62" s="54"/>
    </row>
    <row r="63" spans="1:5" x14ac:dyDescent="0.4">
      <c r="A63" s="11">
        <v>57</v>
      </c>
      <c r="B63" s="54" t="s">
        <v>3489</v>
      </c>
      <c r="C63" s="54" t="s">
        <v>9574</v>
      </c>
      <c r="D63" s="54" t="s">
        <v>9575</v>
      </c>
      <c r="E63" s="54"/>
    </row>
    <row r="64" spans="1:5" x14ac:dyDescent="0.4">
      <c r="A64" s="11">
        <v>58</v>
      </c>
      <c r="B64" s="54" t="s">
        <v>4843</v>
      </c>
      <c r="C64" s="54" t="s">
        <v>9576</v>
      </c>
      <c r="D64" s="54" t="s">
        <v>9577</v>
      </c>
      <c r="E64" s="54"/>
    </row>
    <row r="65" spans="1:5" x14ac:dyDescent="0.4">
      <c r="A65" s="11">
        <v>59</v>
      </c>
      <c r="B65" s="54" t="s">
        <v>4843</v>
      </c>
      <c r="C65" s="54" t="s">
        <v>9578</v>
      </c>
      <c r="D65" s="54" t="s">
        <v>9579</v>
      </c>
      <c r="E65" s="54"/>
    </row>
    <row r="66" spans="1:5" x14ac:dyDescent="0.4">
      <c r="A66" s="11">
        <v>60</v>
      </c>
      <c r="B66" s="54" t="s">
        <v>4843</v>
      </c>
      <c r="C66" s="54" t="s">
        <v>9580</v>
      </c>
      <c r="D66" s="54" t="s">
        <v>9581</v>
      </c>
      <c r="E66" s="54"/>
    </row>
    <row r="67" spans="1:5" x14ac:dyDescent="0.4">
      <c r="A67" s="11">
        <v>61</v>
      </c>
      <c r="B67" s="54" t="s">
        <v>4843</v>
      </c>
      <c r="C67" s="54" t="s">
        <v>9582</v>
      </c>
      <c r="D67" s="54" t="s">
        <v>9583</v>
      </c>
      <c r="E67" s="54"/>
    </row>
    <row r="68" spans="1:5" x14ac:dyDescent="0.4">
      <c r="A68" s="11">
        <v>62</v>
      </c>
      <c r="B68" s="54" t="s">
        <v>4843</v>
      </c>
      <c r="C68" s="54" t="s">
        <v>9584</v>
      </c>
      <c r="D68" s="54" t="s">
        <v>9585</v>
      </c>
      <c r="E68" s="54"/>
    </row>
    <row r="69" spans="1:5" x14ac:dyDescent="0.4">
      <c r="A69" s="11">
        <v>63</v>
      </c>
      <c r="B69" s="54" t="s">
        <v>4843</v>
      </c>
      <c r="C69" s="54" t="s">
        <v>9586</v>
      </c>
      <c r="D69" s="54" t="s">
        <v>9587</v>
      </c>
      <c r="E69" s="54"/>
    </row>
    <row r="70" spans="1:5" x14ac:dyDescent="0.4">
      <c r="A70" s="11">
        <v>64</v>
      </c>
      <c r="B70" s="54" t="s">
        <v>4843</v>
      </c>
      <c r="C70" s="54" t="s">
        <v>9588</v>
      </c>
      <c r="D70" s="54" t="s">
        <v>9589</v>
      </c>
      <c r="E70" s="54"/>
    </row>
    <row r="71" spans="1:5" x14ac:dyDescent="0.4">
      <c r="A71" s="11">
        <v>65</v>
      </c>
      <c r="B71" s="54" t="s">
        <v>3500</v>
      </c>
      <c r="C71" s="54" t="s">
        <v>9590</v>
      </c>
      <c r="D71" s="54" t="s">
        <v>9591</v>
      </c>
      <c r="E71" s="54"/>
    </row>
    <row r="72" spans="1:5" x14ac:dyDescent="0.4">
      <c r="A72" s="11">
        <v>66</v>
      </c>
      <c r="B72" s="54" t="s">
        <v>3500</v>
      </c>
      <c r="C72" s="54" t="s">
        <v>9592</v>
      </c>
      <c r="D72" s="54" t="s">
        <v>9593</v>
      </c>
      <c r="E72" s="54"/>
    </row>
    <row r="73" spans="1:5" x14ac:dyDescent="0.4">
      <c r="A73" s="11">
        <v>67</v>
      </c>
      <c r="B73" s="54" t="s">
        <v>3500</v>
      </c>
      <c r="C73" s="54" t="s">
        <v>9594</v>
      </c>
      <c r="D73" s="54" t="s">
        <v>9595</v>
      </c>
      <c r="E73" s="54"/>
    </row>
    <row r="74" spans="1:5" x14ac:dyDescent="0.4">
      <c r="A74" s="11">
        <v>68</v>
      </c>
      <c r="B74" s="54" t="s">
        <v>3500</v>
      </c>
      <c r="C74" s="54" t="s">
        <v>9596</v>
      </c>
      <c r="D74" s="54" t="s">
        <v>9597</v>
      </c>
      <c r="E74" s="54"/>
    </row>
    <row r="75" spans="1:5" x14ac:dyDescent="0.4">
      <c r="A75" s="11">
        <v>69</v>
      </c>
      <c r="B75" s="54" t="s">
        <v>3500</v>
      </c>
      <c r="C75" s="54" t="s">
        <v>9598</v>
      </c>
      <c r="D75" s="54" t="s">
        <v>9599</v>
      </c>
      <c r="E75" s="54"/>
    </row>
    <row r="76" spans="1:5" x14ac:dyDescent="0.4">
      <c r="A76" s="11">
        <v>70</v>
      </c>
      <c r="B76" s="54" t="s">
        <v>3500</v>
      </c>
      <c r="C76" s="54" t="s">
        <v>9600</v>
      </c>
      <c r="D76" s="54" t="s">
        <v>9601</v>
      </c>
      <c r="E76" s="54"/>
    </row>
    <row r="77" spans="1:5" x14ac:dyDescent="0.4">
      <c r="A77" s="11">
        <v>71</v>
      </c>
      <c r="B77" s="54" t="s">
        <v>3500</v>
      </c>
      <c r="C77" s="54" t="s">
        <v>9602</v>
      </c>
      <c r="D77" s="54" t="s">
        <v>9603</v>
      </c>
      <c r="E77" s="54"/>
    </row>
    <row r="78" spans="1:5" x14ac:dyDescent="0.4">
      <c r="A78" s="11">
        <v>72</v>
      </c>
      <c r="B78" s="54" t="s">
        <v>3500</v>
      </c>
      <c r="C78" s="54" t="s">
        <v>9604</v>
      </c>
      <c r="D78" s="54" t="s">
        <v>9605</v>
      </c>
      <c r="E78" s="54"/>
    </row>
    <row r="79" spans="1:5" x14ac:dyDescent="0.4">
      <c r="A79" s="11">
        <v>73</v>
      </c>
      <c r="B79" s="54" t="s">
        <v>3507</v>
      </c>
      <c r="C79" s="54" t="s">
        <v>9606</v>
      </c>
      <c r="D79" s="54" t="s">
        <v>9607</v>
      </c>
      <c r="E79" s="54"/>
    </row>
    <row r="80" spans="1:5" x14ac:dyDescent="0.4">
      <c r="A80" s="11">
        <v>74</v>
      </c>
      <c r="B80" s="54" t="s">
        <v>3507</v>
      </c>
      <c r="C80" s="54" t="s">
        <v>9608</v>
      </c>
      <c r="D80" s="54" t="s">
        <v>9609</v>
      </c>
      <c r="E80" s="54"/>
    </row>
    <row r="81" spans="1:5" x14ac:dyDescent="0.4">
      <c r="A81" s="11">
        <v>75</v>
      </c>
      <c r="B81" s="54" t="s">
        <v>3507</v>
      </c>
      <c r="C81" s="54" t="s">
        <v>9610</v>
      </c>
      <c r="D81" s="54" t="s">
        <v>9611</v>
      </c>
      <c r="E81" s="54"/>
    </row>
    <row r="82" spans="1:5" x14ac:dyDescent="0.4">
      <c r="A82" s="11">
        <v>76</v>
      </c>
      <c r="B82" s="54" t="s">
        <v>3507</v>
      </c>
      <c r="C82" s="54" t="s">
        <v>9612</v>
      </c>
      <c r="D82" s="54" t="s">
        <v>9613</v>
      </c>
      <c r="E82" s="54"/>
    </row>
    <row r="83" spans="1:5" x14ac:dyDescent="0.4">
      <c r="A83" s="11">
        <v>77</v>
      </c>
      <c r="B83" s="54" t="s">
        <v>3507</v>
      </c>
      <c r="C83" s="54" t="s">
        <v>9614</v>
      </c>
      <c r="D83" s="54" t="s">
        <v>9615</v>
      </c>
      <c r="E83" s="54"/>
    </row>
    <row r="84" spans="1:5" x14ac:dyDescent="0.4">
      <c r="A84" s="11">
        <v>78</v>
      </c>
      <c r="B84" s="54" t="s">
        <v>3507</v>
      </c>
      <c r="C84" s="54" t="s">
        <v>9616</v>
      </c>
      <c r="D84" s="54" t="s">
        <v>9617</v>
      </c>
      <c r="E84" s="54"/>
    </row>
    <row r="85" spans="1:5" x14ac:dyDescent="0.4">
      <c r="A85" s="11">
        <v>79</v>
      </c>
      <c r="B85" s="54" t="s">
        <v>3507</v>
      </c>
      <c r="C85" s="54" t="s">
        <v>9618</v>
      </c>
      <c r="D85" s="54" t="s">
        <v>9619</v>
      </c>
      <c r="E85" s="54"/>
    </row>
    <row r="86" spans="1:5" x14ac:dyDescent="0.4">
      <c r="A86" s="11">
        <v>80</v>
      </c>
      <c r="B86" s="54" t="s">
        <v>3507</v>
      </c>
      <c r="C86" s="54" t="s">
        <v>9620</v>
      </c>
      <c r="D86" s="54" t="s">
        <v>9621</v>
      </c>
      <c r="E86" s="54"/>
    </row>
    <row r="87" spans="1:5" x14ac:dyDescent="0.4">
      <c r="A87" s="11">
        <v>81</v>
      </c>
      <c r="B87" s="54" t="s">
        <v>3507</v>
      </c>
      <c r="C87" s="54" t="s">
        <v>9622</v>
      </c>
      <c r="D87" s="54" t="s">
        <v>9623</v>
      </c>
      <c r="E87" s="54"/>
    </row>
    <row r="88" spans="1:5" x14ac:dyDescent="0.4">
      <c r="A88" s="11">
        <v>82</v>
      </c>
      <c r="B88" s="54" t="s">
        <v>3507</v>
      </c>
      <c r="C88" s="54" t="s">
        <v>9624</v>
      </c>
      <c r="D88" s="54" t="s">
        <v>9625</v>
      </c>
      <c r="E88" s="54"/>
    </row>
    <row r="89" spans="1:5" x14ac:dyDescent="0.4">
      <c r="A89" s="11">
        <v>83</v>
      </c>
      <c r="B89" s="54" t="s">
        <v>3507</v>
      </c>
      <c r="C89" s="54" t="s">
        <v>9626</v>
      </c>
      <c r="D89" s="54" t="s">
        <v>9627</v>
      </c>
      <c r="E89" s="54"/>
    </row>
    <row r="90" spans="1:5" x14ac:dyDescent="0.4">
      <c r="A90" s="11">
        <v>84</v>
      </c>
      <c r="B90" s="54" t="s">
        <v>3512</v>
      </c>
      <c r="C90" s="54" t="s">
        <v>9628</v>
      </c>
      <c r="D90" s="54" t="s">
        <v>9629</v>
      </c>
      <c r="E90" s="54"/>
    </row>
    <row r="91" spans="1:5" x14ac:dyDescent="0.4">
      <c r="A91" s="11">
        <v>85</v>
      </c>
      <c r="B91" s="54" t="s">
        <v>3512</v>
      </c>
      <c r="C91" s="54" t="s">
        <v>9630</v>
      </c>
      <c r="D91" s="54" t="s">
        <v>9631</v>
      </c>
      <c r="E91" s="54"/>
    </row>
    <row r="92" spans="1:5" x14ac:dyDescent="0.4">
      <c r="A92" s="11">
        <v>86</v>
      </c>
      <c r="B92" s="54" t="s">
        <v>3512</v>
      </c>
      <c r="C92" s="54" t="s">
        <v>9632</v>
      </c>
      <c r="D92" s="54" t="s">
        <v>9633</v>
      </c>
      <c r="E92" s="54"/>
    </row>
    <row r="93" spans="1:5" x14ac:dyDescent="0.4">
      <c r="A93" s="11">
        <v>87</v>
      </c>
      <c r="B93" s="54" t="s">
        <v>3512</v>
      </c>
      <c r="C93" s="54" t="s">
        <v>9634</v>
      </c>
      <c r="D93" s="54" t="s">
        <v>9635</v>
      </c>
      <c r="E93" s="54"/>
    </row>
    <row r="94" spans="1:5" x14ac:dyDescent="0.4">
      <c r="A94" s="11">
        <v>88</v>
      </c>
      <c r="B94" s="54" t="s">
        <v>3512</v>
      </c>
      <c r="C94" s="54" t="s">
        <v>9636</v>
      </c>
      <c r="D94" s="54" t="s">
        <v>9637</v>
      </c>
      <c r="E94" s="54"/>
    </row>
    <row r="95" spans="1:5" x14ac:dyDescent="0.4">
      <c r="A95" s="11">
        <v>89</v>
      </c>
      <c r="B95" s="54" t="s">
        <v>3512</v>
      </c>
      <c r="C95" s="54" t="s">
        <v>9638</v>
      </c>
      <c r="D95" s="54" t="s">
        <v>9639</v>
      </c>
      <c r="E95" s="54"/>
    </row>
    <row r="96" spans="1:5" x14ac:dyDescent="0.4">
      <c r="A96" s="11">
        <v>90</v>
      </c>
      <c r="B96" s="54" t="s">
        <v>3512</v>
      </c>
      <c r="C96" s="54" t="s">
        <v>9640</v>
      </c>
      <c r="D96" s="54" t="s">
        <v>9641</v>
      </c>
      <c r="E96" s="54"/>
    </row>
    <row r="97" spans="1:5" x14ac:dyDescent="0.4">
      <c r="A97" s="11">
        <v>91</v>
      </c>
      <c r="B97" s="54" t="s">
        <v>9642</v>
      </c>
      <c r="C97" s="54" t="s">
        <v>9643</v>
      </c>
      <c r="D97" s="54" t="s">
        <v>9644</v>
      </c>
      <c r="E97" s="54"/>
    </row>
    <row r="98" spans="1:5" x14ac:dyDescent="0.4">
      <c r="A98" s="11">
        <v>92</v>
      </c>
      <c r="B98" s="54" t="s">
        <v>9642</v>
      </c>
      <c r="C98" s="54" t="s">
        <v>9645</v>
      </c>
      <c r="D98" s="54" t="s">
        <v>9646</v>
      </c>
      <c r="E98" s="54"/>
    </row>
    <row r="99" spans="1:5" x14ac:dyDescent="0.4">
      <c r="A99" s="11">
        <v>93</v>
      </c>
      <c r="B99" s="54" t="s">
        <v>9642</v>
      </c>
      <c r="C99" s="54" t="s">
        <v>9647</v>
      </c>
      <c r="D99" s="54" t="s">
        <v>9648</v>
      </c>
      <c r="E99" s="54"/>
    </row>
    <row r="100" spans="1:5" x14ac:dyDescent="0.4">
      <c r="A100" s="11">
        <v>94</v>
      </c>
      <c r="B100" s="54" t="s">
        <v>9642</v>
      </c>
      <c r="C100" s="54" t="s">
        <v>9649</v>
      </c>
      <c r="D100" s="54" t="s">
        <v>9650</v>
      </c>
      <c r="E100" s="54"/>
    </row>
    <row r="101" spans="1:5" x14ac:dyDescent="0.4">
      <c r="A101" s="11">
        <v>95</v>
      </c>
      <c r="B101" s="54" t="s">
        <v>9642</v>
      </c>
      <c r="C101" s="54" t="s">
        <v>9651</v>
      </c>
      <c r="D101" s="54" t="s">
        <v>9652</v>
      </c>
      <c r="E101" s="54"/>
    </row>
    <row r="102" spans="1:5" x14ac:dyDescent="0.4">
      <c r="A102" s="11">
        <v>96</v>
      </c>
      <c r="B102" s="54"/>
      <c r="C102" s="54"/>
      <c r="D102" s="54"/>
      <c r="E102" s="54"/>
    </row>
    <row r="103" spans="1:5" x14ac:dyDescent="0.4">
      <c r="A103" s="11">
        <v>97</v>
      </c>
      <c r="B103" s="54"/>
      <c r="C103" s="54"/>
      <c r="D103" s="54"/>
      <c r="E103" s="54"/>
    </row>
    <row r="104" spans="1:5" x14ac:dyDescent="0.4">
      <c r="A104" s="11">
        <v>98</v>
      </c>
      <c r="B104" s="54"/>
      <c r="C104" s="54"/>
      <c r="D104" s="54"/>
      <c r="E104" s="54"/>
    </row>
    <row r="105" spans="1:5" x14ac:dyDescent="0.4">
      <c r="A105" s="11">
        <v>99</v>
      </c>
      <c r="B105" s="54"/>
      <c r="C105" s="54"/>
      <c r="D105" s="54"/>
      <c r="E105" s="54"/>
    </row>
    <row r="106" spans="1:5" x14ac:dyDescent="0.4">
      <c r="A106" s="11">
        <v>100</v>
      </c>
      <c r="B106" s="54"/>
      <c r="C106" s="54"/>
      <c r="D106" s="54"/>
      <c r="E106" s="54"/>
    </row>
    <row r="107" spans="1:5" x14ac:dyDescent="0.4">
      <c r="A107" s="11">
        <v>101</v>
      </c>
      <c r="B107" s="54"/>
      <c r="C107" s="54"/>
      <c r="D107" s="54"/>
      <c r="E107" s="54"/>
    </row>
    <row r="108" spans="1:5" x14ac:dyDescent="0.4">
      <c r="A108" s="11">
        <v>102</v>
      </c>
      <c r="B108" s="54"/>
      <c r="C108" s="54"/>
      <c r="D108" s="54"/>
      <c r="E108" s="54"/>
    </row>
    <row r="109" spans="1:5" x14ac:dyDescent="0.4">
      <c r="A109" s="11">
        <v>103</v>
      </c>
      <c r="B109" s="54"/>
      <c r="C109" s="54"/>
      <c r="D109" s="54"/>
      <c r="E109" s="54"/>
    </row>
    <row r="110" spans="1:5" x14ac:dyDescent="0.4">
      <c r="A110" s="11">
        <v>104</v>
      </c>
      <c r="B110" s="54"/>
      <c r="C110" s="54"/>
      <c r="D110" s="54"/>
      <c r="E110" s="54"/>
    </row>
    <row r="111" spans="1:5" x14ac:dyDescent="0.4">
      <c r="A111" s="11">
        <v>105</v>
      </c>
      <c r="B111" s="54"/>
      <c r="C111" s="54"/>
      <c r="D111" s="54"/>
      <c r="E111" s="54"/>
    </row>
    <row r="112" spans="1:5" x14ac:dyDescent="0.4">
      <c r="A112" s="11">
        <v>106</v>
      </c>
      <c r="B112" s="54"/>
      <c r="C112" s="54"/>
      <c r="D112" s="54"/>
      <c r="E112" s="54"/>
    </row>
    <row r="113" spans="1:5" x14ac:dyDescent="0.4">
      <c r="A113" s="11">
        <v>107</v>
      </c>
      <c r="B113" s="54"/>
      <c r="C113" s="54"/>
      <c r="D113" s="54"/>
      <c r="E113" s="54"/>
    </row>
    <row r="114" spans="1:5" x14ac:dyDescent="0.4">
      <c r="A114" s="11">
        <v>108</v>
      </c>
      <c r="B114" s="54"/>
      <c r="C114" s="54"/>
      <c r="D114" s="54"/>
      <c r="E114" s="54"/>
    </row>
    <row r="115" spans="1:5" x14ac:dyDescent="0.4">
      <c r="A115" s="11">
        <v>109</v>
      </c>
      <c r="B115" s="54"/>
      <c r="C115" s="54"/>
      <c r="D115" s="54"/>
      <c r="E115" s="54"/>
    </row>
    <row r="116" spans="1:5" x14ac:dyDescent="0.4">
      <c r="A116" s="11">
        <v>110</v>
      </c>
      <c r="B116" s="54"/>
      <c r="C116" s="54"/>
      <c r="D116" s="54"/>
      <c r="E116" s="54"/>
    </row>
    <row r="117" spans="1:5" x14ac:dyDescent="0.4">
      <c r="A117" s="11">
        <v>111</v>
      </c>
      <c r="B117" s="54"/>
      <c r="C117" s="54"/>
      <c r="D117" s="54"/>
      <c r="E117" s="54"/>
    </row>
    <row r="118" spans="1:5" x14ac:dyDescent="0.4">
      <c r="A118" s="11">
        <v>112</v>
      </c>
      <c r="B118" s="54"/>
      <c r="C118" s="54"/>
      <c r="D118" s="54"/>
      <c r="E118" s="54"/>
    </row>
    <row r="119" spans="1:5" x14ac:dyDescent="0.4">
      <c r="A119" s="11">
        <v>113</v>
      </c>
      <c r="B119" s="54"/>
      <c r="C119" s="54"/>
      <c r="D119" s="54"/>
      <c r="E119" s="54"/>
    </row>
    <row r="120" spans="1:5" x14ac:dyDescent="0.4">
      <c r="A120" s="11">
        <v>114</v>
      </c>
      <c r="B120" s="54"/>
      <c r="C120" s="54"/>
      <c r="D120" s="54"/>
      <c r="E120" s="54"/>
    </row>
    <row r="121" spans="1:5" x14ac:dyDescent="0.4">
      <c r="A121" s="11">
        <v>115</v>
      </c>
      <c r="B121" s="54"/>
      <c r="C121" s="54"/>
      <c r="D121" s="54"/>
      <c r="E121" s="54"/>
    </row>
    <row r="122" spans="1:5" x14ac:dyDescent="0.4">
      <c r="A122" s="11">
        <v>116</v>
      </c>
      <c r="B122" s="54"/>
      <c r="C122" s="54"/>
      <c r="D122" s="54"/>
      <c r="E122" s="54"/>
    </row>
    <row r="123" spans="1:5" x14ac:dyDescent="0.4">
      <c r="A123" s="11">
        <v>117</v>
      </c>
      <c r="B123" s="54"/>
      <c r="C123" s="54"/>
      <c r="D123" s="54"/>
      <c r="E123" s="54"/>
    </row>
    <row r="124" spans="1:5" x14ac:dyDescent="0.4">
      <c r="A124" s="11">
        <v>118</v>
      </c>
      <c r="B124" s="54"/>
      <c r="C124" s="54"/>
      <c r="D124" s="54"/>
      <c r="E124" s="54"/>
    </row>
    <row r="125" spans="1:5" x14ac:dyDescent="0.4">
      <c r="A125" s="11">
        <v>119</v>
      </c>
      <c r="B125" s="54"/>
      <c r="C125" s="54"/>
      <c r="D125" s="54"/>
      <c r="E125" s="54"/>
    </row>
    <row r="126" spans="1:5" x14ac:dyDescent="0.4">
      <c r="A126" s="11">
        <v>120</v>
      </c>
      <c r="B126" s="54"/>
      <c r="C126" s="54"/>
      <c r="D126" s="54"/>
      <c r="E126" s="54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I506"/>
  <sheetViews>
    <sheetView view="pageBreakPreview" zoomScaleNormal="100" zoomScaleSheetLayoutView="100" workbookViewId="0">
      <pane xSplit="1" ySplit="6" topLeftCell="B52" activePane="bottomRight" state="frozen"/>
      <selection activeCell="C71" sqref="C71"/>
      <selection pane="topRight" activeCell="C71" sqref="C71"/>
      <selection pane="bottomLeft" activeCell="C71" sqref="C71"/>
      <selection pane="bottomRight" activeCell="C71" sqref="C71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ht="13.5" customHeight="1" x14ac:dyDescent="0.4">
      <c r="A2" s="3" t="s">
        <v>44</v>
      </c>
      <c r="B2" s="27" t="s">
        <v>9748</v>
      </c>
      <c r="C2" s="98" t="str">
        <f>VLOOKUP($B$2,市区町村番号一覧表!$A$2:$B$40,2,0)</f>
        <v>青葉区</v>
      </c>
      <c r="E2" s="101" t="str">
        <f ca="1">"全"&amp;VLOOKUP(C2,目次!$O$4:$R$42,2,0)&amp;"ページ"</f>
        <v>全10ページ</v>
      </c>
    </row>
    <row r="3" spans="1:9" s="5" customFormat="1" ht="13.5" customHeight="1" x14ac:dyDescent="0.4">
      <c r="A3" s="4" t="s">
        <v>45</v>
      </c>
      <c r="B3" s="26"/>
      <c r="C3" s="99"/>
      <c r="E3" s="102"/>
    </row>
    <row r="4" spans="1:9" s="5" customFormat="1" ht="13.5" customHeight="1" x14ac:dyDescent="0.4">
      <c r="A4" s="3" t="s">
        <v>46</v>
      </c>
      <c r="B4" s="26"/>
      <c r="C4" s="100"/>
      <c r="D4" s="23"/>
      <c r="E4" s="103"/>
    </row>
    <row r="5" spans="1:9" s="5" customFormat="1" x14ac:dyDescent="0.4">
      <c r="A5" s="6" t="s">
        <v>47</v>
      </c>
      <c r="B5" s="96" t="s">
        <v>48</v>
      </c>
      <c r="C5" s="97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25"/>
      <c r="C7" s="25"/>
      <c r="D7" s="25"/>
      <c r="E7" s="25"/>
    </row>
    <row r="8" spans="1:9" x14ac:dyDescent="0.4">
      <c r="A8" s="11">
        <v>2</v>
      </c>
      <c r="B8" s="25"/>
      <c r="C8" s="25"/>
      <c r="D8" s="25"/>
      <c r="E8" s="25"/>
    </row>
    <row r="9" spans="1:9" x14ac:dyDescent="0.4">
      <c r="A9" s="11">
        <v>3</v>
      </c>
      <c r="B9" s="25"/>
      <c r="C9" s="25"/>
      <c r="D9" s="25"/>
      <c r="E9" s="25"/>
    </row>
    <row r="10" spans="1:9" x14ac:dyDescent="0.4">
      <c r="A10" s="11">
        <v>4</v>
      </c>
      <c r="B10" s="25"/>
      <c r="C10" s="25"/>
      <c r="D10" s="25"/>
      <c r="E10" s="25"/>
    </row>
    <row r="11" spans="1:9" x14ac:dyDescent="0.4">
      <c r="A11" s="11">
        <v>5</v>
      </c>
      <c r="B11" s="25"/>
      <c r="C11" s="25"/>
      <c r="D11" s="25"/>
      <c r="E11" s="25"/>
    </row>
    <row r="12" spans="1:9" x14ac:dyDescent="0.4">
      <c r="A12" s="11">
        <v>6</v>
      </c>
      <c r="B12" s="25"/>
      <c r="C12" s="25"/>
      <c r="D12" s="25"/>
      <c r="E12" s="25"/>
    </row>
    <row r="13" spans="1:9" x14ac:dyDescent="0.4">
      <c r="A13" s="11">
        <v>7</v>
      </c>
      <c r="B13" s="25"/>
      <c r="C13" s="25"/>
      <c r="D13" s="25"/>
      <c r="E13" s="25"/>
    </row>
    <row r="14" spans="1:9" x14ac:dyDescent="0.4">
      <c r="A14" s="11">
        <v>8</v>
      </c>
      <c r="B14" s="25"/>
      <c r="C14" s="25"/>
      <c r="D14" s="25"/>
      <c r="E14" s="25"/>
    </row>
    <row r="15" spans="1:9" x14ac:dyDescent="0.4">
      <c r="A15" s="11">
        <v>9</v>
      </c>
      <c r="B15" s="25"/>
      <c r="C15" s="25"/>
      <c r="D15" s="25"/>
      <c r="E15" s="25"/>
    </row>
    <row r="16" spans="1:9" x14ac:dyDescent="0.4">
      <c r="A16" s="11">
        <v>10</v>
      </c>
      <c r="B16" s="25"/>
      <c r="C16" s="25"/>
      <c r="D16" s="25"/>
      <c r="E16" s="25"/>
    </row>
    <row r="17" spans="1:5" x14ac:dyDescent="0.4">
      <c r="A17" s="11">
        <v>11</v>
      </c>
      <c r="B17" s="25"/>
      <c r="C17" s="25"/>
      <c r="D17" s="25"/>
      <c r="E17" s="25"/>
    </row>
    <row r="18" spans="1:5" x14ac:dyDescent="0.4">
      <c r="A18" s="11">
        <v>12</v>
      </c>
      <c r="B18" s="25"/>
      <c r="C18" s="25"/>
      <c r="D18" s="25"/>
      <c r="E18" s="25"/>
    </row>
    <row r="19" spans="1:5" x14ac:dyDescent="0.4">
      <c r="A19" s="11">
        <v>13</v>
      </c>
      <c r="B19" s="25"/>
      <c r="C19" s="25"/>
      <c r="D19" s="25"/>
      <c r="E19" s="25"/>
    </row>
    <row r="20" spans="1:5" x14ac:dyDescent="0.4">
      <c r="A20" s="11">
        <v>14</v>
      </c>
      <c r="B20" s="25"/>
      <c r="C20" s="25"/>
      <c r="D20" s="25"/>
      <c r="E20" s="25"/>
    </row>
    <row r="21" spans="1:5" x14ac:dyDescent="0.4">
      <c r="A21" s="11">
        <v>15</v>
      </c>
      <c r="B21" s="25"/>
      <c r="C21" s="25"/>
      <c r="D21" s="25"/>
      <c r="E21" s="25"/>
    </row>
    <row r="22" spans="1:5" x14ac:dyDescent="0.4">
      <c r="A22" s="11">
        <v>16</v>
      </c>
      <c r="B22" s="25"/>
      <c r="C22" s="25"/>
      <c r="D22" s="25"/>
      <c r="E22" s="25"/>
    </row>
    <row r="23" spans="1:5" x14ac:dyDescent="0.4">
      <c r="A23" s="11">
        <v>17</v>
      </c>
      <c r="B23" s="25"/>
      <c r="C23" s="25"/>
      <c r="D23" s="25"/>
      <c r="E23" s="25"/>
    </row>
    <row r="24" spans="1:5" x14ac:dyDescent="0.4">
      <c r="A24" s="11">
        <v>18</v>
      </c>
      <c r="B24" s="25"/>
      <c r="C24" s="25"/>
      <c r="D24" s="25"/>
      <c r="E24" s="25"/>
    </row>
    <row r="25" spans="1:5" x14ac:dyDescent="0.4">
      <c r="A25" s="11">
        <v>19</v>
      </c>
      <c r="B25" s="25"/>
      <c r="C25" s="25"/>
      <c r="D25" s="25"/>
      <c r="E25" s="25"/>
    </row>
    <row r="26" spans="1:5" x14ac:dyDescent="0.4">
      <c r="A26" s="11">
        <v>20</v>
      </c>
      <c r="B26" s="25"/>
      <c r="C26" s="25"/>
      <c r="D26" s="25"/>
      <c r="E26" s="25"/>
    </row>
    <row r="27" spans="1:5" x14ac:dyDescent="0.4">
      <c r="A27" s="11">
        <v>21</v>
      </c>
      <c r="B27" s="25"/>
      <c r="C27" s="25"/>
      <c r="D27" s="25"/>
      <c r="E27" s="25"/>
    </row>
    <row r="28" spans="1:5" x14ac:dyDescent="0.4">
      <c r="A28" s="11">
        <v>22</v>
      </c>
      <c r="B28" s="25"/>
      <c r="C28" s="25"/>
      <c r="D28" s="25"/>
      <c r="E28" s="25"/>
    </row>
    <row r="29" spans="1:5" x14ac:dyDescent="0.4">
      <c r="A29" s="11">
        <v>23</v>
      </c>
      <c r="B29" s="25"/>
      <c r="C29" s="25"/>
      <c r="D29" s="25"/>
      <c r="E29" s="25"/>
    </row>
    <row r="30" spans="1:5" x14ac:dyDescent="0.4">
      <c r="A30" s="11">
        <v>24</v>
      </c>
      <c r="B30" s="25"/>
      <c r="C30" s="25"/>
      <c r="D30" s="25"/>
      <c r="E30" s="25"/>
    </row>
    <row r="31" spans="1:5" x14ac:dyDescent="0.4">
      <c r="A31" s="11">
        <v>25</v>
      </c>
      <c r="B31" s="25"/>
      <c r="C31" s="25"/>
      <c r="D31" s="25"/>
      <c r="E31" s="25"/>
    </row>
    <row r="32" spans="1:5" x14ac:dyDescent="0.4">
      <c r="A32" s="11">
        <v>26</v>
      </c>
      <c r="B32" s="25"/>
      <c r="C32" s="25"/>
      <c r="D32" s="25"/>
      <c r="E32" s="25"/>
    </row>
    <row r="33" spans="1:5" x14ac:dyDescent="0.4">
      <c r="A33" s="11">
        <v>27</v>
      </c>
      <c r="B33" s="25"/>
      <c r="C33" s="25"/>
      <c r="D33" s="25"/>
      <c r="E33" s="25"/>
    </row>
    <row r="34" spans="1:5" x14ac:dyDescent="0.4">
      <c r="A34" s="11">
        <v>28</v>
      </c>
      <c r="B34" s="25"/>
      <c r="C34" s="25"/>
      <c r="D34" s="25"/>
      <c r="E34" s="25"/>
    </row>
    <row r="35" spans="1:5" x14ac:dyDescent="0.4">
      <c r="A35" s="11">
        <v>29</v>
      </c>
      <c r="B35" s="25"/>
      <c r="C35" s="25"/>
      <c r="D35" s="25"/>
      <c r="E35" s="25"/>
    </row>
    <row r="36" spans="1:5" x14ac:dyDescent="0.4">
      <c r="A36" s="11">
        <v>30</v>
      </c>
      <c r="B36" s="25"/>
      <c r="C36" s="25"/>
      <c r="D36" s="25"/>
      <c r="E36" s="25"/>
    </row>
    <row r="37" spans="1:5" x14ac:dyDescent="0.4">
      <c r="A37" s="11">
        <v>31</v>
      </c>
      <c r="B37" s="25"/>
      <c r="C37" s="25"/>
      <c r="D37" s="25"/>
      <c r="E37" s="25"/>
    </row>
    <row r="38" spans="1:5" x14ac:dyDescent="0.4">
      <c r="A38" s="11">
        <v>32</v>
      </c>
      <c r="B38" s="25"/>
      <c r="C38" s="25"/>
      <c r="D38" s="25"/>
      <c r="E38" s="25"/>
    </row>
    <row r="39" spans="1:5" x14ac:dyDescent="0.4">
      <c r="A39" s="11">
        <v>33</v>
      </c>
      <c r="B39" s="25"/>
      <c r="C39" s="25"/>
      <c r="D39" s="25"/>
      <c r="E39" s="25"/>
    </row>
    <row r="40" spans="1:5" x14ac:dyDescent="0.4">
      <c r="A40" s="11">
        <v>34</v>
      </c>
      <c r="B40" s="25"/>
      <c r="C40" s="25"/>
      <c r="D40" s="25"/>
      <c r="E40" s="25"/>
    </row>
    <row r="41" spans="1:5" x14ac:dyDescent="0.4">
      <c r="A41" s="11">
        <v>35</v>
      </c>
      <c r="B41" s="25"/>
      <c r="C41" s="25"/>
      <c r="D41" s="25"/>
      <c r="E41" s="25"/>
    </row>
    <row r="42" spans="1:5" x14ac:dyDescent="0.4">
      <c r="A42" s="11">
        <v>36</v>
      </c>
      <c r="B42" s="25"/>
      <c r="C42" s="25"/>
      <c r="D42" s="25"/>
      <c r="E42" s="25"/>
    </row>
    <row r="43" spans="1:5" x14ac:dyDescent="0.4">
      <c r="A43" s="11">
        <v>37</v>
      </c>
      <c r="B43" s="25"/>
      <c r="C43" s="25"/>
      <c r="D43" s="25"/>
      <c r="E43" s="25"/>
    </row>
    <row r="44" spans="1:5" x14ac:dyDescent="0.4">
      <c r="A44" s="11">
        <v>38</v>
      </c>
      <c r="B44" s="25"/>
      <c r="C44" s="25"/>
      <c r="D44" s="25"/>
      <c r="E44" s="25"/>
    </row>
    <row r="45" spans="1:5" x14ac:dyDescent="0.4">
      <c r="A45" s="11">
        <v>39</v>
      </c>
      <c r="B45" s="25"/>
      <c r="C45" s="25"/>
      <c r="D45" s="25"/>
      <c r="E45" s="25"/>
    </row>
    <row r="46" spans="1:5" x14ac:dyDescent="0.4">
      <c r="A46" s="11">
        <v>40</v>
      </c>
      <c r="B46" s="25"/>
      <c r="C46" s="25"/>
      <c r="D46" s="25"/>
      <c r="E46" s="25"/>
    </row>
    <row r="47" spans="1:5" x14ac:dyDescent="0.4">
      <c r="A47" s="11">
        <v>41</v>
      </c>
      <c r="B47" s="25"/>
      <c r="C47" s="25"/>
      <c r="D47" s="25"/>
      <c r="E47" s="25"/>
    </row>
    <row r="48" spans="1:5" x14ac:dyDescent="0.4">
      <c r="A48" s="11">
        <v>42</v>
      </c>
      <c r="B48" s="25"/>
      <c r="C48" s="25"/>
      <c r="D48" s="25"/>
      <c r="E48" s="25"/>
    </row>
    <row r="49" spans="1:5" x14ac:dyDescent="0.4">
      <c r="A49" s="11">
        <v>43</v>
      </c>
      <c r="B49" s="25"/>
      <c r="C49" s="25"/>
      <c r="D49" s="25"/>
      <c r="E49" s="25"/>
    </row>
    <row r="50" spans="1:5" x14ac:dyDescent="0.4">
      <c r="A50" s="11">
        <v>44</v>
      </c>
      <c r="B50" s="25"/>
      <c r="C50" s="25"/>
      <c r="D50" s="25"/>
      <c r="E50" s="25"/>
    </row>
    <row r="51" spans="1:5" x14ac:dyDescent="0.4">
      <c r="A51" s="11">
        <v>45</v>
      </c>
      <c r="B51" s="25"/>
      <c r="C51" s="25"/>
      <c r="D51" s="25"/>
      <c r="E51" s="25"/>
    </row>
    <row r="52" spans="1:5" x14ac:dyDescent="0.4">
      <c r="A52" s="11">
        <v>46</v>
      </c>
      <c r="B52" s="25"/>
      <c r="C52" s="25"/>
      <c r="D52" s="25"/>
      <c r="E52" s="25"/>
    </row>
    <row r="53" spans="1:5" x14ac:dyDescent="0.4">
      <c r="A53" s="11">
        <v>47</v>
      </c>
      <c r="B53" s="25"/>
      <c r="C53" s="25"/>
      <c r="D53" s="25"/>
      <c r="E53" s="25"/>
    </row>
    <row r="54" spans="1:5" x14ac:dyDescent="0.4">
      <c r="A54" s="11">
        <v>48</v>
      </c>
      <c r="B54" s="25"/>
      <c r="C54" s="25"/>
      <c r="D54" s="25"/>
      <c r="E54" s="25"/>
    </row>
    <row r="55" spans="1:5" x14ac:dyDescent="0.4">
      <c r="A55" s="11">
        <v>49</v>
      </c>
      <c r="B55" s="25"/>
      <c r="C55" s="25"/>
      <c r="D55" s="25"/>
      <c r="E55" s="25"/>
    </row>
    <row r="56" spans="1:5" x14ac:dyDescent="0.4">
      <c r="A56" s="11">
        <v>50</v>
      </c>
      <c r="B56" s="25"/>
      <c r="C56" s="25"/>
      <c r="D56" s="25"/>
      <c r="E56" s="25"/>
    </row>
    <row r="57" spans="1:5" x14ac:dyDescent="0.4">
      <c r="A57" s="11">
        <v>51</v>
      </c>
      <c r="B57" s="25"/>
      <c r="C57" s="25"/>
      <c r="D57" s="25"/>
      <c r="E57" s="25"/>
    </row>
    <row r="58" spans="1:5" x14ac:dyDescent="0.4">
      <c r="A58" s="11">
        <v>52</v>
      </c>
      <c r="B58" s="25"/>
      <c r="C58" s="25"/>
      <c r="D58" s="25"/>
      <c r="E58" s="25"/>
    </row>
    <row r="59" spans="1:5" x14ac:dyDescent="0.4">
      <c r="A59" s="11">
        <v>53</v>
      </c>
      <c r="B59" s="25"/>
      <c r="C59" s="25"/>
      <c r="D59" s="25"/>
      <c r="E59" s="25"/>
    </row>
    <row r="60" spans="1:5" x14ac:dyDescent="0.4">
      <c r="A60" s="11">
        <v>54</v>
      </c>
      <c r="B60" s="25"/>
      <c r="C60" s="25"/>
      <c r="D60" s="25"/>
      <c r="E60" s="25"/>
    </row>
    <row r="61" spans="1:5" x14ac:dyDescent="0.4">
      <c r="A61" s="11">
        <v>55</v>
      </c>
      <c r="B61" s="25"/>
      <c r="C61" s="25"/>
      <c r="D61" s="25"/>
      <c r="E61" s="25"/>
    </row>
    <row r="62" spans="1:5" x14ac:dyDescent="0.4">
      <c r="A62" s="11">
        <v>56</v>
      </c>
      <c r="B62" s="25"/>
      <c r="C62" s="25"/>
      <c r="D62" s="25"/>
      <c r="E62" s="25"/>
    </row>
    <row r="63" spans="1:5" x14ac:dyDescent="0.4">
      <c r="A63" s="11">
        <v>57</v>
      </c>
      <c r="B63" s="25"/>
      <c r="C63" s="25"/>
      <c r="D63" s="25"/>
      <c r="E63" s="25"/>
    </row>
    <row r="64" spans="1:5" x14ac:dyDescent="0.4">
      <c r="A64" s="11">
        <v>58</v>
      </c>
      <c r="B64" s="25"/>
      <c r="C64" s="25"/>
      <c r="D64" s="25"/>
      <c r="E64" s="25"/>
    </row>
    <row r="65" spans="1:5" x14ac:dyDescent="0.4">
      <c r="A65" s="11">
        <v>59</v>
      </c>
      <c r="B65" s="25"/>
      <c r="C65" s="25"/>
      <c r="D65" s="25"/>
      <c r="E65" s="25"/>
    </row>
    <row r="66" spans="1:5" x14ac:dyDescent="0.4">
      <c r="A66" s="11">
        <v>60</v>
      </c>
      <c r="B66" s="25"/>
      <c r="C66" s="25"/>
      <c r="D66" s="25"/>
      <c r="E66" s="25"/>
    </row>
    <row r="67" spans="1:5" x14ac:dyDescent="0.4">
      <c r="A67" s="11">
        <v>61</v>
      </c>
      <c r="B67" s="25"/>
      <c r="C67" s="25"/>
      <c r="D67" s="25"/>
      <c r="E67" s="25"/>
    </row>
    <row r="68" spans="1:5" x14ac:dyDescent="0.4">
      <c r="A68" s="11">
        <v>62</v>
      </c>
      <c r="B68" s="25"/>
      <c r="C68" s="25"/>
      <c r="D68" s="25"/>
      <c r="E68" s="25"/>
    </row>
    <row r="69" spans="1:5" x14ac:dyDescent="0.4">
      <c r="A69" s="11">
        <v>63</v>
      </c>
      <c r="B69" s="25"/>
      <c r="C69" s="25"/>
      <c r="D69" s="25"/>
      <c r="E69" s="25"/>
    </row>
    <row r="70" spans="1:5" x14ac:dyDescent="0.4">
      <c r="A70" s="11">
        <v>64</v>
      </c>
      <c r="B70" s="25"/>
      <c r="C70" s="25"/>
      <c r="D70" s="25"/>
      <c r="E70" s="25"/>
    </row>
    <row r="71" spans="1:5" x14ac:dyDescent="0.4">
      <c r="A71" s="11">
        <v>65</v>
      </c>
      <c r="B71" s="25"/>
      <c r="C71" s="25"/>
      <c r="D71" s="25"/>
      <c r="E71" s="25"/>
    </row>
    <row r="72" spans="1:5" x14ac:dyDescent="0.4">
      <c r="A72" s="11">
        <v>66</v>
      </c>
      <c r="B72" s="25"/>
      <c r="C72" s="25"/>
      <c r="D72" s="25"/>
      <c r="E72" s="25"/>
    </row>
    <row r="73" spans="1:5" x14ac:dyDescent="0.4">
      <c r="A73" s="11">
        <v>67</v>
      </c>
      <c r="B73" s="25"/>
      <c r="C73" s="25"/>
      <c r="D73" s="25"/>
      <c r="E73" s="25"/>
    </row>
    <row r="74" spans="1:5" x14ac:dyDescent="0.4">
      <c r="A74" s="11">
        <v>68</v>
      </c>
      <c r="B74" s="25"/>
      <c r="C74" s="25"/>
      <c r="D74" s="25"/>
      <c r="E74" s="25"/>
    </row>
    <row r="75" spans="1:5" x14ac:dyDescent="0.4">
      <c r="A75" s="11">
        <v>69</v>
      </c>
      <c r="B75" s="25"/>
      <c r="C75" s="25"/>
      <c r="D75" s="25"/>
      <c r="E75" s="25"/>
    </row>
    <row r="76" spans="1:5" x14ac:dyDescent="0.4">
      <c r="A76" s="11">
        <v>70</v>
      </c>
      <c r="B76" s="25"/>
      <c r="C76" s="25"/>
      <c r="D76" s="25"/>
      <c r="E76" s="25"/>
    </row>
    <row r="77" spans="1:5" x14ac:dyDescent="0.4">
      <c r="A77" s="11">
        <v>71</v>
      </c>
      <c r="B77" s="25"/>
      <c r="C77" s="25"/>
      <c r="D77" s="25"/>
      <c r="E77" s="25"/>
    </row>
    <row r="78" spans="1:5" x14ac:dyDescent="0.4">
      <c r="A78" s="11">
        <v>72</v>
      </c>
      <c r="B78" s="25"/>
      <c r="C78" s="25"/>
      <c r="D78" s="25"/>
      <c r="E78" s="25"/>
    </row>
    <row r="79" spans="1:5" x14ac:dyDescent="0.4">
      <c r="A79" s="11">
        <v>73</v>
      </c>
      <c r="B79" s="25"/>
      <c r="C79" s="25"/>
      <c r="D79" s="25"/>
      <c r="E79" s="25"/>
    </row>
    <row r="80" spans="1:5" x14ac:dyDescent="0.4">
      <c r="A80" s="11">
        <v>74</v>
      </c>
      <c r="B80" s="25"/>
      <c r="C80" s="25"/>
      <c r="D80" s="25"/>
      <c r="E80" s="25"/>
    </row>
    <row r="81" spans="1:5" x14ac:dyDescent="0.4">
      <c r="A81" s="11">
        <v>75</v>
      </c>
      <c r="B81" s="25"/>
      <c r="C81" s="25"/>
      <c r="D81" s="25"/>
      <c r="E81" s="25"/>
    </row>
    <row r="82" spans="1:5" x14ac:dyDescent="0.4">
      <c r="A82" s="11">
        <v>76</v>
      </c>
      <c r="B82" s="25"/>
      <c r="C82" s="25"/>
      <c r="D82" s="25"/>
      <c r="E82" s="25"/>
    </row>
    <row r="83" spans="1:5" x14ac:dyDescent="0.4">
      <c r="A83" s="11">
        <v>77</v>
      </c>
      <c r="B83" s="25"/>
      <c r="C83" s="25"/>
      <c r="D83" s="25"/>
      <c r="E83" s="25"/>
    </row>
    <row r="84" spans="1:5" x14ac:dyDescent="0.4">
      <c r="A84" s="11">
        <v>78</v>
      </c>
      <c r="B84" s="25"/>
      <c r="C84" s="25"/>
      <c r="D84" s="25"/>
      <c r="E84" s="25"/>
    </row>
    <row r="85" spans="1:5" x14ac:dyDescent="0.4">
      <c r="A85" s="11">
        <v>79</v>
      </c>
      <c r="B85" s="25"/>
      <c r="C85" s="25"/>
      <c r="D85" s="25"/>
      <c r="E85" s="25"/>
    </row>
    <row r="86" spans="1:5" x14ac:dyDescent="0.4">
      <c r="A86" s="11">
        <v>80</v>
      </c>
      <c r="B86" s="25"/>
      <c r="C86" s="25"/>
      <c r="D86" s="25"/>
      <c r="E86" s="25"/>
    </row>
    <row r="87" spans="1:5" x14ac:dyDescent="0.4">
      <c r="A87" s="11">
        <v>81</v>
      </c>
      <c r="B87" s="25"/>
      <c r="C87" s="25"/>
      <c r="D87" s="25"/>
      <c r="E87" s="25"/>
    </row>
    <row r="88" spans="1:5" x14ac:dyDescent="0.4">
      <c r="A88" s="11">
        <v>82</v>
      </c>
      <c r="B88" s="25"/>
      <c r="C88" s="25"/>
      <c r="D88" s="25"/>
      <c r="E88" s="25"/>
    </row>
    <row r="89" spans="1:5" x14ac:dyDescent="0.4">
      <c r="A89" s="11">
        <v>83</v>
      </c>
      <c r="B89" s="25"/>
      <c r="C89" s="25"/>
      <c r="D89" s="25"/>
      <c r="E89" s="25"/>
    </row>
    <row r="90" spans="1:5" x14ac:dyDescent="0.4">
      <c r="A90" s="11">
        <v>84</v>
      </c>
      <c r="B90" s="25"/>
      <c r="C90" s="25"/>
      <c r="D90" s="25"/>
      <c r="E90" s="25"/>
    </row>
    <row r="91" spans="1:5" x14ac:dyDescent="0.4">
      <c r="A91" s="11">
        <v>85</v>
      </c>
      <c r="B91" s="25"/>
      <c r="C91" s="25"/>
      <c r="D91" s="25"/>
      <c r="E91" s="25"/>
    </row>
    <row r="92" spans="1:5" x14ac:dyDescent="0.4">
      <c r="A92" s="11">
        <v>86</v>
      </c>
      <c r="B92" s="25"/>
      <c r="C92" s="25"/>
      <c r="D92" s="25"/>
      <c r="E92" s="25"/>
    </row>
    <row r="93" spans="1:5" x14ac:dyDescent="0.4">
      <c r="A93" s="11">
        <v>87</v>
      </c>
      <c r="B93" s="25"/>
      <c r="C93" s="25"/>
      <c r="D93" s="25"/>
      <c r="E93" s="25"/>
    </row>
    <row r="94" spans="1:5" x14ac:dyDescent="0.4">
      <c r="A94" s="11">
        <v>88</v>
      </c>
      <c r="B94" s="25"/>
      <c r="C94" s="25"/>
      <c r="D94" s="25"/>
      <c r="E94" s="25"/>
    </row>
    <row r="95" spans="1:5" x14ac:dyDescent="0.4">
      <c r="A95" s="11">
        <v>89</v>
      </c>
      <c r="B95" s="25"/>
      <c r="C95" s="25"/>
      <c r="D95" s="25"/>
      <c r="E95" s="25"/>
    </row>
    <row r="96" spans="1:5" x14ac:dyDescent="0.4">
      <c r="A96" s="11">
        <v>90</v>
      </c>
      <c r="B96" s="25"/>
      <c r="C96" s="25"/>
      <c r="D96" s="25"/>
      <c r="E96" s="25"/>
    </row>
    <row r="97" spans="1:5" x14ac:dyDescent="0.4">
      <c r="A97" s="11">
        <v>91</v>
      </c>
      <c r="B97" s="25"/>
      <c r="C97" s="25"/>
      <c r="D97" s="25"/>
      <c r="E97" s="25"/>
    </row>
    <row r="98" spans="1:5" x14ac:dyDescent="0.4">
      <c r="A98" s="11">
        <v>92</v>
      </c>
      <c r="B98" s="25"/>
      <c r="C98" s="25"/>
      <c r="D98" s="25"/>
      <c r="E98" s="25"/>
    </row>
    <row r="99" spans="1:5" x14ac:dyDescent="0.4">
      <c r="A99" s="11">
        <v>93</v>
      </c>
      <c r="B99" s="25"/>
      <c r="C99" s="25"/>
      <c r="D99" s="25"/>
      <c r="E99" s="25"/>
    </row>
    <row r="100" spans="1:5" x14ac:dyDescent="0.4">
      <c r="A100" s="11">
        <v>94</v>
      </c>
      <c r="B100" s="25"/>
      <c r="C100" s="25"/>
      <c r="D100" s="25"/>
      <c r="E100" s="25"/>
    </row>
    <row r="101" spans="1:5" x14ac:dyDescent="0.4">
      <c r="A101" s="11">
        <v>95</v>
      </c>
      <c r="B101" s="25"/>
      <c r="C101" s="25"/>
      <c r="D101" s="25"/>
      <c r="E101" s="25"/>
    </row>
    <row r="102" spans="1:5" x14ac:dyDescent="0.4">
      <c r="A102" s="11">
        <v>96</v>
      </c>
      <c r="B102" s="25"/>
      <c r="C102" s="25"/>
      <c r="D102" s="25"/>
      <c r="E102" s="25"/>
    </row>
    <row r="103" spans="1:5" x14ac:dyDescent="0.4">
      <c r="A103" s="11">
        <v>97</v>
      </c>
      <c r="B103" s="25"/>
      <c r="C103" s="25"/>
      <c r="D103" s="25"/>
      <c r="E103" s="25"/>
    </row>
    <row r="104" spans="1:5" x14ac:dyDescent="0.4">
      <c r="A104" s="11">
        <v>98</v>
      </c>
      <c r="B104" s="25"/>
      <c r="C104" s="25"/>
      <c r="D104" s="25"/>
      <c r="E104" s="25"/>
    </row>
    <row r="105" spans="1:5" x14ac:dyDescent="0.4">
      <c r="A105" s="11">
        <v>99</v>
      </c>
      <c r="B105" s="25"/>
      <c r="C105" s="25"/>
      <c r="D105" s="25"/>
      <c r="E105" s="25"/>
    </row>
    <row r="106" spans="1:5" x14ac:dyDescent="0.4">
      <c r="A106" s="11">
        <v>100</v>
      </c>
      <c r="B106" s="25"/>
      <c r="C106" s="25"/>
      <c r="D106" s="25"/>
      <c r="E106" s="25"/>
    </row>
    <row r="107" spans="1:5" x14ac:dyDescent="0.4">
      <c r="A107" s="11">
        <v>101</v>
      </c>
      <c r="B107" s="25"/>
      <c r="C107" s="25"/>
      <c r="D107" s="25"/>
      <c r="E107" s="25"/>
    </row>
    <row r="108" spans="1:5" x14ac:dyDescent="0.4">
      <c r="A108" s="11">
        <v>102</v>
      </c>
      <c r="B108" s="25"/>
      <c r="C108" s="25"/>
      <c r="D108" s="25"/>
      <c r="E108" s="25"/>
    </row>
    <row r="109" spans="1:5" x14ac:dyDescent="0.4">
      <c r="A109" s="11">
        <v>103</v>
      </c>
      <c r="B109" s="25"/>
      <c r="C109" s="25"/>
      <c r="D109" s="25"/>
      <c r="E109" s="25"/>
    </row>
    <row r="110" spans="1:5" x14ac:dyDescent="0.4">
      <c r="A110" s="11">
        <v>104</v>
      </c>
      <c r="B110" s="25"/>
      <c r="C110" s="25"/>
      <c r="D110" s="25"/>
      <c r="E110" s="25"/>
    </row>
    <row r="111" spans="1:5" x14ac:dyDescent="0.4">
      <c r="A111" s="11">
        <v>105</v>
      </c>
      <c r="B111" s="25"/>
      <c r="C111" s="25"/>
      <c r="D111" s="25"/>
      <c r="E111" s="25"/>
    </row>
    <row r="112" spans="1:5" x14ac:dyDescent="0.4">
      <c r="A112" s="11">
        <v>106</v>
      </c>
      <c r="B112" s="25"/>
      <c r="C112" s="25"/>
      <c r="D112" s="25"/>
      <c r="E112" s="25"/>
    </row>
    <row r="113" spans="1:5" x14ac:dyDescent="0.4">
      <c r="A113" s="11">
        <v>107</v>
      </c>
      <c r="B113" s="25"/>
      <c r="C113" s="25"/>
      <c r="D113" s="25"/>
      <c r="E113" s="25"/>
    </row>
    <row r="114" spans="1:5" x14ac:dyDescent="0.4">
      <c r="A114" s="11">
        <v>108</v>
      </c>
      <c r="B114" s="25"/>
      <c r="C114" s="25"/>
      <c r="D114" s="25"/>
      <c r="E114" s="25"/>
    </row>
    <row r="115" spans="1:5" x14ac:dyDescent="0.4">
      <c r="A115" s="11">
        <v>109</v>
      </c>
      <c r="B115" s="25"/>
      <c r="C115" s="25"/>
      <c r="D115" s="25"/>
      <c r="E115" s="25"/>
    </row>
    <row r="116" spans="1:5" x14ac:dyDescent="0.4">
      <c r="A116" s="11">
        <v>110</v>
      </c>
      <c r="B116" s="25"/>
      <c r="C116" s="25"/>
      <c r="D116" s="25"/>
      <c r="E116" s="25"/>
    </row>
    <row r="117" spans="1:5" x14ac:dyDescent="0.4">
      <c r="A117" s="11">
        <v>111</v>
      </c>
      <c r="B117" s="25"/>
      <c r="C117" s="25"/>
      <c r="D117" s="25"/>
      <c r="E117" s="25"/>
    </row>
    <row r="118" spans="1:5" x14ac:dyDescent="0.4">
      <c r="A118" s="11">
        <v>112</v>
      </c>
      <c r="B118" s="25"/>
      <c r="C118" s="25"/>
      <c r="D118" s="25"/>
      <c r="E118" s="25"/>
    </row>
    <row r="119" spans="1:5" x14ac:dyDescent="0.4">
      <c r="A119" s="11">
        <v>113</v>
      </c>
      <c r="B119" s="25"/>
      <c r="C119" s="25"/>
      <c r="D119" s="25"/>
      <c r="E119" s="25"/>
    </row>
    <row r="120" spans="1:5" x14ac:dyDescent="0.4">
      <c r="A120" s="11">
        <v>114</v>
      </c>
      <c r="B120" s="25"/>
      <c r="C120" s="25"/>
      <c r="D120" s="25"/>
      <c r="E120" s="25"/>
    </row>
    <row r="121" spans="1:5" x14ac:dyDescent="0.4">
      <c r="A121" s="11">
        <v>115</v>
      </c>
      <c r="B121" s="25"/>
      <c r="C121" s="25"/>
      <c r="D121" s="25"/>
      <c r="E121" s="25"/>
    </row>
    <row r="122" spans="1:5" x14ac:dyDescent="0.4">
      <c r="A122" s="11">
        <v>116</v>
      </c>
      <c r="B122" s="25"/>
      <c r="C122" s="25"/>
      <c r="D122" s="25"/>
      <c r="E122" s="25"/>
    </row>
    <row r="123" spans="1:5" x14ac:dyDescent="0.4">
      <c r="A123" s="11">
        <v>117</v>
      </c>
      <c r="B123" s="25"/>
      <c r="C123" s="25"/>
      <c r="D123" s="25"/>
      <c r="E123" s="25"/>
    </row>
    <row r="124" spans="1:5" x14ac:dyDescent="0.4">
      <c r="A124" s="11">
        <v>118</v>
      </c>
      <c r="B124" s="25"/>
      <c r="C124" s="25"/>
      <c r="D124" s="25"/>
      <c r="E124" s="25"/>
    </row>
    <row r="125" spans="1:5" x14ac:dyDescent="0.4">
      <c r="A125" s="11">
        <v>119</v>
      </c>
      <c r="B125" s="25"/>
      <c r="C125" s="25"/>
      <c r="D125" s="25"/>
      <c r="E125" s="25"/>
    </row>
    <row r="126" spans="1:5" x14ac:dyDescent="0.4">
      <c r="A126" s="11">
        <v>120</v>
      </c>
      <c r="B126" s="25"/>
      <c r="C126" s="25"/>
      <c r="D126" s="25"/>
      <c r="E126" s="25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Header>&amp;R別紙３</oddHead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B40"/>
  <sheetViews>
    <sheetView workbookViewId="0">
      <selection activeCell="L35" sqref="L35"/>
    </sheetView>
  </sheetViews>
  <sheetFormatPr defaultRowHeight="13.5" x14ac:dyDescent="0.4"/>
  <cols>
    <col min="1" max="1" width="9.75" style="1" customWidth="1"/>
    <col min="2" max="2" width="19.25" style="1" customWidth="1"/>
    <col min="3" max="16384" width="9" style="1"/>
  </cols>
  <sheetData>
    <row r="1" spans="1:2" x14ac:dyDescent="0.4">
      <c r="A1" s="1" t="s">
        <v>39</v>
      </c>
    </row>
    <row r="2" spans="1:2" x14ac:dyDescent="0.4">
      <c r="A2" s="19" t="s">
        <v>9749</v>
      </c>
      <c r="B2" s="20" t="s">
        <v>0</v>
      </c>
    </row>
    <row r="3" spans="1:2" x14ac:dyDescent="0.4">
      <c r="A3" s="19" t="s">
        <v>9750</v>
      </c>
      <c r="B3" s="21" t="s">
        <v>1</v>
      </c>
    </row>
    <row r="4" spans="1:2" x14ac:dyDescent="0.4">
      <c r="A4" s="19" t="s">
        <v>9751</v>
      </c>
      <c r="B4" s="21" t="s">
        <v>2</v>
      </c>
    </row>
    <row r="5" spans="1:2" x14ac:dyDescent="0.4">
      <c r="A5" s="19" t="s">
        <v>9752</v>
      </c>
      <c r="B5" s="21" t="s">
        <v>3</v>
      </c>
    </row>
    <row r="6" spans="1:2" x14ac:dyDescent="0.4">
      <c r="A6" s="19" t="s">
        <v>9753</v>
      </c>
      <c r="B6" s="21" t="s">
        <v>4</v>
      </c>
    </row>
    <row r="7" spans="1:2" x14ac:dyDescent="0.4">
      <c r="A7" s="19" t="s">
        <v>9754</v>
      </c>
      <c r="B7" s="20" t="s">
        <v>5</v>
      </c>
    </row>
    <row r="8" spans="1:2" x14ac:dyDescent="0.4">
      <c r="A8" s="19" t="s">
        <v>9755</v>
      </c>
      <c r="B8" s="20" t="s">
        <v>6</v>
      </c>
    </row>
    <row r="9" spans="1:2" x14ac:dyDescent="0.4">
      <c r="A9" s="19" t="s">
        <v>9756</v>
      </c>
      <c r="B9" s="20" t="s">
        <v>7</v>
      </c>
    </row>
    <row r="10" spans="1:2" x14ac:dyDescent="0.4">
      <c r="A10" s="19" t="s">
        <v>9757</v>
      </c>
      <c r="B10" s="20" t="s">
        <v>8</v>
      </c>
    </row>
    <row r="11" spans="1:2" x14ac:dyDescent="0.4">
      <c r="A11" s="19" t="s">
        <v>9758</v>
      </c>
      <c r="B11" s="20" t="s">
        <v>9</v>
      </c>
    </row>
    <row r="12" spans="1:2" x14ac:dyDescent="0.4">
      <c r="A12" s="19" t="s">
        <v>9759</v>
      </c>
      <c r="B12" s="20" t="s">
        <v>10</v>
      </c>
    </row>
    <row r="13" spans="1:2" x14ac:dyDescent="0.4">
      <c r="A13" s="19" t="s">
        <v>9760</v>
      </c>
      <c r="B13" s="20" t="s">
        <v>11</v>
      </c>
    </row>
    <row r="14" spans="1:2" x14ac:dyDescent="0.4">
      <c r="A14" s="19" t="s">
        <v>9761</v>
      </c>
      <c r="B14" s="20" t="s">
        <v>12</v>
      </c>
    </row>
    <row r="15" spans="1:2" x14ac:dyDescent="0.4">
      <c r="A15" s="19" t="s">
        <v>9762</v>
      </c>
      <c r="B15" s="20" t="s">
        <v>13</v>
      </c>
    </row>
    <row r="16" spans="1:2" x14ac:dyDescent="0.4">
      <c r="A16" s="19" t="s">
        <v>9763</v>
      </c>
      <c r="B16" s="20" t="s">
        <v>14</v>
      </c>
    </row>
    <row r="17" spans="1:2" x14ac:dyDescent="0.4">
      <c r="A17" s="19" t="s">
        <v>9764</v>
      </c>
      <c r="B17" s="20" t="s">
        <v>15</v>
      </c>
    </row>
    <row r="18" spans="1:2" x14ac:dyDescent="0.4">
      <c r="A18" s="19" t="s">
        <v>9765</v>
      </c>
      <c r="B18" s="20" t="s">
        <v>16</v>
      </c>
    </row>
    <row r="19" spans="1:2" x14ac:dyDescent="0.4">
      <c r="A19" s="19" t="s">
        <v>9766</v>
      </c>
      <c r="B19" s="20" t="s">
        <v>17</v>
      </c>
    </row>
    <row r="20" spans="1:2" x14ac:dyDescent="0.4">
      <c r="A20" s="19" t="s">
        <v>9767</v>
      </c>
      <c r="B20" s="20" t="s">
        <v>18</v>
      </c>
    </row>
    <row r="21" spans="1:2" x14ac:dyDescent="0.4">
      <c r="A21" s="19" t="s">
        <v>9768</v>
      </c>
      <c r="B21" s="20" t="s">
        <v>19</v>
      </c>
    </row>
    <row r="22" spans="1:2" x14ac:dyDescent="0.4">
      <c r="A22" s="19" t="s">
        <v>9769</v>
      </c>
      <c r="B22" s="20" t="s">
        <v>20</v>
      </c>
    </row>
    <row r="23" spans="1:2" x14ac:dyDescent="0.4">
      <c r="A23" s="19" t="s">
        <v>9770</v>
      </c>
      <c r="B23" s="20" t="s">
        <v>21</v>
      </c>
    </row>
    <row r="24" spans="1:2" x14ac:dyDescent="0.4">
      <c r="A24" s="19" t="s">
        <v>9771</v>
      </c>
      <c r="B24" s="20" t="s">
        <v>22</v>
      </c>
    </row>
    <row r="25" spans="1:2" x14ac:dyDescent="0.4">
      <c r="A25" s="19" t="s">
        <v>9772</v>
      </c>
      <c r="B25" s="20" t="s">
        <v>23</v>
      </c>
    </row>
    <row r="26" spans="1:2" x14ac:dyDescent="0.4">
      <c r="A26" s="19" t="s">
        <v>9773</v>
      </c>
      <c r="B26" s="20" t="s">
        <v>24</v>
      </c>
    </row>
    <row r="27" spans="1:2" x14ac:dyDescent="0.4">
      <c r="A27" s="19" t="s">
        <v>9774</v>
      </c>
      <c r="B27" s="20" t="s">
        <v>25</v>
      </c>
    </row>
    <row r="28" spans="1:2" x14ac:dyDescent="0.4">
      <c r="A28" s="19" t="s">
        <v>9775</v>
      </c>
      <c r="B28" s="20" t="s">
        <v>26</v>
      </c>
    </row>
    <row r="29" spans="1:2" x14ac:dyDescent="0.4">
      <c r="A29" s="19" t="s">
        <v>9776</v>
      </c>
      <c r="B29" s="20" t="s">
        <v>27</v>
      </c>
    </row>
    <row r="30" spans="1:2" x14ac:dyDescent="0.4">
      <c r="A30" s="19" t="s">
        <v>9777</v>
      </c>
      <c r="B30" s="20" t="s">
        <v>28</v>
      </c>
    </row>
    <row r="31" spans="1:2" x14ac:dyDescent="0.4">
      <c r="A31" s="19" t="s">
        <v>9778</v>
      </c>
      <c r="B31" s="22" t="s">
        <v>29</v>
      </c>
    </row>
    <row r="32" spans="1:2" x14ac:dyDescent="0.4">
      <c r="A32" s="19" t="s">
        <v>9779</v>
      </c>
      <c r="B32" s="20" t="s">
        <v>30</v>
      </c>
    </row>
    <row r="33" spans="1:2" x14ac:dyDescent="0.4">
      <c r="A33" s="19" t="s">
        <v>9780</v>
      </c>
      <c r="B33" s="20" t="s">
        <v>31</v>
      </c>
    </row>
    <row r="34" spans="1:2" x14ac:dyDescent="0.4">
      <c r="A34" s="19" t="s">
        <v>9781</v>
      </c>
      <c r="B34" s="20" t="s">
        <v>32</v>
      </c>
    </row>
    <row r="35" spans="1:2" x14ac:dyDescent="0.4">
      <c r="A35" s="19" t="s">
        <v>9782</v>
      </c>
      <c r="B35" s="20" t="s">
        <v>33</v>
      </c>
    </row>
    <row r="36" spans="1:2" x14ac:dyDescent="0.4">
      <c r="A36" s="19" t="s">
        <v>9783</v>
      </c>
      <c r="B36" s="20" t="s">
        <v>34</v>
      </c>
    </row>
    <row r="37" spans="1:2" x14ac:dyDescent="0.4">
      <c r="A37" s="19" t="s">
        <v>9784</v>
      </c>
      <c r="B37" s="20" t="s">
        <v>35</v>
      </c>
    </row>
    <row r="38" spans="1:2" x14ac:dyDescent="0.4">
      <c r="A38" s="19" t="s">
        <v>9785</v>
      </c>
      <c r="B38" s="20" t="s">
        <v>36</v>
      </c>
    </row>
    <row r="39" spans="1:2" x14ac:dyDescent="0.4">
      <c r="A39" s="19" t="s">
        <v>9786</v>
      </c>
      <c r="B39" s="20" t="s">
        <v>37</v>
      </c>
    </row>
    <row r="40" spans="1:2" x14ac:dyDescent="0.4">
      <c r="A40" s="19" t="s">
        <v>9787</v>
      </c>
      <c r="B40" s="20" t="s">
        <v>38</v>
      </c>
    </row>
  </sheetData>
  <phoneticPr fontId="15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7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9823</v>
      </c>
      <c r="C2" s="98" t="str">
        <f>VLOOKUP($B$2,市区町村番号一覧表!$A$2:$B$40,2,0)</f>
        <v>太白区</v>
      </c>
      <c r="E2" s="101" t="str">
        <f ca="1">"全"&amp;VLOOKUP(C2,目次!$O$4:$R$42,2,0)&amp;"ページ"</f>
        <v>全7ページ</v>
      </c>
    </row>
    <row r="3" spans="1:9" s="5" customFormat="1" x14ac:dyDescent="0.4">
      <c r="A3" s="4" t="s">
        <v>45</v>
      </c>
      <c r="B3" s="26">
        <v>35</v>
      </c>
      <c r="C3" s="99"/>
      <c r="E3" s="102"/>
    </row>
    <row r="4" spans="1:9" s="5" customFormat="1" x14ac:dyDescent="0.4">
      <c r="A4" s="3" t="s">
        <v>46</v>
      </c>
      <c r="B4" s="26">
        <v>264</v>
      </c>
      <c r="C4" s="100"/>
      <c r="D4" s="23"/>
      <c r="E4" s="103"/>
    </row>
    <row r="5" spans="1:9" s="5" customFormat="1" x14ac:dyDescent="0.4">
      <c r="A5" s="6" t="s">
        <v>47</v>
      </c>
      <c r="B5" s="96" t="s">
        <v>48</v>
      </c>
      <c r="C5" s="97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1284</v>
      </c>
      <c r="C7" s="54" t="s">
        <v>1285</v>
      </c>
      <c r="D7" s="54" t="s">
        <v>1286</v>
      </c>
      <c r="E7" s="54"/>
    </row>
    <row r="8" spans="1:9" x14ac:dyDescent="0.4">
      <c r="A8" s="11">
        <v>2</v>
      </c>
      <c r="B8" s="54" t="s">
        <v>1284</v>
      </c>
      <c r="C8" s="54" t="s">
        <v>1287</v>
      </c>
      <c r="D8" s="54" t="s">
        <v>1288</v>
      </c>
      <c r="E8" s="54"/>
    </row>
    <row r="9" spans="1:9" x14ac:dyDescent="0.4">
      <c r="A9" s="11">
        <v>3</v>
      </c>
      <c r="B9" s="54" t="s">
        <v>1284</v>
      </c>
      <c r="C9" s="54" t="s">
        <v>1289</v>
      </c>
      <c r="D9" s="54" t="s">
        <v>1290</v>
      </c>
      <c r="E9" s="54"/>
    </row>
    <row r="10" spans="1:9" x14ac:dyDescent="0.4">
      <c r="A10" s="11">
        <v>4</v>
      </c>
      <c r="B10" s="54" t="s">
        <v>1284</v>
      </c>
      <c r="C10" s="54" t="s">
        <v>1291</v>
      </c>
      <c r="D10" s="54" t="s">
        <v>1292</v>
      </c>
      <c r="E10" s="54"/>
    </row>
    <row r="11" spans="1:9" x14ac:dyDescent="0.4">
      <c r="A11" s="11">
        <v>5</v>
      </c>
      <c r="B11" s="54" t="s">
        <v>1284</v>
      </c>
      <c r="C11" s="54" t="s">
        <v>1293</v>
      </c>
      <c r="D11" s="54" t="s">
        <v>1294</v>
      </c>
      <c r="E11" s="54"/>
    </row>
    <row r="12" spans="1:9" x14ac:dyDescent="0.4">
      <c r="A12" s="11">
        <v>6</v>
      </c>
      <c r="B12" s="54" t="s">
        <v>1284</v>
      </c>
      <c r="C12" s="54" t="s">
        <v>1295</v>
      </c>
      <c r="D12" s="54" t="s">
        <v>1296</v>
      </c>
      <c r="E12" s="54"/>
    </row>
    <row r="13" spans="1:9" x14ac:dyDescent="0.4">
      <c r="A13" s="11">
        <v>7</v>
      </c>
      <c r="B13" s="54" t="s">
        <v>1284</v>
      </c>
      <c r="C13" s="54" t="s">
        <v>1297</v>
      </c>
      <c r="D13" s="54" t="s">
        <v>1298</v>
      </c>
      <c r="E13" s="54"/>
    </row>
    <row r="14" spans="1:9" x14ac:dyDescent="0.4">
      <c r="A14" s="11">
        <v>8</v>
      </c>
      <c r="B14" s="54" t="s">
        <v>1284</v>
      </c>
      <c r="C14" s="54" t="s">
        <v>1299</v>
      </c>
      <c r="D14" s="54" t="s">
        <v>1300</v>
      </c>
      <c r="E14" s="54"/>
    </row>
    <row r="15" spans="1:9" x14ac:dyDescent="0.4">
      <c r="A15" s="11">
        <v>9</v>
      </c>
      <c r="B15" s="54" t="s">
        <v>1284</v>
      </c>
      <c r="C15" s="54" t="s">
        <v>1301</v>
      </c>
      <c r="D15" s="54" t="s">
        <v>1302</v>
      </c>
      <c r="E15" s="54"/>
    </row>
    <row r="16" spans="1:9" x14ac:dyDescent="0.4">
      <c r="A16" s="11">
        <v>10</v>
      </c>
      <c r="B16" s="54" t="s">
        <v>1303</v>
      </c>
      <c r="C16" s="54" t="s">
        <v>1304</v>
      </c>
      <c r="D16" s="54" t="s">
        <v>1305</v>
      </c>
      <c r="E16" s="54"/>
    </row>
    <row r="17" spans="1:5" x14ac:dyDescent="0.4">
      <c r="A17" s="11">
        <v>11</v>
      </c>
      <c r="B17" s="54" t="s">
        <v>1303</v>
      </c>
      <c r="C17" s="54" t="s">
        <v>1306</v>
      </c>
      <c r="D17" s="54" t="s">
        <v>1307</v>
      </c>
      <c r="E17" s="54"/>
    </row>
    <row r="18" spans="1:5" x14ac:dyDescent="0.4">
      <c r="A18" s="11">
        <v>12</v>
      </c>
      <c r="B18" s="54" t="s">
        <v>1303</v>
      </c>
      <c r="C18" s="54" t="s">
        <v>1308</v>
      </c>
      <c r="D18" s="54" t="s">
        <v>1309</v>
      </c>
      <c r="E18" s="54"/>
    </row>
    <row r="19" spans="1:5" x14ac:dyDescent="0.4">
      <c r="A19" s="11">
        <v>13</v>
      </c>
      <c r="B19" s="54" t="s">
        <v>1303</v>
      </c>
      <c r="C19" s="54" t="s">
        <v>1310</v>
      </c>
      <c r="D19" s="54" t="s">
        <v>10993</v>
      </c>
      <c r="E19" s="54"/>
    </row>
    <row r="20" spans="1:5" x14ac:dyDescent="0.4">
      <c r="A20" s="11">
        <v>14</v>
      </c>
      <c r="B20" s="54" t="s">
        <v>1303</v>
      </c>
      <c r="C20" s="54" t="s">
        <v>1311</v>
      </c>
      <c r="D20" s="54" t="s">
        <v>1312</v>
      </c>
      <c r="E20" s="54"/>
    </row>
    <row r="21" spans="1:5" x14ac:dyDescent="0.4">
      <c r="A21" s="11">
        <v>15</v>
      </c>
      <c r="B21" s="54" t="s">
        <v>1303</v>
      </c>
      <c r="C21" s="54" t="s">
        <v>1313</v>
      </c>
      <c r="D21" s="54" t="s">
        <v>1314</v>
      </c>
      <c r="E21" s="54"/>
    </row>
    <row r="22" spans="1:5" x14ac:dyDescent="0.4">
      <c r="A22" s="11">
        <v>16</v>
      </c>
      <c r="B22" s="54" t="s">
        <v>1303</v>
      </c>
      <c r="C22" s="54" t="s">
        <v>1315</v>
      </c>
      <c r="D22" s="54" t="s">
        <v>1316</v>
      </c>
      <c r="E22" s="54" t="s">
        <v>1317</v>
      </c>
    </row>
    <row r="23" spans="1:5" x14ac:dyDescent="0.4">
      <c r="A23" s="11">
        <v>17</v>
      </c>
      <c r="B23" s="54" t="s">
        <v>1303</v>
      </c>
      <c r="C23" s="54" t="s">
        <v>1318</v>
      </c>
      <c r="D23" s="54" t="s">
        <v>1319</v>
      </c>
      <c r="E23" s="54"/>
    </row>
    <row r="24" spans="1:5" x14ac:dyDescent="0.4">
      <c r="A24" s="11">
        <v>18</v>
      </c>
      <c r="B24" s="54" t="s">
        <v>1320</v>
      </c>
      <c r="C24" s="54" t="s">
        <v>1321</v>
      </c>
      <c r="D24" s="54" t="s">
        <v>1322</v>
      </c>
      <c r="E24" s="54"/>
    </row>
    <row r="25" spans="1:5" x14ac:dyDescent="0.4">
      <c r="A25" s="11">
        <v>19</v>
      </c>
      <c r="B25" s="54" t="s">
        <v>1320</v>
      </c>
      <c r="C25" s="54" t="s">
        <v>1323</v>
      </c>
      <c r="D25" s="54" t="s">
        <v>1324</v>
      </c>
      <c r="E25" s="54" t="s">
        <v>1325</v>
      </c>
    </row>
    <row r="26" spans="1:5" x14ac:dyDescent="0.4">
      <c r="A26" s="11">
        <v>20</v>
      </c>
      <c r="B26" s="54" t="s">
        <v>1320</v>
      </c>
      <c r="C26" s="54" t="s">
        <v>1326</v>
      </c>
      <c r="D26" s="54" t="s">
        <v>1327</v>
      </c>
      <c r="E26" s="54"/>
    </row>
    <row r="27" spans="1:5" x14ac:dyDescent="0.4">
      <c r="A27" s="11">
        <v>21</v>
      </c>
      <c r="B27" s="54" t="s">
        <v>1320</v>
      </c>
      <c r="C27" s="54" t="s">
        <v>1328</v>
      </c>
      <c r="D27" s="54" t="s">
        <v>1329</v>
      </c>
      <c r="E27" s="54"/>
    </row>
    <row r="28" spans="1:5" x14ac:dyDescent="0.4">
      <c r="A28" s="11">
        <v>22</v>
      </c>
      <c r="B28" s="54" t="s">
        <v>1320</v>
      </c>
      <c r="C28" s="54" t="s">
        <v>1330</v>
      </c>
      <c r="D28" s="54" t="s">
        <v>1331</v>
      </c>
      <c r="E28" s="54"/>
    </row>
    <row r="29" spans="1:5" x14ac:dyDescent="0.4">
      <c r="A29" s="11">
        <v>23</v>
      </c>
      <c r="B29" s="54" t="s">
        <v>1320</v>
      </c>
      <c r="C29" s="54" t="s">
        <v>1332</v>
      </c>
      <c r="D29" s="54" t="s">
        <v>1333</v>
      </c>
      <c r="E29" s="54"/>
    </row>
    <row r="30" spans="1:5" x14ac:dyDescent="0.4">
      <c r="A30" s="11">
        <v>24</v>
      </c>
      <c r="B30" s="54" t="s">
        <v>1320</v>
      </c>
      <c r="C30" s="54" t="s">
        <v>1334</v>
      </c>
      <c r="D30" s="54" t="s">
        <v>1335</v>
      </c>
      <c r="E30" s="54"/>
    </row>
    <row r="31" spans="1:5" x14ac:dyDescent="0.4">
      <c r="A31" s="11">
        <v>25</v>
      </c>
      <c r="B31" s="54" t="s">
        <v>1320</v>
      </c>
      <c r="C31" s="54" t="s">
        <v>1336</v>
      </c>
      <c r="D31" s="54" t="s">
        <v>1337</v>
      </c>
      <c r="E31" s="54"/>
    </row>
    <row r="32" spans="1:5" x14ac:dyDescent="0.4">
      <c r="A32" s="11">
        <v>26</v>
      </c>
      <c r="B32" s="54" t="s">
        <v>1338</v>
      </c>
      <c r="C32" s="54" t="s">
        <v>1339</v>
      </c>
      <c r="D32" s="54" t="s">
        <v>1340</v>
      </c>
      <c r="E32" s="54"/>
    </row>
    <row r="33" spans="1:5" x14ac:dyDescent="0.4">
      <c r="A33" s="11">
        <v>27</v>
      </c>
      <c r="B33" s="54" t="s">
        <v>1338</v>
      </c>
      <c r="C33" s="54" t="s">
        <v>1341</v>
      </c>
      <c r="D33" s="54" t="s">
        <v>1342</v>
      </c>
      <c r="E33" s="54"/>
    </row>
    <row r="34" spans="1:5" x14ac:dyDescent="0.4">
      <c r="A34" s="11">
        <v>28</v>
      </c>
      <c r="B34" s="54" t="s">
        <v>1338</v>
      </c>
      <c r="C34" s="54" t="s">
        <v>1343</v>
      </c>
      <c r="D34" s="54" t="s">
        <v>1344</v>
      </c>
      <c r="E34" s="54"/>
    </row>
    <row r="35" spans="1:5" x14ac:dyDescent="0.4">
      <c r="A35" s="11">
        <v>29</v>
      </c>
      <c r="B35" s="54" t="s">
        <v>1338</v>
      </c>
      <c r="C35" s="54" t="s">
        <v>1345</v>
      </c>
      <c r="D35" s="54" t="s">
        <v>1346</v>
      </c>
      <c r="E35" s="54"/>
    </row>
    <row r="36" spans="1:5" x14ac:dyDescent="0.4">
      <c r="A36" s="11">
        <v>30</v>
      </c>
      <c r="B36" s="54" t="s">
        <v>1338</v>
      </c>
      <c r="C36" s="54" t="s">
        <v>1347</v>
      </c>
      <c r="D36" s="54" t="s">
        <v>1348</v>
      </c>
      <c r="E36" s="54"/>
    </row>
    <row r="37" spans="1:5" x14ac:dyDescent="0.4">
      <c r="A37" s="11">
        <v>31</v>
      </c>
      <c r="B37" s="54" t="s">
        <v>1338</v>
      </c>
      <c r="C37" s="54" t="s">
        <v>1349</v>
      </c>
      <c r="D37" s="54" t="s">
        <v>1348</v>
      </c>
      <c r="E37" s="54"/>
    </row>
    <row r="38" spans="1:5" x14ac:dyDescent="0.4">
      <c r="A38" s="11">
        <v>32</v>
      </c>
      <c r="B38" s="54" t="s">
        <v>1338</v>
      </c>
      <c r="C38" s="54" t="s">
        <v>1350</v>
      </c>
      <c r="D38" s="54" t="s">
        <v>1351</v>
      </c>
      <c r="E38" s="54"/>
    </row>
    <row r="39" spans="1:5" x14ac:dyDescent="0.4">
      <c r="A39" s="11">
        <v>33</v>
      </c>
      <c r="B39" s="54" t="s">
        <v>1338</v>
      </c>
      <c r="C39" s="54" t="s">
        <v>1352</v>
      </c>
      <c r="D39" s="54" t="s">
        <v>1353</v>
      </c>
      <c r="E39" s="54"/>
    </row>
    <row r="40" spans="1:5" x14ac:dyDescent="0.4">
      <c r="A40" s="11">
        <v>34</v>
      </c>
      <c r="B40" s="54" t="s">
        <v>1354</v>
      </c>
      <c r="C40" s="54" t="s">
        <v>1355</v>
      </c>
      <c r="D40" s="54" t="s">
        <v>1356</v>
      </c>
      <c r="E40" s="54"/>
    </row>
    <row r="41" spans="1:5" x14ac:dyDescent="0.4">
      <c r="A41" s="11">
        <v>35</v>
      </c>
      <c r="B41" s="54" t="s">
        <v>1354</v>
      </c>
      <c r="C41" s="54" t="s">
        <v>1357</v>
      </c>
      <c r="D41" s="54" t="s">
        <v>1358</v>
      </c>
      <c r="E41" s="54"/>
    </row>
    <row r="42" spans="1:5" x14ac:dyDescent="0.4">
      <c r="A42" s="11">
        <v>36</v>
      </c>
      <c r="B42" s="54" t="s">
        <v>1354</v>
      </c>
      <c r="C42" s="54" t="s">
        <v>1359</v>
      </c>
      <c r="D42" s="54" t="s">
        <v>1360</v>
      </c>
      <c r="E42" s="54"/>
    </row>
    <row r="43" spans="1:5" x14ac:dyDescent="0.4">
      <c r="A43" s="11">
        <v>37</v>
      </c>
      <c r="B43" s="54" t="s">
        <v>1354</v>
      </c>
      <c r="C43" s="54" t="s">
        <v>1361</v>
      </c>
      <c r="D43" s="54" t="s">
        <v>1362</v>
      </c>
      <c r="E43" s="54" t="s">
        <v>1325</v>
      </c>
    </row>
    <row r="44" spans="1:5" x14ac:dyDescent="0.4">
      <c r="A44" s="11">
        <v>38</v>
      </c>
      <c r="B44" s="54" t="s">
        <v>1354</v>
      </c>
      <c r="C44" s="54" t="s">
        <v>1363</v>
      </c>
      <c r="D44" s="54" t="s">
        <v>1364</v>
      </c>
      <c r="E44" s="54"/>
    </row>
    <row r="45" spans="1:5" x14ac:dyDescent="0.4">
      <c r="A45" s="11">
        <v>39</v>
      </c>
      <c r="B45" s="54" t="s">
        <v>1354</v>
      </c>
      <c r="C45" s="54" t="s">
        <v>1365</v>
      </c>
      <c r="D45" s="54" t="s">
        <v>10994</v>
      </c>
      <c r="E45" s="54"/>
    </row>
    <row r="46" spans="1:5" x14ac:dyDescent="0.4">
      <c r="A46" s="11">
        <v>40</v>
      </c>
      <c r="B46" s="54" t="s">
        <v>1354</v>
      </c>
      <c r="C46" s="54" t="s">
        <v>1366</v>
      </c>
      <c r="D46" s="54" t="s">
        <v>1367</v>
      </c>
      <c r="E46" s="54"/>
    </row>
    <row r="47" spans="1:5" x14ac:dyDescent="0.4">
      <c r="A47" s="11">
        <v>41</v>
      </c>
      <c r="B47" s="54" t="s">
        <v>1368</v>
      </c>
      <c r="C47" s="54" t="s">
        <v>1369</v>
      </c>
      <c r="D47" s="54" t="s">
        <v>1370</v>
      </c>
      <c r="E47" s="54"/>
    </row>
    <row r="48" spans="1:5" x14ac:dyDescent="0.4">
      <c r="A48" s="11">
        <v>42</v>
      </c>
      <c r="B48" s="54" t="s">
        <v>1368</v>
      </c>
      <c r="C48" s="54" t="s">
        <v>1371</v>
      </c>
      <c r="D48" s="54" t="s">
        <v>1372</v>
      </c>
      <c r="E48" s="54"/>
    </row>
    <row r="49" spans="1:5" x14ac:dyDescent="0.4">
      <c r="A49" s="11">
        <v>43</v>
      </c>
      <c r="B49" s="54" t="s">
        <v>1368</v>
      </c>
      <c r="C49" s="54" t="s">
        <v>1373</v>
      </c>
      <c r="D49" s="54" t="s">
        <v>1374</v>
      </c>
      <c r="E49" s="54"/>
    </row>
    <row r="50" spans="1:5" x14ac:dyDescent="0.4">
      <c r="A50" s="11">
        <v>44</v>
      </c>
      <c r="B50" s="54" t="s">
        <v>1368</v>
      </c>
      <c r="C50" s="54" t="s">
        <v>1375</v>
      </c>
      <c r="D50" s="54" t="s">
        <v>1376</v>
      </c>
      <c r="E50" s="54"/>
    </row>
    <row r="51" spans="1:5" x14ac:dyDescent="0.4">
      <c r="A51" s="11">
        <v>45</v>
      </c>
      <c r="B51" s="54" t="s">
        <v>1368</v>
      </c>
      <c r="C51" s="54" t="s">
        <v>1377</v>
      </c>
      <c r="D51" s="54" t="s">
        <v>10995</v>
      </c>
      <c r="E51" s="54" t="s">
        <v>1325</v>
      </c>
    </row>
    <row r="52" spans="1:5" x14ac:dyDescent="0.4">
      <c r="A52" s="11">
        <v>46</v>
      </c>
      <c r="B52" s="54" t="s">
        <v>1368</v>
      </c>
      <c r="C52" s="54" t="s">
        <v>1378</v>
      </c>
      <c r="D52" s="54" t="s">
        <v>1379</v>
      </c>
      <c r="E52" s="54"/>
    </row>
    <row r="53" spans="1:5" x14ac:dyDescent="0.4">
      <c r="A53" s="11">
        <v>47</v>
      </c>
      <c r="B53" s="54" t="s">
        <v>1368</v>
      </c>
      <c r="C53" s="54" t="s">
        <v>1380</v>
      </c>
      <c r="D53" s="54" t="s">
        <v>1381</v>
      </c>
      <c r="E53" s="54"/>
    </row>
    <row r="54" spans="1:5" x14ac:dyDescent="0.4">
      <c r="A54" s="11">
        <v>48</v>
      </c>
      <c r="B54" s="54" t="s">
        <v>1382</v>
      </c>
      <c r="C54" s="54" t="s">
        <v>1383</v>
      </c>
      <c r="D54" s="54" t="s">
        <v>1384</v>
      </c>
      <c r="E54" s="54"/>
    </row>
    <row r="55" spans="1:5" x14ac:dyDescent="0.4">
      <c r="A55" s="11">
        <v>49</v>
      </c>
      <c r="B55" s="54" t="s">
        <v>1382</v>
      </c>
      <c r="C55" s="54" t="s">
        <v>10186</v>
      </c>
      <c r="D55" s="54" t="s">
        <v>10996</v>
      </c>
      <c r="E55" s="54"/>
    </row>
    <row r="56" spans="1:5" x14ac:dyDescent="0.4">
      <c r="A56" s="11">
        <v>50</v>
      </c>
      <c r="B56" s="54" t="s">
        <v>1382</v>
      </c>
      <c r="C56" s="54" t="s">
        <v>1385</v>
      </c>
      <c r="D56" s="54" t="s">
        <v>1386</v>
      </c>
      <c r="E56" s="54" t="s">
        <v>1325</v>
      </c>
    </row>
    <row r="57" spans="1:5" x14ac:dyDescent="0.4">
      <c r="A57" s="11">
        <v>51</v>
      </c>
      <c r="B57" s="54" t="s">
        <v>1382</v>
      </c>
      <c r="C57" s="54" t="s">
        <v>1387</v>
      </c>
      <c r="D57" s="54" t="s">
        <v>1388</v>
      </c>
      <c r="E57" s="54"/>
    </row>
    <row r="58" spans="1:5" x14ac:dyDescent="0.4">
      <c r="A58" s="11">
        <v>52</v>
      </c>
      <c r="B58" s="54" t="s">
        <v>1382</v>
      </c>
      <c r="C58" s="54" t="s">
        <v>1389</v>
      </c>
      <c r="D58" s="54" t="s">
        <v>1390</v>
      </c>
      <c r="E58" s="54" t="s">
        <v>1391</v>
      </c>
    </row>
    <row r="59" spans="1:5" x14ac:dyDescent="0.4">
      <c r="A59" s="11">
        <v>53</v>
      </c>
      <c r="B59" s="54" t="s">
        <v>1382</v>
      </c>
      <c r="C59" s="54" t="s">
        <v>1392</v>
      </c>
      <c r="D59" s="54" t="s">
        <v>1393</v>
      </c>
      <c r="E59" s="54"/>
    </row>
    <row r="60" spans="1:5" x14ac:dyDescent="0.4">
      <c r="A60" s="11">
        <v>54</v>
      </c>
      <c r="B60" s="54" t="s">
        <v>1382</v>
      </c>
      <c r="C60" s="54" t="s">
        <v>1394</v>
      </c>
      <c r="D60" s="54" t="s">
        <v>1395</v>
      </c>
      <c r="E60" s="54"/>
    </row>
    <row r="61" spans="1:5" x14ac:dyDescent="0.4">
      <c r="A61" s="11">
        <v>55</v>
      </c>
      <c r="B61" s="54" t="s">
        <v>1396</v>
      </c>
      <c r="C61" s="54" t="s">
        <v>1397</v>
      </c>
      <c r="D61" s="54" t="s">
        <v>1398</v>
      </c>
      <c r="E61" s="54" t="s">
        <v>1391</v>
      </c>
    </row>
    <row r="62" spans="1:5" x14ac:dyDescent="0.4">
      <c r="A62" s="11">
        <v>56</v>
      </c>
      <c r="B62" s="54" t="s">
        <v>1396</v>
      </c>
      <c r="C62" s="54" t="s">
        <v>1399</v>
      </c>
      <c r="D62" s="54" t="s">
        <v>1400</v>
      </c>
      <c r="E62" s="54"/>
    </row>
    <row r="63" spans="1:5" x14ac:dyDescent="0.4">
      <c r="A63" s="11">
        <v>57</v>
      </c>
      <c r="B63" s="54" t="s">
        <v>1396</v>
      </c>
      <c r="C63" s="54" t="s">
        <v>1401</v>
      </c>
      <c r="D63" s="54" t="s">
        <v>1402</v>
      </c>
      <c r="E63" s="54"/>
    </row>
    <row r="64" spans="1:5" x14ac:dyDescent="0.4">
      <c r="A64" s="11">
        <v>58</v>
      </c>
      <c r="B64" s="54" t="s">
        <v>1396</v>
      </c>
      <c r="C64" s="54" t="s">
        <v>1403</v>
      </c>
      <c r="D64" s="54" t="s">
        <v>1404</v>
      </c>
      <c r="E64" s="54"/>
    </row>
    <row r="65" spans="1:5" x14ac:dyDescent="0.4">
      <c r="A65" s="11">
        <v>59</v>
      </c>
      <c r="B65" s="54" t="s">
        <v>1396</v>
      </c>
      <c r="C65" s="54" t="s">
        <v>1405</v>
      </c>
      <c r="D65" s="54" t="s">
        <v>1402</v>
      </c>
      <c r="E65" s="54"/>
    </row>
    <row r="66" spans="1:5" x14ac:dyDescent="0.4">
      <c r="A66" s="11">
        <v>60</v>
      </c>
      <c r="B66" s="54" t="s">
        <v>1396</v>
      </c>
      <c r="C66" s="54" t="s">
        <v>1406</v>
      </c>
      <c r="D66" s="54" t="s">
        <v>1407</v>
      </c>
      <c r="E66" s="54" t="s">
        <v>1325</v>
      </c>
    </row>
    <row r="67" spans="1:5" x14ac:dyDescent="0.4">
      <c r="A67" s="11">
        <v>61</v>
      </c>
      <c r="B67" s="54" t="s">
        <v>1396</v>
      </c>
      <c r="C67" s="54" t="s">
        <v>1408</v>
      </c>
      <c r="D67" s="54" t="s">
        <v>1409</v>
      </c>
      <c r="E67" s="54"/>
    </row>
    <row r="68" spans="1:5" x14ac:dyDescent="0.4">
      <c r="A68" s="11">
        <v>62</v>
      </c>
      <c r="B68" s="54" t="s">
        <v>1396</v>
      </c>
      <c r="C68" s="54" t="s">
        <v>1410</v>
      </c>
      <c r="D68" s="54" t="s">
        <v>1411</v>
      </c>
      <c r="E68" s="54"/>
    </row>
    <row r="69" spans="1:5" x14ac:dyDescent="0.4">
      <c r="A69" s="11">
        <v>63</v>
      </c>
      <c r="B69" s="54" t="s">
        <v>1396</v>
      </c>
      <c r="C69" s="54" t="s">
        <v>1412</v>
      </c>
      <c r="D69" s="54" t="s">
        <v>1413</v>
      </c>
      <c r="E69" s="54"/>
    </row>
    <row r="70" spans="1:5" x14ac:dyDescent="0.4">
      <c r="A70" s="11">
        <v>64</v>
      </c>
      <c r="B70" s="54" t="s">
        <v>1414</v>
      </c>
      <c r="C70" s="54" t="s">
        <v>1415</v>
      </c>
      <c r="D70" s="54" t="s">
        <v>1416</v>
      </c>
      <c r="E70" s="54"/>
    </row>
    <row r="71" spans="1:5" x14ac:dyDescent="0.4">
      <c r="A71" s="11">
        <v>65</v>
      </c>
      <c r="B71" s="54" t="s">
        <v>1414</v>
      </c>
      <c r="C71" s="54" t="s">
        <v>1417</v>
      </c>
      <c r="D71" s="54" t="s">
        <v>1418</v>
      </c>
      <c r="E71" s="54"/>
    </row>
    <row r="72" spans="1:5" x14ac:dyDescent="0.4">
      <c r="A72" s="11">
        <v>66</v>
      </c>
      <c r="B72" s="54" t="s">
        <v>1414</v>
      </c>
      <c r="C72" s="54" t="s">
        <v>1419</v>
      </c>
      <c r="D72" s="54" t="s">
        <v>1420</v>
      </c>
      <c r="E72" s="54"/>
    </row>
    <row r="73" spans="1:5" x14ac:dyDescent="0.4">
      <c r="A73" s="11">
        <v>67</v>
      </c>
      <c r="B73" s="54" t="s">
        <v>1414</v>
      </c>
      <c r="C73" s="54" t="s">
        <v>1421</v>
      </c>
      <c r="D73" s="54" t="s">
        <v>1422</v>
      </c>
      <c r="E73" s="54"/>
    </row>
    <row r="74" spans="1:5" x14ac:dyDescent="0.4">
      <c r="A74" s="11">
        <v>68</v>
      </c>
      <c r="B74" s="54" t="s">
        <v>1414</v>
      </c>
      <c r="C74" s="54" t="s">
        <v>1423</v>
      </c>
      <c r="D74" s="54" t="s">
        <v>1424</v>
      </c>
      <c r="E74" s="54"/>
    </row>
    <row r="75" spans="1:5" x14ac:dyDescent="0.4">
      <c r="A75" s="11">
        <v>69</v>
      </c>
      <c r="B75" s="54" t="s">
        <v>1414</v>
      </c>
      <c r="C75" s="54" t="s">
        <v>1425</v>
      </c>
      <c r="D75" s="54" t="s">
        <v>1426</v>
      </c>
      <c r="E75" s="54"/>
    </row>
    <row r="76" spans="1:5" x14ac:dyDescent="0.4">
      <c r="A76" s="11">
        <v>70</v>
      </c>
      <c r="B76" s="54" t="s">
        <v>1414</v>
      </c>
      <c r="C76" s="54" t="s">
        <v>1427</v>
      </c>
      <c r="D76" s="54" t="s">
        <v>1428</v>
      </c>
      <c r="E76" s="54"/>
    </row>
    <row r="77" spans="1:5" x14ac:dyDescent="0.4">
      <c r="A77" s="11">
        <v>71</v>
      </c>
      <c r="B77" s="54" t="s">
        <v>1414</v>
      </c>
      <c r="C77" s="54" t="s">
        <v>1429</v>
      </c>
      <c r="D77" s="54" t="s">
        <v>1430</v>
      </c>
      <c r="E77" s="54"/>
    </row>
    <row r="78" spans="1:5" x14ac:dyDescent="0.4">
      <c r="A78" s="11">
        <v>72</v>
      </c>
      <c r="B78" s="54" t="s">
        <v>1414</v>
      </c>
      <c r="C78" s="54" t="s">
        <v>1431</v>
      </c>
      <c r="D78" s="54" t="s">
        <v>1432</v>
      </c>
      <c r="E78" s="54"/>
    </row>
    <row r="79" spans="1:5" x14ac:dyDescent="0.4">
      <c r="A79" s="11">
        <v>73</v>
      </c>
      <c r="B79" s="54" t="s">
        <v>1433</v>
      </c>
      <c r="C79" s="54" t="s">
        <v>1434</v>
      </c>
      <c r="D79" s="54" t="s">
        <v>1435</v>
      </c>
      <c r="E79" s="54"/>
    </row>
    <row r="80" spans="1:5" x14ac:dyDescent="0.4">
      <c r="A80" s="11">
        <v>74</v>
      </c>
      <c r="B80" s="54" t="s">
        <v>1433</v>
      </c>
      <c r="C80" s="54" t="s">
        <v>1436</v>
      </c>
      <c r="D80" s="54" t="s">
        <v>1437</v>
      </c>
      <c r="E80" s="54"/>
    </row>
    <row r="81" spans="1:5" x14ac:dyDescent="0.4">
      <c r="A81" s="11">
        <v>75</v>
      </c>
      <c r="B81" s="54" t="s">
        <v>1433</v>
      </c>
      <c r="C81" s="54" t="s">
        <v>1438</v>
      </c>
      <c r="D81" s="54" t="s">
        <v>1439</v>
      </c>
      <c r="E81" s="54"/>
    </row>
    <row r="82" spans="1:5" x14ac:dyDescent="0.4">
      <c r="A82" s="11">
        <v>76</v>
      </c>
      <c r="B82" s="54" t="s">
        <v>1433</v>
      </c>
      <c r="C82" s="54" t="s">
        <v>1440</v>
      </c>
      <c r="D82" s="54" t="s">
        <v>1441</v>
      </c>
      <c r="E82" s="54"/>
    </row>
    <row r="83" spans="1:5" x14ac:dyDescent="0.4">
      <c r="A83" s="11">
        <v>77</v>
      </c>
      <c r="B83" s="54" t="s">
        <v>1433</v>
      </c>
      <c r="C83" s="54" t="s">
        <v>1442</v>
      </c>
      <c r="D83" s="54" t="s">
        <v>1443</v>
      </c>
      <c r="E83" s="54"/>
    </row>
    <row r="84" spans="1:5" x14ac:dyDescent="0.4">
      <c r="A84" s="11">
        <v>78</v>
      </c>
      <c r="B84" s="54" t="s">
        <v>1433</v>
      </c>
      <c r="C84" s="54" t="s">
        <v>1444</v>
      </c>
      <c r="D84" s="54" t="s">
        <v>1445</v>
      </c>
      <c r="E84" s="54"/>
    </row>
    <row r="85" spans="1:5" x14ac:dyDescent="0.4">
      <c r="A85" s="11">
        <v>79</v>
      </c>
      <c r="B85" s="54" t="s">
        <v>1433</v>
      </c>
      <c r="C85" s="54" t="s">
        <v>1446</v>
      </c>
      <c r="D85" s="54" t="s">
        <v>1447</v>
      </c>
      <c r="E85" s="54"/>
    </row>
    <row r="86" spans="1:5" x14ac:dyDescent="0.4">
      <c r="A86" s="11">
        <v>80</v>
      </c>
      <c r="B86" s="54" t="s">
        <v>1448</v>
      </c>
      <c r="C86" s="54" t="s">
        <v>1449</v>
      </c>
      <c r="D86" s="54" t="s">
        <v>1450</v>
      </c>
      <c r="E86" s="54"/>
    </row>
    <row r="87" spans="1:5" x14ac:dyDescent="0.4">
      <c r="A87" s="11">
        <v>81</v>
      </c>
      <c r="B87" s="54" t="s">
        <v>1448</v>
      </c>
      <c r="C87" s="54" t="s">
        <v>10997</v>
      </c>
      <c r="D87" s="54" t="s">
        <v>1451</v>
      </c>
      <c r="E87" s="54"/>
    </row>
    <row r="88" spans="1:5" x14ac:dyDescent="0.4">
      <c r="A88" s="11">
        <v>82</v>
      </c>
      <c r="B88" s="54" t="s">
        <v>1448</v>
      </c>
      <c r="C88" s="54" t="s">
        <v>1452</v>
      </c>
      <c r="D88" s="54" t="s">
        <v>1453</v>
      </c>
      <c r="E88" s="54"/>
    </row>
    <row r="89" spans="1:5" x14ac:dyDescent="0.4">
      <c r="A89" s="11">
        <v>83</v>
      </c>
      <c r="B89" s="54" t="s">
        <v>1448</v>
      </c>
      <c r="C89" s="54" t="s">
        <v>1454</v>
      </c>
      <c r="D89" s="54" t="s">
        <v>1455</v>
      </c>
      <c r="E89" s="54"/>
    </row>
    <row r="90" spans="1:5" x14ac:dyDescent="0.4">
      <c r="A90" s="11">
        <v>84</v>
      </c>
      <c r="B90" s="54" t="s">
        <v>1448</v>
      </c>
      <c r="C90" s="54" t="s">
        <v>1456</v>
      </c>
      <c r="D90" s="54" t="s">
        <v>1457</v>
      </c>
      <c r="E90" s="54" t="s">
        <v>1325</v>
      </c>
    </row>
    <row r="91" spans="1:5" x14ac:dyDescent="0.4">
      <c r="A91" s="11">
        <v>85</v>
      </c>
      <c r="B91" s="54" t="s">
        <v>1448</v>
      </c>
      <c r="C91" s="54" t="s">
        <v>1458</v>
      </c>
      <c r="D91" s="54" t="s">
        <v>1459</v>
      </c>
      <c r="E91" s="54"/>
    </row>
    <row r="92" spans="1:5" x14ac:dyDescent="0.4">
      <c r="A92" s="11">
        <v>86</v>
      </c>
      <c r="B92" s="54" t="s">
        <v>1448</v>
      </c>
      <c r="C92" s="54" t="s">
        <v>1460</v>
      </c>
      <c r="D92" s="54" t="s">
        <v>1461</v>
      </c>
      <c r="E92" s="54"/>
    </row>
    <row r="93" spans="1:5" x14ac:dyDescent="0.4">
      <c r="A93" s="11">
        <v>87</v>
      </c>
      <c r="B93" s="54" t="s">
        <v>1448</v>
      </c>
      <c r="C93" s="54" t="s">
        <v>1462</v>
      </c>
      <c r="D93" s="54" t="s">
        <v>1463</v>
      </c>
      <c r="E93" s="54"/>
    </row>
    <row r="94" spans="1:5" x14ac:dyDescent="0.4">
      <c r="A94" s="11">
        <v>88</v>
      </c>
      <c r="B94" s="54" t="s">
        <v>1464</v>
      </c>
      <c r="C94" s="54" t="s">
        <v>1465</v>
      </c>
      <c r="D94" s="54" t="s">
        <v>10998</v>
      </c>
      <c r="E94" s="54" t="s">
        <v>1325</v>
      </c>
    </row>
    <row r="95" spans="1:5" x14ac:dyDescent="0.4">
      <c r="A95" s="11">
        <v>89</v>
      </c>
      <c r="B95" s="54" t="s">
        <v>1464</v>
      </c>
      <c r="C95" s="54" t="s">
        <v>1466</v>
      </c>
      <c r="D95" s="54" t="s">
        <v>1467</v>
      </c>
      <c r="E95" s="54"/>
    </row>
    <row r="96" spans="1:5" x14ac:dyDescent="0.4">
      <c r="A96" s="11">
        <v>90</v>
      </c>
      <c r="B96" s="54" t="s">
        <v>1464</v>
      </c>
      <c r="C96" s="54" t="s">
        <v>1468</v>
      </c>
      <c r="D96" s="54" t="s">
        <v>1469</v>
      </c>
      <c r="E96" s="54"/>
    </row>
    <row r="97" spans="1:5" x14ac:dyDescent="0.4">
      <c r="A97" s="11">
        <v>91</v>
      </c>
      <c r="B97" s="54" t="s">
        <v>1464</v>
      </c>
      <c r="C97" s="54" t="s">
        <v>1470</v>
      </c>
      <c r="D97" s="54" t="s">
        <v>1471</v>
      </c>
      <c r="E97" s="54"/>
    </row>
    <row r="98" spans="1:5" x14ac:dyDescent="0.4">
      <c r="A98" s="11">
        <v>92</v>
      </c>
      <c r="B98" s="54" t="s">
        <v>1464</v>
      </c>
      <c r="C98" s="54" t="s">
        <v>1472</v>
      </c>
      <c r="D98" s="54" t="s">
        <v>1473</v>
      </c>
      <c r="E98" s="54"/>
    </row>
    <row r="99" spans="1:5" x14ac:dyDescent="0.4">
      <c r="A99" s="11">
        <v>93</v>
      </c>
      <c r="B99" s="54" t="s">
        <v>1464</v>
      </c>
      <c r="C99" s="54" t="s">
        <v>1474</v>
      </c>
      <c r="D99" s="54" t="s">
        <v>10999</v>
      </c>
      <c r="E99" s="54"/>
    </row>
    <row r="100" spans="1:5" x14ac:dyDescent="0.4">
      <c r="A100" s="11">
        <v>94</v>
      </c>
      <c r="B100" s="54" t="s">
        <v>1464</v>
      </c>
      <c r="C100" s="54" t="s">
        <v>1475</v>
      </c>
      <c r="D100" s="54" t="s">
        <v>1476</v>
      </c>
      <c r="E100" s="54"/>
    </row>
    <row r="101" spans="1:5" x14ac:dyDescent="0.4">
      <c r="A101" s="11">
        <v>95</v>
      </c>
      <c r="B101" s="54" t="s">
        <v>1464</v>
      </c>
      <c r="C101" s="54" t="s">
        <v>1477</v>
      </c>
      <c r="D101" s="54" t="s">
        <v>1478</v>
      </c>
      <c r="E101" s="54"/>
    </row>
    <row r="102" spans="1:5" x14ac:dyDescent="0.4">
      <c r="A102" s="11">
        <v>96</v>
      </c>
      <c r="B102" s="54" t="s">
        <v>1479</v>
      </c>
      <c r="C102" s="54" t="s">
        <v>1480</v>
      </c>
      <c r="D102" s="54" t="s">
        <v>1481</v>
      </c>
      <c r="E102" s="54"/>
    </row>
    <row r="103" spans="1:5" x14ac:dyDescent="0.4">
      <c r="A103" s="11">
        <v>97</v>
      </c>
      <c r="B103" s="54" t="s">
        <v>1479</v>
      </c>
      <c r="C103" s="54" t="s">
        <v>1482</v>
      </c>
      <c r="D103" s="54" t="s">
        <v>1483</v>
      </c>
      <c r="E103" s="54"/>
    </row>
    <row r="104" spans="1:5" x14ac:dyDescent="0.4">
      <c r="A104" s="11">
        <v>98</v>
      </c>
      <c r="B104" s="54" t="s">
        <v>1479</v>
      </c>
      <c r="C104" s="54" t="s">
        <v>1484</v>
      </c>
      <c r="D104" s="54" t="s">
        <v>1485</v>
      </c>
      <c r="E104" s="54"/>
    </row>
    <row r="105" spans="1:5" x14ac:dyDescent="0.4">
      <c r="A105" s="11">
        <v>99</v>
      </c>
      <c r="B105" s="54" t="s">
        <v>1479</v>
      </c>
      <c r="C105" s="54" t="s">
        <v>1486</v>
      </c>
      <c r="D105" s="54" t="s">
        <v>1487</v>
      </c>
      <c r="E105" s="54"/>
    </row>
    <row r="106" spans="1:5" x14ac:dyDescent="0.4">
      <c r="A106" s="11">
        <v>100</v>
      </c>
      <c r="B106" s="54" t="s">
        <v>1479</v>
      </c>
      <c r="C106" s="54" t="s">
        <v>1488</v>
      </c>
      <c r="D106" s="54" t="s">
        <v>1483</v>
      </c>
      <c r="E106" s="54"/>
    </row>
    <row r="107" spans="1:5" x14ac:dyDescent="0.4">
      <c r="A107" s="11">
        <v>101</v>
      </c>
      <c r="B107" s="54" t="s">
        <v>1479</v>
      </c>
      <c r="C107" s="54" t="s">
        <v>1489</v>
      </c>
      <c r="D107" s="54" t="s">
        <v>1490</v>
      </c>
      <c r="E107" s="54"/>
    </row>
    <row r="108" spans="1:5" x14ac:dyDescent="0.4">
      <c r="A108" s="11">
        <v>102</v>
      </c>
      <c r="B108" s="54" t="s">
        <v>1479</v>
      </c>
      <c r="C108" s="54" t="s">
        <v>1491</v>
      </c>
      <c r="D108" s="54" t="s">
        <v>1481</v>
      </c>
      <c r="E108" s="54"/>
    </row>
    <row r="109" spans="1:5" x14ac:dyDescent="0.4">
      <c r="A109" s="11">
        <v>103</v>
      </c>
      <c r="B109" s="54" t="s">
        <v>1492</v>
      </c>
      <c r="C109" s="54" t="s">
        <v>1493</v>
      </c>
      <c r="D109" s="54" t="s">
        <v>1494</v>
      </c>
      <c r="E109" s="54"/>
    </row>
    <row r="110" spans="1:5" x14ac:dyDescent="0.4">
      <c r="A110" s="11">
        <v>104</v>
      </c>
      <c r="B110" s="54" t="s">
        <v>1492</v>
      </c>
      <c r="C110" s="54" t="s">
        <v>1495</v>
      </c>
      <c r="D110" s="54" t="s">
        <v>1496</v>
      </c>
      <c r="E110" s="54"/>
    </row>
    <row r="111" spans="1:5" x14ac:dyDescent="0.4">
      <c r="A111" s="11">
        <v>105</v>
      </c>
      <c r="B111" s="54" t="s">
        <v>1492</v>
      </c>
      <c r="C111" s="54" t="s">
        <v>1497</v>
      </c>
      <c r="D111" s="54" t="s">
        <v>1498</v>
      </c>
      <c r="E111" s="54"/>
    </row>
    <row r="112" spans="1:5" x14ac:dyDescent="0.4">
      <c r="A112" s="11">
        <v>106</v>
      </c>
      <c r="B112" s="54" t="s">
        <v>1492</v>
      </c>
      <c r="C112" s="54" t="s">
        <v>1499</v>
      </c>
      <c r="D112" s="54" t="s">
        <v>1500</v>
      </c>
      <c r="E112" s="54"/>
    </row>
    <row r="113" spans="1:5" x14ac:dyDescent="0.4">
      <c r="A113" s="11">
        <v>107</v>
      </c>
      <c r="B113" s="54" t="s">
        <v>1492</v>
      </c>
      <c r="C113" s="54" t="s">
        <v>1501</v>
      </c>
      <c r="D113" s="54" t="s">
        <v>1502</v>
      </c>
      <c r="E113" s="54"/>
    </row>
    <row r="114" spans="1:5" x14ac:dyDescent="0.4">
      <c r="A114" s="11">
        <v>108</v>
      </c>
      <c r="B114" s="54" t="s">
        <v>1492</v>
      </c>
      <c r="C114" s="54" t="s">
        <v>1503</v>
      </c>
      <c r="D114" s="54" t="s">
        <v>1504</v>
      </c>
      <c r="E114" s="54"/>
    </row>
    <row r="115" spans="1:5" x14ac:dyDescent="0.4">
      <c r="A115" s="11">
        <v>109</v>
      </c>
      <c r="B115" s="54" t="s">
        <v>1492</v>
      </c>
      <c r="C115" s="54" t="s">
        <v>1505</v>
      </c>
      <c r="D115" s="54" t="s">
        <v>1506</v>
      </c>
      <c r="E115" s="54"/>
    </row>
    <row r="116" spans="1:5" x14ac:dyDescent="0.4">
      <c r="A116" s="11">
        <v>110</v>
      </c>
      <c r="B116" s="54" t="s">
        <v>1492</v>
      </c>
      <c r="C116" s="54" t="s">
        <v>1507</v>
      </c>
      <c r="D116" s="54" t="s">
        <v>11000</v>
      </c>
      <c r="E116" s="54"/>
    </row>
    <row r="117" spans="1:5" x14ac:dyDescent="0.4">
      <c r="A117" s="11">
        <v>111</v>
      </c>
      <c r="B117" s="54" t="s">
        <v>1492</v>
      </c>
      <c r="C117" s="54" t="s">
        <v>1508</v>
      </c>
      <c r="D117" s="54" t="s">
        <v>11001</v>
      </c>
      <c r="E117" s="54"/>
    </row>
    <row r="118" spans="1:5" x14ac:dyDescent="0.4">
      <c r="A118" s="11">
        <v>112</v>
      </c>
      <c r="B118" s="54" t="s">
        <v>1509</v>
      </c>
      <c r="C118" s="54" t="s">
        <v>1510</v>
      </c>
      <c r="D118" s="54" t="s">
        <v>1511</v>
      </c>
      <c r="E118" s="54"/>
    </row>
    <row r="119" spans="1:5" x14ac:dyDescent="0.4">
      <c r="A119" s="11">
        <v>113</v>
      </c>
      <c r="B119" s="54" t="s">
        <v>1509</v>
      </c>
      <c r="C119" s="54" t="s">
        <v>1512</v>
      </c>
      <c r="D119" s="54" t="s">
        <v>1513</v>
      </c>
      <c r="E119" s="54"/>
    </row>
    <row r="120" spans="1:5" x14ac:dyDescent="0.4">
      <c r="A120" s="11">
        <v>114</v>
      </c>
      <c r="B120" s="54" t="s">
        <v>1509</v>
      </c>
      <c r="C120" s="54" t="s">
        <v>1514</v>
      </c>
      <c r="D120" s="54" t="s">
        <v>1515</v>
      </c>
      <c r="E120" s="54"/>
    </row>
    <row r="121" spans="1:5" x14ac:dyDescent="0.4">
      <c r="A121" s="11">
        <v>115</v>
      </c>
      <c r="B121" s="54" t="s">
        <v>1509</v>
      </c>
      <c r="C121" s="54" t="s">
        <v>1516</v>
      </c>
      <c r="D121" s="54" t="s">
        <v>1517</v>
      </c>
      <c r="E121" s="54"/>
    </row>
    <row r="122" spans="1:5" x14ac:dyDescent="0.4">
      <c r="A122" s="11">
        <v>116</v>
      </c>
      <c r="B122" s="54" t="s">
        <v>1509</v>
      </c>
      <c r="C122" s="54" t="s">
        <v>1518</v>
      </c>
      <c r="D122" s="54" t="s">
        <v>1519</v>
      </c>
      <c r="E122" s="54"/>
    </row>
    <row r="123" spans="1:5" x14ac:dyDescent="0.4">
      <c r="A123" s="11">
        <v>117</v>
      </c>
      <c r="B123" s="54" t="s">
        <v>1509</v>
      </c>
      <c r="C123" s="54" t="s">
        <v>1520</v>
      </c>
      <c r="D123" s="54" t="s">
        <v>1521</v>
      </c>
      <c r="E123" s="54"/>
    </row>
    <row r="124" spans="1:5" x14ac:dyDescent="0.4">
      <c r="A124" s="11">
        <v>118</v>
      </c>
      <c r="B124" s="54" t="s">
        <v>1509</v>
      </c>
      <c r="C124" s="54" t="s">
        <v>1522</v>
      </c>
      <c r="D124" s="54" t="s">
        <v>1523</v>
      </c>
      <c r="E124" s="54"/>
    </row>
    <row r="125" spans="1:5" x14ac:dyDescent="0.4">
      <c r="A125" s="11">
        <v>119</v>
      </c>
      <c r="B125" s="54" t="s">
        <v>1509</v>
      </c>
      <c r="C125" s="54" t="s">
        <v>1524</v>
      </c>
      <c r="D125" s="54" t="s">
        <v>1525</v>
      </c>
      <c r="E125" s="54"/>
    </row>
    <row r="126" spans="1:5" x14ac:dyDescent="0.4">
      <c r="A126" s="11">
        <v>120</v>
      </c>
      <c r="B126" s="54" t="s">
        <v>1526</v>
      </c>
      <c r="C126" s="54" t="s">
        <v>1527</v>
      </c>
      <c r="D126" s="54" t="s">
        <v>1528</v>
      </c>
      <c r="E126" s="54"/>
    </row>
    <row r="127" spans="1:5" x14ac:dyDescent="0.4">
      <c r="A127" s="11">
        <v>121</v>
      </c>
      <c r="B127" s="54" t="s">
        <v>1526</v>
      </c>
      <c r="C127" s="54" t="s">
        <v>1529</v>
      </c>
      <c r="D127" s="54" t="s">
        <v>1530</v>
      </c>
      <c r="E127" s="54"/>
    </row>
    <row r="128" spans="1:5" x14ac:dyDescent="0.4">
      <c r="A128" s="11">
        <v>122</v>
      </c>
      <c r="B128" s="54" t="s">
        <v>1526</v>
      </c>
      <c r="C128" s="54" t="s">
        <v>1531</v>
      </c>
      <c r="D128" s="54" t="s">
        <v>1532</v>
      </c>
      <c r="E128" s="54"/>
    </row>
    <row r="129" spans="1:5" x14ac:dyDescent="0.4">
      <c r="A129" s="11">
        <v>123</v>
      </c>
      <c r="B129" s="54" t="s">
        <v>1526</v>
      </c>
      <c r="C129" s="54" t="s">
        <v>1533</v>
      </c>
      <c r="D129" s="54" t="s">
        <v>1534</v>
      </c>
      <c r="E129" s="54"/>
    </row>
    <row r="130" spans="1:5" x14ac:dyDescent="0.4">
      <c r="A130" s="11">
        <v>124</v>
      </c>
      <c r="B130" s="54" t="s">
        <v>1526</v>
      </c>
      <c r="C130" s="54" t="s">
        <v>1535</v>
      </c>
      <c r="D130" s="54" t="s">
        <v>1536</v>
      </c>
      <c r="E130" s="54"/>
    </row>
    <row r="131" spans="1:5" x14ac:dyDescent="0.4">
      <c r="A131" s="11">
        <v>125</v>
      </c>
      <c r="B131" s="54" t="s">
        <v>1526</v>
      </c>
      <c r="C131" s="54" t="s">
        <v>1537</v>
      </c>
      <c r="D131" s="54" t="s">
        <v>1538</v>
      </c>
      <c r="E131" s="54"/>
    </row>
    <row r="132" spans="1:5" x14ac:dyDescent="0.4">
      <c r="A132" s="11">
        <v>126</v>
      </c>
      <c r="B132" s="54" t="s">
        <v>1526</v>
      </c>
      <c r="C132" s="54" t="s">
        <v>1539</v>
      </c>
      <c r="D132" s="54" t="s">
        <v>1540</v>
      </c>
      <c r="E132" s="54"/>
    </row>
    <row r="133" spans="1:5" x14ac:dyDescent="0.4">
      <c r="A133" s="11">
        <v>127</v>
      </c>
      <c r="B133" s="54" t="s">
        <v>1526</v>
      </c>
      <c r="C133" s="54" t="s">
        <v>1541</v>
      </c>
      <c r="D133" s="54" t="s">
        <v>1542</v>
      </c>
      <c r="E133" s="54"/>
    </row>
    <row r="134" spans="1:5" x14ac:dyDescent="0.4">
      <c r="A134" s="11">
        <v>128</v>
      </c>
      <c r="B134" s="54" t="s">
        <v>1526</v>
      </c>
      <c r="C134" s="54" t="s">
        <v>1543</v>
      </c>
      <c r="D134" s="54" t="s">
        <v>1544</v>
      </c>
      <c r="E134" s="54"/>
    </row>
    <row r="135" spans="1:5" x14ac:dyDescent="0.4">
      <c r="A135" s="11">
        <v>129</v>
      </c>
      <c r="B135" s="54" t="s">
        <v>1545</v>
      </c>
      <c r="C135" s="54" t="s">
        <v>1546</v>
      </c>
      <c r="D135" s="54" t="s">
        <v>1547</v>
      </c>
      <c r="E135" s="54"/>
    </row>
    <row r="136" spans="1:5" x14ac:dyDescent="0.4">
      <c r="A136" s="11">
        <v>130</v>
      </c>
      <c r="B136" s="54" t="s">
        <v>1545</v>
      </c>
      <c r="C136" s="54" t="s">
        <v>1548</v>
      </c>
      <c r="D136" s="54" t="s">
        <v>1549</v>
      </c>
      <c r="E136" s="54"/>
    </row>
    <row r="137" spans="1:5" x14ac:dyDescent="0.4">
      <c r="A137" s="11">
        <v>131</v>
      </c>
      <c r="B137" s="54" t="s">
        <v>1545</v>
      </c>
      <c r="C137" s="54" t="s">
        <v>1550</v>
      </c>
      <c r="D137" s="54" t="s">
        <v>1551</v>
      </c>
      <c r="E137" s="54"/>
    </row>
    <row r="138" spans="1:5" x14ac:dyDescent="0.4">
      <c r="A138" s="11">
        <v>132</v>
      </c>
      <c r="B138" s="54" t="s">
        <v>1545</v>
      </c>
      <c r="C138" s="54" t="s">
        <v>1552</v>
      </c>
      <c r="D138" s="54" t="s">
        <v>1553</v>
      </c>
      <c r="E138" s="54"/>
    </row>
    <row r="139" spans="1:5" x14ac:dyDescent="0.4">
      <c r="A139" s="11">
        <v>133</v>
      </c>
      <c r="B139" s="54" t="s">
        <v>1545</v>
      </c>
      <c r="C139" s="54" t="s">
        <v>1554</v>
      </c>
      <c r="D139" s="54" t="s">
        <v>1555</v>
      </c>
      <c r="E139" s="54"/>
    </row>
    <row r="140" spans="1:5" x14ac:dyDescent="0.4">
      <c r="A140" s="11">
        <v>134</v>
      </c>
      <c r="B140" s="54" t="s">
        <v>1545</v>
      </c>
      <c r="C140" s="54" t="s">
        <v>1556</v>
      </c>
      <c r="D140" s="54" t="s">
        <v>1557</v>
      </c>
      <c r="E140" s="54"/>
    </row>
    <row r="141" spans="1:5" x14ac:dyDescent="0.4">
      <c r="A141" s="11">
        <v>135</v>
      </c>
      <c r="B141" s="54" t="s">
        <v>1545</v>
      </c>
      <c r="C141" s="54" t="s">
        <v>1558</v>
      </c>
      <c r="D141" s="54" t="s">
        <v>1559</v>
      </c>
      <c r="E141" s="54"/>
    </row>
    <row r="142" spans="1:5" x14ac:dyDescent="0.4">
      <c r="A142" s="11">
        <v>136</v>
      </c>
      <c r="B142" s="54" t="s">
        <v>1545</v>
      </c>
      <c r="C142" s="54" t="s">
        <v>1560</v>
      </c>
      <c r="D142" s="54" t="s">
        <v>1561</v>
      </c>
      <c r="E142" s="54"/>
    </row>
    <row r="143" spans="1:5" x14ac:dyDescent="0.4">
      <c r="A143" s="11">
        <v>137</v>
      </c>
      <c r="B143" s="54" t="s">
        <v>1562</v>
      </c>
      <c r="C143" s="54" t="s">
        <v>1563</v>
      </c>
      <c r="D143" s="54" t="s">
        <v>1564</v>
      </c>
      <c r="E143" s="54"/>
    </row>
    <row r="144" spans="1:5" x14ac:dyDescent="0.4">
      <c r="A144" s="11">
        <v>138</v>
      </c>
      <c r="B144" s="54" t="s">
        <v>1562</v>
      </c>
      <c r="C144" s="54" t="s">
        <v>1565</v>
      </c>
      <c r="D144" s="54" t="s">
        <v>1566</v>
      </c>
      <c r="E144" s="54"/>
    </row>
    <row r="145" spans="1:5" x14ac:dyDescent="0.4">
      <c r="A145" s="11">
        <v>139</v>
      </c>
      <c r="B145" s="54" t="s">
        <v>1562</v>
      </c>
      <c r="C145" s="54" t="s">
        <v>1567</v>
      </c>
      <c r="D145" s="54" t="s">
        <v>1568</v>
      </c>
      <c r="E145" s="54"/>
    </row>
    <row r="146" spans="1:5" x14ac:dyDescent="0.4">
      <c r="A146" s="11">
        <v>140</v>
      </c>
      <c r="B146" s="54" t="s">
        <v>1562</v>
      </c>
      <c r="C146" s="54" t="s">
        <v>1569</v>
      </c>
      <c r="D146" s="54" t="s">
        <v>1570</v>
      </c>
      <c r="E146" s="54"/>
    </row>
    <row r="147" spans="1:5" x14ac:dyDescent="0.4">
      <c r="A147" s="11">
        <v>141</v>
      </c>
      <c r="B147" s="54" t="s">
        <v>1562</v>
      </c>
      <c r="C147" s="54" t="s">
        <v>1571</v>
      </c>
      <c r="D147" s="54" t="s">
        <v>1572</v>
      </c>
      <c r="E147" s="54"/>
    </row>
    <row r="148" spans="1:5" x14ac:dyDescent="0.4">
      <c r="A148" s="11">
        <v>142</v>
      </c>
      <c r="B148" s="54" t="s">
        <v>1562</v>
      </c>
      <c r="C148" s="54" t="s">
        <v>9746</v>
      </c>
      <c r="D148" s="54" t="s">
        <v>9747</v>
      </c>
      <c r="E148" s="54"/>
    </row>
    <row r="149" spans="1:5" x14ac:dyDescent="0.4">
      <c r="A149" s="11">
        <v>143</v>
      </c>
      <c r="B149" s="54" t="s">
        <v>1562</v>
      </c>
      <c r="C149" s="54" t="s">
        <v>1573</v>
      </c>
      <c r="D149" s="54" t="s">
        <v>1574</v>
      </c>
      <c r="E149" s="54"/>
    </row>
    <row r="150" spans="1:5" x14ac:dyDescent="0.4">
      <c r="A150" s="11">
        <v>144</v>
      </c>
      <c r="B150" s="54" t="s">
        <v>1562</v>
      </c>
      <c r="C150" s="54" t="s">
        <v>1575</v>
      </c>
      <c r="D150" s="54" t="s">
        <v>1576</v>
      </c>
      <c r="E150" s="54" t="s">
        <v>1325</v>
      </c>
    </row>
    <row r="151" spans="1:5" x14ac:dyDescent="0.4">
      <c r="A151" s="11">
        <v>145</v>
      </c>
      <c r="B151" s="54" t="s">
        <v>1577</v>
      </c>
      <c r="C151" s="54" t="s">
        <v>1590</v>
      </c>
      <c r="D151" s="54" t="s">
        <v>1591</v>
      </c>
      <c r="E151" s="54"/>
    </row>
    <row r="152" spans="1:5" x14ac:dyDescent="0.4">
      <c r="A152" s="11">
        <v>146</v>
      </c>
      <c r="B152" s="54" t="s">
        <v>1577</v>
      </c>
      <c r="C152" s="54" t="s">
        <v>1578</v>
      </c>
      <c r="D152" s="54" t="s">
        <v>1579</v>
      </c>
      <c r="E152" s="54"/>
    </row>
    <row r="153" spans="1:5" x14ac:dyDescent="0.4">
      <c r="A153" s="11">
        <v>147</v>
      </c>
      <c r="B153" s="54" t="s">
        <v>1577</v>
      </c>
      <c r="C153" s="54" t="s">
        <v>1580</v>
      </c>
      <c r="D153" s="54" t="s">
        <v>1581</v>
      </c>
      <c r="E153" s="54"/>
    </row>
    <row r="154" spans="1:5" x14ac:dyDescent="0.4">
      <c r="A154" s="11">
        <v>148</v>
      </c>
      <c r="B154" s="54" t="s">
        <v>1577</v>
      </c>
      <c r="C154" s="54" t="s">
        <v>1582</v>
      </c>
      <c r="D154" s="54" t="s">
        <v>1583</v>
      </c>
      <c r="E154" s="54"/>
    </row>
    <row r="155" spans="1:5" x14ac:dyDescent="0.4">
      <c r="A155" s="11">
        <v>149</v>
      </c>
      <c r="B155" s="54" t="s">
        <v>1577</v>
      </c>
      <c r="C155" s="54" t="s">
        <v>1584</v>
      </c>
      <c r="D155" s="54" t="s">
        <v>1585</v>
      </c>
      <c r="E155" s="54" t="s">
        <v>1325</v>
      </c>
    </row>
    <row r="156" spans="1:5" x14ac:dyDescent="0.4">
      <c r="A156" s="11">
        <v>150</v>
      </c>
      <c r="B156" s="54" t="s">
        <v>1577</v>
      </c>
      <c r="C156" s="54" t="s">
        <v>1586</v>
      </c>
      <c r="D156" s="54" t="s">
        <v>1587</v>
      </c>
      <c r="E156" s="54"/>
    </row>
    <row r="157" spans="1:5" x14ac:dyDescent="0.4">
      <c r="A157" s="11">
        <v>151</v>
      </c>
      <c r="B157" s="54" t="s">
        <v>1577</v>
      </c>
      <c r="C157" s="54" t="s">
        <v>1588</v>
      </c>
      <c r="D157" s="54" t="s">
        <v>1589</v>
      </c>
      <c r="E157" s="54" t="s">
        <v>1325</v>
      </c>
    </row>
    <row r="158" spans="1:5" x14ac:dyDescent="0.4">
      <c r="A158" s="11">
        <v>152</v>
      </c>
      <c r="B158" s="54" t="s">
        <v>1592</v>
      </c>
      <c r="C158" s="54" t="s">
        <v>1593</v>
      </c>
      <c r="D158" s="54" t="s">
        <v>1594</v>
      </c>
      <c r="E158" s="54"/>
    </row>
    <row r="159" spans="1:5" x14ac:dyDescent="0.4">
      <c r="A159" s="11">
        <v>153</v>
      </c>
      <c r="B159" s="54" t="s">
        <v>1592</v>
      </c>
      <c r="C159" s="54" t="s">
        <v>1595</v>
      </c>
      <c r="D159" s="54" t="s">
        <v>1596</v>
      </c>
      <c r="E159" s="54"/>
    </row>
    <row r="160" spans="1:5" x14ac:dyDescent="0.4">
      <c r="A160" s="11">
        <v>154</v>
      </c>
      <c r="B160" s="54" t="s">
        <v>1592</v>
      </c>
      <c r="C160" s="54" t="s">
        <v>1597</v>
      </c>
      <c r="D160" s="54" t="s">
        <v>1598</v>
      </c>
      <c r="E160" s="54"/>
    </row>
    <row r="161" spans="1:5" x14ac:dyDescent="0.4">
      <c r="A161" s="11">
        <v>155</v>
      </c>
      <c r="B161" s="54" t="s">
        <v>1592</v>
      </c>
      <c r="C161" s="54" t="s">
        <v>1599</v>
      </c>
      <c r="D161" s="54" t="s">
        <v>1600</v>
      </c>
      <c r="E161" s="54"/>
    </row>
    <row r="162" spans="1:5" x14ac:dyDescent="0.4">
      <c r="A162" s="11">
        <v>156</v>
      </c>
      <c r="B162" s="54" t="s">
        <v>1592</v>
      </c>
      <c r="C162" s="54" t="s">
        <v>1601</v>
      </c>
      <c r="D162" s="54" t="s">
        <v>1602</v>
      </c>
      <c r="E162" s="54"/>
    </row>
    <row r="163" spans="1:5" x14ac:dyDescent="0.4">
      <c r="A163" s="11">
        <v>157</v>
      </c>
      <c r="B163" s="54" t="s">
        <v>1592</v>
      </c>
      <c r="C163" s="54" t="s">
        <v>1603</v>
      </c>
      <c r="D163" s="54" t="s">
        <v>1602</v>
      </c>
      <c r="E163" s="54"/>
    </row>
    <row r="164" spans="1:5" x14ac:dyDescent="0.4">
      <c r="A164" s="11">
        <v>158</v>
      </c>
      <c r="B164" s="54" t="s">
        <v>1592</v>
      </c>
      <c r="C164" s="54" t="s">
        <v>1604</v>
      </c>
      <c r="D164" s="54" t="s">
        <v>1605</v>
      </c>
      <c r="E164" s="54"/>
    </row>
    <row r="165" spans="1:5" x14ac:dyDescent="0.4">
      <c r="A165" s="11">
        <v>159</v>
      </c>
      <c r="B165" s="54" t="s">
        <v>1606</v>
      </c>
      <c r="C165" s="54" t="s">
        <v>1607</v>
      </c>
      <c r="D165" s="54" t="s">
        <v>1608</v>
      </c>
      <c r="E165" s="54"/>
    </row>
    <row r="166" spans="1:5" x14ac:dyDescent="0.4">
      <c r="A166" s="11">
        <v>160</v>
      </c>
      <c r="B166" s="54" t="s">
        <v>1606</v>
      </c>
      <c r="C166" s="54" t="s">
        <v>1609</v>
      </c>
      <c r="D166" s="54" t="s">
        <v>1610</v>
      </c>
      <c r="E166" s="54"/>
    </row>
    <row r="167" spans="1:5" x14ac:dyDescent="0.4">
      <c r="A167" s="11">
        <v>161</v>
      </c>
      <c r="B167" s="54" t="s">
        <v>1606</v>
      </c>
      <c r="C167" s="54" t="s">
        <v>1611</v>
      </c>
      <c r="D167" s="54" t="s">
        <v>1612</v>
      </c>
      <c r="E167" s="54"/>
    </row>
    <row r="168" spans="1:5" x14ac:dyDescent="0.4">
      <c r="A168" s="11">
        <v>162</v>
      </c>
      <c r="B168" s="54" t="s">
        <v>1606</v>
      </c>
      <c r="C168" s="54" t="s">
        <v>1613</v>
      </c>
      <c r="D168" s="54" t="s">
        <v>1612</v>
      </c>
      <c r="E168" s="54"/>
    </row>
    <row r="169" spans="1:5" x14ac:dyDescent="0.4">
      <c r="A169" s="11">
        <v>163</v>
      </c>
      <c r="B169" s="54" t="s">
        <v>1606</v>
      </c>
      <c r="C169" s="54" t="s">
        <v>1614</v>
      </c>
      <c r="D169" s="54" t="s">
        <v>1615</v>
      </c>
      <c r="E169" s="54"/>
    </row>
    <row r="170" spans="1:5" x14ac:dyDescent="0.4">
      <c r="A170" s="11">
        <v>164</v>
      </c>
      <c r="B170" s="54" t="s">
        <v>1606</v>
      </c>
      <c r="C170" s="54" t="s">
        <v>1616</v>
      </c>
      <c r="D170" s="54" t="s">
        <v>1617</v>
      </c>
      <c r="E170" s="54"/>
    </row>
    <row r="171" spans="1:5" x14ac:dyDescent="0.4">
      <c r="A171" s="11">
        <v>165</v>
      </c>
      <c r="B171" s="54" t="s">
        <v>1606</v>
      </c>
      <c r="C171" s="54" t="s">
        <v>1618</v>
      </c>
      <c r="D171" s="54" t="s">
        <v>1619</v>
      </c>
      <c r="E171" s="54"/>
    </row>
    <row r="172" spans="1:5" x14ac:dyDescent="0.4">
      <c r="A172" s="11">
        <v>166</v>
      </c>
      <c r="B172" s="54" t="s">
        <v>1606</v>
      </c>
      <c r="C172" s="54" t="s">
        <v>1620</v>
      </c>
      <c r="D172" s="54" t="s">
        <v>1621</v>
      </c>
      <c r="E172" s="54"/>
    </row>
    <row r="173" spans="1:5" x14ac:dyDescent="0.4">
      <c r="A173" s="11">
        <v>167</v>
      </c>
      <c r="B173" s="54" t="s">
        <v>1622</v>
      </c>
      <c r="C173" s="54" t="s">
        <v>1623</v>
      </c>
      <c r="D173" s="54" t="s">
        <v>1624</v>
      </c>
      <c r="E173" s="54"/>
    </row>
    <row r="174" spans="1:5" x14ac:dyDescent="0.4">
      <c r="A174" s="11">
        <v>168</v>
      </c>
      <c r="B174" s="54" t="s">
        <v>1622</v>
      </c>
      <c r="C174" s="54" t="s">
        <v>1625</v>
      </c>
      <c r="D174" s="54" t="s">
        <v>1626</v>
      </c>
      <c r="E174" s="54"/>
    </row>
    <row r="175" spans="1:5" x14ac:dyDescent="0.4">
      <c r="A175" s="11">
        <v>169</v>
      </c>
      <c r="B175" s="54" t="s">
        <v>1622</v>
      </c>
      <c r="C175" s="54" t="s">
        <v>1627</v>
      </c>
      <c r="D175" s="54" t="s">
        <v>1628</v>
      </c>
      <c r="E175" s="54"/>
    </row>
    <row r="176" spans="1:5" x14ac:dyDescent="0.4">
      <c r="A176" s="11">
        <v>170</v>
      </c>
      <c r="B176" s="54" t="s">
        <v>1622</v>
      </c>
      <c r="C176" s="54" t="s">
        <v>1629</v>
      </c>
      <c r="D176" s="54" t="s">
        <v>1630</v>
      </c>
      <c r="E176" s="54"/>
    </row>
    <row r="177" spans="1:5" x14ac:dyDescent="0.4">
      <c r="A177" s="11">
        <v>171</v>
      </c>
      <c r="B177" s="54" t="s">
        <v>1622</v>
      </c>
      <c r="C177" s="54" t="s">
        <v>1631</v>
      </c>
      <c r="D177" s="54" t="s">
        <v>1632</v>
      </c>
      <c r="E177" s="54"/>
    </row>
    <row r="178" spans="1:5" x14ac:dyDescent="0.4">
      <c r="A178" s="11">
        <v>172</v>
      </c>
      <c r="B178" s="54" t="s">
        <v>1622</v>
      </c>
      <c r="C178" s="54" t="s">
        <v>1633</v>
      </c>
      <c r="D178" s="54" t="s">
        <v>1634</v>
      </c>
      <c r="E178" s="54"/>
    </row>
    <row r="179" spans="1:5" x14ac:dyDescent="0.4">
      <c r="A179" s="11">
        <v>173</v>
      </c>
      <c r="B179" s="54" t="s">
        <v>1622</v>
      </c>
      <c r="C179" s="54" t="s">
        <v>1635</v>
      </c>
      <c r="D179" s="54" t="s">
        <v>1636</v>
      </c>
      <c r="E179" s="54"/>
    </row>
    <row r="180" spans="1:5" x14ac:dyDescent="0.4">
      <c r="A180" s="11">
        <v>174</v>
      </c>
      <c r="B180" s="54" t="s">
        <v>1637</v>
      </c>
      <c r="C180" s="54" t="s">
        <v>1638</v>
      </c>
      <c r="D180" s="54" t="s">
        <v>1639</v>
      </c>
      <c r="E180" s="54"/>
    </row>
    <row r="181" spans="1:5" x14ac:dyDescent="0.4">
      <c r="A181" s="11">
        <v>175</v>
      </c>
      <c r="B181" s="54" t="s">
        <v>1637</v>
      </c>
      <c r="C181" s="54" t="s">
        <v>1640</v>
      </c>
      <c r="D181" s="54" t="s">
        <v>1641</v>
      </c>
      <c r="E181" s="54"/>
    </row>
    <row r="182" spans="1:5" x14ac:dyDescent="0.4">
      <c r="A182" s="11">
        <v>176</v>
      </c>
      <c r="B182" s="54" t="s">
        <v>1637</v>
      </c>
      <c r="C182" s="54" t="s">
        <v>1642</v>
      </c>
      <c r="D182" s="54" t="s">
        <v>1643</v>
      </c>
      <c r="E182" s="54"/>
    </row>
    <row r="183" spans="1:5" x14ac:dyDescent="0.4">
      <c r="A183" s="11">
        <v>177</v>
      </c>
      <c r="B183" s="54" t="s">
        <v>1637</v>
      </c>
      <c r="C183" s="54" t="s">
        <v>1644</v>
      </c>
      <c r="D183" s="54" t="s">
        <v>1645</v>
      </c>
      <c r="E183" s="54"/>
    </row>
    <row r="184" spans="1:5" x14ac:dyDescent="0.4">
      <c r="A184" s="11">
        <v>178</v>
      </c>
      <c r="B184" s="54" t="s">
        <v>1637</v>
      </c>
      <c r="C184" s="54" t="s">
        <v>1646</v>
      </c>
      <c r="D184" s="54" t="s">
        <v>1647</v>
      </c>
      <c r="E184" s="54"/>
    </row>
    <row r="185" spans="1:5" x14ac:dyDescent="0.4">
      <c r="A185" s="11">
        <v>179</v>
      </c>
      <c r="B185" s="54" t="s">
        <v>1637</v>
      </c>
      <c r="C185" s="54" t="s">
        <v>1648</v>
      </c>
      <c r="D185" s="54" t="s">
        <v>1649</v>
      </c>
      <c r="E185" s="54"/>
    </row>
    <row r="186" spans="1:5" x14ac:dyDescent="0.4">
      <c r="A186" s="11">
        <v>180</v>
      </c>
      <c r="B186" s="54" t="s">
        <v>1637</v>
      </c>
      <c r="C186" s="54" t="s">
        <v>1650</v>
      </c>
      <c r="D186" s="54" t="s">
        <v>1651</v>
      </c>
      <c r="E186" s="54"/>
    </row>
    <row r="187" spans="1:5" x14ac:dyDescent="0.4">
      <c r="A187" s="11">
        <v>181</v>
      </c>
      <c r="B187" s="54" t="s">
        <v>1652</v>
      </c>
      <c r="C187" s="54" t="s">
        <v>1653</v>
      </c>
      <c r="D187" s="54" t="s">
        <v>11002</v>
      </c>
      <c r="E187" s="54"/>
    </row>
    <row r="188" spans="1:5" x14ac:dyDescent="0.4">
      <c r="A188" s="11">
        <v>182</v>
      </c>
      <c r="B188" s="54" t="s">
        <v>1652</v>
      </c>
      <c r="C188" s="54" t="s">
        <v>1654</v>
      </c>
      <c r="D188" s="54" t="s">
        <v>1655</v>
      </c>
      <c r="E188" s="54"/>
    </row>
    <row r="189" spans="1:5" x14ac:dyDescent="0.4">
      <c r="A189" s="11">
        <v>183</v>
      </c>
      <c r="B189" s="54" t="s">
        <v>1652</v>
      </c>
      <c r="C189" s="54" t="s">
        <v>1656</v>
      </c>
      <c r="D189" s="54" t="s">
        <v>1657</v>
      </c>
      <c r="E189" s="54"/>
    </row>
    <row r="190" spans="1:5" x14ac:dyDescent="0.4">
      <c r="A190" s="11">
        <v>184</v>
      </c>
      <c r="B190" s="54" t="s">
        <v>1652</v>
      </c>
      <c r="C190" s="54" t="s">
        <v>1658</v>
      </c>
      <c r="D190" s="54" t="s">
        <v>1659</v>
      </c>
      <c r="E190" s="54"/>
    </row>
    <row r="191" spans="1:5" x14ac:dyDescent="0.4">
      <c r="A191" s="11">
        <v>185</v>
      </c>
      <c r="B191" s="54" t="s">
        <v>1652</v>
      </c>
      <c r="C191" s="54" t="s">
        <v>1660</v>
      </c>
      <c r="D191" s="54" t="s">
        <v>1661</v>
      </c>
      <c r="E191" s="54"/>
    </row>
    <row r="192" spans="1:5" x14ac:dyDescent="0.4">
      <c r="A192" s="11">
        <v>186</v>
      </c>
      <c r="B192" s="54" t="s">
        <v>1652</v>
      </c>
      <c r="C192" s="54" t="s">
        <v>1662</v>
      </c>
      <c r="D192" s="54" t="s">
        <v>1663</v>
      </c>
      <c r="E192" s="54"/>
    </row>
    <row r="193" spans="1:5" x14ac:dyDescent="0.4">
      <c r="A193" s="11">
        <v>187</v>
      </c>
      <c r="B193" s="54" t="s">
        <v>1652</v>
      </c>
      <c r="C193" s="54" t="s">
        <v>1664</v>
      </c>
      <c r="D193" s="54" t="s">
        <v>1665</v>
      </c>
      <c r="E193" s="54"/>
    </row>
    <row r="194" spans="1:5" x14ac:dyDescent="0.4">
      <c r="A194" s="11">
        <v>188</v>
      </c>
      <c r="B194" s="54" t="s">
        <v>1666</v>
      </c>
      <c r="C194" s="54" t="s">
        <v>1667</v>
      </c>
      <c r="D194" s="54" t="s">
        <v>1668</v>
      </c>
      <c r="E194" s="54"/>
    </row>
    <row r="195" spans="1:5" x14ac:dyDescent="0.4">
      <c r="A195" s="11">
        <v>189</v>
      </c>
      <c r="B195" s="54" t="s">
        <v>1666</v>
      </c>
      <c r="C195" s="54" t="s">
        <v>1669</v>
      </c>
      <c r="D195" s="54" t="s">
        <v>1670</v>
      </c>
      <c r="E195" s="54"/>
    </row>
    <row r="196" spans="1:5" x14ac:dyDescent="0.4">
      <c r="A196" s="11">
        <v>190</v>
      </c>
      <c r="B196" s="54" t="s">
        <v>1666</v>
      </c>
      <c r="C196" s="54" t="s">
        <v>1671</v>
      </c>
      <c r="D196" s="54" t="s">
        <v>1672</v>
      </c>
      <c r="E196" s="54"/>
    </row>
    <row r="197" spans="1:5" x14ac:dyDescent="0.4">
      <c r="A197" s="11">
        <v>191</v>
      </c>
      <c r="B197" s="54" t="s">
        <v>1666</v>
      </c>
      <c r="C197" s="54" t="s">
        <v>1673</v>
      </c>
      <c r="D197" s="54" t="s">
        <v>1674</v>
      </c>
      <c r="E197" s="54"/>
    </row>
    <row r="198" spans="1:5" x14ac:dyDescent="0.4">
      <c r="A198" s="11">
        <v>192</v>
      </c>
      <c r="B198" s="54" t="s">
        <v>1666</v>
      </c>
      <c r="C198" s="54" t="s">
        <v>1675</v>
      </c>
      <c r="D198" s="54" t="s">
        <v>1676</v>
      </c>
      <c r="E198" s="54"/>
    </row>
    <row r="199" spans="1:5" x14ac:dyDescent="0.4">
      <c r="A199" s="11">
        <v>193</v>
      </c>
      <c r="B199" s="54" t="s">
        <v>1666</v>
      </c>
      <c r="C199" s="54" t="s">
        <v>1677</v>
      </c>
      <c r="D199" s="54" t="s">
        <v>1678</v>
      </c>
      <c r="E199" s="54"/>
    </row>
    <row r="200" spans="1:5" x14ac:dyDescent="0.4">
      <c r="A200" s="11">
        <v>194</v>
      </c>
      <c r="B200" s="54" t="s">
        <v>1666</v>
      </c>
      <c r="C200" s="54" t="s">
        <v>1679</v>
      </c>
      <c r="D200" s="54" t="s">
        <v>1680</v>
      </c>
      <c r="E200" s="54"/>
    </row>
    <row r="201" spans="1:5" x14ac:dyDescent="0.4">
      <c r="A201" s="11">
        <v>195</v>
      </c>
      <c r="B201" s="54" t="s">
        <v>1681</v>
      </c>
      <c r="C201" s="54" t="s">
        <v>1682</v>
      </c>
      <c r="D201" s="54" t="s">
        <v>1683</v>
      </c>
      <c r="E201" s="54"/>
    </row>
    <row r="202" spans="1:5" x14ac:dyDescent="0.4">
      <c r="A202" s="11">
        <v>196</v>
      </c>
      <c r="B202" s="54" t="s">
        <v>1681</v>
      </c>
      <c r="C202" s="54" t="s">
        <v>1684</v>
      </c>
      <c r="D202" s="54" t="s">
        <v>1685</v>
      </c>
      <c r="E202" s="54"/>
    </row>
    <row r="203" spans="1:5" x14ac:dyDescent="0.4">
      <c r="A203" s="11">
        <v>197</v>
      </c>
      <c r="B203" s="54" t="s">
        <v>1681</v>
      </c>
      <c r="C203" s="54" t="s">
        <v>11003</v>
      </c>
      <c r="D203" s="54" t="s">
        <v>11004</v>
      </c>
      <c r="E203" s="54"/>
    </row>
    <row r="204" spans="1:5" x14ac:dyDescent="0.4">
      <c r="A204" s="11">
        <v>198</v>
      </c>
      <c r="B204" s="54" t="s">
        <v>1681</v>
      </c>
      <c r="C204" s="54" t="s">
        <v>1686</v>
      </c>
      <c r="D204" s="54" t="s">
        <v>1687</v>
      </c>
      <c r="E204" s="54"/>
    </row>
    <row r="205" spans="1:5" x14ac:dyDescent="0.4">
      <c r="A205" s="11">
        <v>199</v>
      </c>
      <c r="B205" s="54" t="s">
        <v>1681</v>
      </c>
      <c r="C205" s="54" t="s">
        <v>1688</v>
      </c>
      <c r="D205" s="54" t="s">
        <v>1689</v>
      </c>
      <c r="E205" s="54" t="s">
        <v>1325</v>
      </c>
    </row>
    <row r="206" spans="1:5" x14ac:dyDescent="0.4">
      <c r="A206" s="11">
        <v>200</v>
      </c>
      <c r="B206" s="54" t="s">
        <v>1681</v>
      </c>
      <c r="C206" s="54" t="s">
        <v>11005</v>
      </c>
      <c r="D206" s="54" t="s">
        <v>11006</v>
      </c>
      <c r="E206" s="54"/>
    </row>
    <row r="207" spans="1:5" x14ac:dyDescent="0.4">
      <c r="A207" s="11">
        <v>201</v>
      </c>
      <c r="B207" s="54" t="s">
        <v>1681</v>
      </c>
      <c r="C207" s="54" t="s">
        <v>1690</v>
      </c>
      <c r="D207" s="54" t="s">
        <v>1691</v>
      </c>
      <c r="E207" s="54"/>
    </row>
    <row r="208" spans="1:5" x14ac:dyDescent="0.4">
      <c r="A208" s="11">
        <v>202</v>
      </c>
      <c r="B208" s="54" t="s">
        <v>1692</v>
      </c>
      <c r="C208" s="54" t="s">
        <v>1693</v>
      </c>
      <c r="D208" s="54" t="s">
        <v>1694</v>
      </c>
      <c r="E208" s="54"/>
    </row>
    <row r="209" spans="1:5" x14ac:dyDescent="0.4">
      <c r="A209" s="11">
        <v>203</v>
      </c>
      <c r="B209" s="54" t="s">
        <v>1692</v>
      </c>
      <c r="C209" s="54" t="s">
        <v>1695</v>
      </c>
      <c r="D209" s="54" t="s">
        <v>1696</v>
      </c>
      <c r="E209" s="54"/>
    </row>
    <row r="210" spans="1:5" x14ac:dyDescent="0.4">
      <c r="A210" s="11">
        <v>204</v>
      </c>
      <c r="B210" s="54" t="s">
        <v>1692</v>
      </c>
      <c r="C210" s="54" t="s">
        <v>1697</v>
      </c>
      <c r="D210" s="54" t="s">
        <v>1698</v>
      </c>
      <c r="E210" s="54"/>
    </row>
    <row r="211" spans="1:5" x14ac:dyDescent="0.4">
      <c r="A211" s="11">
        <v>205</v>
      </c>
      <c r="B211" s="54" t="s">
        <v>1692</v>
      </c>
      <c r="C211" s="54" t="s">
        <v>1699</v>
      </c>
      <c r="D211" s="54" t="s">
        <v>1700</v>
      </c>
      <c r="E211" s="54"/>
    </row>
    <row r="212" spans="1:5" x14ac:dyDescent="0.4">
      <c r="A212" s="11">
        <v>206</v>
      </c>
      <c r="B212" s="54" t="s">
        <v>1692</v>
      </c>
      <c r="C212" s="54" t="s">
        <v>1701</v>
      </c>
      <c r="D212" s="54" t="s">
        <v>1702</v>
      </c>
      <c r="E212" s="54"/>
    </row>
    <row r="213" spans="1:5" x14ac:dyDescent="0.4">
      <c r="A213" s="11">
        <v>207</v>
      </c>
      <c r="B213" s="54" t="s">
        <v>1692</v>
      </c>
      <c r="C213" s="54" t="s">
        <v>1703</v>
      </c>
      <c r="D213" s="54" t="s">
        <v>1704</v>
      </c>
      <c r="E213" s="54"/>
    </row>
    <row r="214" spans="1:5" x14ac:dyDescent="0.4">
      <c r="A214" s="11">
        <v>208</v>
      </c>
      <c r="B214" s="54" t="s">
        <v>1692</v>
      </c>
      <c r="C214" s="54" t="s">
        <v>1705</v>
      </c>
      <c r="D214" s="54" t="s">
        <v>1706</v>
      </c>
      <c r="E214" s="54"/>
    </row>
    <row r="215" spans="1:5" x14ac:dyDescent="0.4">
      <c r="A215" s="11">
        <v>209</v>
      </c>
      <c r="B215" s="54" t="s">
        <v>1692</v>
      </c>
      <c r="C215" s="54" t="s">
        <v>1707</v>
      </c>
      <c r="D215" s="54" t="s">
        <v>1708</v>
      </c>
      <c r="E215" s="54"/>
    </row>
    <row r="216" spans="1:5" x14ac:dyDescent="0.4">
      <c r="A216" s="11">
        <v>210</v>
      </c>
      <c r="B216" s="54" t="s">
        <v>1709</v>
      </c>
      <c r="C216" s="54" t="s">
        <v>1710</v>
      </c>
      <c r="D216" s="54" t="s">
        <v>1711</v>
      </c>
      <c r="E216" s="54" t="s">
        <v>1391</v>
      </c>
    </row>
    <row r="217" spans="1:5" x14ac:dyDescent="0.4">
      <c r="A217" s="11">
        <v>211</v>
      </c>
      <c r="B217" s="54" t="s">
        <v>1709</v>
      </c>
      <c r="C217" s="54" t="s">
        <v>1712</v>
      </c>
      <c r="D217" s="54" t="s">
        <v>1713</v>
      </c>
      <c r="E217" s="54"/>
    </row>
    <row r="218" spans="1:5" x14ac:dyDescent="0.4">
      <c r="A218" s="11">
        <v>212</v>
      </c>
      <c r="B218" s="54" t="s">
        <v>1709</v>
      </c>
      <c r="C218" s="54" t="s">
        <v>11007</v>
      </c>
      <c r="D218" s="54" t="s">
        <v>1714</v>
      </c>
      <c r="E218" s="54"/>
    </row>
    <row r="219" spans="1:5" x14ac:dyDescent="0.4">
      <c r="A219" s="11">
        <v>213</v>
      </c>
      <c r="B219" s="54" t="s">
        <v>1709</v>
      </c>
      <c r="C219" s="54" t="s">
        <v>1715</v>
      </c>
      <c r="D219" s="54" t="s">
        <v>1716</v>
      </c>
      <c r="E219" s="54" t="s">
        <v>1325</v>
      </c>
    </row>
    <row r="220" spans="1:5" x14ac:dyDescent="0.4">
      <c r="A220" s="11">
        <v>214</v>
      </c>
      <c r="B220" s="54" t="s">
        <v>1709</v>
      </c>
      <c r="C220" s="54" t="s">
        <v>1717</v>
      </c>
      <c r="D220" s="54" t="s">
        <v>1718</v>
      </c>
      <c r="E220" s="54"/>
    </row>
    <row r="221" spans="1:5" x14ac:dyDescent="0.4">
      <c r="A221" s="11">
        <v>215</v>
      </c>
      <c r="B221" s="54" t="s">
        <v>1709</v>
      </c>
      <c r="C221" s="54" t="s">
        <v>9929</v>
      </c>
      <c r="D221" s="54" t="s">
        <v>1719</v>
      </c>
      <c r="E221" s="54" t="s">
        <v>1325</v>
      </c>
    </row>
    <row r="222" spans="1:5" x14ac:dyDescent="0.4">
      <c r="A222" s="11">
        <v>216</v>
      </c>
      <c r="B222" s="54" t="s">
        <v>1709</v>
      </c>
      <c r="C222" s="54" t="s">
        <v>1720</v>
      </c>
      <c r="D222" s="54" t="s">
        <v>1721</v>
      </c>
      <c r="E222" s="54"/>
    </row>
    <row r="223" spans="1:5" x14ac:dyDescent="0.4">
      <c r="A223" s="11">
        <v>217</v>
      </c>
      <c r="B223" s="54" t="s">
        <v>1709</v>
      </c>
      <c r="C223" s="54" t="s">
        <v>1722</v>
      </c>
      <c r="D223" s="54" t="s">
        <v>1723</v>
      </c>
      <c r="E223" s="54"/>
    </row>
    <row r="224" spans="1:5" x14ac:dyDescent="0.4">
      <c r="A224" s="11">
        <v>218</v>
      </c>
      <c r="B224" s="54" t="s">
        <v>1709</v>
      </c>
      <c r="C224" s="54" t="s">
        <v>1724</v>
      </c>
      <c r="D224" s="54" t="s">
        <v>1725</v>
      </c>
      <c r="E224" s="54" t="s">
        <v>1391</v>
      </c>
    </row>
    <row r="225" spans="1:5" x14ac:dyDescent="0.4">
      <c r="A225" s="11">
        <v>219</v>
      </c>
      <c r="B225" s="54" t="s">
        <v>1726</v>
      </c>
      <c r="C225" s="54" t="s">
        <v>1727</v>
      </c>
      <c r="D225" s="54" t="s">
        <v>1728</v>
      </c>
      <c r="E225" s="54" t="s">
        <v>1317</v>
      </c>
    </row>
    <row r="226" spans="1:5" x14ac:dyDescent="0.4">
      <c r="A226" s="11">
        <v>220</v>
      </c>
      <c r="B226" s="54" t="s">
        <v>1726</v>
      </c>
      <c r="C226" s="54" t="s">
        <v>11008</v>
      </c>
      <c r="D226" s="54" t="s">
        <v>11009</v>
      </c>
      <c r="E226" s="54"/>
    </row>
    <row r="227" spans="1:5" x14ac:dyDescent="0.4">
      <c r="A227" s="11">
        <v>221</v>
      </c>
      <c r="B227" s="54" t="s">
        <v>1726</v>
      </c>
      <c r="C227" s="54" t="s">
        <v>11010</v>
      </c>
      <c r="D227" s="54" t="s">
        <v>11011</v>
      </c>
      <c r="E227" s="54"/>
    </row>
    <row r="228" spans="1:5" x14ac:dyDescent="0.4">
      <c r="A228" s="11">
        <v>222</v>
      </c>
      <c r="B228" s="54" t="s">
        <v>1726</v>
      </c>
      <c r="C228" s="54" t="s">
        <v>1729</v>
      </c>
      <c r="D228" s="54" t="s">
        <v>1730</v>
      </c>
      <c r="E228" s="54" t="s">
        <v>1391</v>
      </c>
    </row>
    <row r="229" spans="1:5" x14ac:dyDescent="0.4">
      <c r="A229" s="11">
        <v>223</v>
      </c>
      <c r="B229" s="54" t="s">
        <v>1726</v>
      </c>
      <c r="C229" s="54" t="s">
        <v>1731</v>
      </c>
      <c r="D229" s="54" t="s">
        <v>1732</v>
      </c>
      <c r="E229" s="54"/>
    </row>
    <row r="230" spans="1:5" x14ac:dyDescent="0.4">
      <c r="A230" s="11">
        <v>224</v>
      </c>
      <c r="B230" s="54" t="s">
        <v>1733</v>
      </c>
      <c r="C230" s="54" t="s">
        <v>1734</v>
      </c>
      <c r="D230" s="54" t="s">
        <v>1735</v>
      </c>
      <c r="E230" s="54"/>
    </row>
    <row r="231" spans="1:5" x14ac:dyDescent="0.4">
      <c r="A231" s="11">
        <v>225</v>
      </c>
      <c r="B231" s="54" t="s">
        <v>1733</v>
      </c>
      <c r="C231" s="54" t="s">
        <v>1736</v>
      </c>
      <c r="D231" s="54" t="s">
        <v>1737</v>
      </c>
      <c r="E231" s="54"/>
    </row>
    <row r="232" spans="1:5" x14ac:dyDescent="0.4">
      <c r="A232" s="11">
        <v>226</v>
      </c>
      <c r="B232" s="54" t="s">
        <v>1733</v>
      </c>
      <c r="C232" s="54" t="s">
        <v>1738</v>
      </c>
      <c r="D232" s="54" t="s">
        <v>1739</v>
      </c>
      <c r="E232" s="54"/>
    </row>
    <row r="233" spans="1:5" x14ac:dyDescent="0.4">
      <c r="A233" s="11">
        <v>227</v>
      </c>
      <c r="B233" s="54" t="s">
        <v>1733</v>
      </c>
      <c r="C233" s="54" t="s">
        <v>1740</v>
      </c>
      <c r="D233" s="54" t="s">
        <v>1741</v>
      </c>
      <c r="E233" s="54" t="s">
        <v>1317</v>
      </c>
    </row>
    <row r="234" spans="1:5" x14ac:dyDescent="0.4">
      <c r="A234" s="11">
        <v>228</v>
      </c>
      <c r="B234" s="54" t="s">
        <v>1733</v>
      </c>
      <c r="C234" s="54" t="s">
        <v>1742</v>
      </c>
      <c r="D234" s="54" t="s">
        <v>1743</v>
      </c>
      <c r="E234" s="54" t="s">
        <v>1325</v>
      </c>
    </row>
    <row r="235" spans="1:5" x14ac:dyDescent="0.4">
      <c r="A235" s="11">
        <v>229</v>
      </c>
      <c r="B235" s="54" t="s">
        <v>1744</v>
      </c>
      <c r="C235" s="54" t="s">
        <v>1745</v>
      </c>
      <c r="D235" s="54" t="s">
        <v>1746</v>
      </c>
      <c r="E235" s="54"/>
    </row>
    <row r="236" spans="1:5" x14ac:dyDescent="0.4">
      <c r="A236" s="11">
        <v>230</v>
      </c>
      <c r="B236" s="54" t="s">
        <v>1744</v>
      </c>
      <c r="C236" s="54" t="s">
        <v>1747</v>
      </c>
      <c r="D236" s="54" t="s">
        <v>1748</v>
      </c>
      <c r="E236" s="54"/>
    </row>
    <row r="237" spans="1:5" x14ac:dyDescent="0.4">
      <c r="A237" s="11">
        <v>231</v>
      </c>
      <c r="B237" s="54" t="s">
        <v>1744</v>
      </c>
      <c r="C237" s="54" t="s">
        <v>1749</v>
      </c>
      <c r="D237" s="54" t="s">
        <v>1750</v>
      </c>
      <c r="E237" s="54"/>
    </row>
    <row r="238" spans="1:5" x14ac:dyDescent="0.4">
      <c r="A238" s="11">
        <v>232</v>
      </c>
      <c r="B238" s="54" t="s">
        <v>1744</v>
      </c>
      <c r="C238" s="54" t="s">
        <v>1751</v>
      </c>
      <c r="D238" s="54" t="s">
        <v>1752</v>
      </c>
      <c r="E238" s="54"/>
    </row>
    <row r="239" spans="1:5" x14ac:dyDescent="0.4">
      <c r="A239" s="11">
        <v>233</v>
      </c>
      <c r="B239" s="54" t="s">
        <v>1744</v>
      </c>
      <c r="C239" s="54" t="s">
        <v>1753</v>
      </c>
      <c r="D239" s="54" t="s">
        <v>1754</v>
      </c>
      <c r="E239" s="54"/>
    </row>
    <row r="240" spans="1:5" x14ac:dyDescent="0.4">
      <c r="A240" s="11">
        <v>234</v>
      </c>
      <c r="B240" s="54" t="s">
        <v>1744</v>
      </c>
      <c r="C240" s="54" t="s">
        <v>11012</v>
      </c>
      <c r="D240" s="54" t="s">
        <v>11013</v>
      </c>
      <c r="E240" s="54"/>
    </row>
    <row r="241" spans="1:5" x14ac:dyDescent="0.4">
      <c r="A241" s="11">
        <v>235</v>
      </c>
      <c r="B241" s="54" t="s">
        <v>1744</v>
      </c>
      <c r="C241" s="54" t="s">
        <v>1755</v>
      </c>
      <c r="D241" s="54" t="s">
        <v>1756</v>
      </c>
      <c r="E241" s="54" t="s">
        <v>1325</v>
      </c>
    </row>
    <row r="242" spans="1:5" x14ac:dyDescent="0.4">
      <c r="A242" s="11">
        <v>236</v>
      </c>
      <c r="B242" s="54" t="s">
        <v>1744</v>
      </c>
      <c r="C242" s="54" t="s">
        <v>1757</v>
      </c>
      <c r="D242" s="54" t="s">
        <v>1758</v>
      </c>
      <c r="E242" s="54"/>
    </row>
    <row r="243" spans="1:5" x14ac:dyDescent="0.4">
      <c r="A243" s="11">
        <v>237</v>
      </c>
      <c r="B243" s="54" t="s">
        <v>1744</v>
      </c>
      <c r="C243" s="54" t="s">
        <v>10187</v>
      </c>
      <c r="D243" s="54" t="s">
        <v>11014</v>
      </c>
      <c r="E243" s="54"/>
    </row>
    <row r="244" spans="1:5" x14ac:dyDescent="0.4">
      <c r="A244" s="11">
        <v>238</v>
      </c>
      <c r="B244" s="54" t="s">
        <v>1759</v>
      </c>
      <c r="C244" s="54" t="s">
        <v>10188</v>
      </c>
      <c r="D244" s="54" t="s">
        <v>11015</v>
      </c>
      <c r="E244" s="54"/>
    </row>
    <row r="245" spans="1:5" x14ac:dyDescent="0.4">
      <c r="A245" s="11">
        <v>239</v>
      </c>
      <c r="B245" s="54" t="s">
        <v>1759</v>
      </c>
      <c r="C245" s="54" t="s">
        <v>1760</v>
      </c>
      <c r="D245" s="54" t="s">
        <v>1761</v>
      </c>
      <c r="E245" s="54"/>
    </row>
    <row r="246" spans="1:5" x14ac:dyDescent="0.4">
      <c r="A246" s="11">
        <v>240</v>
      </c>
      <c r="B246" s="54" t="s">
        <v>1759</v>
      </c>
      <c r="C246" s="54" t="s">
        <v>10189</v>
      </c>
      <c r="D246" s="54" t="s">
        <v>1762</v>
      </c>
      <c r="E246" s="54" t="s">
        <v>1325</v>
      </c>
    </row>
    <row r="247" spans="1:5" x14ac:dyDescent="0.4">
      <c r="A247" s="11">
        <v>241</v>
      </c>
      <c r="B247" s="54" t="s">
        <v>1759</v>
      </c>
      <c r="C247" s="54" t="s">
        <v>1763</v>
      </c>
      <c r="D247" s="54" t="s">
        <v>1764</v>
      </c>
      <c r="E247" s="54" t="s">
        <v>1391</v>
      </c>
    </row>
    <row r="248" spans="1:5" x14ac:dyDescent="0.4">
      <c r="A248" s="11">
        <v>242</v>
      </c>
      <c r="B248" s="54" t="s">
        <v>1759</v>
      </c>
      <c r="C248" s="54" t="s">
        <v>1765</v>
      </c>
      <c r="D248" s="54" t="s">
        <v>1766</v>
      </c>
      <c r="E248" s="54"/>
    </row>
    <row r="249" spans="1:5" x14ac:dyDescent="0.4">
      <c r="A249" s="11">
        <v>243</v>
      </c>
      <c r="B249" s="54" t="s">
        <v>1759</v>
      </c>
      <c r="C249" s="54" t="s">
        <v>11016</v>
      </c>
      <c r="D249" s="54" t="s">
        <v>1767</v>
      </c>
      <c r="E249" s="54"/>
    </row>
    <row r="250" spans="1:5" x14ac:dyDescent="0.4">
      <c r="A250" s="11">
        <v>244</v>
      </c>
      <c r="B250" s="54" t="s">
        <v>1759</v>
      </c>
      <c r="C250" s="54" t="s">
        <v>1768</v>
      </c>
      <c r="D250" s="54" t="s">
        <v>1769</v>
      </c>
      <c r="E250" s="54"/>
    </row>
    <row r="251" spans="1:5" x14ac:dyDescent="0.4">
      <c r="A251" s="11">
        <v>245</v>
      </c>
      <c r="B251" s="54" t="s">
        <v>1759</v>
      </c>
      <c r="C251" s="54" t="s">
        <v>1770</v>
      </c>
      <c r="D251" s="54" t="s">
        <v>1771</v>
      </c>
      <c r="E251" s="54" t="s">
        <v>1317</v>
      </c>
    </row>
    <row r="252" spans="1:5" x14ac:dyDescent="0.4">
      <c r="A252" s="11">
        <v>246</v>
      </c>
      <c r="B252" s="54" t="s">
        <v>1759</v>
      </c>
      <c r="C252" s="54" t="s">
        <v>1772</v>
      </c>
      <c r="D252" s="54" t="s">
        <v>1773</v>
      </c>
      <c r="E252" s="54"/>
    </row>
    <row r="253" spans="1:5" x14ac:dyDescent="0.4">
      <c r="A253" s="11">
        <v>247</v>
      </c>
      <c r="B253" s="54" t="s">
        <v>1774</v>
      </c>
      <c r="C253" s="54" t="s">
        <v>1772</v>
      </c>
      <c r="D253" s="54" t="s">
        <v>1775</v>
      </c>
      <c r="E253" s="54"/>
    </row>
    <row r="254" spans="1:5" x14ac:dyDescent="0.4">
      <c r="A254" s="11">
        <v>248</v>
      </c>
      <c r="B254" s="54" t="s">
        <v>1774</v>
      </c>
      <c r="C254" s="54" t="s">
        <v>1776</v>
      </c>
      <c r="D254" s="54" t="s">
        <v>1777</v>
      </c>
      <c r="E254" s="54"/>
    </row>
    <row r="255" spans="1:5" x14ac:dyDescent="0.4">
      <c r="A255" s="11">
        <v>249</v>
      </c>
      <c r="B255" s="54" t="s">
        <v>1774</v>
      </c>
      <c r="C255" s="54" t="s">
        <v>1778</v>
      </c>
      <c r="D255" s="54" t="s">
        <v>1779</v>
      </c>
      <c r="E255" s="54"/>
    </row>
    <row r="256" spans="1:5" x14ac:dyDescent="0.4">
      <c r="A256" s="11">
        <v>250</v>
      </c>
      <c r="B256" s="54" t="s">
        <v>1774</v>
      </c>
      <c r="C256" s="54" t="s">
        <v>1780</v>
      </c>
      <c r="D256" s="54" t="s">
        <v>1781</v>
      </c>
      <c r="E256" s="54"/>
    </row>
    <row r="257" spans="1:5" x14ac:dyDescent="0.4">
      <c r="A257" s="11">
        <v>251</v>
      </c>
      <c r="B257" s="54" t="s">
        <v>1774</v>
      </c>
      <c r="C257" s="54" t="s">
        <v>1782</v>
      </c>
      <c r="D257" s="54" t="s">
        <v>1783</v>
      </c>
      <c r="E257" s="54" t="s">
        <v>1317</v>
      </c>
    </row>
    <row r="258" spans="1:5" x14ac:dyDescent="0.4">
      <c r="A258" s="11">
        <v>252</v>
      </c>
      <c r="B258" s="54" t="s">
        <v>1774</v>
      </c>
      <c r="C258" s="54" t="s">
        <v>1784</v>
      </c>
      <c r="D258" s="54" t="s">
        <v>1785</v>
      </c>
      <c r="E258" s="54" t="s">
        <v>1325</v>
      </c>
    </row>
    <row r="259" spans="1:5" x14ac:dyDescent="0.4">
      <c r="A259" s="11">
        <v>253</v>
      </c>
      <c r="B259" s="54" t="s">
        <v>1774</v>
      </c>
      <c r="C259" s="54" t="s">
        <v>1786</v>
      </c>
      <c r="D259" s="54" t="s">
        <v>1787</v>
      </c>
      <c r="E259" s="54" t="s">
        <v>1317</v>
      </c>
    </row>
    <row r="260" spans="1:5" x14ac:dyDescent="0.4">
      <c r="A260" s="11">
        <v>254</v>
      </c>
      <c r="B260" s="54" t="s">
        <v>1774</v>
      </c>
      <c r="C260" s="54" t="s">
        <v>1788</v>
      </c>
      <c r="D260" s="54" t="s">
        <v>1789</v>
      </c>
      <c r="E260" s="54"/>
    </row>
    <row r="261" spans="1:5" x14ac:dyDescent="0.4">
      <c r="A261" s="11">
        <v>255</v>
      </c>
      <c r="B261" s="54" t="s">
        <v>1790</v>
      </c>
      <c r="C261" s="54" t="s">
        <v>1791</v>
      </c>
      <c r="D261" s="54" t="s">
        <v>1792</v>
      </c>
      <c r="E261" s="54"/>
    </row>
    <row r="262" spans="1:5" x14ac:dyDescent="0.4">
      <c r="A262" s="11">
        <v>256</v>
      </c>
      <c r="B262" s="54" t="s">
        <v>1790</v>
      </c>
      <c r="C262" s="54" t="s">
        <v>1793</v>
      </c>
      <c r="D262" s="54" t="s">
        <v>1794</v>
      </c>
      <c r="E262" s="54" t="s">
        <v>1317</v>
      </c>
    </row>
    <row r="263" spans="1:5" x14ac:dyDescent="0.4">
      <c r="A263" s="11">
        <v>257</v>
      </c>
      <c r="B263" s="54" t="s">
        <v>1795</v>
      </c>
      <c r="C263" s="54" t="s">
        <v>1796</v>
      </c>
      <c r="D263" s="54" t="s">
        <v>1797</v>
      </c>
      <c r="E263" s="54"/>
    </row>
    <row r="264" spans="1:5" x14ac:dyDescent="0.4">
      <c r="A264" s="11">
        <v>258</v>
      </c>
      <c r="B264" s="54" t="s">
        <v>1795</v>
      </c>
      <c r="C264" s="54" t="s">
        <v>1798</v>
      </c>
      <c r="D264" s="54" t="s">
        <v>1799</v>
      </c>
      <c r="E264" s="54"/>
    </row>
    <row r="265" spans="1:5" x14ac:dyDescent="0.4">
      <c r="A265" s="11">
        <v>259</v>
      </c>
      <c r="B265" s="54" t="s">
        <v>1795</v>
      </c>
      <c r="C265" s="54" t="s">
        <v>1800</v>
      </c>
      <c r="D265" s="54" t="s">
        <v>1801</v>
      </c>
      <c r="E265" s="54"/>
    </row>
    <row r="266" spans="1:5" x14ac:dyDescent="0.4">
      <c r="A266" s="11">
        <v>260</v>
      </c>
      <c r="B266" s="54" t="s">
        <v>1795</v>
      </c>
      <c r="C266" s="54" t="s">
        <v>1802</v>
      </c>
      <c r="D266" s="54" t="s">
        <v>1803</v>
      </c>
      <c r="E266" s="54"/>
    </row>
    <row r="267" spans="1:5" x14ac:dyDescent="0.4">
      <c r="A267" s="11">
        <v>261</v>
      </c>
      <c r="B267" s="54" t="s">
        <v>1795</v>
      </c>
      <c r="C267" s="54" t="s">
        <v>1804</v>
      </c>
      <c r="D267" s="54" t="s">
        <v>1805</v>
      </c>
      <c r="E267" s="54"/>
    </row>
    <row r="268" spans="1:5" x14ac:dyDescent="0.4">
      <c r="A268" s="11">
        <v>262</v>
      </c>
      <c r="B268" s="54" t="s">
        <v>1795</v>
      </c>
      <c r="C268" s="54" t="s">
        <v>1806</v>
      </c>
      <c r="D268" s="54" t="s">
        <v>1807</v>
      </c>
      <c r="E268" s="54"/>
    </row>
    <row r="269" spans="1:5" x14ac:dyDescent="0.4">
      <c r="A269" s="11">
        <v>263</v>
      </c>
      <c r="B269" s="54" t="s">
        <v>1795</v>
      </c>
      <c r="C269" s="54" t="s">
        <v>1808</v>
      </c>
      <c r="D269" s="54" t="s">
        <v>1809</v>
      </c>
      <c r="E269" s="54" t="s">
        <v>282</v>
      </c>
    </row>
    <row r="270" spans="1:5" x14ac:dyDescent="0.4">
      <c r="A270" s="11">
        <v>264</v>
      </c>
      <c r="B270" s="54" t="s">
        <v>1795</v>
      </c>
      <c r="C270" s="54" t="s">
        <v>1810</v>
      </c>
      <c r="D270" s="54" t="s">
        <v>1811</v>
      </c>
      <c r="E270" s="54"/>
    </row>
    <row r="271" spans="1:5" x14ac:dyDescent="0.4">
      <c r="A271" s="11">
        <v>265</v>
      </c>
      <c r="B271" s="54"/>
      <c r="C271" s="54"/>
      <c r="D271" s="54"/>
      <c r="E271" s="54"/>
    </row>
    <row r="272" spans="1:5" x14ac:dyDescent="0.4">
      <c r="A272" s="11">
        <v>266</v>
      </c>
      <c r="B272" s="54"/>
      <c r="C272" s="54"/>
      <c r="D272" s="54"/>
      <c r="E272" s="54"/>
    </row>
    <row r="273" spans="1:5" x14ac:dyDescent="0.4">
      <c r="A273" s="11">
        <v>267</v>
      </c>
      <c r="B273" s="54"/>
      <c r="C273" s="54"/>
      <c r="D273" s="54"/>
      <c r="E273" s="54"/>
    </row>
    <row r="274" spans="1:5" x14ac:dyDescent="0.4">
      <c r="A274" s="11">
        <v>268</v>
      </c>
      <c r="B274" s="54"/>
      <c r="C274" s="54"/>
      <c r="D274" s="54"/>
      <c r="E274" s="54"/>
    </row>
    <row r="275" spans="1:5" x14ac:dyDescent="0.4">
      <c r="A275" s="11">
        <v>269</v>
      </c>
      <c r="B275" s="54"/>
      <c r="C275" s="54"/>
      <c r="D275" s="54"/>
      <c r="E275" s="54"/>
    </row>
    <row r="276" spans="1:5" x14ac:dyDescent="0.4">
      <c r="A276" s="11">
        <v>270</v>
      </c>
      <c r="B276" s="54"/>
      <c r="C276" s="54"/>
      <c r="D276" s="54"/>
      <c r="E276" s="54"/>
    </row>
    <row r="277" spans="1:5" x14ac:dyDescent="0.4">
      <c r="A277" s="11">
        <v>271</v>
      </c>
      <c r="B277" s="54"/>
      <c r="C277" s="54"/>
      <c r="D277" s="54"/>
      <c r="E277" s="54"/>
    </row>
    <row r="278" spans="1:5" x14ac:dyDescent="0.4">
      <c r="A278" s="11">
        <v>272</v>
      </c>
      <c r="B278" s="54"/>
      <c r="C278" s="54"/>
      <c r="D278" s="54"/>
      <c r="E278" s="54"/>
    </row>
    <row r="279" spans="1:5" x14ac:dyDescent="0.4">
      <c r="A279" s="11">
        <v>273</v>
      </c>
      <c r="B279" s="54"/>
      <c r="C279" s="54"/>
      <c r="D279" s="54"/>
      <c r="E279" s="54"/>
    </row>
    <row r="280" spans="1:5" x14ac:dyDescent="0.4">
      <c r="A280" s="11">
        <v>274</v>
      </c>
      <c r="B280" s="54"/>
      <c r="C280" s="54"/>
      <c r="D280" s="54"/>
      <c r="E280" s="54"/>
    </row>
    <row r="281" spans="1:5" x14ac:dyDescent="0.4">
      <c r="A281" s="11">
        <v>275</v>
      </c>
      <c r="B281" s="54"/>
      <c r="C281" s="54"/>
      <c r="D281" s="54"/>
      <c r="E281" s="54"/>
    </row>
    <row r="282" spans="1:5" x14ac:dyDescent="0.4">
      <c r="A282" s="11">
        <v>276</v>
      </c>
      <c r="B282" s="54"/>
      <c r="C282" s="54"/>
      <c r="D282" s="54"/>
      <c r="E282" s="54"/>
    </row>
    <row r="283" spans="1:5" x14ac:dyDescent="0.4">
      <c r="A283" s="11">
        <v>277</v>
      </c>
      <c r="B283" s="54"/>
      <c r="C283" s="54"/>
      <c r="D283" s="54"/>
      <c r="E283" s="54"/>
    </row>
    <row r="284" spans="1:5" x14ac:dyDescent="0.4">
      <c r="A284" s="11">
        <v>278</v>
      </c>
      <c r="B284" s="54"/>
      <c r="C284" s="54"/>
      <c r="D284" s="54"/>
      <c r="E284" s="54"/>
    </row>
    <row r="285" spans="1:5" x14ac:dyDescent="0.4">
      <c r="A285" s="11">
        <v>279</v>
      </c>
      <c r="B285" s="54"/>
      <c r="C285" s="54"/>
      <c r="D285" s="54"/>
      <c r="E285" s="54"/>
    </row>
    <row r="286" spans="1:5" x14ac:dyDescent="0.4">
      <c r="A286" s="11">
        <v>280</v>
      </c>
      <c r="B286" s="54"/>
      <c r="C286" s="54"/>
      <c r="D286" s="54"/>
      <c r="E286" s="54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D4 B3:B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232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9822</v>
      </c>
      <c r="C2" s="98" t="str">
        <f>VLOOKUP($B$2,市区町村番号一覧表!$A$2:$B$40,2,0)</f>
        <v>泉区</v>
      </c>
      <c r="E2" s="101" t="str">
        <f ca="1">"全"&amp;VLOOKUP(C2,目次!$O$4:$R$42,2,0)&amp;"ページ"</f>
        <v>全7ページ</v>
      </c>
    </row>
    <row r="3" spans="1:9" s="5" customFormat="1" x14ac:dyDescent="0.4">
      <c r="A3" s="4" t="s">
        <v>45</v>
      </c>
      <c r="B3" s="26">
        <v>36</v>
      </c>
      <c r="C3" s="99"/>
      <c r="E3" s="102"/>
    </row>
    <row r="4" spans="1:9" s="5" customFormat="1" x14ac:dyDescent="0.4">
      <c r="A4" s="3" t="s">
        <v>46</v>
      </c>
      <c r="B4" s="26">
        <v>278</v>
      </c>
      <c r="C4" s="100"/>
      <c r="D4" s="23"/>
      <c r="E4" s="103"/>
    </row>
    <row r="5" spans="1:9" s="5" customFormat="1" x14ac:dyDescent="0.4">
      <c r="A5" s="6" t="s">
        <v>47</v>
      </c>
      <c r="B5" s="96" t="s">
        <v>48</v>
      </c>
      <c r="C5" s="97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2384</v>
      </c>
      <c r="C7" s="54" t="s">
        <v>1812</v>
      </c>
      <c r="D7" s="54" t="s">
        <v>1813</v>
      </c>
      <c r="E7" s="54" t="s">
        <v>282</v>
      </c>
    </row>
    <row r="8" spans="1:9" x14ac:dyDescent="0.4">
      <c r="A8" s="11">
        <v>2</v>
      </c>
      <c r="B8" s="54" t="s">
        <v>2384</v>
      </c>
      <c r="C8" s="54" t="s">
        <v>1814</v>
      </c>
      <c r="D8" s="54" t="s">
        <v>1815</v>
      </c>
      <c r="E8" s="54" t="s">
        <v>1816</v>
      </c>
    </row>
    <row r="9" spans="1:9" x14ac:dyDescent="0.4">
      <c r="A9" s="11">
        <v>3</v>
      </c>
      <c r="B9" s="54" t="s">
        <v>2384</v>
      </c>
      <c r="C9" s="54" t="s">
        <v>1817</v>
      </c>
      <c r="D9" s="54" t="s">
        <v>1818</v>
      </c>
      <c r="E9" s="54" t="s">
        <v>1819</v>
      </c>
    </row>
    <row r="10" spans="1:9" x14ac:dyDescent="0.4">
      <c r="A10" s="11">
        <v>4</v>
      </c>
      <c r="B10" s="54" t="s">
        <v>2384</v>
      </c>
      <c r="C10" s="54" t="s">
        <v>1820</v>
      </c>
      <c r="D10" s="54" t="s">
        <v>1821</v>
      </c>
      <c r="E10" s="54" t="s">
        <v>282</v>
      </c>
    </row>
    <row r="11" spans="1:9" x14ac:dyDescent="0.4">
      <c r="A11" s="11">
        <v>5</v>
      </c>
      <c r="B11" s="54" t="s">
        <v>2384</v>
      </c>
      <c r="C11" s="54" t="s">
        <v>1822</v>
      </c>
      <c r="D11" s="54" t="s">
        <v>1823</v>
      </c>
      <c r="E11" s="54" t="s">
        <v>1824</v>
      </c>
    </row>
    <row r="12" spans="1:9" x14ac:dyDescent="0.4">
      <c r="A12" s="11">
        <v>6</v>
      </c>
      <c r="B12" s="54" t="s">
        <v>2384</v>
      </c>
      <c r="C12" s="54" t="s">
        <v>1825</v>
      </c>
      <c r="D12" s="54" t="s">
        <v>1826</v>
      </c>
      <c r="E12" s="54" t="s">
        <v>1819</v>
      </c>
    </row>
    <row r="13" spans="1:9" x14ac:dyDescent="0.4">
      <c r="A13" s="11">
        <v>7</v>
      </c>
      <c r="B13" s="54" t="s">
        <v>2384</v>
      </c>
      <c r="C13" s="54" t="s">
        <v>1827</v>
      </c>
      <c r="D13" s="54" t="s">
        <v>1828</v>
      </c>
      <c r="E13" s="54" t="s">
        <v>1829</v>
      </c>
    </row>
    <row r="14" spans="1:9" x14ac:dyDescent="0.4">
      <c r="A14" s="11">
        <v>8</v>
      </c>
      <c r="B14" s="54" t="s">
        <v>2384</v>
      </c>
      <c r="C14" s="54" t="s">
        <v>1830</v>
      </c>
      <c r="D14" s="54" t="s">
        <v>1831</v>
      </c>
      <c r="E14" s="54" t="s">
        <v>1819</v>
      </c>
    </row>
    <row r="15" spans="1:9" x14ac:dyDescent="0.4">
      <c r="A15" s="11">
        <v>9</v>
      </c>
      <c r="B15" s="54" t="s">
        <v>2385</v>
      </c>
      <c r="C15" s="54" t="s">
        <v>1832</v>
      </c>
      <c r="D15" s="54" t="s">
        <v>1833</v>
      </c>
      <c r="E15" s="54" t="s">
        <v>1819</v>
      </c>
    </row>
    <row r="16" spans="1:9" x14ac:dyDescent="0.4">
      <c r="A16" s="11">
        <v>10</v>
      </c>
      <c r="B16" s="54" t="s">
        <v>2385</v>
      </c>
      <c r="C16" s="54" t="s">
        <v>1834</v>
      </c>
      <c r="D16" s="54" t="s">
        <v>1835</v>
      </c>
      <c r="E16" s="54" t="s">
        <v>282</v>
      </c>
    </row>
    <row r="17" spans="1:5" x14ac:dyDescent="0.4">
      <c r="A17" s="11">
        <v>11</v>
      </c>
      <c r="B17" s="54" t="s">
        <v>2385</v>
      </c>
      <c r="C17" s="54" t="s">
        <v>1836</v>
      </c>
      <c r="D17" s="54" t="s">
        <v>1837</v>
      </c>
      <c r="E17" s="54" t="s">
        <v>1838</v>
      </c>
    </row>
    <row r="18" spans="1:5" x14ac:dyDescent="0.4">
      <c r="A18" s="11">
        <v>12</v>
      </c>
      <c r="B18" s="54" t="s">
        <v>2385</v>
      </c>
      <c r="C18" s="54" t="s">
        <v>1839</v>
      </c>
      <c r="D18" s="54" t="s">
        <v>1840</v>
      </c>
      <c r="E18" s="54" t="s">
        <v>1841</v>
      </c>
    </row>
    <row r="19" spans="1:5" x14ac:dyDescent="0.4">
      <c r="A19" s="11">
        <v>13</v>
      </c>
      <c r="B19" s="54" t="s">
        <v>2385</v>
      </c>
      <c r="C19" s="54" t="s">
        <v>11017</v>
      </c>
      <c r="D19" s="54" t="s">
        <v>11018</v>
      </c>
      <c r="E19" s="54" t="s">
        <v>10190</v>
      </c>
    </row>
    <row r="20" spans="1:5" x14ac:dyDescent="0.4">
      <c r="A20" s="11">
        <v>14</v>
      </c>
      <c r="B20" s="54" t="s">
        <v>2385</v>
      </c>
      <c r="C20" s="54" t="s">
        <v>1843</v>
      </c>
      <c r="D20" s="54" t="s">
        <v>1844</v>
      </c>
      <c r="E20" s="54" t="s">
        <v>1819</v>
      </c>
    </row>
    <row r="21" spans="1:5" x14ac:dyDescent="0.4">
      <c r="A21" s="11">
        <v>15</v>
      </c>
      <c r="B21" s="54" t="s">
        <v>2385</v>
      </c>
      <c r="C21" s="54" t="s">
        <v>1845</v>
      </c>
      <c r="D21" s="54" t="s">
        <v>1846</v>
      </c>
      <c r="E21" s="54" t="s">
        <v>1819</v>
      </c>
    </row>
    <row r="22" spans="1:5" x14ac:dyDescent="0.4">
      <c r="A22" s="11">
        <v>16</v>
      </c>
      <c r="B22" s="54" t="s">
        <v>2385</v>
      </c>
      <c r="C22" s="54" t="s">
        <v>1847</v>
      </c>
      <c r="D22" s="54" t="s">
        <v>1848</v>
      </c>
      <c r="E22" s="54" t="s">
        <v>1849</v>
      </c>
    </row>
    <row r="23" spans="1:5" x14ac:dyDescent="0.4">
      <c r="A23" s="11">
        <v>17</v>
      </c>
      <c r="B23" s="54" t="s">
        <v>2385</v>
      </c>
      <c r="C23" s="54" t="s">
        <v>1850</v>
      </c>
      <c r="D23" s="54" t="s">
        <v>1851</v>
      </c>
      <c r="E23" s="54" t="s">
        <v>1852</v>
      </c>
    </row>
    <row r="24" spans="1:5" x14ac:dyDescent="0.4">
      <c r="A24" s="11">
        <v>18</v>
      </c>
      <c r="B24" s="54" t="s">
        <v>2386</v>
      </c>
      <c r="C24" s="54" t="s">
        <v>1853</v>
      </c>
      <c r="D24" s="54" t="s">
        <v>1854</v>
      </c>
      <c r="E24" s="54" t="s">
        <v>282</v>
      </c>
    </row>
    <row r="25" spans="1:5" x14ac:dyDescent="0.4">
      <c r="A25" s="11">
        <v>19</v>
      </c>
      <c r="B25" s="54" t="s">
        <v>2386</v>
      </c>
      <c r="C25" s="54" t="s">
        <v>1855</v>
      </c>
      <c r="D25" s="54" t="s">
        <v>1856</v>
      </c>
      <c r="E25" s="54" t="s">
        <v>282</v>
      </c>
    </row>
    <row r="26" spans="1:5" x14ac:dyDescent="0.4">
      <c r="A26" s="11">
        <v>20</v>
      </c>
      <c r="B26" s="54" t="s">
        <v>2386</v>
      </c>
      <c r="C26" s="54" t="s">
        <v>11019</v>
      </c>
      <c r="D26" s="54" t="s">
        <v>11020</v>
      </c>
      <c r="E26" s="54" t="s">
        <v>10190</v>
      </c>
    </row>
    <row r="27" spans="1:5" x14ac:dyDescent="0.4">
      <c r="A27" s="11">
        <v>21</v>
      </c>
      <c r="B27" s="54" t="s">
        <v>2386</v>
      </c>
      <c r="C27" s="54" t="s">
        <v>1857</v>
      </c>
      <c r="D27" s="54" t="s">
        <v>1858</v>
      </c>
      <c r="E27" s="54" t="s">
        <v>279</v>
      </c>
    </row>
    <row r="28" spans="1:5" x14ac:dyDescent="0.4">
      <c r="A28" s="11">
        <v>22</v>
      </c>
      <c r="B28" s="54" t="s">
        <v>2386</v>
      </c>
      <c r="C28" s="54" t="s">
        <v>1859</v>
      </c>
      <c r="D28" s="54" t="s">
        <v>1860</v>
      </c>
      <c r="E28" s="54" t="s">
        <v>1861</v>
      </c>
    </row>
    <row r="29" spans="1:5" x14ac:dyDescent="0.4">
      <c r="A29" s="11">
        <v>23</v>
      </c>
      <c r="B29" s="54" t="s">
        <v>2386</v>
      </c>
      <c r="C29" s="54" t="s">
        <v>1862</v>
      </c>
      <c r="D29" s="54" t="s">
        <v>1863</v>
      </c>
      <c r="E29" s="54" t="s">
        <v>1861</v>
      </c>
    </row>
    <row r="30" spans="1:5" x14ac:dyDescent="0.4">
      <c r="A30" s="11">
        <v>24</v>
      </c>
      <c r="B30" s="54" t="s">
        <v>2386</v>
      </c>
      <c r="C30" s="54" t="s">
        <v>1864</v>
      </c>
      <c r="D30" s="54" t="s">
        <v>1865</v>
      </c>
      <c r="E30" s="54" t="s">
        <v>279</v>
      </c>
    </row>
    <row r="31" spans="1:5" x14ac:dyDescent="0.4">
      <c r="A31" s="11">
        <v>25</v>
      </c>
      <c r="B31" s="54" t="s">
        <v>2386</v>
      </c>
      <c r="C31" s="54" t="s">
        <v>1866</v>
      </c>
      <c r="D31" s="54" t="s">
        <v>1867</v>
      </c>
      <c r="E31" s="54" t="s">
        <v>279</v>
      </c>
    </row>
    <row r="32" spans="1:5" x14ac:dyDescent="0.4">
      <c r="A32" s="11">
        <v>26</v>
      </c>
      <c r="B32" s="54" t="s">
        <v>2387</v>
      </c>
      <c r="C32" s="54" t="s">
        <v>1868</v>
      </c>
      <c r="D32" s="54" t="s">
        <v>1869</v>
      </c>
      <c r="E32" s="54" t="s">
        <v>1819</v>
      </c>
    </row>
    <row r="33" spans="1:5" x14ac:dyDescent="0.4">
      <c r="A33" s="11">
        <v>27</v>
      </c>
      <c r="B33" s="54" t="s">
        <v>2387</v>
      </c>
      <c r="C33" s="54" t="s">
        <v>1870</v>
      </c>
      <c r="D33" s="54" t="s">
        <v>1871</v>
      </c>
      <c r="E33" s="54" t="s">
        <v>1819</v>
      </c>
    </row>
    <row r="34" spans="1:5" x14ac:dyDescent="0.4">
      <c r="A34" s="11">
        <v>28</v>
      </c>
      <c r="B34" s="54" t="s">
        <v>2387</v>
      </c>
      <c r="C34" s="54" t="s">
        <v>1872</v>
      </c>
      <c r="D34" s="54" t="s">
        <v>1873</v>
      </c>
      <c r="E34" s="54" t="s">
        <v>1874</v>
      </c>
    </row>
    <row r="35" spans="1:5" x14ac:dyDescent="0.4">
      <c r="A35" s="11">
        <v>29</v>
      </c>
      <c r="B35" s="54" t="s">
        <v>2387</v>
      </c>
      <c r="C35" s="54" t="s">
        <v>1875</v>
      </c>
      <c r="D35" s="54" t="s">
        <v>1876</v>
      </c>
      <c r="E35" s="54" t="s">
        <v>1819</v>
      </c>
    </row>
    <row r="36" spans="1:5" x14ac:dyDescent="0.4">
      <c r="A36" s="11">
        <v>30</v>
      </c>
      <c r="B36" s="54" t="s">
        <v>2387</v>
      </c>
      <c r="C36" s="54" t="s">
        <v>1877</v>
      </c>
      <c r="D36" s="54" t="s">
        <v>1878</v>
      </c>
      <c r="E36" s="54" t="s">
        <v>282</v>
      </c>
    </row>
    <row r="37" spans="1:5" x14ac:dyDescent="0.4">
      <c r="A37" s="11">
        <v>31</v>
      </c>
      <c r="B37" s="54" t="s">
        <v>2387</v>
      </c>
      <c r="C37" s="54" t="s">
        <v>1879</v>
      </c>
      <c r="D37" s="54" t="s">
        <v>1880</v>
      </c>
      <c r="E37" s="54" t="s">
        <v>1874</v>
      </c>
    </row>
    <row r="38" spans="1:5" x14ac:dyDescent="0.4">
      <c r="A38" s="11">
        <v>32</v>
      </c>
      <c r="B38" s="54" t="s">
        <v>2387</v>
      </c>
      <c r="C38" s="54" t="s">
        <v>1881</v>
      </c>
      <c r="D38" s="54" t="s">
        <v>1882</v>
      </c>
      <c r="E38" s="54" t="s">
        <v>1816</v>
      </c>
    </row>
    <row r="39" spans="1:5" x14ac:dyDescent="0.4">
      <c r="A39" s="11">
        <v>33</v>
      </c>
      <c r="B39" s="54" t="s">
        <v>2388</v>
      </c>
      <c r="C39" s="54" t="s">
        <v>1883</v>
      </c>
      <c r="D39" s="54" t="s">
        <v>1884</v>
      </c>
      <c r="E39" s="54" t="s">
        <v>1816</v>
      </c>
    </row>
    <row r="40" spans="1:5" x14ac:dyDescent="0.4">
      <c r="A40" s="11">
        <v>34</v>
      </c>
      <c r="B40" s="54" t="s">
        <v>2388</v>
      </c>
      <c r="C40" s="54" t="s">
        <v>1885</v>
      </c>
      <c r="D40" s="54" t="s">
        <v>1886</v>
      </c>
      <c r="E40" s="54" t="s">
        <v>1819</v>
      </c>
    </row>
    <row r="41" spans="1:5" x14ac:dyDescent="0.4">
      <c r="A41" s="11">
        <v>35</v>
      </c>
      <c r="B41" s="54" t="s">
        <v>2388</v>
      </c>
      <c r="C41" s="54" t="s">
        <v>1887</v>
      </c>
      <c r="D41" s="54" t="s">
        <v>1888</v>
      </c>
      <c r="E41" s="54" t="s">
        <v>1816</v>
      </c>
    </row>
    <row r="42" spans="1:5" x14ac:dyDescent="0.4">
      <c r="A42" s="11">
        <v>36</v>
      </c>
      <c r="B42" s="54" t="s">
        <v>2388</v>
      </c>
      <c r="C42" s="54" t="s">
        <v>1889</v>
      </c>
      <c r="D42" s="54" t="s">
        <v>1890</v>
      </c>
      <c r="E42" s="54" t="s">
        <v>1816</v>
      </c>
    </row>
    <row r="43" spans="1:5" x14ac:dyDescent="0.4">
      <c r="A43" s="11">
        <v>37</v>
      </c>
      <c r="B43" s="54" t="s">
        <v>2388</v>
      </c>
      <c r="C43" s="54" t="s">
        <v>1891</v>
      </c>
      <c r="D43" s="54" t="s">
        <v>1892</v>
      </c>
      <c r="E43" s="54" t="s">
        <v>1819</v>
      </c>
    </row>
    <row r="44" spans="1:5" x14ac:dyDescent="0.4">
      <c r="A44" s="11">
        <v>38</v>
      </c>
      <c r="B44" s="54" t="s">
        <v>2388</v>
      </c>
      <c r="C44" s="54" t="s">
        <v>1893</v>
      </c>
      <c r="D44" s="54" t="s">
        <v>1894</v>
      </c>
      <c r="E44" s="54" t="s">
        <v>1819</v>
      </c>
    </row>
    <row r="45" spans="1:5" x14ac:dyDescent="0.4">
      <c r="A45" s="11">
        <v>39</v>
      </c>
      <c r="B45" s="54" t="s">
        <v>2388</v>
      </c>
      <c r="C45" s="54" t="s">
        <v>1895</v>
      </c>
      <c r="D45" s="54" t="s">
        <v>1896</v>
      </c>
      <c r="E45" s="54" t="s">
        <v>1819</v>
      </c>
    </row>
    <row r="46" spans="1:5" x14ac:dyDescent="0.4">
      <c r="A46" s="11">
        <v>40</v>
      </c>
      <c r="B46" s="54" t="s">
        <v>2388</v>
      </c>
      <c r="C46" s="54" t="s">
        <v>1897</v>
      </c>
      <c r="D46" s="54" t="s">
        <v>1898</v>
      </c>
      <c r="E46" s="54" t="s">
        <v>1819</v>
      </c>
    </row>
    <row r="47" spans="1:5" x14ac:dyDescent="0.4">
      <c r="A47" s="11">
        <v>41</v>
      </c>
      <c r="B47" s="54" t="s">
        <v>2389</v>
      </c>
      <c r="C47" s="54" t="s">
        <v>1899</v>
      </c>
      <c r="D47" s="54" t="s">
        <v>1900</v>
      </c>
      <c r="E47" s="54" t="s">
        <v>1819</v>
      </c>
    </row>
    <row r="48" spans="1:5" x14ac:dyDescent="0.4">
      <c r="A48" s="11">
        <v>42</v>
      </c>
      <c r="B48" s="54" t="s">
        <v>2389</v>
      </c>
      <c r="C48" s="54" t="s">
        <v>1901</v>
      </c>
      <c r="D48" s="54" t="s">
        <v>1902</v>
      </c>
      <c r="E48" s="54" t="s">
        <v>1819</v>
      </c>
    </row>
    <row r="49" spans="1:5" x14ac:dyDescent="0.4">
      <c r="A49" s="11">
        <v>43</v>
      </c>
      <c r="B49" s="54" t="s">
        <v>2389</v>
      </c>
      <c r="C49" s="54" t="s">
        <v>1903</v>
      </c>
      <c r="D49" s="54" t="s">
        <v>1904</v>
      </c>
      <c r="E49" s="54" t="s">
        <v>1819</v>
      </c>
    </row>
    <row r="50" spans="1:5" x14ac:dyDescent="0.4">
      <c r="A50" s="11">
        <v>44</v>
      </c>
      <c r="B50" s="54" t="s">
        <v>2389</v>
      </c>
      <c r="C50" s="54" t="s">
        <v>1905</v>
      </c>
      <c r="D50" s="54" t="s">
        <v>1906</v>
      </c>
      <c r="E50" s="54" t="s">
        <v>1874</v>
      </c>
    </row>
    <row r="51" spans="1:5" x14ac:dyDescent="0.4">
      <c r="A51" s="11">
        <v>45</v>
      </c>
      <c r="B51" s="54" t="s">
        <v>2389</v>
      </c>
      <c r="C51" s="54" t="s">
        <v>1907</v>
      </c>
      <c r="D51" s="54" t="s">
        <v>1908</v>
      </c>
      <c r="E51" s="54" t="s">
        <v>1819</v>
      </c>
    </row>
    <row r="52" spans="1:5" x14ac:dyDescent="0.4">
      <c r="A52" s="11">
        <v>46</v>
      </c>
      <c r="B52" s="54" t="s">
        <v>2389</v>
      </c>
      <c r="C52" s="54" t="s">
        <v>1909</v>
      </c>
      <c r="D52" s="54" t="s">
        <v>1910</v>
      </c>
      <c r="E52" s="54" t="s">
        <v>1911</v>
      </c>
    </row>
    <row r="53" spans="1:5" x14ac:dyDescent="0.4">
      <c r="A53" s="11">
        <v>47</v>
      </c>
      <c r="B53" s="54" t="s">
        <v>2389</v>
      </c>
      <c r="C53" s="54" t="s">
        <v>1912</v>
      </c>
      <c r="D53" s="54" t="s">
        <v>1913</v>
      </c>
      <c r="E53" s="54" t="s">
        <v>1914</v>
      </c>
    </row>
    <row r="54" spans="1:5" x14ac:dyDescent="0.4">
      <c r="A54" s="11">
        <v>48</v>
      </c>
      <c r="B54" s="54" t="s">
        <v>2390</v>
      </c>
      <c r="C54" s="54" t="s">
        <v>1915</v>
      </c>
      <c r="D54" s="54" t="s">
        <v>1916</v>
      </c>
      <c r="E54" s="54" t="s">
        <v>1819</v>
      </c>
    </row>
    <row r="55" spans="1:5" x14ac:dyDescent="0.4">
      <c r="A55" s="11">
        <v>49</v>
      </c>
      <c r="B55" s="54" t="s">
        <v>2390</v>
      </c>
      <c r="C55" s="54" t="s">
        <v>1917</v>
      </c>
      <c r="D55" s="54" t="s">
        <v>1918</v>
      </c>
      <c r="E55" s="54" t="s">
        <v>1819</v>
      </c>
    </row>
    <row r="56" spans="1:5" x14ac:dyDescent="0.4">
      <c r="A56" s="11">
        <v>50</v>
      </c>
      <c r="B56" s="54" t="s">
        <v>2390</v>
      </c>
      <c r="C56" s="54" t="s">
        <v>1919</v>
      </c>
      <c r="D56" s="54" t="s">
        <v>1920</v>
      </c>
      <c r="E56" s="54" t="s">
        <v>1874</v>
      </c>
    </row>
    <row r="57" spans="1:5" x14ac:dyDescent="0.4">
      <c r="A57" s="11">
        <v>51</v>
      </c>
      <c r="B57" s="54" t="s">
        <v>2390</v>
      </c>
      <c r="C57" s="54" t="s">
        <v>1921</v>
      </c>
      <c r="D57" s="54" t="s">
        <v>1922</v>
      </c>
      <c r="E57" s="54" t="s">
        <v>1923</v>
      </c>
    </row>
    <row r="58" spans="1:5" x14ac:dyDescent="0.4">
      <c r="A58" s="11">
        <v>52</v>
      </c>
      <c r="B58" s="54" t="s">
        <v>2390</v>
      </c>
      <c r="C58" s="54" t="s">
        <v>1924</v>
      </c>
      <c r="D58" s="54" t="s">
        <v>1925</v>
      </c>
      <c r="E58" s="54" t="s">
        <v>1926</v>
      </c>
    </row>
    <row r="59" spans="1:5" x14ac:dyDescent="0.4">
      <c r="A59" s="11">
        <v>53</v>
      </c>
      <c r="B59" s="54" t="s">
        <v>2390</v>
      </c>
      <c r="C59" s="54" t="s">
        <v>1927</v>
      </c>
      <c r="D59" s="54" t="s">
        <v>1928</v>
      </c>
      <c r="E59" s="54" t="s">
        <v>1819</v>
      </c>
    </row>
    <row r="60" spans="1:5" x14ac:dyDescent="0.4">
      <c r="A60" s="11">
        <v>54</v>
      </c>
      <c r="B60" s="54" t="s">
        <v>2390</v>
      </c>
      <c r="C60" s="54" t="s">
        <v>1929</v>
      </c>
      <c r="D60" s="54" t="s">
        <v>1930</v>
      </c>
      <c r="E60" s="54" t="s">
        <v>1926</v>
      </c>
    </row>
    <row r="61" spans="1:5" x14ac:dyDescent="0.4">
      <c r="A61" s="11">
        <v>55</v>
      </c>
      <c r="B61" s="54" t="s">
        <v>2390</v>
      </c>
      <c r="C61" s="54" t="s">
        <v>1931</v>
      </c>
      <c r="D61" s="54" t="s">
        <v>1932</v>
      </c>
      <c r="E61" s="54" t="s">
        <v>1926</v>
      </c>
    </row>
    <row r="62" spans="1:5" x14ac:dyDescent="0.4">
      <c r="A62" s="11">
        <v>56</v>
      </c>
      <c r="B62" s="54" t="s">
        <v>2391</v>
      </c>
      <c r="C62" s="54" t="s">
        <v>1933</v>
      </c>
      <c r="D62" s="54" t="s">
        <v>1934</v>
      </c>
      <c r="E62" s="54" t="s">
        <v>1819</v>
      </c>
    </row>
    <row r="63" spans="1:5" x14ac:dyDescent="0.4">
      <c r="A63" s="11">
        <v>57</v>
      </c>
      <c r="B63" s="54" t="s">
        <v>2391</v>
      </c>
      <c r="C63" s="54" t="s">
        <v>1935</v>
      </c>
      <c r="D63" s="54" t="s">
        <v>1936</v>
      </c>
      <c r="E63" s="54" t="s">
        <v>1937</v>
      </c>
    </row>
    <row r="64" spans="1:5" x14ac:dyDescent="0.4">
      <c r="A64" s="11">
        <v>58</v>
      </c>
      <c r="B64" s="54" t="s">
        <v>2391</v>
      </c>
      <c r="C64" s="54" t="s">
        <v>1938</v>
      </c>
      <c r="D64" s="54" t="s">
        <v>1939</v>
      </c>
      <c r="E64" s="54" t="s">
        <v>1819</v>
      </c>
    </row>
    <row r="65" spans="1:5" x14ac:dyDescent="0.4">
      <c r="A65" s="11">
        <v>59</v>
      </c>
      <c r="B65" s="54" t="s">
        <v>2391</v>
      </c>
      <c r="C65" s="54" t="s">
        <v>1940</v>
      </c>
      <c r="D65" s="54" t="s">
        <v>1941</v>
      </c>
      <c r="E65" s="54" t="s">
        <v>1942</v>
      </c>
    </row>
    <row r="66" spans="1:5" x14ac:dyDescent="0.4">
      <c r="A66" s="11">
        <v>60</v>
      </c>
      <c r="B66" s="54" t="s">
        <v>2391</v>
      </c>
      <c r="C66" s="54" t="s">
        <v>1943</v>
      </c>
      <c r="D66" s="54" t="s">
        <v>1944</v>
      </c>
      <c r="E66" s="54" t="s">
        <v>1874</v>
      </c>
    </row>
    <row r="67" spans="1:5" x14ac:dyDescent="0.4">
      <c r="A67" s="11">
        <v>61</v>
      </c>
      <c r="B67" s="54" t="s">
        <v>2391</v>
      </c>
      <c r="C67" s="54" t="s">
        <v>1945</v>
      </c>
      <c r="D67" s="54" t="s">
        <v>1946</v>
      </c>
      <c r="E67" s="54" t="s">
        <v>1819</v>
      </c>
    </row>
    <row r="68" spans="1:5" x14ac:dyDescent="0.4">
      <c r="A68" s="11">
        <v>62</v>
      </c>
      <c r="B68" s="54" t="s">
        <v>2391</v>
      </c>
      <c r="C68" s="54" t="s">
        <v>1947</v>
      </c>
      <c r="D68" s="54" t="s">
        <v>1948</v>
      </c>
      <c r="E68" s="54" t="s">
        <v>1819</v>
      </c>
    </row>
    <row r="69" spans="1:5" x14ac:dyDescent="0.4">
      <c r="A69" s="11">
        <v>63</v>
      </c>
      <c r="B69" s="54" t="s">
        <v>2391</v>
      </c>
      <c r="C69" s="54" t="s">
        <v>1949</v>
      </c>
      <c r="D69" s="54" t="s">
        <v>1950</v>
      </c>
      <c r="E69" s="54" t="s">
        <v>1819</v>
      </c>
    </row>
    <row r="70" spans="1:5" x14ac:dyDescent="0.4">
      <c r="A70" s="11">
        <v>64</v>
      </c>
      <c r="B70" s="54" t="s">
        <v>2392</v>
      </c>
      <c r="C70" s="54" t="s">
        <v>1951</v>
      </c>
      <c r="D70" s="54" t="s">
        <v>1952</v>
      </c>
      <c r="E70" s="54" t="s">
        <v>1819</v>
      </c>
    </row>
    <row r="71" spans="1:5" x14ac:dyDescent="0.4">
      <c r="A71" s="11">
        <v>65</v>
      </c>
      <c r="B71" s="54" t="s">
        <v>2392</v>
      </c>
      <c r="C71" s="54" t="s">
        <v>1953</v>
      </c>
      <c r="D71" s="54" t="s">
        <v>1954</v>
      </c>
      <c r="E71" s="54" t="s">
        <v>1819</v>
      </c>
    </row>
    <row r="72" spans="1:5" x14ac:dyDescent="0.4">
      <c r="A72" s="11">
        <v>66</v>
      </c>
      <c r="B72" s="54" t="s">
        <v>2392</v>
      </c>
      <c r="C72" s="54" t="s">
        <v>1955</v>
      </c>
      <c r="D72" s="54" t="s">
        <v>1956</v>
      </c>
      <c r="E72" s="54" t="s">
        <v>1874</v>
      </c>
    </row>
    <row r="73" spans="1:5" x14ac:dyDescent="0.4">
      <c r="A73" s="11">
        <v>67</v>
      </c>
      <c r="B73" s="54" t="s">
        <v>2392</v>
      </c>
      <c r="C73" s="54" t="s">
        <v>1957</v>
      </c>
      <c r="D73" s="54" t="s">
        <v>1958</v>
      </c>
      <c r="E73" s="54" t="s">
        <v>1819</v>
      </c>
    </row>
    <row r="74" spans="1:5" x14ac:dyDescent="0.4">
      <c r="A74" s="11">
        <v>68</v>
      </c>
      <c r="B74" s="54" t="s">
        <v>2392</v>
      </c>
      <c r="C74" s="54" t="s">
        <v>1959</v>
      </c>
      <c r="D74" s="54" t="s">
        <v>1960</v>
      </c>
      <c r="E74" s="54" t="s">
        <v>1841</v>
      </c>
    </row>
    <row r="75" spans="1:5" x14ac:dyDescent="0.4">
      <c r="A75" s="11">
        <v>69</v>
      </c>
      <c r="B75" s="54" t="s">
        <v>2392</v>
      </c>
      <c r="C75" s="54" t="s">
        <v>1961</v>
      </c>
      <c r="D75" s="54" t="s">
        <v>1962</v>
      </c>
      <c r="E75" s="54" t="s">
        <v>1914</v>
      </c>
    </row>
    <row r="76" spans="1:5" x14ac:dyDescent="0.4">
      <c r="A76" s="11">
        <v>70</v>
      </c>
      <c r="B76" s="54" t="s">
        <v>2392</v>
      </c>
      <c r="C76" s="54" t="s">
        <v>1963</v>
      </c>
      <c r="D76" s="54" t="s">
        <v>1964</v>
      </c>
      <c r="E76" s="54" t="s">
        <v>1874</v>
      </c>
    </row>
    <row r="77" spans="1:5" x14ac:dyDescent="0.4">
      <c r="A77" s="11">
        <v>71</v>
      </c>
      <c r="B77" s="54" t="s">
        <v>2393</v>
      </c>
      <c r="C77" s="54" t="s">
        <v>1965</v>
      </c>
      <c r="D77" s="54" t="s">
        <v>1966</v>
      </c>
      <c r="E77" s="54" t="s">
        <v>1819</v>
      </c>
    </row>
    <row r="78" spans="1:5" x14ac:dyDescent="0.4">
      <c r="A78" s="11">
        <v>72</v>
      </c>
      <c r="B78" s="54" t="s">
        <v>2393</v>
      </c>
      <c r="C78" s="54" t="s">
        <v>1967</v>
      </c>
      <c r="D78" s="54" t="s">
        <v>1968</v>
      </c>
      <c r="E78" s="54" t="s">
        <v>1819</v>
      </c>
    </row>
    <row r="79" spans="1:5" x14ac:dyDescent="0.4">
      <c r="A79" s="11">
        <v>73</v>
      </c>
      <c r="B79" s="54" t="s">
        <v>2393</v>
      </c>
      <c r="C79" s="54" t="s">
        <v>1969</v>
      </c>
      <c r="D79" s="54" t="s">
        <v>1970</v>
      </c>
      <c r="E79" s="54" t="s">
        <v>1923</v>
      </c>
    </row>
    <row r="80" spans="1:5" x14ac:dyDescent="0.4">
      <c r="A80" s="11">
        <v>74</v>
      </c>
      <c r="B80" s="54" t="s">
        <v>2393</v>
      </c>
      <c r="C80" s="54" t="s">
        <v>1971</v>
      </c>
      <c r="D80" s="54" t="s">
        <v>1972</v>
      </c>
      <c r="E80" s="54" t="s">
        <v>1874</v>
      </c>
    </row>
    <row r="81" spans="1:5" x14ac:dyDescent="0.4">
      <c r="A81" s="11">
        <v>75</v>
      </c>
      <c r="B81" s="54" t="s">
        <v>2393</v>
      </c>
      <c r="C81" s="54" t="s">
        <v>1973</v>
      </c>
      <c r="D81" s="54" t="s">
        <v>1974</v>
      </c>
      <c r="E81" s="54" t="s">
        <v>1874</v>
      </c>
    </row>
    <row r="82" spans="1:5" x14ac:dyDescent="0.4">
      <c r="A82" s="11">
        <v>76</v>
      </c>
      <c r="B82" s="54" t="s">
        <v>2393</v>
      </c>
      <c r="C82" s="54" t="s">
        <v>1975</v>
      </c>
      <c r="D82" s="54" t="s">
        <v>1976</v>
      </c>
      <c r="E82" s="54" t="s">
        <v>1937</v>
      </c>
    </row>
    <row r="83" spans="1:5" x14ac:dyDescent="0.4">
      <c r="A83" s="11">
        <v>77</v>
      </c>
      <c r="B83" s="54" t="s">
        <v>2393</v>
      </c>
      <c r="C83" s="54" t="s">
        <v>1977</v>
      </c>
      <c r="D83" s="54" t="s">
        <v>1978</v>
      </c>
      <c r="E83" s="54" t="s">
        <v>1819</v>
      </c>
    </row>
    <row r="84" spans="1:5" x14ac:dyDescent="0.4">
      <c r="A84" s="11">
        <v>78</v>
      </c>
      <c r="B84" s="54" t="s">
        <v>2393</v>
      </c>
      <c r="C84" s="54" t="s">
        <v>1979</v>
      </c>
      <c r="D84" s="54" t="s">
        <v>1980</v>
      </c>
      <c r="E84" s="54" t="s">
        <v>1819</v>
      </c>
    </row>
    <row r="85" spans="1:5" x14ac:dyDescent="0.4">
      <c r="A85" s="11">
        <v>79</v>
      </c>
      <c r="B85" s="54" t="s">
        <v>2394</v>
      </c>
      <c r="C85" s="54" t="s">
        <v>1981</v>
      </c>
      <c r="D85" s="54" t="s">
        <v>1982</v>
      </c>
      <c r="E85" s="54" t="s">
        <v>282</v>
      </c>
    </row>
    <row r="86" spans="1:5" x14ac:dyDescent="0.4">
      <c r="A86" s="11">
        <v>80</v>
      </c>
      <c r="B86" s="54" t="s">
        <v>2394</v>
      </c>
      <c r="C86" s="54" t="s">
        <v>1983</v>
      </c>
      <c r="D86" s="54" t="s">
        <v>1984</v>
      </c>
      <c r="E86" s="54" t="s">
        <v>1819</v>
      </c>
    </row>
    <row r="87" spans="1:5" x14ac:dyDescent="0.4">
      <c r="A87" s="11">
        <v>81</v>
      </c>
      <c r="B87" s="54" t="s">
        <v>2394</v>
      </c>
      <c r="C87" s="54" t="s">
        <v>1985</v>
      </c>
      <c r="D87" s="54" t="s">
        <v>1986</v>
      </c>
      <c r="E87" s="54" t="s">
        <v>282</v>
      </c>
    </row>
    <row r="88" spans="1:5" x14ac:dyDescent="0.4">
      <c r="A88" s="11">
        <v>82</v>
      </c>
      <c r="B88" s="54" t="s">
        <v>2394</v>
      </c>
      <c r="C88" s="54" t="s">
        <v>1987</v>
      </c>
      <c r="D88" s="54" t="s">
        <v>1988</v>
      </c>
      <c r="E88" s="54" t="s">
        <v>1989</v>
      </c>
    </row>
    <row r="89" spans="1:5" x14ac:dyDescent="0.4">
      <c r="A89" s="11">
        <v>83</v>
      </c>
      <c r="B89" s="54" t="s">
        <v>2394</v>
      </c>
      <c r="C89" s="54" t="s">
        <v>1990</v>
      </c>
      <c r="D89" s="54" t="s">
        <v>1991</v>
      </c>
      <c r="E89" s="54" t="s">
        <v>1841</v>
      </c>
    </row>
    <row r="90" spans="1:5" x14ac:dyDescent="0.4">
      <c r="A90" s="11">
        <v>84</v>
      </c>
      <c r="B90" s="54" t="s">
        <v>2394</v>
      </c>
      <c r="C90" s="54" t="s">
        <v>1992</v>
      </c>
      <c r="D90" s="54" t="s">
        <v>1993</v>
      </c>
      <c r="E90" s="54" t="s">
        <v>1819</v>
      </c>
    </row>
    <row r="91" spans="1:5" x14ac:dyDescent="0.4">
      <c r="A91" s="11">
        <v>85</v>
      </c>
      <c r="B91" s="54" t="s">
        <v>2394</v>
      </c>
      <c r="C91" s="54" t="s">
        <v>1994</v>
      </c>
      <c r="D91" s="54" t="s">
        <v>1995</v>
      </c>
      <c r="E91" s="54" t="s">
        <v>282</v>
      </c>
    </row>
    <row r="92" spans="1:5" x14ac:dyDescent="0.4">
      <c r="A92" s="11">
        <v>86</v>
      </c>
      <c r="B92" s="54" t="s">
        <v>2395</v>
      </c>
      <c r="C92" s="54" t="s">
        <v>1996</v>
      </c>
      <c r="D92" s="54" t="s">
        <v>1997</v>
      </c>
      <c r="E92" s="54" t="s">
        <v>1819</v>
      </c>
    </row>
    <row r="93" spans="1:5" x14ac:dyDescent="0.4">
      <c r="A93" s="11">
        <v>87</v>
      </c>
      <c r="B93" s="54" t="s">
        <v>2395</v>
      </c>
      <c r="C93" s="54" t="s">
        <v>1998</v>
      </c>
      <c r="D93" s="54" t="s">
        <v>1999</v>
      </c>
      <c r="E93" s="54" t="s">
        <v>2000</v>
      </c>
    </row>
    <row r="94" spans="1:5" x14ac:dyDescent="0.4">
      <c r="A94" s="11">
        <v>88</v>
      </c>
      <c r="B94" s="54" t="s">
        <v>2395</v>
      </c>
      <c r="C94" s="54" t="s">
        <v>2001</v>
      </c>
      <c r="D94" s="54" t="s">
        <v>2002</v>
      </c>
      <c r="E94" s="54" t="s">
        <v>1819</v>
      </c>
    </row>
    <row r="95" spans="1:5" x14ac:dyDescent="0.4">
      <c r="A95" s="11">
        <v>89</v>
      </c>
      <c r="B95" s="54" t="s">
        <v>2395</v>
      </c>
      <c r="C95" s="54" t="s">
        <v>2003</v>
      </c>
      <c r="D95" s="54" t="s">
        <v>2004</v>
      </c>
      <c r="E95" s="54" t="s">
        <v>1819</v>
      </c>
    </row>
    <row r="96" spans="1:5" x14ac:dyDescent="0.4">
      <c r="A96" s="11">
        <v>90</v>
      </c>
      <c r="B96" s="54" t="s">
        <v>2395</v>
      </c>
      <c r="C96" s="54" t="s">
        <v>2005</v>
      </c>
      <c r="D96" s="54" t="s">
        <v>2006</v>
      </c>
      <c r="E96" s="54" t="s">
        <v>1819</v>
      </c>
    </row>
    <row r="97" spans="1:5" x14ac:dyDescent="0.4">
      <c r="A97" s="11">
        <v>91</v>
      </c>
      <c r="B97" s="54" t="s">
        <v>2395</v>
      </c>
      <c r="C97" s="54" t="s">
        <v>2007</v>
      </c>
      <c r="D97" s="54" t="s">
        <v>2008</v>
      </c>
      <c r="E97" s="54" t="s">
        <v>1874</v>
      </c>
    </row>
    <row r="98" spans="1:5" x14ac:dyDescent="0.4">
      <c r="A98" s="11">
        <v>92</v>
      </c>
      <c r="B98" s="54" t="s">
        <v>2395</v>
      </c>
      <c r="C98" s="54" t="s">
        <v>2009</v>
      </c>
      <c r="D98" s="54" t="s">
        <v>2010</v>
      </c>
      <c r="E98" s="54" t="s">
        <v>1874</v>
      </c>
    </row>
    <row r="99" spans="1:5" x14ac:dyDescent="0.4">
      <c r="A99" s="11">
        <v>93</v>
      </c>
      <c r="B99" s="54" t="s">
        <v>2396</v>
      </c>
      <c r="C99" s="54" t="s">
        <v>2011</v>
      </c>
      <c r="D99" s="54" t="s">
        <v>2012</v>
      </c>
      <c r="E99" s="54" t="s">
        <v>1819</v>
      </c>
    </row>
    <row r="100" spans="1:5" x14ac:dyDescent="0.4">
      <c r="A100" s="11">
        <v>94</v>
      </c>
      <c r="B100" s="54" t="s">
        <v>2396</v>
      </c>
      <c r="C100" s="54" t="s">
        <v>2013</v>
      </c>
      <c r="D100" s="54" t="s">
        <v>2014</v>
      </c>
      <c r="E100" s="54" t="s">
        <v>1819</v>
      </c>
    </row>
    <row r="101" spans="1:5" x14ac:dyDescent="0.4">
      <c r="A101" s="11">
        <v>95</v>
      </c>
      <c r="B101" s="54" t="s">
        <v>2396</v>
      </c>
      <c r="C101" s="54" t="s">
        <v>2015</v>
      </c>
      <c r="D101" s="54" t="s">
        <v>2016</v>
      </c>
      <c r="E101" s="54" t="s">
        <v>1937</v>
      </c>
    </row>
    <row r="102" spans="1:5" x14ac:dyDescent="0.4">
      <c r="A102" s="11">
        <v>96</v>
      </c>
      <c r="B102" s="54" t="s">
        <v>2396</v>
      </c>
      <c r="C102" s="54" t="s">
        <v>2017</v>
      </c>
      <c r="D102" s="54" t="s">
        <v>2018</v>
      </c>
      <c r="E102" s="54" t="s">
        <v>1937</v>
      </c>
    </row>
    <row r="103" spans="1:5" x14ac:dyDescent="0.4">
      <c r="A103" s="11">
        <v>97</v>
      </c>
      <c r="B103" s="54" t="s">
        <v>2396</v>
      </c>
      <c r="C103" s="54" t="s">
        <v>2019</v>
      </c>
      <c r="D103" s="54" t="s">
        <v>2020</v>
      </c>
      <c r="E103" s="54" t="s">
        <v>1819</v>
      </c>
    </row>
    <row r="104" spans="1:5" x14ac:dyDescent="0.4">
      <c r="A104" s="11">
        <v>98</v>
      </c>
      <c r="B104" s="54" t="s">
        <v>2396</v>
      </c>
      <c r="C104" s="54" t="s">
        <v>2021</v>
      </c>
      <c r="D104" s="54" t="s">
        <v>2022</v>
      </c>
      <c r="E104" s="54" t="s">
        <v>1819</v>
      </c>
    </row>
    <row r="105" spans="1:5" x14ac:dyDescent="0.4">
      <c r="A105" s="11">
        <v>99</v>
      </c>
      <c r="B105" s="54" t="s">
        <v>2396</v>
      </c>
      <c r="C105" s="54" t="s">
        <v>2023</v>
      </c>
      <c r="D105" s="54" t="s">
        <v>2024</v>
      </c>
      <c r="E105" s="54" t="s">
        <v>1819</v>
      </c>
    </row>
    <row r="106" spans="1:5" x14ac:dyDescent="0.4">
      <c r="A106" s="11">
        <v>100</v>
      </c>
      <c r="B106" s="54" t="s">
        <v>2397</v>
      </c>
      <c r="C106" s="54" t="s">
        <v>2025</v>
      </c>
      <c r="D106" s="54" t="s">
        <v>2026</v>
      </c>
      <c r="E106" s="54" t="s">
        <v>282</v>
      </c>
    </row>
    <row r="107" spans="1:5" x14ac:dyDescent="0.4">
      <c r="A107" s="11">
        <v>101</v>
      </c>
      <c r="B107" s="54" t="s">
        <v>2397</v>
      </c>
      <c r="C107" s="54" t="s">
        <v>2027</v>
      </c>
      <c r="D107" s="54" t="s">
        <v>2028</v>
      </c>
      <c r="E107" s="54" t="s">
        <v>1819</v>
      </c>
    </row>
    <row r="108" spans="1:5" x14ac:dyDescent="0.4">
      <c r="A108" s="11">
        <v>102</v>
      </c>
      <c r="B108" s="54" t="s">
        <v>2397</v>
      </c>
      <c r="C108" s="54" t="s">
        <v>2029</v>
      </c>
      <c r="D108" s="54" t="s">
        <v>2030</v>
      </c>
      <c r="E108" s="54" t="s">
        <v>2031</v>
      </c>
    </row>
    <row r="109" spans="1:5" x14ac:dyDescent="0.4">
      <c r="A109" s="11">
        <v>103</v>
      </c>
      <c r="B109" s="54" t="s">
        <v>2397</v>
      </c>
      <c r="C109" s="54" t="s">
        <v>2032</v>
      </c>
      <c r="D109" s="54" t="s">
        <v>2033</v>
      </c>
      <c r="E109" s="54" t="s">
        <v>282</v>
      </c>
    </row>
    <row r="110" spans="1:5" x14ac:dyDescent="0.4">
      <c r="A110" s="11">
        <v>104</v>
      </c>
      <c r="B110" s="54" t="s">
        <v>2397</v>
      </c>
      <c r="C110" s="54" t="s">
        <v>2034</v>
      </c>
      <c r="D110" s="54" t="s">
        <v>2035</v>
      </c>
      <c r="E110" s="54" t="s">
        <v>282</v>
      </c>
    </row>
    <row r="111" spans="1:5" x14ac:dyDescent="0.4">
      <c r="A111" s="11">
        <v>105</v>
      </c>
      <c r="B111" s="54" t="s">
        <v>2397</v>
      </c>
      <c r="C111" s="54" t="s">
        <v>2036</v>
      </c>
      <c r="D111" s="54" t="s">
        <v>2037</v>
      </c>
      <c r="E111" s="54" t="s">
        <v>2031</v>
      </c>
    </row>
    <row r="112" spans="1:5" x14ac:dyDescent="0.4">
      <c r="A112" s="11">
        <v>106</v>
      </c>
      <c r="B112" s="54" t="s">
        <v>2397</v>
      </c>
      <c r="C112" s="54" t="s">
        <v>2038</v>
      </c>
      <c r="D112" s="54" t="s">
        <v>2039</v>
      </c>
      <c r="E112" s="54" t="s">
        <v>1819</v>
      </c>
    </row>
    <row r="113" spans="1:5" x14ac:dyDescent="0.4">
      <c r="A113" s="11">
        <v>107</v>
      </c>
      <c r="B113" s="54" t="s">
        <v>2397</v>
      </c>
      <c r="C113" s="54" t="s">
        <v>2040</v>
      </c>
      <c r="D113" s="54" t="s">
        <v>2041</v>
      </c>
      <c r="E113" s="54" t="s">
        <v>2042</v>
      </c>
    </row>
    <row r="114" spans="1:5" x14ac:dyDescent="0.4">
      <c r="A114" s="11">
        <v>108</v>
      </c>
      <c r="B114" s="54" t="s">
        <v>2398</v>
      </c>
      <c r="C114" s="54" t="s">
        <v>2043</v>
      </c>
      <c r="D114" s="54" t="s">
        <v>2044</v>
      </c>
      <c r="E114" s="54" t="s">
        <v>1819</v>
      </c>
    </row>
    <row r="115" spans="1:5" x14ac:dyDescent="0.4">
      <c r="A115" s="11">
        <v>109</v>
      </c>
      <c r="B115" s="54" t="s">
        <v>2398</v>
      </c>
      <c r="C115" s="54" t="s">
        <v>2045</v>
      </c>
      <c r="D115" s="54" t="s">
        <v>2046</v>
      </c>
      <c r="E115" s="54" t="s">
        <v>1819</v>
      </c>
    </row>
    <row r="116" spans="1:5" x14ac:dyDescent="0.4">
      <c r="A116" s="11">
        <v>110</v>
      </c>
      <c r="B116" s="54" t="s">
        <v>2398</v>
      </c>
      <c r="C116" s="54" t="s">
        <v>2047</v>
      </c>
      <c r="D116" s="54" t="s">
        <v>2048</v>
      </c>
      <c r="E116" s="54" t="s">
        <v>1926</v>
      </c>
    </row>
    <row r="117" spans="1:5" x14ac:dyDescent="0.4">
      <c r="A117" s="11">
        <v>111</v>
      </c>
      <c r="B117" s="54" t="s">
        <v>2398</v>
      </c>
      <c r="C117" s="54" t="s">
        <v>2049</v>
      </c>
      <c r="D117" s="54" t="s">
        <v>2050</v>
      </c>
      <c r="E117" s="54" t="s">
        <v>282</v>
      </c>
    </row>
    <row r="118" spans="1:5" x14ac:dyDescent="0.4">
      <c r="A118" s="11">
        <v>112</v>
      </c>
      <c r="B118" s="54" t="s">
        <v>2398</v>
      </c>
      <c r="C118" s="54" t="s">
        <v>2051</v>
      </c>
      <c r="D118" s="54" t="s">
        <v>2052</v>
      </c>
      <c r="E118" s="54" t="s">
        <v>1874</v>
      </c>
    </row>
    <row r="119" spans="1:5" x14ac:dyDescent="0.4">
      <c r="A119" s="11">
        <v>113</v>
      </c>
      <c r="B119" s="54" t="s">
        <v>2398</v>
      </c>
      <c r="C119" s="54" t="s">
        <v>2053</v>
      </c>
      <c r="D119" s="54" t="s">
        <v>2054</v>
      </c>
      <c r="E119" s="54" t="s">
        <v>1819</v>
      </c>
    </row>
    <row r="120" spans="1:5" x14ac:dyDescent="0.4">
      <c r="A120" s="11">
        <v>114</v>
      </c>
      <c r="B120" s="54" t="s">
        <v>2398</v>
      </c>
      <c r="C120" s="54" t="s">
        <v>2055</v>
      </c>
      <c r="D120" s="54" t="s">
        <v>2056</v>
      </c>
      <c r="E120" s="54" t="s">
        <v>1819</v>
      </c>
    </row>
    <row r="121" spans="1:5" x14ac:dyDescent="0.4">
      <c r="A121" s="11">
        <v>115</v>
      </c>
      <c r="B121" s="54" t="s">
        <v>2398</v>
      </c>
      <c r="C121" s="54" t="s">
        <v>2057</v>
      </c>
      <c r="D121" s="54" t="s">
        <v>2058</v>
      </c>
      <c r="E121" s="54" t="s">
        <v>1819</v>
      </c>
    </row>
    <row r="122" spans="1:5" x14ac:dyDescent="0.4">
      <c r="A122" s="11">
        <v>116</v>
      </c>
      <c r="B122" s="54" t="s">
        <v>2399</v>
      </c>
      <c r="C122" s="54" t="s">
        <v>2059</v>
      </c>
      <c r="D122" s="54" t="s">
        <v>2060</v>
      </c>
      <c r="E122" s="54" t="s">
        <v>282</v>
      </c>
    </row>
    <row r="123" spans="1:5" x14ac:dyDescent="0.4">
      <c r="A123" s="11">
        <v>117</v>
      </c>
      <c r="B123" s="54" t="s">
        <v>2399</v>
      </c>
      <c r="C123" s="54" t="s">
        <v>2061</v>
      </c>
      <c r="D123" s="54" t="s">
        <v>2062</v>
      </c>
      <c r="E123" s="54" t="s">
        <v>282</v>
      </c>
    </row>
    <row r="124" spans="1:5" x14ac:dyDescent="0.4">
      <c r="A124" s="11">
        <v>118</v>
      </c>
      <c r="B124" s="54" t="s">
        <v>2399</v>
      </c>
      <c r="C124" s="54" t="s">
        <v>2063</v>
      </c>
      <c r="D124" s="54" t="s">
        <v>2064</v>
      </c>
      <c r="E124" s="54" t="s">
        <v>2065</v>
      </c>
    </row>
    <row r="125" spans="1:5" x14ac:dyDescent="0.4">
      <c r="A125" s="11">
        <v>119</v>
      </c>
      <c r="B125" s="54" t="s">
        <v>2399</v>
      </c>
      <c r="C125" s="54" t="s">
        <v>2066</v>
      </c>
      <c r="D125" s="54" t="s">
        <v>2067</v>
      </c>
      <c r="E125" s="54" t="s">
        <v>1819</v>
      </c>
    </row>
    <row r="126" spans="1:5" x14ac:dyDescent="0.4">
      <c r="A126" s="11">
        <v>120</v>
      </c>
      <c r="B126" s="54" t="s">
        <v>2399</v>
      </c>
      <c r="C126" s="54" t="s">
        <v>2068</v>
      </c>
      <c r="D126" s="54" t="s">
        <v>2069</v>
      </c>
      <c r="E126" s="54" t="s">
        <v>282</v>
      </c>
    </row>
    <row r="127" spans="1:5" x14ac:dyDescent="0.4">
      <c r="A127" s="11">
        <v>121</v>
      </c>
      <c r="B127" s="54" t="s">
        <v>2399</v>
      </c>
      <c r="C127" s="54" t="s">
        <v>2070</v>
      </c>
      <c r="D127" s="54" t="s">
        <v>2071</v>
      </c>
      <c r="E127" s="54" t="s">
        <v>282</v>
      </c>
    </row>
    <row r="128" spans="1:5" x14ac:dyDescent="0.4">
      <c r="A128" s="11">
        <v>122</v>
      </c>
      <c r="B128" s="54" t="s">
        <v>2399</v>
      </c>
      <c r="C128" s="54" t="s">
        <v>2072</v>
      </c>
      <c r="D128" s="54" t="s">
        <v>2073</v>
      </c>
      <c r="E128" s="54" t="s">
        <v>282</v>
      </c>
    </row>
    <row r="129" spans="1:5" x14ac:dyDescent="0.4">
      <c r="A129" s="11">
        <v>123</v>
      </c>
      <c r="B129" s="54" t="s">
        <v>2400</v>
      </c>
      <c r="C129" s="54" t="s">
        <v>2074</v>
      </c>
      <c r="D129" s="54" t="s">
        <v>2075</v>
      </c>
      <c r="E129" s="54" t="s">
        <v>1819</v>
      </c>
    </row>
    <row r="130" spans="1:5" x14ac:dyDescent="0.4">
      <c r="A130" s="11">
        <v>124</v>
      </c>
      <c r="B130" s="54" t="s">
        <v>2400</v>
      </c>
      <c r="C130" s="54" t="s">
        <v>2076</v>
      </c>
      <c r="D130" s="54" t="s">
        <v>2077</v>
      </c>
      <c r="E130" s="54" t="s">
        <v>1819</v>
      </c>
    </row>
    <row r="131" spans="1:5" x14ac:dyDescent="0.4">
      <c r="A131" s="11">
        <v>125</v>
      </c>
      <c r="B131" s="54" t="s">
        <v>2400</v>
      </c>
      <c r="C131" s="54" t="s">
        <v>2078</v>
      </c>
      <c r="D131" s="54" t="s">
        <v>2079</v>
      </c>
      <c r="E131" s="54" t="s">
        <v>1819</v>
      </c>
    </row>
    <row r="132" spans="1:5" x14ac:dyDescent="0.4">
      <c r="A132" s="11">
        <v>126</v>
      </c>
      <c r="B132" s="54" t="s">
        <v>2400</v>
      </c>
      <c r="C132" s="54" t="s">
        <v>2080</v>
      </c>
      <c r="D132" s="54" t="s">
        <v>2081</v>
      </c>
      <c r="E132" s="54" t="s">
        <v>1819</v>
      </c>
    </row>
    <row r="133" spans="1:5" x14ac:dyDescent="0.4">
      <c r="A133" s="11">
        <v>127</v>
      </c>
      <c r="B133" s="54" t="s">
        <v>2400</v>
      </c>
      <c r="C133" s="54" t="s">
        <v>2082</v>
      </c>
      <c r="D133" s="54" t="s">
        <v>2083</v>
      </c>
      <c r="E133" s="54" t="s">
        <v>1911</v>
      </c>
    </row>
    <row r="134" spans="1:5" x14ac:dyDescent="0.4">
      <c r="A134" s="11">
        <v>128</v>
      </c>
      <c r="B134" s="54" t="s">
        <v>2400</v>
      </c>
      <c r="C134" s="54" t="s">
        <v>2084</v>
      </c>
      <c r="D134" s="54" t="s">
        <v>2085</v>
      </c>
      <c r="E134" s="54" t="s">
        <v>1911</v>
      </c>
    </row>
    <row r="135" spans="1:5" x14ac:dyDescent="0.4">
      <c r="A135" s="11">
        <v>129</v>
      </c>
      <c r="B135" s="54" t="s">
        <v>2400</v>
      </c>
      <c r="C135" s="54" t="s">
        <v>2086</v>
      </c>
      <c r="D135" s="54" t="s">
        <v>2087</v>
      </c>
      <c r="E135" s="54" t="s">
        <v>279</v>
      </c>
    </row>
    <row r="136" spans="1:5" x14ac:dyDescent="0.4">
      <c r="A136" s="11">
        <v>130</v>
      </c>
      <c r="B136" s="54" t="s">
        <v>2400</v>
      </c>
      <c r="C136" s="54" t="s">
        <v>2088</v>
      </c>
      <c r="D136" s="54" t="s">
        <v>2089</v>
      </c>
      <c r="E136" s="54" t="s">
        <v>1926</v>
      </c>
    </row>
    <row r="137" spans="1:5" x14ac:dyDescent="0.4">
      <c r="A137" s="11">
        <v>131</v>
      </c>
      <c r="B137" s="54" t="s">
        <v>2401</v>
      </c>
      <c r="C137" s="54" t="s">
        <v>2090</v>
      </c>
      <c r="D137" s="54" t="s">
        <v>2091</v>
      </c>
      <c r="E137" s="54" t="s">
        <v>282</v>
      </c>
    </row>
    <row r="138" spans="1:5" x14ac:dyDescent="0.4">
      <c r="A138" s="11">
        <v>132</v>
      </c>
      <c r="B138" s="54" t="s">
        <v>2401</v>
      </c>
      <c r="C138" s="54" t="s">
        <v>2092</v>
      </c>
      <c r="D138" s="54" t="s">
        <v>2093</v>
      </c>
      <c r="E138" s="54" t="s">
        <v>1874</v>
      </c>
    </row>
    <row r="139" spans="1:5" x14ac:dyDescent="0.4">
      <c r="A139" s="11">
        <v>133</v>
      </c>
      <c r="B139" s="54" t="s">
        <v>2401</v>
      </c>
      <c r="C139" s="54" t="s">
        <v>2094</v>
      </c>
      <c r="D139" s="54" t="s">
        <v>2095</v>
      </c>
      <c r="E139" s="54" t="s">
        <v>1819</v>
      </c>
    </row>
    <row r="140" spans="1:5" x14ac:dyDescent="0.4">
      <c r="A140" s="11">
        <v>134</v>
      </c>
      <c r="B140" s="54" t="s">
        <v>2401</v>
      </c>
      <c r="C140" s="54" t="s">
        <v>2096</v>
      </c>
      <c r="D140" s="54" t="s">
        <v>2097</v>
      </c>
      <c r="E140" s="54" t="s">
        <v>1819</v>
      </c>
    </row>
    <row r="141" spans="1:5" x14ac:dyDescent="0.4">
      <c r="A141" s="11">
        <v>135</v>
      </c>
      <c r="B141" s="54" t="s">
        <v>2401</v>
      </c>
      <c r="C141" s="54" t="s">
        <v>2098</v>
      </c>
      <c r="D141" s="54" t="s">
        <v>2099</v>
      </c>
      <c r="E141" s="54" t="s">
        <v>1819</v>
      </c>
    </row>
    <row r="142" spans="1:5" x14ac:dyDescent="0.4">
      <c r="A142" s="11">
        <v>136</v>
      </c>
      <c r="B142" s="54" t="s">
        <v>2401</v>
      </c>
      <c r="C142" s="54" t="s">
        <v>2100</v>
      </c>
      <c r="D142" s="54" t="s">
        <v>2101</v>
      </c>
      <c r="E142" s="54" t="s">
        <v>1819</v>
      </c>
    </row>
    <row r="143" spans="1:5" x14ac:dyDescent="0.4">
      <c r="A143" s="11">
        <v>137</v>
      </c>
      <c r="B143" s="54" t="s">
        <v>2401</v>
      </c>
      <c r="C143" s="54" t="s">
        <v>2102</v>
      </c>
      <c r="D143" s="54" t="s">
        <v>2103</v>
      </c>
      <c r="E143" s="54" t="s">
        <v>1852</v>
      </c>
    </row>
    <row r="144" spans="1:5" x14ac:dyDescent="0.4">
      <c r="A144" s="11">
        <v>138</v>
      </c>
      <c r="B144" s="54" t="s">
        <v>2401</v>
      </c>
      <c r="C144" s="54" t="s">
        <v>2104</v>
      </c>
      <c r="D144" s="54" t="s">
        <v>2105</v>
      </c>
      <c r="E144" s="54" t="s">
        <v>1819</v>
      </c>
    </row>
    <row r="145" spans="1:5" x14ac:dyDescent="0.4">
      <c r="A145" s="11">
        <v>139</v>
      </c>
      <c r="B145" s="54" t="s">
        <v>2402</v>
      </c>
      <c r="C145" s="54" t="s">
        <v>2106</v>
      </c>
      <c r="D145" s="54" t="s">
        <v>2107</v>
      </c>
      <c r="E145" s="54" t="s">
        <v>1819</v>
      </c>
    </row>
    <row r="146" spans="1:5" x14ac:dyDescent="0.4">
      <c r="A146" s="11">
        <v>140</v>
      </c>
      <c r="B146" s="54" t="s">
        <v>2402</v>
      </c>
      <c r="C146" s="54" t="s">
        <v>2108</v>
      </c>
      <c r="D146" s="54" t="s">
        <v>2109</v>
      </c>
      <c r="E146" s="54" t="s">
        <v>1819</v>
      </c>
    </row>
    <row r="147" spans="1:5" x14ac:dyDescent="0.4">
      <c r="A147" s="11">
        <v>141</v>
      </c>
      <c r="B147" s="54" t="s">
        <v>2402</v>
      </c>
      <c r="C147" s="54" t="s">
        <v>2110</v>
      </c>
      <c r="D147" s="54" t="s">
        <v>2111</v>
      </c>
      <c r="E147" s="54" t="s">
        <v>1819</v>
      </c>
    </row>
    <row r="148" spans="1:5" x14ac:dyDescent="0.4">
      <c r="A148" s="11">
        <v>142</v>
      </c>
      <c r="B148" s="54" t="s">
        <v>2402</v>
      </c>
      <c r="C148" s="54" t="s">
        <v>2112</v>
      </c>
      <c r="D148" s="54" t="s">
        <v>2113</v>
      </c>
      <c r="E148" s="54" t="s">
        <v>1819</v>
      </c>
    </row>
    <row r="149" spans="1:5" x14ac:dyDescent="0.4">
      <c r="A149" s="11">
        <v>143</v>
      </c>
      <c r="B149" s="54" t="s">
        <v>2402</v>
      </c>
      <c r="C149" s="54" t="s">
        <v>2114</v>
      </c>
      <c r="D149" s="54" t="s">
        <v>2115</v>
      </c>
      <c r="E149" s="54" t="s">
        <v>1874</v>
      </c>
    </row>
    <row r="150" spans="1:5" x14ac:dyDescent="0.4">
      <c r="A150" s="11">
        <v>144</v>
      </c>
      <c r="B150" s="54" t="s">
        <v>2402</v>
      </c>
      <c r="C150" s="54" t="s">
        <v>2116</v>
      </c>
      <c r="D150" s="54" t="s">
        <v>2117</v>
      </c>
      <c r="E150" s="54" t="s">
        <v>1852</v>
      </c>
    </row>
    <row r="151" spans="1:5" x14ac:dyDescent="0.4">
      <c r="A151" s="11">
        <v>145</v>
      </c>
      <c r="B151" s="54" t="s">
        <v>2402</v>
      </c>
      <c r="C151" s="54" t="s">
        <v>2118</v>
      </c>
      <c r="D151" s="54" t="s">
        <v>2119</v>
      </c>
      <c r="E151" s="54" t="s">
        <v>1819</v>
      </c>
    </row>
    <row r="152" spans="1:5" x14ac:dyDescent="0.4">
      <c r="A152" s="11">
        <v>146</v>
      </c>
      <c r="B152" s="54" t="s">
        <v>2402</v>
      </c>
      <c r="C152" s="54" t="s">
        <v>2120</v>
      </c>
      <c r="D152" s="54" t="s">
        <v>2121</v>
      </c>
      <c r="E152" s="54" t="s">
        <v>1816</v>
      </c>
    </row>
    <row r="153" spans="1:5" x14ac:dyDescent="0.4">
      <c r="A153" s="11">
        <v>147</v>
      </c>
      <c r="B153" s="54" t="s">
        <v>2403</v>
      </c>
      <c r="C153" s="54" t="s">
        <v>2122</v>
      </c>
      <c r="D153" s="54" t="s">
        <v>2123</v>
      </c>
      <c r="E153" s="54" t="s">
        <v>1819</v>
      </c>
    </row>
    <row r="154" spans="1:5" x14ac:dyDescent="0.4">
      <c r="A154" s="11">
        <v>148</v>
      </c>
      <c r="B154" s="54" t="s">
        <v>2403</v>
      </c>
      <c r="C154" s="54" t="s">
        <v>2124</v>
      </c>
      <c r="D154" s="54" t="s">
        <v>2125</v>
      </c>
      <c r="E154" s="54" t="s">
        <v>1819</v>
      </c>
    </row>
    <row r="155" spans="1:5" x14ac:dyDescent="0.4">
      <c r="A155" s="11">
        <v>149</v>
      </c>
      <c r="B155" s="54" t="s">
        <v>2403</v>
      </c>
      <c r="C155" s="54" t="s">
        <v>2126</v>
      </c>
      <c r="D155" s="54" t="s">
        <v>2127</v>
      </c>
      <c r="E155" s="54" t="s">
        <v>1838</v>
      </c>
    </row>
    <row r="156" spans="1:5" x14ac:dyDescent="0.4">
      <c r="A156" s="11">
        <v>150</v>
      </c>
      <c r="B156" s="54" t="s">
        <v>2403</v>
      </c>
      <c r="C156" s="54" t="s">
        <v>2128</v>
      </c>
      <c r="D156" s="54" t="s">
        <v>2129</v>
      </c>
      <c r="E156" s="54" t="s">
        <v>1819</v>
      </c>
    </row>
    <row r="157" spans="1:5" x14ac:dyDescent="0.4">
      <c r="A157" s="11">
        <v>151</v>
      </c>
      <c r="B157" s="54" t="s">
        <v>2403</v>
      </c>
      <c r="C157" s="54" t="s">
        <v>2130</v>
      </c>
      <c r="D157" s="54" t="s">
        <v>2131</v>
      </c>
      <c r="E157" s="54" t="s">
        <v>1937</v>
      </c>
    </row>
    <row r="158" spans="1:5" x14ac:dyDescent="0.4">
      <c r="A158" s="11">
        <v>152</v>
      </c>
      <c r="B158" s="54" t="s">
        <v>2403</v>
      </c>
      <c r="C158" s="54" t="s">
        <v>2132</v>
      </c>
      <c r="D158" s="54" t="s">
        <v>2133</v>
      </c>
      <c r="E158" s="54" t="s">
        <v>282</v>
      </c>
    </row>
    <row r="159" spans="1:5" x14ac:dyDescent="0.4">
      <c r="A159" s="11">
        <v>153</v>
      </c>
      <c r="B159" s="54" t="s">
        <v>2403</v>
      </c>
      <c r="C159" s="54" t="s">
        <v>2134</v>
      </c>
      <c r="D159" s="54" t="s">
        <v>2135</v>
      </c>
      <c r="E159" s="54" t="s">
        <v>1819</v>
      </c>
    </row>
    <row r="160" spans="1:5" x14ac:dyDescent="0.4">
      <c r="A160" s="11">
        <v>154</v>
      </c>
      <c r="B160" s="54" t="s">
        <v>2404</v>
      </c>
      <c r="C160" s="54" t="s">
        <v>2136</v>
      </c>
      <c r="D160" s="54" t="s">
        <v>2137</v>
      </c>
      <c r="E160" s="54" t="s">
        <v>1819</v>
      </c>
    </row>
    <row r="161" spans="1:5" x14ac:dyDescent="0.4">
      <c r="A161" s="11">
        <v>155</v>
      </c>
      <c r="B161" s="54" t="s">
        <v>2404</v>
      </c>
      <c r="C161" s="54" t="s">
        <v>2138</v>
      </c>
      <c r="D161" s="54" t="s">
        <v>2139</v>
      </c>
      <c r="E161" s="54" t="s">
        <v>282</v>
      </c>
    </row>
    <row r="162" spans="1:5" x14ac:dyDescent="0.4">
      <c r="A162" s="11">
        <v>156</v>
      </c>
      <c r="B162" s="54" t="s">
        <v>2404</v>
      </c>
      <c r="C162" s="54" t="s">
        <v>2140</v>
      </c>
      <c r="D162" s="54" t="s">
        <v>2141</v>
      </c>
      <c r="E162" s="54" t="s">
        <v>1816</v>
      </c>
    </row>
    <row r="163" spans="1:5" x14ac:dyDescent="0.4">
      <c r="A163" s="11">
        <v>157</v>
      </c>
      <c r="B163" s="54" t="s">
        <v>2404</v>
      </c>
      <c r="C163" s="54" t="s">
        <v>2142</v>
      </c>
      <c r="D163" s="54" t="s">
        <v>2143</v>
      </c>
      <c r="E163" s="54" t="s">
        <v>1819</v>
      </c>
    </row>
    <row r="164" spans="1:5" x14ac:dyDescent="0.4">
      <c r="A164" s="11">
        <v>158</v>
      </c>
      <c r="B164" s="54" t="s">
        <v>2404</v>
      </c>
      <c r="C164" s="54" t="s">
        <v>2144</v>
      </c>
      <c r="D164" s="54" t="s">
        <v>2145</v>
      </c>
      <c r="E164" s="54" t="s">
        <v>1819</v>
      </c>
    </row>
    <row r="165" spans="1:5" x14ac:dyDescent="0.4">
      <c r="A165" s="11">
        <v>159</v>
      </c>
      <c r="B165" s="54" t="s">
        <v>2404</v>
      </c>
      <c r="C165" s="54" t="s">
        <v>2146</v>
      </c>
      <c r="D165" s="54" t="s">
        <v>2147</v>
      </c>
      <c r="E165" s="54" t="s">
        <v>1874</v>
      </c>
    </row>
    <row r="166" spans="1:5" x14ac:dyDescent="0.4">
      <c r="A166" s="11">
        <v>160</v>
      </c>
      <c r="B166" s="54" t="s">
        <v>2404</v>
      </c>
      <c r="C166" s="54" t="s">
        <v>2148</v>
      </c>
      <c r="D166" s="54" t="s">
        <v>2149</v>
      </c>
      <c r="E166" s="54" t="s">
        <v>1819</v>
      </c>
    </row>
    <row r="167" spans="1:5" x14ac:dyDescent="0.4">
      <c r="A167" s="11">
        <v>161</v>
      </c>
      <c r="B167" s="54" t="s">
        <v>2405</v>
      </c>
      <c r="C167" s="54" t="s">
        <v>2150</v>
      </c>
      <c r="D167" s="54" t="s">
        <v>2151</v>
      </c>
      <c r="E167" s="54" t="s">
        <v>1819</v>
      </c>
    </row>
    <row r="168" spans="1:5" x14ac:dyDescent="0.4">
      <c r="A168" s="11">
        <v>162</v>
      </c>
      <c r="B168" s="54" t="s">
        <v>2405</v>
      </c>
      <c r="C168" s="54" t="s">
        <v>2152</v>
      </c>
      <c r="D168" s="54" t="s">
        <v>2153</v>
      </c>
      <c r="E168" s="54" t="s">
        <v>1874</v>
      </c>
    </row>
    <row r="169" spans="1:5" x14ac:dyDescent="0.4">
      <c r="A169" s="11">
        <v>163</v>
      </c>
      <c r="B169" s="54" t="s">
        <v>2405</v>
      </c>
      <c r="C169" s="54" t="s">
        <v>2154</v>
      </c>
      <c r="D169" s="54" t="s">
        <v>2155</v>
      </c>
      <c r="E169" s="54" t="s">
        <v>1819</v>
      </c>
    </row>
    <row r="170" spans="1:5" x14ac:dyDescent="0.4">
      <c r="A170" s="11">
        <v>164</v>
      </c>
      <c r="B170" s="54" t="s">
        <v>2405</v>
      </c>
      <c r="C170" s="54" t="s">
        <v>2156</v>
      </c>
      <c r="D170" s="54" t="s">
        <v>2157</v>
      </c>
      <c r="E170" s="54" t="s">
        <v>1842</v>
      </c>
    </row>
    <row r="171" spans="1:5" x14ac:dyDescent="0.4">
      <c r="A171" s="11">
        <v>165</v>
      </c>
      <c r="B171" s="54" t="s">
        <v>2405</v>
      </c>
      <c r="C171" s="54" t="s">
        <v>2158</v>
      </c>
      <c r="D171" s="54" t="s">
        <v>2159</v>
      </c>
      <c r="E171" s="54" t="s">
        <v>1819</v>
      </c>
    </row>
    <row r="172" spans="1:5" x14ac:dyDescent="0.4">
      <c r="A172" s="11">
        <v>166</v>
      </c>
      <c r="B172" s="54" t="s">
        <v>2405</v>
      </c>
      <c r="C172" s="54" t="s">
        <v>2160</v>
      </c>
      <c r="D172" s="54" t="s">
        <v>2161</v>
      </c>
      <c r="E172" s="54" t="s">
        <v>1874</v>
      </c>
    </row>
    <row r="173" spans="1:5" x14ac:dyDescent="0.4">
      <c r="A173" s="11">
        <v>167</v>
      </c>
      <c r="B173" s="54" t="s">
        <v>2405</v>
      </c>
      <c r="C173" s="54" t="s">
        <v>2162</v>
      </c>
      <c r="D173" s="54" t="s">
        <v>2163</v>
      </c>
      <c r="E173" s="54" t="s">
        <v>2000</v>
      </c>
    </row>
    <row r="174" spans="1:5" x14ac:dyDescent="0.4">
      <c r="A174" s="11">
        <v>168</v>
      </c>
      <c r="B174" s="54" t="s">
        <v>2405</v>
      </c>
      <c r="C174" s="54" t="s">
        <v>2164</v>
      </c>
      <c r="D174" s="54" t="s">
        <v>2165</v>
      </c>
      <c r="E174" s="54" t="s">
        <v>1819</v>
      </c>
    </row>
    <row r="175" spans="1:5" x14ac:dyDescent="0.4">
      <c r="A175" s="11">
        <v>169</v>
      </c>
      <c r="B175" s="54" t="s">
        <v>2406</v>
      </c>
      <c r="C175" s="54" t="s">
        <v>2166</v>
      </c>
      <c r="D175" s="54" t="s">
        <v>2167</v>
      </c>
      <c r="E175" s="54" t="s">
        <v>1819</v>
      </c>
    </row>
    <row r="176" spans="1:5" x14ac:dyDescent="0.4">
      <c r="A176" s="11">
        <v>170</v>
      </c>
      <c r="B176" s="54" t="s">
        <v>2406</v>
      </c>
      <c r="C176" s="54" t="s">
        <v>2168</v>
      </c>
      <c r="D176" s="54" t="s">
        <v>2169</v>
      </c>
      <c r="E176" s="54" t="s">
        <v>1819</v>
      </c>
    </row>
    <row r="177" spans="1:5" x14ac:dyDescent="0.4">
      <c r="A177" s="11">
        <v>171</v>
      </c>
      <c r="B177" s="54" t="s">
        <v>2406</v>
      </c>
      <c r="C177" s="54" t="s">
        <v>2170</v>
      </c>
      <c r="D177" s="54" t="s">
        <v>2171</v>
      </c>
      <c r="E177" s="54" t="s">
        <v>1989</v>
      </c>
    </row>
    <row r="178" spans="1:5" x14ac:dyDescent="0.4">
      <c r="A178" s="11">
        <v>172</v>
      </c>
      <c r="B178" s="54" t="s">
        <v>2406</v>
      </c>
      <c r="C178" s="54" t="s">
        <v>2172</v>
      </c>
      <c r="D178" s="54" t="s">
        <v>2173</v>
      </c>
      <c r="E178" s="54" t="s">
        <v>1874</v>
      </c>
    </row>
    <row r="179" spans="1:5" x14ac:dyDescent="0.4">
      <c r="A179" s="11">
        <v>173</v>
      </c>
      <c r="B179" s="54" t="s">
        <v>2406</v>
      </c>
      <c r="C179" s="54" t="s">
        <v>2174</v>
      </c>
      <c r="D179" s="54" t="s">
        <v>2175</v>
      </c>
      <c r="E179" s="54" t="s">
        <v>1819</v>
      </c>
    </row>
    <row r="180" spans="1:5" x14ac:dyDescent="0.4">
      <c r="A180" s="11">
        <v>174</v>
      </c>
      <c r="B180" s="54" t="s">
        <v>2406</v>
      </c>
      <c r="C180" s="54" t="s">
        <v>2176</v>
      </c>
      <c r="D180" s="54" t="s">
        <v>2177</v>
      </c>
      <c r="E180" s="54" t="s">
        <v>1819</v>
      </c>
    </row>
    <row r="181" spans="1:5" x14ac:dyDescent="0.4">
      <c r="A181" s="11">
        <v>175</v>
      </c>
      <c r="B181" s="54" t="s">
        <v>2406</v>
      </c>
      <c r="C181" s="54" t="s">
        <v>2178</v>
      </c>
      <c r="D181" s="54" t="s">
        <v>2179</v>
      </c>
      <c r="E181" s="54" t="s">
        <v>2000</v>
      </c>
    </row>
    <row r="182" spans="1:5" x14ac:dyDescent="0.4">
      <c r="A182" s="11">
        <v>176</v>
      </c>
      <c r="B182" s="54" t="s">
        <v>2406</v>
      </c>
      <c r="C182" s="54" t="s">
        <v>2180</v>
      </c>
      <c r="D182" s="54" t="s">
        <v>2181</v>
      </c>
      <c r="E182" s="54" t="s">
        <v>1989</v>
      </c>
    </row>
    <row r="183" spans="1:5" x14ac:dyDescent="0.4">
      <c r="A183" s="11">
        <v>177</v>
      </c>
      <c r="B183" s="54" t="s">
        <v>2407</v>
      </c>
      <c r="C183" s="54" t="s">
        <v>2182</v>
      </c>
      <c r="D183" s="54" t="s">
        <v>2183</v>
      </c>
      <c r="E183" s="54" t="s">
        <v>1829</v>
      </c>
    </row>
    <row r="184" spans="1:5" x14ac:dyDescent="0.4">
      <c r="A184" s="11">
        <v>178</v>
      </c>
      <c r="B184" s="54" t="s">
        <v>2407</v>
      </c>
      <c r="C184" s="54" t="s">
        <v>2184</v>
      </c>
      <c r="D184" s="54" t="s">
        <v>2185</v>
      </c>
      <c r="E184" s="54" t="s">
        <v>1923</v>
      </c>
    </row>
    <row r="185" spans="1:5" x14ac:dyDescent="0.4">
      <c r="A185" s="11">
        <v>179</v>
      </c>
      <c r="B185" s="54" t="s">
        <v>2407</v>
      </c>
      <c r="C185" s="54" t="s">
        <v>2186</v>
      </c>
      <c r="D185" s="54" t="s">
        <v>2187</v>
      </c>
      <c r="E185" s="54" t="s">
        <v>2065</v>
      </c>
    </row>
    <row r="186" spans="1:5" x14ac:dyDescent="0.4">
      <c r="A186" s="11">
        <v>180</v>
      </c>
      <c r="B186" s="54" t="s">
        <v>2407</v>
      </c>
      <c r="C186" s="54" t="s">
        <v>2188</v>
      </c>
      <c r="D186" s="54" t="s">
        <v>2189</v>
      </c>
      <c r="E186" s="54" t="s">
        <v>1819</v>
      </c>
    </row>
    <row r="187" spans="1:5" x14ac:dyDescent="0.4">
      <c r="A187" s="11">
        <v>181</v>
      </c>
      <c r="B187" s="54" t="s">
        <v>2407</v>
      </c>
      <c r="C187" s="54" t="s">
        <v>2190</v>
      </c>
      <c r="D187" s="54" t="s">
        <v>2191</v>
      </c>
      <c r="E187" s="54" t="s">
        <v>1874</v>
      </c>
    </row>
    <row r="188" spans="1:5" x14ac:dyDescent="0.4">
      <c r="A188" s="11">
        <v>182</v>
      </c>
      <c r="B188" s="54" t="s">
        <v>2407</v>
      </c>
      <c r="C188" s="54" t="s">
        <v>2192</v>
      </c>
      <c r="D188" s="54" t="s">
        <v>2193</v>
      </c>
      <c r="E188" s="54" t="s">
        <v>1819</v>
      </c>
    </row>
    <row r="189" spans="1:5" x14ac:dyDescent="0.4">
      <c r="A189" s="11">
        <v>183</v>
      </c>
      <c r="B189" s="54" t="s">
        <v>2407</v>
      </c>
      <c r="C189" s="54" t="s">
        <v>2194</v>
      </c>
      <c r="D189" s="54" t="s">
        <v>2195</v>
      </c>
      <c r="E189" s="54" t="s">
        <v>1819</v>
      </c>
    </row>
    <row r="190" spans="1:5" x14ac:dyDescent="0.4">
      <c r="A190" s="11">
        <v>184</v>
      </c>
      <c r="B190" s="54" t="s">
        <v>2407</v>
      </c>
      <c r="C190" s="54" t="s">
        <v>2196</v>
      </c>
      <c r="D190" s="54" t="s">
        <v>2197</v>
      </c>
      <c r="E190" s="54" t="s">
        <v>1819</v>
      </c>
    </row>
    <row r="191" spans="1:5" x14ac:dyDescent="0.4">
      <c r="A191" s="11">
        <v>185</v>
      </c>
      <c r="B191" s="54" t="s">
        <v>2408</v>
      </c>
      <c r="C191" s="54" t="s">
        <v>2198</v>
      </c>
      <c r="D191" s="54" t="s">
        <v>2199</v>
      </c>
      <c r="E191" s="54" t="s">
        <v>282</v>
      </c>
    </row>
    <row r="192" spans="1:5" x14ac:dyDescent="0.4">
      <c r="A192" s="11">
        <v>186</v>
      </c>
      <c r="B192" s="54" t="s">
        <v>2408</v>
      </c>
      <c r="C192" s="54" t="s">
        <v>2200</v>
      </c>
      <c r="D192" s="54" t="s">
        <v>2201</v>
      </c>
      <c r="E192" s="54" t="s">
        <v>1874</v>
      </c>
    </row>
    <row r="193" spans="1:5" x14ac:dyDescent="0.4">
      <c r="A193" s="11">
        <v>187</v>
      </c>
      <c r="B193" s="54" t="s">
        <v>2408</v>
      </c>
      <c r="C193" s="54" t="s">
        <v>2202</v>
      </c>
      <c r="D193" s="54" t="s">
        <v>2203</v>
      </c>
      <c r="E193" s="54" t="s">
        <v>1819</v>
      </c>
    </row>
    <row r="194" spans="1:5" x14ac:dyDescent="0.4">
      <c r="A194" s="11">
        <v>188</v>
      </c>
      <c r="B194" s="54" t="s">
        <v>2408</v>
      </c>
      <c r="C194" s="54" t="s">
        <v>2204</v>
      </c>
      <c r="D194" s="54" t="s">
        <v>2205</v>
      </c>
      <c r="E194" s="54" t="s">
        <v>282</v>
      </c>
    </row>
    <row r="195" spans="1:5" x14ac:dyDescent="0.4">
      <c r="A195" s="11">
        <v>189</v>
      </c>
      <c r="B195" s="54" t="s">
        <v>2408</v>
      </c>
      <c r="C195" s="54" t="s">
        <v>2206</v>
      </c>
      <c r="D195" s="54" t="s">
        <v>2207</v>
      </c>
      <c r="E195" s="54" t="s">
        <v>279</v>
      </c>
    </row>
    <row r="196" spans="1:5" x14ac:dyDescent="0.4">
      <c r="A196" s="11">
        <v>190</v>
      </c>
      <c r="B196" s="54" t="s">
        <v>2408</v>
      </c>
      <c r="C196" s="54" t="s">
        <v>2208</v>
      </c>
      <c r="D196" s="54" t="s">
        <v>2209</v>
      </c>
      <c r="E196" s="54" t="s">
        <v>2210</v>
      </c>
    </row>
    <row r="197" spans="1:5" x14ac:dyDescent="0.4">
      <c r="A197" s="11">
        <v>191</v>
      </c>
      <c r="B197" s="54" t="s">
        <v>2408</v>
      </c>
      <c r="C197" s="54" t="s">
        <v>2211</v>
      </c>
      <c r="D197" s="54" t="s">
        <v>2212</v>
      </c>
      <c r="E197" s="54" t="s">
        <v>279</v>
      </c>
    </row>
    <row r="198" spans="1:5" x14ac:dyDescent="0.4">
      <c r="A198" s="11">
        <v>192</v>
      </c>
      <c r="B198" s="54" t="s">
        <v>2409</v>
      </c>
      <c r="C198" s="54" t="s">
        <v>2213</v>
      </c>
      <c r="D198" s="54" t="s">
        <v>2214</v>
      </c>
      <c r="E198" s="54" t="s">
        <v>1819</v>
      </c>
    </row>
    <row r="199" spans="1:5" x14ac:dyDescent="0.4">
      <c r="A199" s="11">
        <v>193</v>
      </c>
      <c r="B199" s="54" t="s">
        <v>2409</v>
      </c>
      <c r="C199" s="54" t="s">
        <v>2215</v>
      </c>
      <c r="D199" s="54" t="s">
        <v>2216</v>
      </c>
      <c r="E199" s="54" t="s">
        <v>1819</v>
      </c>
    </row>
    <row r="200" spans="1:5" x14ac:dyDescent="0.4">
      <c r="A200" s="11">
        <v>194</v>
      </c>
      <c r="B200" s="54" t="s">
        <v>2409</v>
      </c>
      <c r="C200" s="54" t="s">
        <v>2217</v>
      </c>
      <c r="D200" s="54" t="s">
        <v>2218</v>
      </c>
      <c r="E200" s="54" t="s">
        <v>1819</v>
      </c>
    </row>
    <row r="201" spans="1:5" x14ac:dyDescent="0.4">
      <c r="A201" s="11">
        <v>195</v>
      </c>
      <c r="B201" s="54" t="s">
        <v>2409</v>
      </c>
      <c r="C201" s="54" t="s">
        <v>2219</v>
      </c>
      <c r="D201" s="54" t="s">
        <v>2220</v>
      </c>
      <c r="E201" s="54" t="s">
        <v>1819</v>
      </c>
    </row>
    <row r="202" spans="1:5" x14ac:dyDescent="0.4">
      <c r="A202" s="11">
        <v>196</v>
      </c>
      <c r="B202" s="54" t="s">
        <v>2409</v>
      </c>
      <c r="C202" s="54" t="s">
        <v>2221</v>
      </c>
      <c r="D202" s="54" t="s">
        <v>2222</v>
      </c>
      <c r="E202" s="54" t="s">
        <v>1819</v>
      </c>
    </row>
    <row r="203" spans="1:5" x14ac:dyDescent="0.4">
      <c r="A203" s="11">
        <v>197</v>
      </c>
      <c r="B203" s="54" t="s">
        <v>2409</v>
      </c>
      <c r="C203" s="54" t="s">
        <v>2223</v>
      </c>
      <c r="D203" s="54" t="s">
        <v>2224</v>
      </c>
      <c r="E203" s="54" t="s">
        <v>1874</v>
      </c>
    </row>
    <row r="204" spans="1:5" x14ac:dyDescent="0.4">
      <c r="A204" s="11">
        <v>198</v>
      </c>
      <c r="B204" s="54" t="s">
        <v>2409</v>
      </c>
      <c r="C204" s="54" t="s">
        <v>2225</v>
      </c>
      <c r="D204" s="54" t="s">
        <v>2226</v>
      </c>
      <c r="E204" s="54" t="s">
        <v>1874</v>
      </c>
    </row>
    <row r="205" spans="1:5" x14ac:dyDescent="0.4">
      <c r="A205" s="11">
        <v>199</v>
      </c>
      <c r="B205" s="54" t="s">
        <v>2409</v>
      </c>
      <c r="C205" s="54" t="s">
        <v>2227</v>
      </c>
      <c r="D205" s="54" t="s">
        <v>2228</v>
      </c>
      <c r="E205" s="54" t="s">
        <v>1819</v>
      </c>
    </row>
    <row r="206" spans="1:5" x14ac:dyDescent="0.4">
      <c r="A206" s="11">
        <v>200</v>
      </c>
      <c r="B206" s="54" t="s">
        <v>2410</v>
      </c>
      <c r="C206" s="54" t="s">
        <v>2229</v>
      </c>
      <c r="D206" s="54" t="s">
        <v>2230</v>
      </c>
      <c r="E206" s="54" t="s">
        <v>1819</v>
      </c>
    </row>
    <row r="207" spans="1:5" x14ac:dyDescent="0.4">
      <c r="A207" s="11">
        <v>201</v>
      </c>
      <c r="B207" s="54" t="s">
        <v>2410</v>
      </c>
      <c r="C207" s="54" t="s">
        <v>2231</v>
      </c>
      <c r="D207" s="54" t="s">
        <v>2232</v>
      </c>
      <c r="E207" s="54" t="s">
        <v>1819</v>
      </c>
    </row>
    <row r="208" spans="1:5" x14ac:dyDescent="0.4">
      <c r="A208" s="11">
        <v>202</v>
      </c>
      <c r="B208" s="54" t="s">
        <v>2410</v>
      </c>
      <c r="C208" s="54" t="s">
        <v>2233</v>
      </c>
      <c r="D208" s="54" t="s">
        <v>2234</v>
      </c>
      <c r="E208" s="54" t="s">
        <v>1874</v>
      </c>
    </row>
    <row r="209" spans="1:5" x14ac:dyDescent="0.4">
      <c r="A209" s="11">
        <v>203</v>
      </c>
      <c r="B209" s="54" t="s">
        <v>2410</v>
      </c>
      <c r="C209" s="54" t="s">
        <v>2235</v>
      </c>
      <c r="D209" s="54" t="s">
        <v>2236</v>
      </c>
      <c r="E209" s="54" t="s">
        <v>1819</v>
      </c>
    </row>
    <row r="210" spans="1:5" x14ac:dyDescent="0.4">
      <c r="A210" s="11">
        <v>204</v>
      </c>
      <c r="B210" s="54" t="s">
        <v>2410</v>
      </c>
      <c r="C210" s="54" t="s">
        <v>2237</v>
      </c>
      <c r="D210" s="54" t="s">
        <v>2238</v>
      </c>
      <c r="E210" s="54" t="s">
        <v>1819</v>
      </c>
    </row>
    <row r="211" spans="1:5" x14ac:dyDescent="0.4">
      <c r="A211" s="11">
        <v>205</v>
      </c>
      <c r="B211" s="54" t="s">
        <v>2410</v>
      </c>
      <c r="C211" s="54" t="s">
        <v>2239</v>
      </c>
      <c r="D211" s="54" t="s">
        <v>2240</v>
      </c>
      <c r="E211" s="54" t="s">
        <v>1819</v>
      </c>
    </row>
    <row r="212" spans="1:5" x14ac:dyDescent="0.4">
      <c r="A212" s="11">
        <v>206</v>
      </c>
      <c r="B212" s="54" t="s">
        <v>2410</v>
      </c>
      <c r="C212" s="54" t="s">
        <v>2241</v>
      </c>
      <c r="D212" s="54" t="s">
        <v>2242</v>
      </c>
      <c r="E212" s="54" t="s">
        <v>1819</v>
      </c>
    </row>
    <row r="213" spans="1:5" x14ac:dyDescent="0.4">
      <c r="A213" s="11">
        <v>207</v>
      </c>
      <c r="B213" s="54" t="s">
        <v>2410</v>
      </c>
      <c r="C213" s="54" t="s">
        <v>2243</v>
      </c>
      <c r="D213" s="54" t="s">
        <v>2244</v>
      </c>
      <c r="E213" s="54" t="s">
        <v>1819</v>
      </c>
    </row>
    <row r="214" spans="1:5" x14ac:dyDescent="0.4">
      <c r="A214" s="11">
        <v>208</v>
      </c>
      <c r="B214" s="54" t="s">
        <v>2410</v>
      </c>
      <c r="C214" s="54" t="s">
        <v>2245</v>
      </c>
      <c r="D214" s="54" t="s">
        <v>2246</v>
      </c>
      <c r="E214" s="54" t="s">
        <v>282</v>
      </c>
    </row>
    <row r="215" spans="1:5" x14ac:dyDescent="0.4">
      <c r="A215" s="11">
        <v>209</v>
      </c>
      <c r="B215" s="54" t="s">
        <v>2411</v>
      </c>
      <c r="C215" s="54" t="s">
        <v>2247</v>
      </c>
      <c r="D215" s="54" t="s">
        <v>2248</v>
      </c>
      <c r="E215" s="54" t="s">
        <v>1852</v>
      </c>
    </row>
    <row r="216" spans="1:5" x14ac:dyDescent="0.4">
      <c r="A216" s="11">
        <v>210</v>
      </c>
      <c r="B216" s="54" t="s">
        <v>2411</v>
      </c>
      <c r="C216" s="54" t="s">
        <v>2249</v>
      </c>
      <c r="D216" s="54" t="s">
        <v>2250</v>
      </c>
      <c r="E216" s="54" t="s">
        <v>2210</v>
      </c>
    </row>
    <row r="217" spans="1:5" x14ac:dyDescent="0.4">
      <c r="A217" s="11">
        <v>211</v>
      </c>
      <c r="B217" s="54" t="s">
        <v>2411</v>
      </c>
      <c r="C217" s="54" t="s">
        <v>2251</v>
      </c>
      <c r="D217" s="54" t="s">
        <v>2252</v>
      </c>
      <c r="E217" s="54" t="s">
        <v>1841</v>
      </c>
    </row>
    <row r="218" spans="1:5" x14ac:dyDescent="0.4">
      <c r="A218" s="11">
        <v>212</v>
      </c>
      <c r="B218" s="54" t="s">
        <v>2411</v>
      </c>
      <c r="C218" s="54" t="s">
        <v>2253</v>
      </c>
      <c r="D218" s="54" t="s">
        <v>9930</v>
      </c>
      <c r="E218" s="54" t="s">
        <v>2031</v>
      </c>
    </row>
    <row r="219" spans="1:5" x14ac:dyDescent="0.4">
      <c r="A219" s="11">
        <v>213</v>
      </c>
      <c r="B219" s="54" t="s">
        <v>2411</v>
      </c>
      <c r="C219" s="54" t="s">
        <v>2254</v>
      </c>
      <c r="D219" s="54" t="s">
        <v>2255</v>
      </c>
      <c r="E219" s="54" t="s">
        <v>1852</v>
      </c>
    </row>
    <row r="220" spans="1:5" x14ac:dyDescent="0.4">
      <c r="A220" s="11">
        <v>214</v>
      </c>
      <c r="B220" s="54" t="s">
        <v>2411</v>
      </c>
      <c r="C220" s="54" t="s">
        <v>2256</v>
      </c>
      <c r="D220" s="54" t="s">
        <v>2257</v>
      </c>
      <c r="E220" s="54" t="s">
        <v>2258</v>
      </c>
    </row>
    <row r="221" spans="1:5" x14ac:dyDescent="0.4">
      <c r="A221" s="11">
        <v>215</v>
      </c>
      <c r="B221" s="54" t="s">
        <v>2411</v>
      </c>
      <c r="C221" s="54" t="s">
        <v>2259</v>
      </c>
      <c r="D221" s="54" t="s">
        <v>2260</v>
      </c>
      <c r="E221" s="54" t="s">
        <v>282</v>
      </c>
    </row>
    <row r="222" spans="1:5" x14ac:dyDescent="0.4">
      <c r="A222" s="11">
        <v>216</v>
      </c>
      <c r="B222" s="54" t="s">
        <v>2411</v>
      </c>
      <c r="C222" s="54" t="s">
        <v>2261</v>
      </c>
      <c r="D222" s="54" t="s">
        <v>2262</v>
      </c>
      <c r="E222" s="54" t="s">
        <v>2210</v>
      </c>
    </row>
    <row r="223" spans="1:5" x14ac:dyDescent="0.4">
      <c r="A223" s="11">
        <v>217</v>
      </c>
      <c r="B223" s="54" t="s">
        <v>2412</v>
      </c>
      <c r="C223" s="54" t="s">
        <v>2263</v>
      </c>
      <c r="D223" s="54" t="s">
        <v>2264</v>
      </c>
      <c r="E223" s="54" t="s">
        <v>279</v>
      </c>
    </row>
    <row r="224" spans="1:5" x14ac:dyDescent="0.4">
      <c r="A224" s="11">
        <v>218</v>
      </c>
      <c r="B224" s="54" t="s">
        <v>2412</v>
      </c>
      <c r="C224" s="54" t="s">
        <v>2265</v>
      </c>
      <c r="D224" s="54" t="s">
        <v>2266</v>
      </c>
      <c r="E224" s="54" t="s">
        <v>279</v>
      </c>
    </row>
    <row r="225" spans="1:5" x14ac:dyDescent="0.4">
      <c r="A225" s="11">
        <v>219</v>
      </c>
      <c r="B225" s="54" t="s">
        <v>2412</v>
      </c>
      <c r="C225" s="54" t="s">
        <v>2267</v>
      </c>
      <c r="D225" s="54" t="s">
        <v>2268</v>
      </c>
      <c r="E225" s="54" t="s">
        <v>282</v>
      </c>
    </row>
    <row r="226" spans="1:5" x14ac:dyDescent="0.4">
      <c r="A226" s="11">
        <v>220</v>
      </c>
      <c r="B226" s="54" t="s">
        <v>2412</v>
      </c>
      <c r="C226" s="54" t="s">
        <v>2269</v>
      </c>
      <c r="D226" s="54" t="s">
        <v>2270</v>
      </c>
      <c r="E226" s="54" t="s">
        <v>2210</v>
      </c>
    </row>
    <row r="227" spans="1:5" x14ac:dyDescent="0.4">
      <c r="A227" s="11">
        <v>221</v>
      </c>
      <c r="B227" s="54" t="s">
        <v>2412</v>
      </c>
      <c r="C227" s="54" t="s">
        <v>2271</v>
      </c>
      <c r="D227" s="54" t="s">
        <v>2272</v>
      </c>
      <c r="E227" s="54" t="s">
        <v>1874</v>
      </c>
    </row>
    <row r="228" spans="1:5" x14ac:dyDescent="0.4">
      <c r="A228" s="11">
        <v>222</v>
      </c>
      <c r="B228" s="54" t="s">
        <v>2412</v>
      </c>
      <c r="C228" s="54" t="s">
        <v>2273</v>
      </c>
      <c r="D228" s="54" t="s">
        <v>2274</v>
      </c>
      <c r="E228" s="54" t="s">
        <v>2210</v>
      </c>
    </row>
    <row r="229" spans="1:5" x14ac:dyDescent="0.4">
      <c r="A229" s="11">
        <v>223</v>
      </c>
      <c r="B229" s="54" t="s">
        <v>2412</v>
      </c>
      <c r="C229" s="54" t="s">
        <v>2275</v>
      </c>
      <c r="D229" s="54" t="s">
        <v>2276</v>
      </c>
      <c r="E229" s="54" t="s">
        <v>279</v>
      </c>
    </row>
    <row r="230" spans="1:5" x14ac:dyDescent="0.4">
      <c r="A230" s="11">
        <v>224</v>
      </c>
      <c r="B230" s="54" t="s">
        <v>2412</v>
      </c>
      <c r="C230" s="54" t="s">
        <v>2277</v>
      </c>
      <c r="D230" s="54" t="s">
        <v>2278</v>
      </c>
      <c r="E230" s="54" t="s">
        <v>279</v>
      </c>
    </row>
    <row r="231" spans="1:5" x14ac:dyDescent="0.4">
      <c r="A231" s="11">
        <v>225</v>
      </c>
      <c r="B231" s="54" t="s">
        <v>2413</v>
      </c>
      <c r="C231" s="54" t="s">
        <v>2279</v>
      </c>
      <c r="D231" s="54" t="s">
        <v>2280</v>
      </c>
      <c r="E231" s="54" t="s">
        <v>2031</v>
      </c>
    </row>
    <row r="232" spans="1:5" x14ac:dyDescent="0.4">
      <c r="A232" s="11">
        <v>226</v>
      </c>
      <c r="B232" s="54" t="s">
        <v>2413</v>
      </c>
      <c r="C232" s="54" t="s">
        <v>2281</v>
      </c>
      <c r="D232" s="54" t="s">
        <v>2282</v>
      </c>
      <c r="E232" s="54" t="s">
        <v>1937</v>
      </c>
    </row>
    <row r="233" spans="1:5" x14ac:dyDescent="0.4">
      <c r="A233" s="11">
        <v>227</v>
      </c>
      <c r="B233" s="54" t="s">
        <v>2413</v>
      </c>
      <c r="C233" s="54" t="s">
        <v>2283</v>
      </c>
      <c r="D233" s="54" t="s">
        <v>2284</v>
      </c>
      <c r="E233" s="54" t="s">
        <v>2031</v>
      </c>
    </row>
    <row r="234" spans="1:5" x14ac:dyDescent="0.4">
      <c r="A234" s="11">
        <v>228</v>
      </c>
      <c r="B234" s="54" t="s">
        <v>2413</v>
      </c>
      <c r="C234" s="54" t="s">
        <v>2285</v>
      </c>
      <c r="D234" s="54" t="s">
        <v>2286</v>
      </c>
      <c r="E234" s="54" t="s">
        <v>1829</v>
      </c>
    </row>
    <row r="235" spans="1:5" x14ac:dyDescent="0.4">
      <c r="A235" s="11">
        <v>229</v>
      </c>
      <c r="B235" s="54" t="s">
        <v>2413</v>
      </c>
      <c r="C235" s="54" t="s">
        <v>2287</v>
      </c>
      <c r="D235" s="54" t="s">
        <v>2288</v>
      </c>
      <c r="E235" s="54" t="s">
        <v>2210</v>
      </c>
    </row>
    <row r="236" spans="1:5" x14ac:dyDescent="0.4">
      <c r="A236" s="11">
        <v>230</v>
      </c>
      <c r="B236" s="54" t="s">
        <v>2413</v>
      </c>
      <c r="C236" s="54" t="s">
        <v>2289</v>
      </c>
      <c r="D236" s="54" t="s">
        <v>2290</v>
      </c>
      <c r="E236" s="54" t="s">
        <v>2210</v>
      </c>
    </row>
    <row r="237" spans="1:5" x14ac:dyDescent="0.4">
      <c r="A237" s="11">
        <v>231</v>
      </c>
      <c r="B237" s="54" t="s">
        <v>2413</v>
      </c>
      <c r="C237" s="54" t="s">
        <v>2291</v>
      </c>
      <c r="D237" s="54" t="s">
        <v>2292</v>
      </c>
      <c r="E237" s="54" t="s">
        <v>2210</v>
      </c>
    </row>
    <row r="238" spans="1:5" x14ac:dyDescent="0.4">
      <c r="A238" s="11">
        <v>232</v>
      </c>
      <c r="B238" s="54" t="s">
        <v>2413</v>
      </c>
      <c r="C238" s="54" t="s">
        <v>2293</v>
      </c>
      <c r="D238" s="54" t="s">
        <v>2294</v>
      </c>
      <c r="E238" s="54" t="s">
        <v>2210</v>
      </c>
    </row>
    <row r="239" spans="1:5" x14ac:dyDescent="0.4">
      <c r="A239" s="11">
        <v>233</v>
      </c>
      <c r="B239" s="54" t="s">
        <v>2414</v>
      </c>
      <c r="C239" s="54" t="s">
        <v>2295</v>
      </c>
      <c r="D239" s="54" t="s">
        <v>2296</v>
      </c>
      <c r="E239" s="54" t="s">
        <v>1819</v>
      </c>
    </row>
    <row r="240" spans="1:5" x14ac:dyDescent="0.4">
      <c r="A240" s="11">
        <v>234</v>
      </c>
      <c r="B240" s="54" t="s">
        <v>2414</v>
      </c>
      <c r="C240" s="54" t="s">
        <v>2297</v>
      </c>
      <c r="D240" s="54" t="s">
        <v>2298</v>
      </c>
      <c r="E240" s="54" t="s">
        <v>282</v>
      </c>
    </row>
    <row r="241" spans="1:5" x14ac:dyDescent="0.4">
      <c r="A241" s="11">
        <v>235</v>
      </c>
      <c r="B241" s="54" t="s">
        <v>2414</v>
      </c>
      <c r="C241" s="54" t="s">
        <v>2299</v>
      </c>
      <c r="D241" s="54" t="s">
        <v>2300</v>
      </c>
      <c r="E241" s="54" t="s">
        <v>1819</v>
      </c>
    </row>
    <row r="242" spans="1:5" x14ac:dyDescent="0.4">
      <c r="A242" s="11">
        <v>236</v>
      </c>
      <c r="B242" s="54" t="s">
        <v>2414</v>
      </c>
      <c r="C242" s="54" t="s">
        <v>2301</v>
      </c>
      <c r="D242" s="54" t="s">
        <v>2302</v>
      </c>
      <c r="E242" s="54" t="s">
        <v>1841</v>
      </c>
    </row>
    <row r="243" spans="1:5" x14ac:dyDescent="0.4">
      <c r="A243" s="11">
        <v>237</v>
      </c>
      <c r="B243" s="54" t="s">
        <v>2414</v>
      </c>
      <c r="C243" s="54" t="s">
        <v>2303</v>
      </c>
      <c r="D243" s="54" t="s">
        <v>2304</v>
      </c>
      <c r="E243" s="54" t="s">
        <v>2000</v>
      </c>
    </row>
    <row r="244" spans="1:5" x14ac:dyDescent="0.4">
      <c r="A244" s="11">
        <v>238</v>
      </c>
      <c r="B244" s="54" t="s">
        <v>2414</v>
      </c>
      <c r="C244" s="54" t="s">
        <v>2305</v>
      </c>
      <c r="D244" s="54" t="s">
        <v>2306</v>
      </c>
      <c r="E244" s="54" t="s">
        <v>1819</v>
      </c>
    </row>
    <row r="245" spans="1:5" x14ac:dyDescent="0.4">
      <c r="A245" s="11">
        <v>239</v>
      </c>
      <c r="B245" s="54" t="s">
        <v>2414</v>
      </c>
      <c r="C245" s="54" t="s">
        <v>2307</v>
      </c>
      <c r="D245" s="54" t="s">
        <v>2308</v>
      </c>
      <c r="E245" s="54" t="s">
        <v>1819</v>
      </c>
    </row>
    <row r="246" spans="1:5" x14ac:dyDescent="0.4">
      <c r="A246" s="11">
        <v>240</v>
      </c>
      <c r="B246" s="54" t="s">
        <v>2414</v>
      </c>
      <c r="C246" s="54" t="s">
        <v>2309</v>
      </c>
      <c r="D246" s="54" t="s">
        <v>2310</v>
      </c>
      <c r="E246" s="54" t="s">
        <v>1989</v>
      </c>
    </row>
    <row r="247" spans="1:5" x14ac:dyDescent="0.4">
      <c r="A247" s="11">
        <v>241</v>
      </c>
      <c r="B247" s="54" t="s">
        <v>2415</v>
      </c>
      <c r="C247" s="54" t="s">
        <v>2311</v>
      </c>
      <c r="D247" s="54" t="s">
        <v>2312</v>
      </c>
      <c r="E247" s="54" t="s">
        <v>1819</v>
      </c>
    </row>
    <row r="248" spans="1:5" x14ac:dyDescent="0.4">
      <c r="A248" s="11">
        <v>242</v>
      </c>
      <c r="B248" s="54" t="s">
        <v>2415</v>
      </c>
      <c r="C248" s="54" t="s">
        <v>2313</v>
      </c>
      <c r="D248" s="54" t="s">
        <v>2314</v>
      </c>
      <c r="E248" s="54" t="s">
        <v>1874</v>
      </c>
    </row>
    <row r="249" spans="1:5" x14ac:dyDescent="0.4">
      <c r="A249" s="11">
        <v>243</v>
      </c>
      <c r="B249" s="54" t="s">
        <v>2415</v>
      </c>
      <c r="C249" s="54" t="s">
        <v>2315</v>
      </c>
      <c r="D249" s="54" t="s">
        <v>2316</v>
      </c>
      <c r="E249" s="54" t="s">
        <v>1819</v>
      </c>
    </row>
    <row r="250" spans="1:5" x14ac:dyDescent="0.4">
      <c r="A250" s="11">
        <v>244</v>
      </c>
      <c r="B250" s="54" t="s">
        <v>2415</v>
      </c>
      <c r="C250" s="54" t="s">
        <v>2317</v>
      </c>
      <c r="D250" s="54" t="s">
        <v>2318</v>
      </c>
      <c r="E250" s="54" t="s">
        <v>1819</v>
      </c>
    </row>
    <row r="251" spans="1:5" x14ac:dyDescent="0.4">
      <c r="A251" s="11">
        <v>245</v>
      </c>
      <c r="B251" s="54" t="s">
        <v>2415</v>
      </c>
      <c r="C251" s="54" t="s">
        <v>2319</v>
      </c>
      <c r="D251" s="54" t="s">
        <v>2320</v>
      </c>
      <c r="E251" s="54" t="s">
        <v>1819</v>
      </c>
    </row>
    <row r="252" spans="1:5" x14ac:dyDescent="0.4">
      <c r="A252" s="11">
        <v>246</v>
      </c>
      <c r="B252" s="54" t="s">
        <v>2415</v>
      </c>
      <c r="C252" s="54" t="s">
        <v>2321</v>
      </c>
      <c r="D252" s="54" t="s">
        <v>2322</v>
      </c>
      <c r="E252" s="54" t="s">
        <v>1819</v>
      </c>
    </row>
    <row r="253" spans="1:5" x14ac:dyDescent="0.4">
      <c r="A253" s="11">
        <v>247</v>
      </c>
      <c r="B253" s="54" t="s">
        <v>2415</v>
      </c>
      <c r="C253" s="54" t="s">
        <v>2323</v>
      </c>
      <c r="D253" s="54" t="s">
        <v>2324</v>
      </c>
      <c r="E253" s="54" t="s">
        <v>1874</v>
      </c>
    </row>
    <row r="254" spans="1:5" x14ac:dyDescent="0.4">
      <c r="A254" s="11">
        <v>248</v>
      </c>
      <c r="B254" s="54" t="s">
        <v>2415</v>
      </c>
      <c r="C254" s="54" t="s">
        <v>2325</v>
      </c>
      <c r="D254" s="54" t="s">
        <v>2326</v>
      </c>
      <c r="E254" s="54" t="s">
        <v>1819</v>
      </c>
    </row>
    <row r="255" spans="1:5" x14ac:dyDescent="0.4">
      <c r="A255" s="11">
        <v>249</v>
      </c>
      <c r="B255" s="54" t="s">
        <v>2416</v>
      </c>
      <c r="C255" s="54" t="s">
        <v>2327</v>
      </c>
      <c r="D255" s="54" t="s">
        <v>2328</v>
      </c>
      <c r="E255" s="54" t="s">
        <v>1989</v>
      </c>
    </row>
    <row r="256" spans="1:5" x14ac:dyDescent="0.4">
      <c r="A256" s="11">
        <v>250</v>
      </c>
      <c r="B256" s="54" t="s">
        <v>2416</v>
      </c>
      <c r="C256" s="54" t="s">
        <v>2329</v>
      </c>
      <c r="D256" s="54" t="s">
        <v>2330</v>
      </c>
      <c r="E256" s="54" t="s">
        <v>1819</v>
      </c>
    </row>
    <row r="257" spans="1:5" x14ac:dyDescent="0.4">
      <c r="A257" s="11">
        <v>251</v>
      </c>
      <c r="B257" s="54" t="s">
        <v>2416</v>
      </c>
      <c r="C257" s="54" t="s">
        <v>2331</v>
      </c>
      <c r="D257" s="54" t="s">
        <v>2332</v>
      </c>
      <c r="E257" s="54" t="s">
        <v>1989</v>
      </c>
    </row>
    <row r="258" spans="1:5" x14ac:dyDescent="0.4">
      <c r="A258" s="11">
        <v>252</v>
      </c>
      <c r="B258" s="54" t="s">
        <v>2416</v>
      </c>
      <c r="C258" s="54" t="s">
        <v>2333</v>
      </c>
      <c r="D258" s="54" t="s">
        <v>2334</v>
      </c>
      <c r="E258" s="54" t="s">
        <v>1874</v>
      </c>
    </row>
    <row r="259" spans="1:5" x14ac:dyDescent="0.4">
      <c r="A259" s="11">
        <v>253</v>
      </c>
      <c r="B259" s="54" t="s">
        <v>2416</v>
      </c>
      <c r="C259" s="54" t="s">
        <v>2335</v>
      </c>
      <c r="D259" s="54" t="s">
        <v>2336</v>
      </c>
      <c r="E259" s="54" t="s">
        <v>1819</v>
      </c>
    </row>
    <row r="260" spans="1:5" x14ac:dyDescent="0.4">
      <c r="A260" s="11">
        <v>254</v>
      </c>
      <c r="B260" s="54" t="s">
        <v>2416</v>
      </c>
      <c r="C260" s="54" t="s">
        <v>2337</v>
      </c>
      <c r="D260" s="54" t="s">
        <v>2338</v>
      </c>
      <c r="E260" s="54" t="s">
        <v>1819</v>
      </c>
    </row>
    <row r="261" spans="1:5" x14ac:dyDescent="0.4">
      <c r="A261" s="11">
        <v>255</v>
      </c>
      <c r="B261" s="54" t="s">
        <v>2416</v>
      </c>
      <c r="C261" s="54" t="s">
        <v>2339</v>
      </c>
      <c r="D261" s="54" t="s">
        <v>2340</v>
      </c>
      <c r="E261" s="54" t="s">
        <v>1989</v>
      </c>
    </row>
    <row r="262" spans="1:5" x14ac:dyDescent="0.4">
      <c r="A262" s="11">
        <v>256</v>
      </c>
      <c r="B262" s="54" t="s">
        <v>2417</v>
      </c>
      <c r="C262" s="54" t="s">
        <v>2341</v>
      </c>
      <c r="D262" s="54" t="s">
        <v>2342</v>
      </c>
      <c r="E262" s="54" t="s">
        <v>1819</v>
      </c>
    </row>
    <row r="263" spans="1:5" x14ac:dyDescent="0.4">
      <c r="A263" s="11">
        <v>257</v>
      </c>
      <c r="B263" s="54" t="s">
        <v>2417</v>
      </c>
      <c r="C263" s="54" t="s">
        <v>2343</v>
      </c>
      <c r="D263" s="54" t="s">
        <v>2344</v>
      </c>
      <c r="E263" s="54" t="s">
        <v>1819</v>
      </c>
    </row>
    <row r="264" spans="1:5" x14ac:dyDescent="0.4">
      <c r="A264" s="11">
        <v>258</v>
      </c>
      <c r="B264" s="54" t="s">
        <v>2417</v>
      </c>
      <c r="C264" s="54" t="s">
        <v>2345</v>
      </c>
      <c r="D264" s="54" t="s">
        <v>2346</v>
      </c>
      <c r="E264" s="54" t="s">
        <v>1819</v>
      </c>
    </row>
    <row r="265" spans="1:5" x14ac:dyDescent="0.4">
      <c r="A265" s="11">
        <v>259</v>
      </c>
      <c r="B265" s="54" t="s">
        <v>2417</v>
      </c>
      <c r="C265" s="54" t="s">
        <v>2347</v>
      </c>
      <c r="D265" s="54" t="s">
        <v>9931</v>
      </c>
      <c r="E265" s="54" t="s">
        <v>279</v>
      </c>
    </row>
    <row r="266" spans="1:5" x14ac:dyDescent="0.4">
      <c r="A266" s="11">
        <v>260</v>
      </c>
      <c r="B266" s="54" t="s">
        <v>2417</v>
      </c>
      <c r="C266" s="54" t="s">
        <v>2348</v>
      </c>
      <c r="D266" s="54" t="s">
        <v>2349</v>
      </c>
      <c r="E266" s="54" t="s">
        <v>2000</v>
      </c>
    </row>
    <row r="267" spans="1:5" x14ac:dyDescent="0.4">
      <c r="A267" s="11">
        <v>261</v>
      </c>
      <c r="B267" s="54" t="s">
        <v>2417</v>
      </c>
      <c r="C267" s="54" t="s">
        <v>2350</v>
      </c>
      <c r="D267" s="54" t="s">
        <v>2351</v>
      </c>
      <c r="E267" s="54" t="s">
        <v>1819</v>
      </c>
    </row>
    <row r="268" spans="1:5" x14ac:dyDescent="0.4">
      <c r="A268" s="11">
        <v>262</v>
      </c>
      <c r="B268" s="54" t="s">
        <v>2417</v>
      </c>
      <c r="C268" s="54" t="s">
        <v>2352</v>
      </c>
      <c r="D268" s="54" t="s">
        <v>2353</v>
      </c>
      <c r="E268" s="54" t="s">
        <v>1923</v>
      </c>
    </row>
    <row r="269" spans="1:5" x14ac:dyDescent="0.4">
      <c r="A269" s="11">
        <v>263</v>
      </c>
      <c r="B269" s="54" t="s">
        <v>2417</v>
      </c>
      <c r="C269" s="54" t="s">
        <v>2354</v>
      </c>
      <c r="D269" s="54" t="s">
        <v>2355</v>
      </c>
      <c r="E269" s="54" t="s">
        <v>1874</v>
      </c>
    </row>
    <row r="270" spans="1:5" x14ac:dyDescent="0.4">
      <c r="A270" s="11">
        <v>264</v>
      </c>
      <c r="B270" s="54" t="s">
        <v>2417</v>
      </c>
      <c r="C270" s="54" t="s">
        <v>2356</v>
      </c>
      <c r="D270" s="54" t="s">
        <v>2357</v>
      </c>
      <c r="E270" s="54" t="s">
        <v>1852</v>
      </c>
    </row>
    <row r="271" spans="1:5" x14ac:dyDescent="0.4">
      <c r="A271" s="11">
        <v>265</v>
      </c>
      <c r="B271" s="54" t="s">
        <v>2418</v>
      </c>
      <c r="C271" s="54" t="s">
        <v>2358</v>
      </c>
      <c r="D271" s="54" t="s">
        <v>2359</v>
      </c>
      <c r="E271" s="54" t="s">
        <v>1819</v>
      </c>
    </row>
    <row r="272" spans="1:5" x14ac:dyDescent="0.4">
      <c r="A272" s="11">
        <v>266</v>
      </c>
      <c r="B272" s="54" t="s">
        <v>2418</v>
      </c>
      <c r="C272" s="54" t="s">
        <v>2360</v>
      </c>
      <c r="D272" s="54" t="s">
        <v>2361</v>
      </c>
      <c r="E272" s="54" t="s">
        <v>1989</v>
      </c>
    </row>
    <row r="273" spans="1:5" x14ac:dyDescent="0.4">
      <c r="A273" s="11">
        <v>267</v>
      </c>
      <c r="B273" s="54" t="s">
        <v>2418</v>
      </c>
      <c r="C273" s="54" t="s">
        <v>2362</v>
      </c>
      <c r="D273" s="54" t="s">
        <v>2363</v>
      </c>
      <c r="E273" s="54" t="s">
        <v>1989</v>
      </c>
    </row>
    <row r="274" spans="1:5" x14ac:dyDescent="0.4">
      <c r="A274" s="11">
        <v>268</v>
      </c>
      <c r="B274" s="54" t="s">
        <v>2418</v>
      </c>
      <c r="C274" s="54" t="s">
        <v>2364</v>
      </c>
      <c r="D274" s="54" t="s">
        <v>2365</v>
      </c>
      <c r="E274" s="54" t="s">
        <v>1874</v>
      </c>
    </row>
    <row r="275" spans="1:5" x14ac:dyDescent="0.4">
      <c r="A275" s="11">
        <v>269</v>
      </c>
      <c r="B275" s="54" t="s">
        <v>2418</v>
      </c>
      <c r="C275" s="54" t="s">
        <v>2366</v>
      </c>
      <c r="D275" s="54" t="s">
        <v>2367</v>
      </c>
      <c r="E275" s="54" t="s">
        <v>1819</v>
      </c>
    </row>
    <row r="276" spans="1:5" x14ac:dyDescent="0.4">
      <c r="A276" s="11">
        <v>270</v>
      </c>
      <c r="B276" s="54" t="s">
        <v>2418</v>
      </c>
      <c r="C276" s="54" t="s">
        <v>2368</v>
      </c>
      <c r="D276" s="54" t="s">
        <v>2369</v>
      </c>
      <c r="E276" s="54" t="s">
        <v>1819</v>
      </c>
    </row>
    <row r="277" spans="1:5" x14ac:dyDescent="0.4">
      <c r="A277" s="11">
        <v>271</v>
      </c>
      <c r="B277" s="54" t="s">
        <v>2418</v>
      </c>
      <c r="C277" s="54" t="s">
        <v>2370</v>
      </c>
      <c r="D277" s="54" t="s">
        <v>2371</v>
      </c>
      <c r="E277" s="54" t="s">
        <v>1819</v>
      </c>
    </row>
    <row r="278" spans="1:5" x14ac:dyDescent="0.4">
      <c r="A278" s="11">
        <v>272</v>
      </c>
      <c r="B278" s="54" t="s">
        <v>2419</v>
      </c>
      <c r="C278" s="54" t="s">
        <v>2372</v>
      </c>
      <c r="D278" s="54" t="s">
        <v>9932</v>
      </c>
      <c r="E278" s="54" t="s">
        <v>1819</v>
      </c>
    </row>
    <row r="279" spans="1:5" x14ac:dyDescent="0.4">
      <c r="A279" s="11">
        <v>273</v>
      </c>
      <c r="B279" s="54" t="s">
        <v>2419</v>
      </c>
      <c r="C279" s="54" t="s">
        <v>2373</v>
      </c>
      <c r="D279" s="54" t="s">
        <v>2374</v>
      </c>
      <c r="E279" s="54" t="s">
        <v>1819</v>
      </c>
    </row>
    <row r="280" spans="1:5" x14ac:dyDescent="0.4">
      <c r="A280" s="11">
        <v>274</v>
      </c>
      <c r="B280" s="54" t="s">
        <v>2419</v>
      </c>
      <c r="C280" s="54" t="s">
        <v>2375</v>
      </c>
      <c r="D280" s="54" t="s">
        <v>2376</v>
      </c>
      <c r="E280" s="54" t="s">
        <v>1819</v>
      </c>
    </row>
    <row r="281" spans="1:5" x14ac:dyDescent="0.4">
      <c r="A281" s="11">
        <v>275</v>
      </c>
      <c r="B281" s="54" t="s">
        <v>2419</v>
      </c>
      <c r="C281" s="54" t="s">
        <v>2377</v>
      </c>
      <c r="D281" s="54" t="s">
        <v>9933</v>
      </c>
      <c r="E281" s="54" t="s">
        <v>1819</v>
      </c>
    </row>
    <row r="282" spans="1:5" x14ac:dyDescent="0.4">
      <c r="A282" s="11">
        <v>276</v>
      </c>
      <c r="B282" s="54" t="s">
        <v>2419</v>
      </c>
      <c r="C282" s="54" t="s">
        <v>2378</v>
      </c>
      <c r="D282" s="54" t="s">
        <v>2379</v>
      </c>
      <c r="E282" s="54" t="s">
        <v>1819</v>
      </c>
    </row>
    <row r="283" spans="1:5" x14ac:dyDescent="0.4">
      <c r="A283" s="11">
        <v>277</v>
      </c>
      <c r="B283" s="54" t="s">
        <v>2419</v>
      </c>
      <c r="C283" s="54" t="s">
        <v>2380</v>
      </c>
      <c r="D283" s="54" t="s">
        <v>2381</v>
      </c>
      <c r="E283" s="54" t="s">
        <v>1819</v>
      </c>
    </row>
    <row r="284" spans="1:5" x14ac:dyDescent="0.4">
      <c r="A284" s="11">
        <v>278</v>
      </c>
      <c r="B284" s="54" t="s">
        <v>2419</v>
      </c>
      <c r="C284" s="54" t="s">
        <v>2382</v>
      </c>
      <c r="D284" s="54" t="s">
        <v>2383</v>
      </c>
      <c r="E284" s="54" t="s">
        <v>1819</v>
      </c>
    </row>
    <row r="285" spans="1:5" x14ac:dyDescent="0.4">
      <c r="A285" s="11">
        <v>279</v>
      </c>
      <c r="B285" s="54"/>
      <c r="C285" s="54"/>
      <c r="D285" s="54"/>
      <c r="E285" s="54"/>
    </row>
    <row r="286" spans="1:5" x14ac:dyDescent="0.4">
      <c r="A286" s="11">
        <v>280</v>
      </c>
      <c r="B286" s="54"/>
      <c r="C286" s="54"/>
      <c r="D286" s="54"/>
      <c r="E286" s="54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400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9821</v>
      </c>
      <c r="C2" s="98" t="str">
        <f>VLOOKUP($B$2,市区町村番号一覧表!$A$2:$B$40,2,0)</f>
        <v>石巻市</v>
      </c>
      <c r="E2" s="101" t="str">
        <f ca="1">"全"&amp;VLOOKUP(C2,目次!$O$4:$R$42,2,0)&amp;"ページ"</f>
        <v>全11ページ</v>
      </c>
    </row>
    <row r="3" spans="1:9" s="5" customFormat="1" x14ac:dyDescent="0.4">
      <c r="A3" s="4" t="s">
        <v>45</v>
      </c>
      <c r="B3" s="26">
        <v>79</v>
      </c>
      <c r="C3" s="99"/>
      <c r="E3" s="102"/>
    </row>
    <row r="4" spans="1:9" s="5" customFormat="1" x14ac:dyDescent="0.4">
      <c r="A4" s="3" t="s">
        <v>46</v>
      </c>
      <c r="B4" s="26">
        <v>410</v>
      </c>
      <c r="C4" s="100"/>
      <c r="D4" s="23"/>
      <c r="E4" s="103"/>
    </row>
    <row r="5" spans="1:9" s="5" customFormat="1" x14ac:dyDescent="0.4">
      <c r="A5" s="6" t="s">
        <v>47</v>
      </c>
      <c r="B5" s="96" t="s">
        <v>2420</v>
      </c>
      <c r="C5" s="97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2421</v>
      </c>
      <c r="C7" s="54" t="s">
        <v>2422</v>
      </c>
      <c r="D7" s="54" t="s">
        <v>2423</v>
      </c>
      <c r="E7" s="54"/>
    </row>
    <row r="8" spans="1:9" x14ac:dyDescent="0.4">
      <c r="A8" s="11">
        <v>2</v>
      </c>
      <c r="B8" s="54" t="s">
        <v>2421</v>
      </c>
      <c r="C8" s="54" t="s">
        <v>2424</v>
      </c>
      <c r="D8" s="54" t="s">
        <v>2423</v>
      </c>
      <c r="E8" s="54"/>
    </row>
    <row r="9" spans="1:9" x14ac:dyDescent="0.4">
      <c r="A9" s="11">
        <v>3</v>
      </c>
      <c r="B9" s="54" t="s">
        <v>2421</v>
      </c>
      <c r="C9" s="54" t="s">
        <v>2425</v>
      </c>
      <c r="D9" s="54" t="s">
        <v>2426</v>
      </c>
      <c r="E9" s="54"/>
    </row>
    <row r="10" spans="1:9" x14ac:dyDescent="0.4">
      <c r="A10" s="11">
        <v>4</v>
      </c>
      <c r="B10" s="54" t="s">
        <v>2421</v>
      </c>
      <c r="C10" s="54" t="s">
        <v>2427</v>
      </c>
      <c r="D10" s="54" t="s">
        <v>2428</v>
      </c>
      <c r="E10" s="54"/>
    </row>
    <row r="11" spans="1:9" x14ac:dyDescent="0.4">
      <c r="A11" s="11">
        <v>5</v>
      </c>
      <c r="B11" s="54" t="s">
        <v>2421</v>
      </c>
      <c r="C11" s="54" t="s">
        <v>2429</v>
      </c>
      <c r="D11" s="54" t="s">
        <v>2430</v>
      </c>
      <c r="E11" s="54"/>
    </row>
    <row r="12" spans="1:9" x14ac:dyDescent="0.4">
      <c r="A12" s="11">
        <v>6</v>
      </c>
      <c r="B12" s="54" t="s">
        <v>2421</v>
      </c>
      <c r="C12" s="54" t="s">
        <v>11021</v>
      </c>
      <c r="D12" s="54" t="s">
        <v>2431</v>
      </c>
      <c r="E12" s="54" t="s">
        <v>1325</v>
      </c>
    </row>
    <row r="13" spans="1:9" x14ac:dyDescent="0.4">
      <c r="A13" s="11">
        <v>7</v>
      </c>
      <c r="B13" s="54" t="s">
        <v>2421</v>
      </c>
      <c r="C13" s="54" t="s">
        <v>2432</v>
      </c>
      <c r="D13" s="54" t="s">
        <v>2433</v>
      </c>
      <c r="E13" s="54" t="s">
        <v>1325</v>
      </c>
    </row>
    <row r="14" spans="1:9" x14ac:dyDescent="0.4">
      <c r="A14" s="11">
        <v>8</v>
      </c>
      <c r="B14" s="54" t="s">
        <v>2434</v>
      </c>
      <c r="C14" s="54" t="s">
        <v>2435</v>
      </c>
      <c r="D14" s="54" t="s">
        <v>2436</v>
      </c>
      <c r="E14" s="54"/>
    </row>
    <row r="15" spans="1:9" x14ac:dyDescent="0.4">
      <c r="A15" s="11">
        <v>9</v>
      </c>
      <c r="B15" s="54" t="s">
        <v>2434</v>
      </c>
      <c r="C15" s="54" t="s">
        <v>2437</v>
      </c>
      <c r="D15" s="54" t="s">
        <v>2436</v>
      </c>
      <c r="E15" s="54"/>
    </row>
    <row r="16" spans="1:9" x14ac:dyDescent="0.4">
      <c r="A16" s="11">
        <v>10</v>
      </c>
      <c r="B16" s="54" t="s">
        <v>2434</v>
      </c>
      <c r="C16" s="54" t="s">
        <v>2438</v>
      </c>
      <c r="D16" s="54" t="s">
        <v>2439</v>
      </c>
      <c r="E16" s="54"/>
    </row>
    <row r="17" spans="1:5" x14ac:dyDescent="0.4">
      <c r="A17" s="11">
        <v>11</v>
      </c>
      <c r="B17" s="54" t="s">
        <v>2434</v>
      </c>
      <c r="C17" s="54" t="s">
        <v>2440</v>
      </c>
      <c r="D17" s="54" t="s">
        <v>2441</v>
      </c>
      <c r="E17" s="54"/>
    </row>
    <row r="18" spans="1:5" x14ac:dyDescent="0.4">
      <c r="A18" s="11">
        <v>12</v>
      </c>
      <c r="B18" s="54" t="s">
        <v>2434</v>
      </c>
      <c r="C18" s="54" t="s">
        <v>2442</v>
      </c>
      <c r="D18" s="54" t="s">
        <v>2443</v>
      </c>
      <c r="E18" s="54"/>
    </row>
    <row r="19" spans="1:5" x14ac:dyDescent="0.4">
      <c r="A19" s="11">
        <v>13</v>
      </c>
      <c r="B19" s="54" t="s">
        <v>2434</v>
      </c>
      <c r="C19" s="54" t="s">
        <v>2444</v>
      </c>
      <c r="D19" s="54" t="s">
        <v>2445</v>
      </c>
      <c r="E19" s="54"/>
    </row>
    <row r="20" spans="1:5" x14ac:dyDescent="0.4">
      <c r="A20" s="11">
        <v>14</v>
      </c>
      <c r="B20" s="54" t="s">
        <v>2434</v>
      </c>
      <c r="C20" s="54" t="s">
        <v>2446</v>
      </c>
      <c r="D20" s="54" t="s">
        <v>2447</v>
      </c>
      <c r="E20" s="54"/>
    </row>
    <row r="21" spans="1:5" x14ac:dyDescent="0.4">
      <c r="A21" s="11">
        <v>15</v>
      </c>
      <c r="B21" s="54" t="s">
        <v>2448</v>
      </c>
      <c r="C21" s="54" t="s">
        <v>2449</v>
      </c>
      <c r="D21" s="54" t="s">
        <v>2450</v>
      </c>
      <c r="E21" s="54"/>
    </row>
    <row r="22" spans="1:5" x14ac:dyDescent="0.4">
      <c r="A22" s="11">
        <v>16</v>
      </c>
      <c r="B22" s="54" t="s">
        <v>2448</v>
      </c>
      <c r="C22" s="54" t="s">
        <v>2451</v>
      </c>
      <c r="D22" s="54" t="s">
        <v>2452</v>
      </c>
      <c r="E22" s="54"/>
    </row>
    <row r="23" spans="1:5" x14ac:dyDescent="0.4">
      <c r="A23" s="11">
        <v>17</v>
      </c>
      <c r="B23" s="54" t="s">
        <v>2448</v>
      </c>
      <c r="C23" s="54" t="s">
        <v>2453</v>
      </c>
      <c r="D23" s="54" t="s">
        <v>2454</v>
      </c>
      <c r="E23" s="54"/>
    </row>
    <row r="24" spans="1:5" x14ac:dyDescent="0.4">
      <c r="A24" s="11">
        <v>18</v>
      </c>
      <c r="B24" s="54" t="s">
        <v>2455</v>
      </c>
      <c r="C24" s="54" t="s">
        <v>2456</v>
      </c>
      <c r="D24" s="54" t="s">
        <v>2457</v>
      </c>
      <c r="E24" s="54"/>
    </row>
    <row r="25" spans="1:5" x14ac:dyDescent="0.4">
      <c r="A25" s="11">
        <v>19</v>
      </c>
      <c r="B25" s="54" t="s">
        <v>2455</v>
      </c>
      <c r="C25" s="54" t="s">
        <v>2458</v>
      </c>
      <c r="D25" s="54" t="s">
        <v>2459</v>
      </c>
      <c r="E25" s="54"/>
    </row>
    <row r="26" spans="1:5" x14ac:dyDescent="0.4">
      <c r="A26" s="11">
        <v>20</v>
      </c>
      <c r="B26" s="54" t="s">
        <v>2455</v>
      </c>
      <c r="C26" s="54" t="s">
        <v>2460</v>
      </c>
      <c r="D26" s="54" t="s">
        <v>2461</v>
      </c>
      <c r="E26" s="54"/>
    </row>
    <row r="27" spans="1:5" x14ac:dyDescent="0.4">
      <c r="A27" s="11">
        <v>21</v>
      </c>
      <c r="B27" s="54" t="s">
        <v>2455</v>
      </c>
      <c r="C27" s="54" t="s">
        <v>2462</v>
      </c>
      <c r="D27" s="54" t="s">
        <v>2463</v>
      </c>
      <c r="E27" s="54"/>
    </row>
    <row r="28" spans="1:5" x14ac:dyDescent="0.4">
      <c r="A28" s="11">
        <v>22</v>
      </c>
      <c r="B28" s="54" t="s">
        <v>2464</v>
      </c>
      <c r="C28" s="54" t="s">
        <v>2465</v>
      </c>
      <c r="D28" s="54" t="s">
        <v>2466</v>
      </c>
      <c r="E28" s="54"/>
    </row>
    <row r="29" spans="1:5" x14ac:dyDescent="0.4">
      <c r="A29" s="11">
        <v>23</v>
      </c>
      <c r="B29" s="54" t="s">
        <v>2464</v>
      </c>
      <c r="C29" s="54" t="s">
        <v>2467</v>
      </c>
      <c r="D29" s="54" t="s">
        <v>2468</v>
      </c>
      <c r="E29" s="54"/>
    </row>
    <row r="30" spans="1:5" x14ac:dyDescent="0.4">
      <c r="A30" s="11">
        <v>24</v>
      </c>
      <c r="B30" s="54" t="s">
        <v>2464</v>
      </c>
      <c r="C30" s="54" t="s">
        <v>2469</v>
      </c>
      <c r="D30" s="54" t="s">
        <v>2470</v>
      </c>
      <c r="E30" s="54"/>
    </row>
    <row r="31" spans="1:5" x14ac:dyDescent="0.4">
      <c r="A31" s="11">
        <v>25</v>
      </c>
      <c r="B31" s="54" t="s">
        <v>1368</v>
      </c>
      <c r="C31" s="54" t="s">
        <v>2471</v>
      </c>
      <c r="D31" s="54" t="s">
        <v>2472</v>
      </c>
      <c r="E31" s="54"/>
    </row>
    <row r="32" spans="1:5" x14ac:dyDescent="0.4">
      <c r="A32" s="11">
        <v>26</v>
      </c>
      <c r="B32" s="54" t="s">
        <v>1368</v>
      </c>
      <c r="C32" s="54" t="s">
        <v>2473</v>
      </c>
      <c r="D32" s="54" t="s">
        <v>2474</v>
      </c>
      <c r="E32" s="54"/>
    </row>
    <row r="33" spans="1:5" x14ac:dyDescent="0.4">
      <c r="A33" s="11">
        <v>27</v>
      </c>
      <c r="B33" s="54" t="s">
        <v>1368</v>
      </c>
      <c r="C33" s="54" t="s">
        <v>2475</v>
      </c>
      <c r="D33" s="54" t="s">
        <v>2476</v>
      </c>
      <c r="E33" s="54" t="s">
        <v>1325</v>
      </c>
    </row>
    <row r="34" spans="1:5" x14ac:dyDescent="0.4">
      <c r="A34" s="11">
        <v>28</v>
      </c>
      <c r="B34" s="54" t="s">
        <v>1368</v>
      </c>
      <c r="C34" s="54" t="s">
        <v>2477</v>
      </c>
      <c r="D34" s="54" t="s">
        <v>2478</v>
      </c>
      <c r="E34" s="54"/>
    </row>
    <row r="35" spans="1:5" x14ac:dyDescent="0.4">
      <c r="A35" s="11">
        <v>29</v>
      </c>
      <c r="B35" s="54" t="s">
        <v>1382</v>
      </c>
      <c r="C35" s="54" t="s">
        <v>2479</v>
      </c>
      <c r="D35" s="54" t="s">
        <v>2480</v>
      </c>
      <c r="E35" s="54"/>
    </row>
    <row r="36" spans="1:5" x14ac:dyDescent="0.4">
      <c r="A36" s="11">
        <v>30</v>
      </c>
      <c r="B36" s="54" t="s">
        <v>1382</v>
      </c>
      <c r="C36" s="54" t="s">
        <v>2481</v>
      </c>
      <c r="D36" s="54" t="s">
        <v>2482</v>
      </c>
      <c r="E36" s="54"/>
    </row>
    <row r="37" spans="1:5" x14ac:dyDescent="0.4">
      <c r="A37" s="11">
        <v>31</v>
      </c>
      <c r="B37" s="54" t="s">
        <v>1382</v>
      </c>
      <c r="C37" s="54" t="s">
        <v>2483</v>
      </c>
      <c r="D37" s="54" t="s">
        <v>2484</v>
      </c>
      <c r="E37" s="54"/>
    </row>
    <row r="38" spans="1:5" x14ac:dyDescent="0.4">
      <c r="A38" s="11">
        <v>32</v>
      </c>
      <c r="B38" s="54" t="s">
        <v>1382</v>
      </c>
      <c r="C38" s="54" t="s">
        <v>2485</v>
      </c>
      <c r="D38" s="54" t="s">
        <v>2486</v>
      </c>
      <c r="E38" s="54"/>
    </row>
    <row r="39" spans="1:5" x14ac:dyDescent="0.4">
      <c r="A39" s="11">
        <v>33</v>
      </c>
      <c r="B39" s="54" t="s">
        <v>2487</v>
      </c>
      <c r="C39" s="54" t="s">
        <v>2488</v>
      </c>
      <c r="D39" s="54" t="s">
        <v>2489</v>
      </c>
      <c r="E39" s="54"/>
    </row>
    <row r="40" spans="1:5" x14ac:dyDescent="0.4">
      <c r="A40" s="11">
        <v>34</v>
      </c>
      <c r="B40" s="54" t="s">
        <v>2487</v>
      </c>
      <c r="C40" s="54" t="s">
        <v>11022</v>
      </c>
      <c r="D40" s="54" t="s">
        <v>2490</v>
      </c>
      <c r="E40" s="54"/>
    </row>
    <row r="41" spans="1:5" x14ac:dyDescent="0.4">
      <c r="A41" s="11">
        <v>35</v>
      </c>
      <c r="B41" s="54" t="s">
        <v>2487</v>
      </c>
      <c r="C41" s="54" t="s">
        <v>2491</v>
      </c>
      <c r="D41" s="54" t="s">
        <v>2492</v>
      </c>
      <c r="E41" s="54"/>
    </row>
    <row r="42" spans="1:5" x14ac:dyDescent="0.4">
      <c r="A42" s="11">
        <v>36</v>
      </c>
      <c r="B42" s="54" t="s">
        <v>1414</v>
      </c>
      <c r="C42" s="54" t="s">
        <v>2493</v>
      </c>
      <c r="D42" s="54" t="s">
        <v>2494</v>
      </c>
      <c r="E42" s="54"/>
    </row>
    <row r="43" spans="1:5" x14ac:dyDescent="0.4">
      <c r="A43" s="11">
        <v>37</v>
      </c>
      <c r="B43" s="54" t="s">
        <v>1414</v>
      </c>
      <c r="C43" s="54" t="s">
        <v>2495</v>
      </c>
      <c r="D43" s="54" t="s">
        <v>2496</v>
      </c>
      <c r="E43" s="54"/>
    </row>
    <row r="44" spans="1:5" x14ac:dyDescent="0.4">
      <c r="A44" s="11">
        <v>38</v>
      </c>
      <c r="B44" s="54" t="s">
        <v>1414</v>
      </c>
      <c r="C44" s="54" t="s">
        <v>2497</v>
      </c>
      <c r="D44" s="54" t="s">
        <v>2498</v>
      </c>
      <c r="E44" s="54"/>
    </row>
    <row r="45" spans="1:5" x14ac:dyDescent="0.4">
      <c r="A45" s="11">
        <v>39</v>
      </c>
      <c r="B45" s="54" t="s">
        <v>1414</v>
      </c>
      <c r="C45" s="54" t="s">
        <v>2499</v>
      </c>
      <c r="D45" s="54" t="s">
        <v>2500</v>
      </c>
      <c r="E45" s="54"/>
    </row>
    <row r="46" spans="1:5" x14ac:dyDescent="0.4">
      <c r="A46" s="11">
        <v>40</v>
      </c>
      <c r="B46" s="54" t="s">
        <v>1414</v>
      </c>
      <c r="C46" s="54" t="s">
        <v>2501</v>
      </c>
      <c r="D46" s="54" t="s">
        <v>2502</v>
      </c>
      <c r="E46" s="54"/>
    </row>
    <row r="47" spans="1:5" x14ac:dyDescent="0.4">
      <c r="A47" s="11">
        <v>41</v>
      </c>
      <c r="B47" s="54" t="s">
        <v>1433</v>
      </c>
      <c r="C47" s="54" t="s">
        <v>2503</v>
      </c>
      <c r="D47" s="54" t="s">
        <v>2504</v>
      </c>
      <c r="E47" s="54"/>
    </row>
    <row r="48" spans="1:5" x14ac:dyDescent="0.4">
      <c r="A48" s="11">
        <v>42</v>
      </c>
      <c r="B48" s="54" t="s">
        <v>1433</v>
      </c>
      <c r="C48" s="54" t="s">
        <v>2505</v>
      </c>
      <c r="D48" s="54" t="s">
        <v>2506</v>
      </c>
      <c r="E48" s="54"/>
    </row>
    <row r="49" spans="1:5" x14ac:dyDescent="0.4">
      <c r="A49" s="11">
        <v>43</v>
      </c>
      <c r="B49" s="54" t="s">
        <v>1433</v>
      </c>
      <c r="C49" s="54" t="s">
        <v>2507</v>
      </c>
      <c r="D49" s="54" t="s">
        <v>2508</v>
      </c>
      <c r="E49" s="54"/>
    </row>
    <row r="50" spans="1:5" x14ac:dyDescent="0.4">
      <c r="A50" s="11">
        <v>44</v>
      </c>
      <c r="B50" s="54" t="s">
        <v>1448</v>
      </c>
      <c r="C50" s="54" t="s">
        <v>2509</v>
      </c>
      <c r="D50" s="54" t="s">
        <v>2510</v>
      </c>
      <c r="E50" s="54"/>
    </row>
    <row r="51" spans="1:5" x14ac:dyDescent="0.4">
      <c r="A51" s="11">
        <v>45</v>
      </c>
      <c r="B51" s="54" t="s">
        <v>1448</v>
      </c>
      <c r="C51" s="54" t="s">
        <v>2511</v>
      </c>
      <c r="D51" s="54" t="s">
        <v>2512</v>
      </c>
      <c r="E51" s="54"/>
    </row>
    <row r="52" spans="1:5" x14ac:dyDescent="0.4">
      <c r="A52" s="11">
        <v>46</v>
      </c>
      <c r="B52" s="54" t="s">
        <v>1448</v>
      </c>
      <c r="C52" s="54" t="s">
        <v>2513</v>
      </c>
      <c r="D52" s="54" t="s">
        <v>2514</v>
      </c>
      <c r="E52" s="54"/>
    </row>
    <row r="53" spans="1:5" x14ac:dyDescent="0.4">
      <c r="A53" s="11">
        <v>47</v>
      </c>
      <c r="B53" s="54" t="s">
        <v>1448</v>
      </c>
      <c r="C53" s="54" t="s">
        <v>2515</v>
      </c>
      <c r="D53" s="54" t="s">
        <v>2516</v>
      </c>
      <c r="E53" s="54"/>
    </row>
    <row r="54" spans="1:5" x14ac:dyDescent="0.4">
      <c r="A54" s="11">
        <v>48</v>
      </c>
      <c r="B54" s="54" t="s">
        <v>1464</v>
      </c>
      <c r="C54" s="54" t="s">
        <v>2517</v>
      </c>
      <c r="D54" s="54" t="s">
        <v>2518</v>
      </c>
      <c r="E54" s="54"/>
    </row>
    <row r="55" spans="1:5" x14ac:dyDescent="0.4">
      <c r="A55" s="11">
        <v>49</v>
      </c>
      <c r="B55" s="54" t="s">
        <v>1464</v>
      </c>
      <c r="C55" s="54" t="s">
        <v>2519</v>
      </c>
      <c r="D55" s="54" t="s">
        <v>2520</v>
      </c>
      <c r="E55" s="54"/>
    </row>
    <row r="56" spans="1:5" x14ac:dyDescent="0.4">
      <c r="A56" s="11">
        <v>50</v>
      </c>
      <c r="B56" s="54" t="s">
        <v>1464</v>
      </c>
      <c r="C56" s="54" t="s">
        <v>2521</v>
      </c>
      <c r="D56" s="54" t="s">
        <v>2522</v>
      </c>
      <c r="E56" s="54"/>
    </row>
    <row r="57" spans="1:5" x14ac:dyDescent="0.4">
      <c r="A57" s="11">
        <v>51</v>
      </c>
      <c r="B57" s="54" t="s">
        <v>1464</v>
      </c>
      <c r="C57" s="54" t="s">
        <v>2523</v>
      </c>
      <c r="D57" s="54" t="s">
        <v>2524</v>
      </c>
      <c r="E57" s="54"/>
    </row>
    <row r="58" spans="1:5" x14ac:dyDescent="0.4">
      <c r="A58" s="11">
        <v>52</v>
      </c>
      <c r="B58" s="54" t="s">
        <v>1464</v>
      </c>
      <c r="C58" s="54" t="s">
        <v>2525</v>
      </c>
      <c r="D58" s="54" t="s">
        <v>2526</v>
      </c>
      <c r="E58" s="54"/>
    </row>
    <row r="59" spans="1:5" x14ac:dyDescent="0.4">
      <c r="A59" s="11">
        <v>53</v>
      </c>
      <c r="B59" s="54" t="s">
        <v>1464</v>
      </c>
      <c r="C59" s="54" t="s">
        <v>2527</v>
      </c>
      <c r="D59" s="54" t="s">
        <v>2528</v>
      </c>
      <c r="E59" s="54"/>
    </row>
    <row r="60" spans="1:5" x14ac:dyDescent="0.4">
      <c r="A60" s="11">
        <v>54</v>
      </c>
      <c r="B60" s="54" t="s">
        <v>1479</v>
      </c>
      <c r="C60" s="54" t="s">
        <v>2529</v>
      </c>
      <c r="D60" s="54" t="s">
        <v>2530</v>
      </c>
      <c r="E60" s="54"/>
    </row>
    <row r="61" spans="1:5" x14ac:dyDescent="0.4">
      <c r="A61" s="11">
        <v>55</v>
      </c>
      <c r="B61" s="54" t="s">
        <v>1479</v>
      </c>
      <c r="C61" s="54" t="s">
        <v>2531</v>
      </c>
      <c r="D61" s="54" t="s">
        <v>2532</v>
      </c>
      <c r="E61" s="54"/>
    </row>
    <row r="62" spans="1:5" x14ac:dyDescent="0.4">
      <c r="A62" s="11">
        <v>56</v>
      </c>
      <c r="B62" s="54" t="s">
        <v>1479</v>
      </c>
      <c r="C62" s="54" t="s">
        <v>11023</v>
      </c>
      <c r="D62" s="54" t="s">
        <v>2533</v>
      </c>
      <c r="E62" s="54"/>
    </row>
    <row r="63" spans="1:5" x14ac:dyDescent="0.4">
      <c r="A63" s="11">
        <v>57</v>
      </c>
      <c r="B63" s="54" t="s">
        <v>1479</v>
      </c>
      <c r="C63" s="54" t="s">
        <v>11024</v>
      </c>
      <c r="D63" s="54" t="s">
        <v>2534</v>
      </c>
      <c r="E63" s="54"/>
    </row>
    <row r="64" spans="1:5" x14ac:dyDescent="0.4">
      <c r="A64" s="11">
        <v>58</v>
      </c>
      <c r="B64" s="54" t="s">
        <v>1479</v>
      </c>
      <c r="C64" s="54" t="s">
        <v>2535</v>
      </c>
      <c r="D64" s="54" t="s">
        <v>2536</v>
      </c>
      <c r="E64" s="54"/>
    </row>
    <row r="65" spans="1:5" x14ac:dyDescent="0.4">
      <c r="A65" s="11">
        <v>59</v>
      </c>
      <c r="B65" s="54" t="s">
        <v>1492</v>
      </c>
      <c r="C65" s="54" t="s">
        <v>2537</v>
      </c>
      <c r="D65" s="54" t="s">
        <v>2538</v>
      </c>
      <c r="E65" s="54"/>
    </row>
    <row r="66" spans="1:5" x14ac:dyDescent="0.4">
      <c r="A66" s="11">
        <v>60</v>
      </c>
      <c r="B66" s="54" t="s">
        <v>1492</v>
      </c>
      <c r="C66" s="54" t="s">
        <v>2539</v>
      </c>
      <c r="D66" s="54" t="s">
        <v>2540</v>
      </c>
      <c r="E66" s="54"/>
    </row>
    <row r="67" spans="1:5" x14ac:dyDescent="0.4">
      <c r="A67" s="11">
        <v>61</v>
      </c>
      <c r="B67" s="54" t="s">
        <v>1492</v>
      </c>
      <c r="C67" s="54" t="s">
        <v>2541</v>
      </c>
      <c r="D67" s="54" t="s">
        <v>2542</v>
      </c>
      <c r="E67" s="54"/>
    </row>
    <row r="68" spans="1:5" x14ac:dyDescent="0.4">
      <c r="A68" s="11">
        <v>62</v>
      </c>
      <c r="B68" s="54" t="s">
        <v>1492</v>
      </c>
      <c r="C68" s="54" t="s">
        <v>2543</v>
      </c>
      <c r="D68" s="54" t="s">
        <v>2544</v>
      </c>
      <c r="E68" s="54" t="s">
        <v>1391</v>
      </c>
    </row>
    <row r="69" spans="1:5" x14ac:dyDescent="0.4">
      <c r="A69" s="11">
        <v>63</v>
      </c>
      <c r="B69" s="54" t="s">
        <v>1492</v>
      </c>
      <c r="C69" s="54" t="s">
        <v>2545</v>
      </c>
      <c r="D69" s="54" t="s">
        <v>2546</v>
      </c>
      <c r="E69" s="54"/>
    </row>
    <row r="70" spans="1:5" x14ac:dyDescent="0.4">
      <c r="A70" s="11">
        <v>64</v>
      </c>
      <c r="B70" s="54" t="s">
        <v>1509</v>
      </c>
      <c r="C70" s="54" t="s">
        <v>11025</v>
      </c>
      <c r="D70" s="54" t="s">
        <v>2547</v>
      </c>
      <c r="E70" s="54"/>
    </row>
    <row r="71" spans="1:5" x14ac:dyDescent="0.4">
      <c r="A71" s="11">
        <v>65</v>
      </c>
      <c r="B71" s="54" t="s">
        <v>1509</v>
      </c>
      <c r="C71" s="54" t="s">
        <v>2548</v>
      </c>
      <c r="D71" s="54" t="s">
        <v>2549</v>
      </c>
      <c r="E71" s="54"/>
    </row>
    <row r="72" spans="1:5" x14ac:dyDescent="0.4">
      <c r="A72" s="11">
        <v>66</v>
      </c>
      <c r="B72" s="54" t="s">
        <v>1509</v>
      </c>
      <c r="C72" s="54" t="s">
        <v>2550</v>
      </c>
      <c r="D72" s="54" t="s">
        <v>2551</v>
      </c>
      <c r="E72" s="54"/>
    </row>
    <row r="73" spans="1:5" x14ac:dyDescent="0.4">
      <c r="A73" s="11">
        <v>67</v>
      </c>
      <c r="B73" s="54" t="s">
        <v>1526</v>
      </c>
      <c r="C73" s="54" t="s">
        <v>2552</v>
      </c>
      <c r="D73" s="54" t="s">
        <v>2553</v>
      </c>
      <c r="E73" s="54"/>
    </row>
    <row r="74" spans="1:5" x14ac:dyDescent="0.4">
      <c r="A74" s="11">
        <v>68</v>
      </c>
      <c r="B74" s="54" t="s">
        <v>1526</v>
      </c>
      <c r="C74" s="54" t="s">
        <v>2554</v>
      </c>
      <c r="D74" s="54" t="s">
        <v>2555</v>
      </c>
      <c r="E74" s="54"/>
    </row>
    <row r="75" spans="1:5" x14ac:dyDescent="0.4">
      <c r="A75" s="11">
        <v>69</v>
      </c>
      <c r="B75" s="54" t="s">
        <v>1526</v>
      </c>
      <c r="C75" s="54" t="s">
        <v>11026</v>
      </c>
      <c r="D75" s="54" t="s">
        <v>2556</v>
      </c>
      <c r="E75" s="54"/>
    </row>
    <row r="76" spans="1:5" x14ac:dyDescent="0.4">
      <c r="A76" s="11">
        <v>70</v>
      </c>
      <c r="B76" s="54" t="s">
        <v>1526</v>
      </c>
      <c r="C76" s="54" t="s">
        <v>2557</v>
      </c>
      <c r="D76" s="54" t="s">
        <v>2558</v>
      </c>
      <c r="E76" s="54"/>
    </row>
    <row r="77" spans="1:5" x14ac:dyDescent="0.4">
      <c r="A77" s="11">
        <v>71</v>
      </c>
      <c r="B77" s="54" t="s">
        <v>1526</v>
      </c>
      <c r="C77" s="54" t="s">
        <v>2559</v>
      </c>
      <c r="D77" s="54" t="s">
        <v>2560</v>
      </c>
      <c r="E77" s="54"/>
    </row>
    <row r="78" spans="1:5" x14ac:dyDescent="0.4">
      <c r="A78" s="11">
        <v>72</v>
      </c>
      <c r="B78" s="54" t="s">
        <v>1526</v>
      </c>
      <c r="C78" s="54" t="s">
        <v>2561</v>
      </c>
      <c r="D78" s="54" t="s">
        <v>2562</v>
      </c>
      <c r="E78" s="54"/>
    </row>
    <row r="79" spans="1:5" x14ac:dyDescent="0.4">
      <c r="A79" s="11">
        <v>73</v>
      </c>
      <c r="B79" s="54" t="s">
        <v>1545</v>
      </c>
      <c r="C79" s="54" t="s">
        <v>2563</v>
      </c>
      <c r="D79" s="54" t="s">
        <v>2564</v>
      </c>
      <c r="E79" s="54"/>
    </row>
    <row r="80" spans="1:5" x14ac:dyDescent="0.4">
      <c r="A80" s="11">
        <v>74</v>
      </c>
      <c r="B80" s="54" t="s">
        <v>1545</v>
      </c>
      <c r="C80" s="54" t="s">
        <v>2565</v>
      </c>
      <c r="D80" s="54" t="s">
        <v>2566</v>
      </c>
      <c r="E80" s="54"/>
    </row>
    <row r="81" spans="1:5" x14ac:dyDescent="0.4">
      <c r="A81" s="11">
        <v>75</v>
      </c>
      <c r="B81" s="54" t="s">
        <v>1545</v>
      </c>
      <c r="C81" s="54" t="s">
        <v>11027</v>
      </c>
      <c r="D81" s="54" t="s">
        <v>2567</v>
      </c>
      <c r="E81" s="54"/>
    </row>
    <row r="82" spans="1:5" x14ac:dyDescent="0.4">
      <c r="A82" s="11">
        <v>76</v>
      </c>
      <c r="B82" s="54" t="s">
        <v>1545</v>
      </c>
      <c r="C82" s="54" t="s">
        <v>2568</v>
      </c>
      <c r="D82" s="54" t="s">
        <v>2569</v>
      </c>
      <c r="E82" s="54"/>
    </row>
    <row r="83" spans="1:5" x14ac:dyDescent="0.4">
      <c r="A83" s="11">
        <v>77</v>
      </c>
      <c r="B83" s="54" t="s">
        <v>1545</v>
      </c>
      <c r="C83" s="54" t="s">
        <v>2570</v>
      </c>
      <c r="D83" s="54" t="s">
        <v>2571</v>
      </c>
      <c r="E83" s="54"/>
    </row>
    <row r="84" spans="1:5" x14ac:dyDescent="0.4">
      <c r="A84" s="11">
        <v>78</v>
      </c>
      <c r="B84" s="54" t="s">
        <v>1562</v>
      </c>
      <c r="C84" s="54" t="s">
        <v>2572</v>
      </c>
      <c r="D84" s="54" t="s">
        <v>2573</v>
      </c>
      <c r="E84" s="54"/>
    </row>
    <row r="85" spans="1:5" x14ac:dyDescent="0.4">
      <c r="A85" s="11">
        <v>79</v>
      </c>
      <c r="B85" s="54" t="s">
        <v>1562</v>
      </c>
      <c r="C85" s="54" t="s">
        <v>2574</v>
      </c>
      <c r="D85" s="54" t="s">
        <v>2575</v>
      </c>
      <c r="E85" s="54"/>
    </row>
    <row r="86" spans="1:5" x14ac:dyDescent="0.4">
      <c r="A86" s="11">
        <v>80</v>
      </c>
      <c r="B86" s="54" t="s">
        <v>1562</v>
      </c>
      <c r="C86" s="54" t="s">
        <v>2576</v>
      </c>
      <c r="D86" s="54" t="s">
        <v>2577</v>
      </c>
      <c r="E86" s="54"/>
    </row>
    <row r="87" spans="1:5" x14ac:dyDescent="0.4">
      <c r="A87" s="11">
        <v>81</v>
      </c>
      <c r="B87" s="54" t="s">
        <v>1562</v>
      </c>
      <c r="C87" s="54" t="s">
        <v>2578</v>
      </c>
      <c r="D87" s="54" t="s">
        <v>2579</v>
      </c>
      <c r="E87" s="54"/>
    </row>
    <row r="88" spans="1:5" x14ac:dyDescent="0.4">
      <c r="A88" s="11">
        <v>82</v>
      </c>
      <c r="B88" s="54" t="s">
        <v>1562</v>
      </c>
      <c r="C88" s="54" t="s">
        <v>2580</v>
      </c>
      <c r="D88" s="54" t="s">
        <v>2581</v>
      </c>
      <c r="E88" s="54"/>
    </row>
    <row r="89" spans="1:5" x14ac:dyDescent="0.4">
      <c r="A89" s="11">
        <v>83</v>
      </c>
      <c r="B89" s="54" t="s">
        <v>1562</v>
      </c>
      <c r="C89" s="54" t="s">
        <v>2582</v>
      </c>
      <c r="D89" s="54" t="s">
        <v>2583</v>
      </c>
      <c r="E89" s="54"/>
    </row>
    <row r="90" spans="1:5" x14ac:dyDescent="0.4">
      <c r="A90" s="11">
        <v>84</v>
      </c>
      <c r="B90" s="54" t="s">
        <v>1562</v>
      </c>
      <c r="C90" s="54" t="s">
        <v>2584</v>
      </c>
      <c r="D90" s="54" t="s">
        <v>2585</v>
      </c>
      <c r="E90" s="54"/>
    </row>
    <row r="91" spans="1:5" x14ac:dyDescent="0.4">
      <c r="A91" s="11">
        <v>85</v>
      </c>
      <c r="B91" s="54" t="s">
        <v>1577</v>
      </c>
      <c r="C91" s="54" t="s">
        <v>2586</v>
      </c>
      <c r="D91" s="54" t="s">
        <v>2587</v>
      </c>
      <c r="E91" s="54"/>
    </row>
    <row r="92" spans="1:5" x14ac:dyDescent="0.4">
      <c r="A92" s="11">
        <v>86</v>
      </c>
      <c r="B92" s="54" t="s">
        <v>1577</v>
      </c>
      <c r="C92" s="54" t="s">
        <v>2588</v>
      </c>
      <c r="D92" s="54" t="s">
        <v>2589</v>
      </c>
      <c r="E92" s="54"/>
    </row>
    <row r="93" spans="1:5" x14ac:dyDescent="0.4">
      <c r="A93" s="11">
        <v>87</v>
      </c>
      <c r="B93" s="54" t="s">
        <v>1577</v>
      </c>
      <c r="C93" s="54" t="s">
        <v>2590</v>
      </c>
      <c r="D93" s="54" t="s">
        <v>2591</v>
      </c>
      <c r="E93" s="54"/>
    </row>
    <row r="94" spans="1:5" x14ac:dyDescent="0.4">
      <c r="A94" s="11">
        <v>88</v>
      </c>
      <c r="B94" s="54" t="s">
        <v>1577</v>
      </c>
      <c r="C94" s="54" t="s">
        <v>2592</v>
      </c>
      <c r="D94" s="54" t="s">
        <v>2593</v>
      </c>
      <c r="E94" s="54"/>
    </row>
    <row r="95" spans="1:5" x14ac:dyDescent="0.4">
      <c r="A95" s="11">
        <v>89</v>
      </c>
      <c r="B95" s="54" t="s">
        <v>1577</v>
      </c>
      <c r="C95" s="54" t="s">
        <v>2594</v>
      </c>
      <c r="D95" s="54" t="s">
        <v>2595</v>
      </c>
      <c r="E95" s="54"/>
    </row>
    <row r="96" spans="1:5" x14ac:dyDescent="0.4">
      <c r="A96" s="11">
        <v>90</v>
      </c>
      <c r="B96" s="54" t="s">
        <v>1577</v>
      </c>
      <c r="C96" s="54" t="s">
        <v>2596</v>
      </c>
      <c r="D96" s="54" t="s">
        <v>2597</v>
      </c>
      <c r="E96" s="54"/>
    </row>
    <row r="97" spans="1:5" x14ac:dyDescent="0.4">
      <c r="A97" s="11">
        <v>91</v>
      </c>
      <c r="B97" s="54" t="s">
        <v>1577</v>
      </c>
      <c r="C97" s="54" t="s">
        <v>2598</v>
      </c>
      <c r="D97" s="54" t="s">
        <v>2599</v>
      </c>
      <c r="E97" s="54"/>
    </row>
    <row r="98" spans="1:5" x14ac:dyDescent="0.4">
      <c r="A98" s="11">
        <v>92</v>
      </c>
      <c r="B98" s="54" t="s">
        <v>1577</v>
      </c>
      <c r="C98" s="54" t="s">
        <v>2600</v>
      </c>
      <c r="D98" s="54" t="s">
        <v>2601</v>
      </c>
      <c r="E98" s="54"/>
    </row>
    <row r="99" spans="1:5" x14ac:dyDescent="0.4">
      <c r="A99" s="11">
        <v>93</v>
      </c>
      <c r="B99" s="54" t="s">
        <v>1592</v>
      </c>
      <c r="C99" s="54" t="s">
        <v>2602</v>
      </c>
      <c r="D99" s="54" t="s">
        <v>2603</v>
      </c>
      <c r="E99" s="54"/>
    </row>
    <row r="100" spans="1:5" x14ac:dyDescent="0.4">
      <c r="A100" s="11">
        <v>94</v>
      </c>
      <c r="B100" s="54" t="s">
        <v>1592</v>
      </c>
      <c r="C100" s="54" t="s">
        <v>2604</v>
      </c>
      <c r="D100" s="54" t="s">
        <v>2605</v>
      </c>
      <c r="E100" s="54"/>
    </row>
    <row r="101" spans="1:5" x14ac:dyDescent="0.4">
      <c r="A101" s="11">
        <v>95</v>
      </c>
      <c r="B101" s="54" t="s">
        <v>1592</v>
      </c>
      <c r="C101" s="54" t="s">
        <v>11023</v>
      </c>
      <c r="D101" s="54" t="s">
        <v>2606</v>
      </c>
      <c r="E101" s="54"/>
    </row>
    <row r="102" spans="1:5" x14ac:dyDescent="0.4">
      <c r="A102" s="11">
        <v>96</v>
      </c>
      <c r="B102" s="54" t="s">
        <v>1592</v>
      </c>
      <c r="C102" s="54" t="s">
        <v>2607</v>
      </c>
      <c r="D102" s="54" t="s">
        <v>2608</v>
      </c>
      <c r="E102" s="54"/>
    </row>
    <row r="103" spans="1:5" x14ac:dyDescent="0.4">
      <c r="A103" s="11">
        <v>97</v>
      </c>
      <c r="B103" s="54" t="s">
        <v>1606</v>
      </c>
      <c r="C103" s="54" t="s">
        <v>11028</v>
      </c>
      <c r="D103" s="54" t="s">
        <v>2609</v>
      </c>
      <c r="E103" s="54"/>
    </row>
    <row r="104" spans="1:5" x14ac:dyDescent="0.4">
      <c r="A104" s="11">
        <v>98</v>
      </c>
      <c r="B104" s="54" t="s">
        <v>1606</v>
      </c>
      <c r="C104" s="54" t="s">
        <v>11029</v>
      </c>
      <c r="D104" s="54" t="s">
        <v>2610</v>
      </c>
      <c r="E104" s="54"/>
    </row>
    <row r="105" spans="1:5" x14ac:dyDescent="0.4">
      <c r="A105" s="11">
        <v>99</v>
      </c>
      <c r="B105" s="54" t="s">
        <v>1606</v>
      </c>
      <c r="C105" s="54" t="s">
        <v>2611</v>
      </c>
      <c r="D105" s="54" t="s">
        <v>2612</v>
      </c>
      <c r="E105" s="54" t="s">
        <v>1317</v>
      </c>
    </row>
    <row r="106" spans="1:5" x14ac:dyDescent="0.4">
      <c r="A106" s="11">
        <v>100</v>
      </c>
      <c r="B106" s="54" t="s">
        <v>1622</v>
      </c>
      <c r="C106" s="54" t="s">
        <v>2613</v>
      </c>
      <c r="D106" s="54" t="s">
        <v>2614</v>
      </c>
      <c r="E106" s="54"/>
    </row>
    <row r="107" spans="1:5" x14ac:dyDescent="0.4">
      <c r="A107" s="11">
        <v>101</v>
      </c>
      <c r="B107" s="54" t="s">
        <v>1622</v>
      </c>
      <c r="C107" s="54" t="s">
        <v>2615</v>
      </c>
      <c r="D107" s="54" t="s">
        <v>2616</v>
      </c>
      <c r="E107" s="54"/>
    </row>
    <row r="108" spans="1:5" x14ac:dyDescent="0.4">
      <c r="A108" s="11">
        <v>102</v>
      </c>
      <c r="B108" s="54" t="s">
        <v>1622</v>
      </c>
      <c r="C108" s="54" t="s">
        <v>2617</v>
      </c>
      <c r="D108" s="54" t="s">
        <v>2618</v>
      </c>
      <c r="E108" s="54"/>
    </row>
    <row r="109" spans="1:5" x14ac:dyDescent="0.4">
      <c r="A109" s="11">
        <v>103</v>
      </c>
      <c r="B109" s="54" t="s">
        <v>1622</v>
      </c>
      <c r="C109" s="54" t="s">
        <v>2619</v>
      </c>
      <c r="D109" s="54" t="s">
        <v>2620</v>
      </c>
      <c r="E109" s="54"/>
    </row>
    <row r="110" spans="1:5" x14ac:dyDescent="0.4">
      <c r="A110" s="11">
        <v>104</v>
      </c>
      <c r="B110" s="54" t="s">
        <v>1622</v>
      </c>
      <c r="C110" s="54" t="s">
        <v>2621</v>
      </c>
      <c r="D110" s="54" t="s">
        <v>2622</v>
      </c>
      <c r="E110" s="54"/>
    </row>
    <row r="111" spans="1:5" x14ac:dyDescent="0.4">
      <c r="A111" s="11">
        <v>105</v>
      </c>
      <c r="B111" s="54" t="s">
        <v>1637</v>
      </c>
      <c r="C111" s="54" t="s">
        <v>2623</v>
      </c>
      <c r="D111" s="54" t="s">
        <v>2624</v>
      </c>
      <c r="E111" s="54"/>
    </row>
    <row r="112" spans="1:5" x14ac:dyDescent="0.4">
      <c r="A112" s="11">
        <v>106</v>
      </c>
      <c r="B112" s="54" t="s">
        <v>1637</v>
      </c>
      <c r="C112" s="54" t="s">
        <v>2625</v>
      </c>
      <c r="D112" s="54" t="s">
        <v>2626</v>
      </c>
      <c r="E112" s="54"/>
    </row>
    <row r="113" spans="1:5" x14ac:dyDescent="0.4">
      <c r="A113" s="11">
        <v>107</v>
      </c>
      <c r="B113" s="54" t="s">
        <v>1637</v>
      </c>
      <c r="C113" s="54" t="s">
        <v>2627</v>
      </c>
      <c r="D113" s="54" t="s">
        <v>2628</v>
      </c>
      <c r="E113" s="54"/>
    </row>
    <row r="114" spans="1:5" x14ac:dyDescent="0.4">
      <c r="A114" s="11">
        <v>108</v>
      </c>
      <c r="B114" s="54" t="s">
        <v>1637</v>
      </c>
      <c r="C114" s="54" t="s">
        <v>2629</v>
      </c>
      <c r="D114" s="54" t="s">
        <v>2630</v>
      </c>
      <c r="E114" s="54"/>
    </row>
    <row r="115" spans="1:5" x14ac:dyDescent="0.4">
      <c r="A115" s="11">
        <v>109</v>
      </c>
      <c r="B115" s="54" t="s">
        <v>1652</v>
      </c>
      <c r="C115" s="54" t="s">
        <v>2631</v>
      </c>
      <c r="D115" s="54" t="s">
        <v>2632</v>
      </c>
      <c r="E115" s="54"/>
    </row>
    <row r="116" spans="1:5" x14ac:dyDescent="0.4">
      <c r="A116" s="11">
        <v>110</v>
      </c>
      <c r="B116" s="54" t="s">
        <v>1652</v>
      </c>
      <c r="C116" s="54" t="s">
        <v>2633</v>
      </c>
      <c r="D116" s="54" t="s">
        <v>2634</v>
      </c>
      <c r="E116" s="54"/>
    </row>
    <row r="117" spans="1:5" x14ac:dyDescent="0.4">
      <c r="A117" s="11">
        <v>111</v>
      </c>
      <c r="B117" s="54" t="s">
        <v>1652</v>
      </c>
      <c r="C117" s="54" t="s">
        <v>2635</v>
      </c>
      <c r="D117" s="54" t="s">
        <v>2636</v>
      </c>
      <c r="E117" s="54"/>
    </row>
    <row r="118" spans="1:5" x14ac:dyDescent="0.4">
      <c r="A118" s="11">
        <v>112</v>
      </c>
      <c r="B118" s="54" t="s">
        <v>1652</v>
      </c>
      <c r="C118" s="54" t="s">
        <v>2637</v>
      </c>
      <c r="D118" s="54" t="s">
        <v>2638</v>
      </c>
      <c r="E118" s="54"/>
    </row>
    <row r="119" spans="1:5" x14ac:dyDescent="0.4">
      <c r="A119" s="11">
        <v>113</v>
      </c>
      <c r="B119" s="54" t="s">
        <v>1652</v>
      </c>
      <c r="C119" s="54" t="s">
        <v>2639</v>
      </c>
      <c r="D119" s="54" t="s">
        <v>2640</v>
      </c>
      <c r="E119" s="54"/>
    </row>
    <row r="120" spans="1:5" x14ac:dyDescent="0.4">
      <c r="A120" s="11">
        <v>114</v>
      </c>
      <c r="B120" s="54" t="s">
        <v>1666</v>
      </c>
      <c r="C120" s="54" t="s">
        <v>2641</v>
      </c>
      <c r="D120" s="54" t="s">
        <v>2642</v>
      </c>
      <c r="E120" s="54"/>
    </row>
    <row r="121" spans="1:5" x14ac:dyDescent="0.4">
      <c r="A121" s="11">
        <v>115</v>
      </c>
      <c r="B121" s="54" t="s">
        <v>1666</v>
      </c>
      <c r="C121" s="54" t="s">
        <v>2643</v>
      </c>
      <c r="D121" s="54" t="s">
        <v>2644</v>
      </c>
      <c r="E121" s="54"/>
    </row>
    <row r="122" spans="1:5" x14ac:dyDescent="0.4">
      <c r="A122" s="11">
        <v>116</v>
      </c>
      <c r="B122" s="54" t="s">
        <v>1666</v>
      </c>
      <c r="C122" s="54" t="s">
        <v>2645</v>
      </c>
      <c r="D122" s="54" t="s">
        <v>2646</v>
      </c>
      <c r="E122" s="54"/>
    </row>
    <row r="123" spans="1:5" x14ac:dyDescent="0.4">
      <c r="A123" s="11">
        <v>117</v>
      </c>
      <c r="B123" s="54" t="s">
        <v>1666</v>
      </c>
      <c r="C123" s="54" t="s">
        <v>2647</v>
      </c>
      <c r="D123" s="54" t="s">
        <v>2648</v>
      </c>
      <c r="E123" s="54"/>
    </row>
    <row r="124" spans="1:5" x14ac:dyDescent="0.4">
      <c r="A124" s="11">
        <v>118</v>
      </c>
      <c r="B124" s="54" t="s">
        <v>1666</v>
      </c>
      <c r="C124" s="54" t="s">
        <v>2649</v>
      </c>
      <c r="D124" s="54" t="s">
        <v>2650</v>
      </c>
      <c r="E124" s="54"/>
    </row>
    <row r="125" spans="1:5" x14ac:dyDescent="0.4">
      <c r="A125" s="11">
        <v>119</v>
      </c>
      <c r="B125" s="54" t="s">
        <v>1681</v>
      </c>
      <c r="C125" s="54" t="s">
        <v>2651</v>
      </c>
      <c r="D125" s="54" t="s">
        <v>2652</v>
      </c>
      <c r="E125" s="54"/>
    </row>
    <row r="126" spans="1:5" x14ac:dyDescent="0.4">
      <c r="A126" s="11">
        <v>120</v>
      </c>
      <c r="B126" s="54" t="s">
        <v>1681</v>
      </c>
      <c r="C126" s="54" t="s">
        <v>2653</v>
      </c>
      <c r="D126" s="54" t="s">
        <v>2654</v>
      </c>
      <c r="E126" s="54"/>
    </row>
    <row r="127" spans="1:5" x14ac:dyDescent="0.4">
      <c r="A127" s="11">
        <v>121</v>
      </c>
      <c r="B127" s="54" t="s">
        <v>1681</v>
      </c>
      <c r="C127" s="54" t="s">
        <v>2655</v>
      </c>
      <c r="D127" s="54" t="s">
        <v>2656</v>
      </c>
      <c r="E127" s="54"/>
    </row>
    <row r="128" spans="1:5" x14ac:dyDescent="0.4">
      <c r="A128" s="11">
        <v>122</v>
      </c>
      <c r="B128" s="54" t="s">
        <v>1681</v>
      </c>
      <c r="C128" s="54" t="s">
        <v>2657</v>
      </c>
      <c r="D128" s="54" t="s">
        <v>2658</v>
      </c>
      <c r="E128" s="54"/>
    </row>
    <row r="129" spans="1:5" x14ac:dyDescent="0.4">
      <c r="A129" s="11">
        <v>123</v>
      </c>
      <c r="B129" s="54" t="s">
        <v>1681</v>
      </c>
      <c r="C129" s="54" t="s">
        <v>2659</v>
      </c>
      <c r="D129" s="54" t="s">
        <v>2660</v>
      </c>
      <c r="E129" s="54"/>
    </row>
    <row r="130" spans="1:5" x14ac:dyDescent="0.4">
      <c r="A130" s="11">
        <v>124</v>
      </c>
      <c r="B130" s="54" t="s">
        <v>1681</v>
      </c>
      <c r="C130" s="54" t="s">
        <v>2661</v>
      </c>
      <c r="D130" s="54" t="s">
        <v>10191</v>
      </c>
      <c r="E130" s="54"/>
    </row>
    <row r="131" spans="1:5" x14ac:dyDescent="0.4">
      <c r="A131" s="11">
        <v>125</v>
      </c>
      <c r="B131" s="54" t="s">
        <v>1692</v>
      </c>
      <c r="C131" s="54" t="s">
        <v>2662</v>
      </c>
      <c r="D131" s="54" t="s">
        <v>2663</v>
      </c>
      <c r="E131" s="54"/>
    </row>
    <row r="132" spans="1:5" x14ac:dyDescent="0.4">
      <c r="A132" s="11">
        <v>126</v>
      </c>
      <c r="B132" s="54" t="s">
        <v>1692</v>
      </c>
      <c r="C132" s="54" t="s">
        <v>2664</v>
      </c>
      <c r="D132" s="54" t="s">
        <v>2665</v>
      </c>
      <c r="E132" s="54"/>
    </row>
    <row r="133" spans="1:5" x14ac:dyDescent="0.4">
      <c r="A133" s="11">
        <v>127</v>
      </c>
      <c r="B133" s="54" t="s">
        <v>1692</v>
      </c>
      <c r="C133" s="54" t="s">
        <v>2666</v>
      </c>
      <c r="D133" s="54" t="s">
        <v>2667</v>
      </c>
      <c r="E133" s="54"/>
    </row>
    <row r="134" spans="1:5" x14ac:dyDescent="0.4">
      <c r="A134" s="11">
        <v>128</v>
      </c>
      <c r="B134" s="54" t="s">
        <v>1692</v>
      </c>
      <c r="C134" s="54" t="s">
        <v>2668</v>
      </c>
      <c r="D134" s="54" t="s">
        <v>2669</v>
      </c>
      <c r="E134" s="54"/>
    </row>
    <row r="135" spans="1:5" x14ac:dyDescent="0.4">
      <c r="A135" s="11">
        <v>129</v>
      </c>
      <c r="B135" s="54" t="s">
        <v>1692</v>
      </c>
      <c r="C135" s="54" t="s">
        <v>2670</v>
      </c>
      <c r="D135" s="54" t="s">
        <v>2671</v>
      </c>
      <c r="E135" s="54"/>
    </row>
    <row r="136" spans="1:5" x14ac:dyDescent="0.4">
      <c r="A136" s="11">
        <v>130</v>
      </c>
      <c r="B136" s="54" t="s">
        <v>1709</v>
      </c>
      <c r="C136" s="54" t="s">
        <v>11030</v>
      </c>
      <c r="D136" s="54" t="s">
        <v>2672</v>
      </c>
      <c r="E136" s="54" t="s">
        <v>1325</v>
      </c>
    </row>
    <row r="137" spans="1:5" x14ac:dyDescent="0.4">
      <c r="A137" s="11">
        <v>131</v>
      </c>
      <c r="B137" s="54" t="s">
        <v>1709</v>
      </c>
      <c r="C137" s="54" t="s">
        <v>11031</v>
      </c>
      <c r="D137" s="54" t="s">
        <v>2673</v>
      </c>
      <c r="E137" s="54"/>
    </row>
    <row r="138" spans="1:5" x14ac:dyDescent="0.4">
      <c r="A138" s="11">
        <v>132</v>
      </c>
      <c r="B138" s="54" t="s">
        <v>1709</v>
      </c>
      <c r="C138" s="54" t="s">
        <v>2674</v>
      </c>
      <c r="D138" s="54" t="s">
        <v>2675</v>
      </c>
      <c r="E138" s="54"/>
    </row>
    <row r="139" spans="1:5" x14ac:dyDescent="0.4">
      <c r="A139" s="11">
        <v>133</v>
      </c>
      <c r="B139" s="54" t="s">
        <v>1709</v>
      </c>
      <c r="C139" s="54" t="s">
        <v>2676</v>
      </c>
      <c r="D139" s="54" t="s">
        <v>2677</v>
      </c>
      <c r="E139" s="54" t="s">
        <v>1325</v>
      </c>
    </row>
    <row r="140" spans="1:5" x14ac:dyDescent="0.4">
      <c r="A140" s="11">
        <v>134</v>
      </c>
      <c r="B140" s="54" t="s">
        <v>1709</v>
      </c>
      <c r="C140" s="54" t="s">
        <v>2678</v>
      </c>
      <c r="D140" s="54" t="s">
        <v>2679</v>
      </c>
      <c r="E140" s="54"/>
    </row>
    <row r="141" spans="1:5" x14ac:dyDescent="0.4">
      <c r="A141" s="11">
        <v>135</v>
      </c>
      <c r="B141" s="54" t="s">
        <v>1709</v>
      </c>
      <c r="C141" s="54" t="s">
        <v>2680</v>
      </c>
      <c r="D141" s="54" t="s">
        <v>2681</v>
      </c>
      <c r="E141" s="54"/>
    </row>
    <row r="142" spans="1:5" x14ac:dyDescent="0.4">
      <c r="A142" s="11">
        <v>136</v>
      </c>
      <c r="B142" s="54" t="s">
        <v>1709</v>
      </c>
      <c r="C142" s="54" t="s">
        <v>2682</v>
      </c>
      <c r="D142" s="54" t="s">
        <v>2683</v>
      </c>
      <c r="E142" s="54"/>
    </row>
    <row r="143" spans="1:5" x14ac:dyDescent="0.4">
      <c r="A143" s="11">
        <v>137</v>
      </c>
      <c r="B143" s="54" t="s">
        <v>1726</v>
      </c>
      <c r="C143" s="54" t="s">
        <v>11023</v>
      </c>
      <c r="D143" s="54" t="s">
        <v>2684</v>
      </c>
      <c r="E143" s="54"/>
    </row>
    <row r="144" spans="1:5" x14ac:dyDescent="0.4">
      <c r="A144" s="11">
        <v>138</v>
      </c>
      <c r="B144" s="54" t="s">
        <v>1726</v>
      </c>
      <c r="C144" s="54" t="s">
        <v>2685</v>
      </c>
      <c r="D144" s="54" t="s">
        <v>2686</v>
      </c>
      <c r="E144" s="54"/>
    </row>
    <row r="145" spans="1:5" x14ac:dyDescent="0.4">
      <c r="A145" s="11">
        <v>139</v>
      </c>
      <c r="B145" s="54" t="s">
        <v>1726</v>
      </c>
      <c r="C145" s="54" t="s">
        <v>2687</v>
      </c>
      <c r="D145" s="54" t="s">
        <v>2688</v>
      </c>
      <c r="E145" s="54"/>
    </row>
    <row r="146" spans="1:5" x14ac:dyDescent="0.4">
      <c r="A146" s="11">
        <v>140</v>
      </c>
      <c r="B146" s="54" t="s">
        <v>1726</v>
      </c>
      <c r="C146" s="54" t="s">
        <v>2689</v>
      </c>
      <c r="D146" s="54" t="s">
        <v>2690</v>
      </c>
      <c r="E146" s="54"/>
    </row>
    <row r="147" spans="1:5" x14ac:dyDescent="0.4">
      <c r="A147" s="11">
        <v>141</v>
      </c>
      <c r="B147" s="54" t="s">
        <v>1733</v>
      </c>
      <c r="C147" s="54" t="s">
        <v>2691</v>
      </c>
      <c r="D147" s="54" t="s">
        <v>2692</v>
      </c>
      <c r="E147" s="54"/>
    </row>
    <row r="148" spans="1:5" x14ac:dyDescent="0.4">
      <c r="A148" s="11">
        <v>142</v>
      </c>
      <c r="B148" s="54" t="s">
        <v>1733</v>
      </c>
      <c r="C148" s="54" t="s">
        <v>2693</v>
      </c>
      <c r="D148" s="54" t="s">
        <v>2694</v>
      </c>
      <c r="E148" s="54"/>
    </row>
    <row r="149" spans="1:5" x14ac:dyDescent="0.4">
      <c r="A149" s="11">
        <v>143</v>
      </c>
      <c r="B149" s="54" t="s">
        <v>1733</v>
      </c>
      <c r="C149" s="54" t="s">
        <v>2695</v>
      </c>
      <c r="D149" s="54" t="s">
        <v>2696</v>
      </c>
      <c r="E149" s="54"/>
    </row>
    <row r="150" spans="1:5" x14ac:dyDescent="0.4">
      <c r="A150" s="11">
        <v>144</v>
      </c>
      <c r="B150" s="54" t="s">
        <v>1733</v>
      </c>
      <c r="C150" s="54" t="s">
        <v>2697</v>
      </c>
      <c r="D150" s="54" t="s">
        <v>2698</v>
      </c>
      <c r="E150" s="54"/>
    </row>
    <row r="151" spans="1:5" x14ac:dyDescent="0.4">
      <c r="A151" s="11">
        <v>145</v>
      </c>
      <c r="B151" s="54" t="s">
        <v>1744</v>
      </c>
      <c r="C151" s="54" t="s">
        <v>2699</v>
      </c>
      <c r="D151" s="54" t="s">
        <v>2700</v>
      </c>
      <c r="E151" s="54"/>
    </row>
    <row r="152" spans="1:5" x14ac:dyDescent="0.4">
      <c r="A152" s="11">
        <v>146</v>
      </c>
      <c r="B152" s="54" t="s">
        <v>1744</v>
      </c>
      <c r="C152" s="54" t="s">
        <v>2701</v>
      </c>
      <c r="D152" s="54" t="s">
        <v>2702</v>
      </c>
      <c r="E152" s="54"/>
    </row>
    <row r="153" spans="1:5" x14ac:dyDescent="0.4">
      <c r="A153" s="11">
        <v>147</v>
      </c>
      <c r="B153" s="54" t="s">
        <v>1744</v>
      </c>
      <c r="C153" s="54" t="s">
        <v>2703</v>
      </c>
      <c r="D153" s="54" t="s">
        <v>2704</v>
      </c>
      <c r="E153" s="54"/>
    </row>
    <row r="154" spans="1:5" x14ac:dyDescent="0.4">
      <c r="A154" s="11">
        <v>148</v>
      </c>
      <c r="B154" s="54" t="s">
        <v>1744</v>
      </c>
      <c r="C154" s="54" t="s">
        <v>2705</v>
      </c>
      <c r="D154" s="54" t="s">
        <v>2706</v>
      </c>
      <c r="E154" s="54"/>
    </row>
    <row r="155" spans="1:5" x14ac:dyDescent="0.4">
      <c r="A155" s="11">
        <v>149</v>
      </c>
      <c r="B155" s="54" t="s">
        <v>1744</v>
      </c>
      <c r="C155" s="54" t="s">
        <v>2707</v>
      </c>
      <c r="D155" s="54" t="s">
        <v>2708</v>
      </c>
      <c r="E155" s="54" t="s">
        <v>1325</v>
      </c>
    </row>
    <row r="156" spans="1:5" x14ac:dyDescent="0.4">
      <c r="A156" s="11">
        <v>150</v>
      </c>
      <c r="B156" s="54" t="s">
        <v>1744</v>
      </c>
      <c r="C156" s="54" t="s">
        <v>2709</v>
      </c>
      <c r="D156" s="54" t="s">
        <v>2710</v>
      </c>
      <c r="E156" s="54"/>
    </row>
    <row r="157" spans="1:5" x14ac:dyDescent="0.4">
      <c r="A157" s="11">
        <v>151</v>
      </c>
      <c r="B157" s="54" t="s">
        <v>1744</v>
      </c>
      <c r="C157" s="54" t="s">
        <v>2711</v>
      </c>
      <c r="D157" s="54" t="s">
        <v>2712</v>
      </c>
      <c r="E157" s="54"/>
    </row>
    <row r="158" spans="1:5" x14ac:dyDescent="0.4">
      <c r="A158" s="11">
        <v>152</v>
      </c>
      <c r="B158" s="54" t="s">
        <v>1744</v>
      </c>
      <c r="C158" s="54" t="s">
        <v>2713</v>
      </c>
      <c r="D158" s="54" t="s">
        <v>2714</v>
      </c>
      <c r="E158" s="54"/>
    </row>
    <row r="159" spans="1:5" x14ac:dyDescent="0.4">
      <c r="A159" s="11">
        <v>153</v>
      </c>
      <c r="B159" s="54" t="s">
        <v>1759</v>
      </c>
      <c r="C159" s="54" t="s">
        <v>2715</v>
      </c>
      <c r="D159" s="54" t="s">
        <v>2716</v>
      </c>
      <c r="E159" s="54"/>
    </row>
    <row r="160" spans="1:5" x14ac:dyDescent="0.4">
      <c r="A160" s="11">
        <v>154</v>
      </c>
      <c r="B160" s="54" t="s">
        <v>1759</v>
      </c>
      <c r="C160" s="54" t="s">
        <v>2717</v>
      </c>
      <c r="D160" s="54" t="s">
        <v>2718</v>
      </c>
      <c r="E160" s="54"/>
    </row>
    <row r="161" spans="1:5" x14ac:dyDescent="0.4">
      <c r="A161" s="11">
        <v>155</v>
      </c>
      <c r="B161" s="54" t="s">
        <v>1759</v>
      </c>
      <c r="C161" s="54" t="s">
        <v>2719</v>
      </c>
      <c r="D161" s="54" t="s">
        <v>2720</v>
      </c>
      <c r="E161" s="54"/>
    </row>
    <row r="162" spans="1:5" x14ac:dyDescent="0.4">
      <c r="A162" s="11">
        <v>156</v>
      </c>
      <c r="B162" s="54" t="s">
        <v>1759</v>
      </c>
      <c r="C162" s="54" t="s">
        <v>2721</v>
      </c>
      <c r="D162" s="54" t="s">
        <v>2722</v>
      </c>
      <c r="E162" s="54"/>
    </row>
    <row r="163" spans="1:5" x14ac:dyDescent="0.4">
      <c r="A163" s="11">
        <v>157</v>
      </c>
      <c r="B163" s="54" t="s">
        <v>1759</v>
      </c>
      <c r="C163" s="54" t="s">
        <v>2723</v>
      </c>
      <c r="D163" s="54" t="s">
        <v>2724</v>
      </c>
      <c r="E163" s="54"/>
    </row>
    <row r="164" spans="1:5" x14ac:dyDescent="0.4">
      <c r="A164" s="11">
        <v>158</v>
      </c>
      <c r="B164" s="54" t="s">
        <v>1774</v>
      </c>
      <c r="C164" s="54" t="s">
        <v>11032</v>
      </c>
      <c r="D164" s="54" t="s">
        <v>2725</v>
      </c>
      <c r="E164" s="54"/>
    </row>
    <row r="165" spans="1:5" x14ac:dyDescent="0.4">
      <c r="A165" s="11">
        <v>159</v>
      </c>
      <c r="B165" s="54" t="s">
        <v>2728</v>
      </c>
      <c r="C165" s="54" t="s">
        <v>11033</v>
      </c>
      <c r="D165" s="54" t="s">
        <v>2726</v>
      </c>
      <c r="E165" s="54"/>
    </row>
    <row r="166" spans="1:5" x14ac:dyDescent="0.4">
      <c r="A166" s="11">
        <v>160</v>
      </c>
      <c r="B166" s="54" t="s">
        <v>2743</v>
      </c>
      <c r="C166" s="54" t="s">
        <v>11034</v>
      </c>
      <c r="D166" s="54" t="s">
        <v>2727</v>
      </c>
      <c r="E166" s="54"/>
    </row>
    <row r="167" spans="1:5" x14ac:dyDescent="0.4">
      <c r="A167" s="11">
        <v>161</v>
      </c>
      <c r="B167" s="54" t="s">
        <v>2728</v>
      </c>
      <c r="C167" s="54" t="s">
        <v>2729</v>
      </c>
      <c r="D167" s="54" t="s">
        <v>2730</v>
      </c>
      <c r="E167" s="54"/>
    </row>
    <row r="168" spans="1:5" x14ac:dyDescent="0.4">
      <c r="A168" s="11">
        <v>162</v>
      </c>
      <c r="B168" s="54" t="s">
        <v>2728</v>
      </c>
      <c r="C168" s="54" t="s">
        <v>2731</v>
      </c>
      <c r="D168" s="54" t="s">
        <v>2732</v>
      </c>
      <c r="E168" s="54"/>
    </row>
    <row r="169" spans="1:5" x14ac:dyDescent="0.4">
      <c r="A169" s="11">
        <v>163</v>
      </c>
      <c r="B169" s="54" t="s">
        <v>2728</v>
      </c>
      <c r="C169" s="54" t="s">
        <v>2733</v>
      </c>
      <c r="D169" s="54" t="s">
        <v>2734</v>
      </c>
      <c r="E169" s="54"/>
    </row>
    <row r="170" spans="1:5" x14ac:dyDescent="0.4">
      <c r="A170" s="11">
        <v>164</v>
      </c>
      <c r="B170" s="54" t="s">
        <v>2728</v>
      </c>
      <c r="C170" s="54" t="s">
        <v>2735</v>
      </c>
      <c r="D170" s="54" t="s">
        <v>2736</v>
      </c>
      <c r="E170" s="54"/>
    </row>
    <row r="171" spans="1:5" x14ac:dyDescent="0.4">
      <c r="A171" s="11">
        <v>165</v>
      </c>
      <c r="B171" s="54" t="s">
        <v>2728</v>
      </c>
      <c r="C171" s="54" t="s">
        <v>2737</v>
      </c>
      <c r="D171" s="54" t="s">
        <v>2736</v>
      </c>
      <c r="E171" s="54"/>
    </row>
    <row r="172" spans="1:5" x14ac:dyDescent="0.4">
      <c r="A172" s="11">
        <v>166</v>
      </c>
      <c r="B172" s="54" t="s">
        <v>2728</v>
      </c>
      <c r="C172" s="54" t="s">
        <v>2738</v>
      </c>
      <c r="D172" s="54" t="s">
        <v>2739</v>
      </c>
      <c r="E172" s="54"/>
    </row>
    <row r="173" spans="1:5" x14ac:dyDescent="0.4">
      <c r="A173" s="11">
        <v>167</v>
      </c>
      <c r="B173" s="54" t="s">
        <v>2728</v>
      </c>
      <c r="C173" s="54" t="s">
        <v>2740</v>
      </c>
      <c r="D173" s="54" t="s">
        <v>2741</v>
      </c>
      <c r="E173" s="54"/>
    </row>
    <row r="174" spans="1:5" x14ac:dyDescent="0.4">
      <c r="A174" s="11">
        <v>168</v>
      </c>
      <c r="B174" s="54" t="s">
        <v>2728</v>
      </c>
      <c r="C174" s="54" t="s">
        <v>11023</v>
      </c>
      <c r="D174" s="54" t="s">
        <v>2742</v>
      </c>
      <c r="E174" s="54"/>
    </row>
    <row r="175" spans="1:5" x14ac:dyDescent="0.4">
      <c r="A175" s="11">
        <v>169</v>
      </c>
      <c r="B175" s="54" t="s">
        <v>2743</v>
      </c>
      <c r="C175" s="54" t="s">
        <v>2744</v>
      </c>
      <c r="D175" s="54" t="s">
        <v>2745</v>
      </c>
      <c r="E175" s="54"/>
    </row>
    <row r="176" spans="1:5" x14ac:dyDescent="0.4">
      <c r="A176" s="11">
        <v>170</v>
      </c>
      <c r="B176" s="54" t="s">
        <v>2743</v>
      </c>
      <c r="C176" s="54" t="s">
        <v>2746</v>
      </c>
      <c r="D176" s="54" t="s">
        <v>2747</v>
      </c>
      <c r="E176" s="54"/>
    </row>
    <row r="177" spans="1:5" x14ac:dyDescent="0.4">
      <c r="A177" s="11">
        <v>171</v>
      </c>
      <c r="B177" s="54" t="s">
        <v>2743</v>
      </c>
      <c r="C177" s="54" t="s">
        <v>2748</v>
      </c>
      <c r="D177" s="54" t="s">
        <v>2749</v>
      </c>
      <c r="E177" s="54"/>
    </row>
    <row r="178" spans="1:5" x14ac:dyDescent="0.4">
      <c r="A178" s="11">
        <v>172</v>
      </c>
      <c r="B178" s="54" t="s">
        <v>2743</v>
      </c>
      <c r="C178" s="54" t="s">
        <v>2750</v>
      </c>
      <c r="D178" s="54" t="s">
        <v>2751</v>
      </c>
      <c r="E178" s="54"/>
    </row>
    <row r="179" spans="1:5" x14ac:dyDescent="0.4">
      <c r="A179" s="11">
        <v>173</v>
      </c>
      <c r="B179" s="54" t="s">
        <v>2743</v>
      </c>
      <c r="C179" s="54" t="s">
        <v>2752</v>
      </c>
      <c r="D179" s="54" t="s">
        <v>2753</v>
      </c>
      <c r="E179" s="54"/>
    </row>
    <row r="180" spans="1:5" x14ac:dyDescent="0.4">
      <c r="A180" s="11">
        <v>174</v>
      </c>
      <c r="B180" s="54" t="s">
        <v>2754</v>
      </c>
      <c r="C180" s="54" t="s">
        <v>11035</v>
      </c>
      <c r="D180" s="54" t="s">
        <v>2755</v>
      </c>
      <c r="E180" s="54"/>
    </row>
    <row r="181" spans="1:5" x14ac:dyDescent="0.4">
      <c r="A181" s="11">
        <v>175</v>
      </c>
      <c r="B181" s="54" t="s">
        <v>2754</v>
      </c>
      <c r="C181" s="54" t="s">
        <v>2756</v>
      </c>
      <c r="D181" s="54" t="s">
        <v>2757</v>
      </c>
      <c r="E181" s="54"/>
    </row>
    <row r="182" spans="1:5" x14ac:dyDescent="0.4">
      <c r="A182" s="11">
        <v>176</v>
      </c>
      <c r="B182" s="54" t="s">
        <v>2758</v>
      </c>
      <c r="C182" s="54" t="s">
        <v>2759</v>
      </c>
      <c r="D182" s="54" t="s">
        <v>2760</v>
      </c>
      <c r="E182" s="54" t="s">
        <v>1325</v>
      </c>
    </row>
    <row r="183" spans="1:5" x14ac:dyDescent="0.4">
      <c r="A183" s="11">
        <v>177</v>
      </c>
      <c r="B183" s="54" t="s">
        <v>2758</v>
      </c>
      <c r="C183" s="54" t="s">
        <v>2761</v>
      </c>
      <c r="D183" s="54" t="s">
        <v>2762</v>
      </c>
      <c r="E183" s="54"/>
    </row>
    <row r="184" spans="1:5" x14ac:dyDescent="0.4">
      <c r="A184" s="11">
        <v>178</v>
      </c>
      <c r="B184" s="54" t="s">
        <v>2758</v>
      </c>
      <c r="C184" s="54" t="s">
        <v>2763</v>
      </c>
      <c r="D184" s="54" t="s">
        <v>2764</v>
      </c>
      <c r="E184" s="54"/>
    </row>
    <row r="185" spans="1:5" x14ac:dyDescent="0.4">
      <c r="A185" s="11">
        <v>179</v>
      </c>
      <c r="B185" s="54" t="s">
        <v>2758</v>
      </c>
      <c r="C185" s="54" t="s">
        <v>2765</v>
      </c>
      <c r="D185" s="54" t="s">
        <v>2766</v>
      </c>
      <c r="E185" s="54" t="s">
        <v>1325</v>
      </c>
    </row>
    <row r="186" spans="1:5" x14ac:dyDescent="0.4">
      <c r="A186" s="11">
        <v>180</v>
      </c>
      <c r="B186" s="54" t="s">
        <v>2767</v>
      </c>
      <c r="C186" s="54" t="s">
        <v>2768</v>
      </c>
      <c r="D186" s="54" t="s">
        <v>2769</v>
      </c>
      <c r="E186" s="54" t="s">
        <v>1325</v>
      </c>
    </row>
    <row r="187" spans="1:5" x14ac:dyDescent="0.4">
      <c r="A187" s="11">
        <v>181</v>
      </c>
      <c r="B187" s="54" t="s">
        <v>2767</v>
      </c>
      <c r="C187" s="54" t="s">
        <v>11024</v>
      </c>
      <c r="D187" s="54" t="s">
        <v>2770</v>
      </c>
      <c r="E187" s="54"/>
    </row>
    <row r="188" spans="1:5" x14ac:dyDescent="0.4">
      <c r="A188" s="11">
        <v>182</v>
      </c>
      <c r="B188" s="54" t="s">
        <v>2771</v>
      </c>
      <c r="C188" s="54" t="s">
        <v>2772</v>
      </c>
      <c r="D188" s="54" t="s">
        <v>2773</v>
      </c>
      <c r="E188" s="54"/>
    </row>
    <row r="189" spans="1:5" x14ac:dyDescent="0.4">
      <c r="A189" s="11">
        <v>183</v>
      </c>
      <c r="B189" s="54" t="s">
        <v>2771</v>
      </c>
      <c r="C189" s="54" t="s">
        <v>2774</v>
      </c>
      <c r="D189" s="54" t="s">
        <v>2775</v>
      </c>
      <c r="E189" s="54"/>
    </row>
    <row r="190" spans="1:5" x14ac:dyDescent="0.4">
      <c r="A190" s="11">
        <v>184</v>
      </c>
      <c r="B190" s="54" t="s">
        <v>2776</v>
      </c>
      <c r="C190" s="54" t="s">
        <v>2777</v>
      </c>
      <c r="D190" s="54" t="s">
        <v>2778</v>
      </c>
      <c r="E190" s="54"/>
    </row>
    <row r="191" spans="1:5" x14ac:dyDescent="0.4">
      <c r="A191" s="11">
        <v>185</v>
      </c>
      <c r="B191" s="54" t="s">
        <v>2776</v>
      </c>
      <c r="C191" s="54" t="s">
        <v>2779</v>
      </c>
      <c r="D191" s="54" t="s">
        <v>2780</v>
      </c>
      <c r="E191" s="54" t="s">
        <v>1325</v>
      </c>
    </row>
    <row r="192" spans="1:5" x14ac:dyDescent="0.4">
      <c r="A192" s="11">
        <v>186</v>
      </c>
      <c r="B192" s="54" t="s">
        <v>2781</v>
      </c>
      <c r="C192" s="54" t="s">
        <v>11036</v>
      </c>
      <c r="D192" s="54" t="s">
        <v>2782</v>
      </c>
      <c r="E192" s="54"/>
    </row>
    <row r="193" spans="1:5" x14ac:dyDescent="0.4">
      <c r="A193" s="11">
        <v>187</v>
      </c>
      <c r="B193" s="54" t="s">
        <v>2781</v>
      </c>
      <c r="C193" s="54" t="s">
        <v>2783</v>
      </c>
      <c r="D193" s="54" t="s">
        <v>2784</v>
      </c>
      <c r="E193" s="54"/>
    </row>
    <row r="194" spans="1:5" x14ac:dyDescent="0.4">
      <c r="A194" s="11">
        <v>188</v>
      </c>
      <c r="B194" s="54" t="s">
        <v>2781</v>
      </c>
      <c r="C194" s="54" t="s">
        <v>2785</v>
      </c>
      <c r="D194" s="54" t="s">
        <v>2786</v>
      </c>
      <c r="E194" s="54"/>
    </row>
    <row r="195" spans="1:5" x14ac:dyDescent="0.4">
      <c r="A195" s="11">
        <v>189</v>
      </c>
      <c r="B195" s="54" t="s">
        <v>2781</v>
      </c>
      <c r="C195" s="54" t="s">
        <v>11037</v>
      </c>
      <c r="D195" s="54" t="s">
        <v>2787</v>
      </c>
      <c r="E195" s="54"/>
    </row>
    <row r="196" spans="1:5" x14ac:dyDescent="0.4">
      <c r="A196" s="11">
        <v>190</v>
      </c>
      <c r="B196" s="54" t="s">
        <v>2781</v>
      </c>
      <c r="C196" s="54" t="s">
        <v>11038</v>
      </c>
      <c r="D196" s="54" t="s">
        <v>2788</v>
      </c>
      <c r="E196" s="54"/>
    </row>
    <row r="197" spans="1:5" x14ac:dyDescent="0.4">
      <c r="A197" s="11">
        <v>191</v>
      </c>
      <c r="B197" s="54" t="s">
        <v>2781</v>
      </c>
      <c r="C197" s="54" t="s">
        <v>11039</v>
      </c>
      <c r="D197" s="54" t="s">
        <v>2789</v>
      </c>
      <c r="E197" s="54"/>
    </row>
    <row r="198" spans="1:5" x14ac:dyDescent="0.4">
      <c r="A198" s="11">
        <v>192</v>
      </c>
      <c r="B198" s="54" t="s">
        <v>2781</v>
      </c>
      <c r="C198" s="54" t="s">
        <v>2790</v>
      </c>
      <c r="D198" s="54" t="s">
        <v>2791</v>
      </c>
      <c r="E198" s="54" t="s">
        <v>1325</v>
      </c>
    </row>
    <row r="199" spans="1:5" x14ac:dyDescent="0.4">
      <c r="A199" s="11">
        <v>193</v>
      </c>
      <c r="B199" s="54" t="s">
        <v>2792</v>
      </c>
      <c r="C199" s="54" t="s">
        <v>9834</v>
      </c>
      <c r="D199" s="54" t="s">
        <v>11040</v>
      </c>
      <c r="E199" s="54"/>
    </row>
    <row r="200" spans="1:5" x14ac:dyDescent="0.4">
      <c r="A200" s="11">
        <v>194</v>
      </c>
      <c r="B200" s="54" t="s">
        <v>2792</v>
      </c>
      <c r="C200" s="54" t="s">
        <v>11041</v>
      </c>
      <c r="D200" s="54" t="s">
        <v>2793</v>
      </c>
      <c r="E200" s="54"/>
    </row>
    <row r="201" spans="1:5" x14ac:dyDescent="0.4">
      <c r="A201" s="11">
        <v>195</v>
      </c>
      <c r="B201" s="54" t="s">
        <v>2792</v>
      </c>
      <c r="C201" s="54" t="s">
        <v>2794</v>
      </c>
      <c r="D201" s="54" t="s">
        <v>2795</v>
      </c>
      <c r="E201" s="54"/>
    </row>
    <row r="202" spans="1:5" x14ac:dyDescent="0.4">
      <c r="A202" s="11">
        <v>196</v>
      </c>
      <c r="B202" s="54" t="s">
        <v>2792</v>
      </c>
      <c r="C202" s="54" t="s">
        <v>11042</v>
      </c>
      <c r="D202" s="54" t="s">
        <v>2796</v>
      </c>
      <c r="E202" s="54"/>
    </row>
    <row r="203" spans="1:5" x14ac:dyDescent="0.4">
      <c r="A203" s="11">
        <v>197</v>
      </c>
      <c r="B203" s="54" t="s">
        <v>2792</v>
      </c>
      <c r="C203" s="54" t="s">
        <v>2797</v>
      </c>
      <c r="D203" s="54" t="s">
        <v>2798</v>
      </c>
      <c r="E203" s="54"/>
    </row>
    <row r="204" spans="1:5" x14ac:dyDescent="0.4">
      <c r="A204" s="11">
        <v>198</v>
      </c>
      <c r="B204" s="54" t="s">
        <v>2792</v>
      </c>
      <c r="C204" s="54" t="s">
        <v>11043</v>
      </c>
      <c r="D204" s="54" t="s">
        <v>2799</v>
      </c>
      <c r="E204" s="54"/>
    </row>
    <row r="205" spans="1:5" x14ac:dyDescent="0.4">
      <c r="A205" s="11">
        <v>199</v>
      </c>
      <c r="B205" s="54" t="s">
        <v>2792</v>
      </c>
      <c r="C205" s="54" t="s">
        <v>11044</v>
      </c>
      <c r="D205" s="54" t="s">
        <v>2800</v>
      </c>
      <c r="E205" s="54" t="s">
        <v>1325</v>
      </c>
    </row>
    <row r="206" spans="1:5" x14ac:dyDescent="0.4">
      <c r="A206" s="11">
        <v>200</v>
      </c>
      <c r="B206" s="54" t="s">
        <v>2792</v>
      </c>
      <c r="C206" s="54" t="s">
        <v>2801</v>
      </c>
      <c r="D206" s="54" t="s">
        <v>2802</v>
      </c>
      <c r="E206" s="54"/>
    </row>
    <row r="207" spans="1:5" x14ac:dyDescent="0.4">
      <c r="A207" s="11">
        <v>201</v>
      </c>
      <c r="B207" s="54" t="s">
        <v>2803</v>
      </c>
      <c r="C207" s="54" t="s">
        <v>2804</v>
      </c>
      <c r="D207" s="54" t="s">
        <v>2805</v>
      </c>
      <c r="E207" s="54"/>
    </row>
    <row r="208" spans="1:5" x14ac:dyDescent="0.4">
      <c r="A208" s="11">
        <v>202</v>
      </c>
      <c r="B208" s="54" t="s">
        <v>2803</v>
      </c>
      <c r="C208" s="54" t="s">
        <v>11045</v>
      </c>
      <c r="D208" s="54" t="s">
        <v>2806</v>
      </c>
      <c r="E208" s="54"/>
    </row>
    <row r="209" spans="1:5" x14ac:dyDescent="0.4">
      <c r="A209" s="11">
        <v>203</v>
      </c>
      <c r="B209" s="54" t="s">
        <v>2803</v>
      </c>
      <c r="C209" s="54" t="s">
        <v>11046</v>
      </c>
      <c r="D209" s="54" t="s">
        <v>2807</v>
      </c>
      <c r="E209" s="54"/>
    </row>
    <row r="210" spans="1:5" x14ac:dyDescent="0.4">
      <c r="A210" s="11">
        <v>204</v>
      </c>
      <c r="B210" s="54" t="s">
        <v>2803</v>
      </c>
      <c r="C210" s="54" t="s">
        <v>11047</v>
      </c>
      <c r="D210" s="54" t="s">
        <v>2808</v>
      </c>
      <c r="E210" s="54"/>
    </row>
    <row r="211" spans="1:5" x14ac:dyDescent="0.4">
      <c r="A211" s="11">
        <v>205</v>
      </c>
      <c r="B211" s="54" t="s">
        <v>2803</v>
      </c>
      <c r="C211" s="54" t="s">
        <v>11048</v>
      </c>
      <c r="D211" s="54" t="s">
        <v>2809</v>
      </c>
      <c r="E211" s="54" t="s">
        <v>1325</v>
      </c>
    </row>
    <row r="212" spans="1:5" x14ac:dyDescent="0.4">
      <c r="A212" s="11">
        <v>206</v>
      </c>
      <c r="B212" s="54" t="s">
        <v>2803</v>
      </c>
      <c r="C212" s="54" t="s">
        <v>2810</v>
      </c>
      <c r="D212" s="54" t="s">
        <v>2811</v>
      </c>
      <c r="E212" s="54" t="s">
        <v>1325</v>
      </c>
    </row>
    <row r="213" spans="1:5" x14ac:dyDescent="0.4">
      <c r="A213" s="11">
        <v>207</v>
      </c>
      <c r="B213" s="54" t="s">
        <v>2812</v>
      </c>
      <c r="C213" s="54" t="s">
        <v>2813</v>
      </c>
      <c r="D213" s="54" t="s">
        <v>2814</v>
      </c>
      <c r="E213" s="54" t="s">
        <v>1325</v>
      </c>
    </row>
    <row r="214" spans="1:5" x14ac:dyDescent="0.4">
      <c r="A214" s="11">
        <v>208</v>
      </c>
      <c r="B214" s="54" t="s">
        <v>2812</v>
      </c>
      <c r="C214" s="54" t="s">
        <v>11049</v>
      </c>
      <c r="D214" s="54" t="s">
        <v>2815</v>
      </c>
      <c r="E214" s="54"/>
    </row>
    <row r="215" spans="1:5" x14ac:dyDescent="0.4">
      <c r="A215" s="11">
        <v>209</v>
      </c>
      <c r="B215" s="54" t="s">
        <v>2812</v>
      </c>
      <c r="C215" s="54" t="s">
        <v>2816</v>
      </c>
      <c r="D215" s="54" t="s">
        <v>2817</v>
      </c>
      <c r="E215" s="54" t="s">
        <v>1391</v>
      </c>
    </row>
    <row r="216" spans="1:5" x14ac:dyDescent="0.4">
      <c r="A216" s="11">
        <v>210</v>
      </c>
      <c r="B216" s="54" t="s">
        <v>2812</v>
      </c>
      <c r="C216" s="54" t="s">
        <v>2818</v>
      </c>
      <c r="D216" s="54" t="s">
        <v>2819</v>
      </c>
      <c r="E216" s="54"/>
    </row>
    <row r="217" spans="1:5" x14ac:dyDescent="0.4">
      <c r="A217" s="11">
        <v>211</v>
      </c>
      <c r="B217" s="54" t="s">
        <v>2812</v>
      </c>
      <c r="C217" s="54" t="s">
        <v>2820</v>
      </c>
      <c r="D217" s="54" t="s">
        <v>2821</v>
      </c>
      <c r="E217" s="54"/>
    </row>
    <row r="218" spans="1:5" x14ac:dyDescent="0.4">
      <c r="A218" s="11">
        <v>212</v>
      </c>
      <c r="B218" s="54" t="s">
        <v>2812</v>
      </c>
      <c r="C218" s="54" t="s">
        <v>11050</v>
      </c>
      <c r="D218" s="54" t="s">
        <v>2822</v>
      </c>
      <c r="E218" s="54"/>
    </row>
    <row r="219" spans="1:5" x14ac:dyDescent="0.4">
      <c r="A219" s="11">
        <v>213</v>
      </c>
      <c r="B219" s="54" t="s">
        <v>2823</v>
      </c>
      <c r="C219" s="54" t="s">
        <v>2824</v>
      </c>
      <c r="D219" s="54" t="s">
        <v>2825</v>
      </c>
      <c r="E219" s="54"/>
    </row>
    <row r="220" spans="1:5" x14ac:dyDescent="0.4">
      <c r="A220" s="11">
        <v>214</v>
      </c>
      <c r="B220" s="54" t="s">
        <v>2823</v>
      </c>
      <c r="C220" s="54" t="s">
        <v>2826</v>
      </c>
      <c r="D220" s="54" t="s">
        <v>2827</v>
      </c>
      <c r="E220" s="54"/>
    </row>
    <row r="221" spans="1:5" x14ac:dyDescent="0.4">
      <c r="A221" s="11">
        <v>215</v>
      </c>
      <c r="B221" s="54" t="s">
        <v>2823</v>
      </c>
      <c r="C221" s="54" t="s">
        <v>11051</v>
      </c>
      <c r="D221" s="54" t="s">
        <v>2828</v>
      </c>
      <c r="E221" s="54"/>
    </row>
    <row r="222" spans="1:5" x14ac:dyDescent="0.4">
      <c r="A222" s="11">
        <v>216</v>
      </c>
      <c r="B222" s="54" t="s">
        <v>2823</v>
      </c>
      <c r="C222" s="54" t="s">
        <v>2829</v>
      </c>
      <c r="D222" s="54" t="s">
        <v>2830</v>
      </c>
      <c r="E222" s="54"/>
    </row>
    <row r="223" spans="1:5" x14ac:dyDescent="0.4">
      <c r="A223" s="11">
        <v>217</v>
      </c>
      <c r="B223" s="54" t="s">
        <v>2823</v>
      </c>
      <c r="C223" s="54" t="s">
        <v>11052</v>
      </c>
      <c r="D223" s="54" t="s">
        <v>2831</v>
      </c>
      <c r="E223" s="54"/>
    </row>
    <row r="224" spans="1:5" x14ac:dyDescent="0.4">
      <c r="A224" s="11">
        <v>218</v>
      </c>
      <c r="B224" s="54" t="s">
        <v>2823</v>
      </c>
      <c r="C224" s="54" t="s">
        <v>11053</v>
      </c>
      <c r="D224" s="54" t="s">
        <v>2832</v>
      </c>
      <c r="E224" s="54" t="s">
        <v>1317</v>
      </c>
    </row>
    <row r="225" spans="1:5" x14ac:dyDescent="0.4">
      <c r="A225" s="11">
        <v>219</v>
      </c>
      <c r="B225" s="54" t="s">
        <v>2833</v>
      </c>
      <c r="C225" s="54" t="s">
        <v>2834</v>
      </c>
      <c r="D225" s="54" t="s">
        <v>2835</v>
      </c>
      <c r="E225" s="54"/>
    </row>
    <row r="226" spans="1:5" x14ac:dyDescent="0.4">
      <c r="A226" s="11">
        <v>220</v>
      </c>
      <c r="B226" s="54" t="s">
        <v>2833</v>
      </c>
      <c r="C226" s="54" t="s">
        <v>2836</v>
      </c>
      <c r="D226" s="54" t="s">
        <v>2837</v>
      </c>
      <c r="E226" s="54"/>
    </row>
    <row r="227" spans="1:5" x14ac:dyDescent="0.4">
      <c r="A227" s="11">
        <v>221</v>
      </c>
      <c r="B227" s="54" t="s">
        <v>2833</v>
      </c>
      <c r="C227" s="54" t="s">
        <v>2838</v>
      </c>
      <c r="D227" s="54" t="s">
        <v>2839</v>
      </c>
      <c r="E227" s="54"/>
    </row>
    <row r="228" spans="1:5" x14ac:dyDescent="0.4">
      <c r="A228" s="11">
        <v>222</v>
      </c>
      <c r="B228" s="54" t="s">
        <v>2840</v>
      </c>
      <c r="C228" s="54" t="s">
        <v>2841</v>
      </c>
      <c r="D228" s="54" t="s">
        <v>2842</v>
      </c>
      <c r="E228" s="54" t="s">
        <v>1325</v>
      </c>
    </row>
    <row r="229" spans="1:5" x14ac:dyDescent="0.4">
      <c r="A229" s="11">
        <v>223</v>
      </c>
      <c r="B229" s="54" t="s">
        <v>2840</v>
      </c>
      <c r="C229" s="54" t="s">
        <v>2843</v>
      </c>
      <c r="D229" s="54" t="s">
        <v>2844</v>
      </c>
      <c r="E229" s="54"/>
    </row>
    <row r="230" spans="1:5" x14ac:dyDescent="0.4">
      <c r="A230" s="11">
        <v>224</v>
      </c>
      <c r="B230" s="54" t="s">
        <v>2840</v>
      </c>
      <c r="C230" s="54" t="s">
        <v>11054</v>
      </c>
      <c r="D230" s="54" t="s">
        <v>2845</v>
      </c>
      <c r="E230" s="54"/>
    </row>
    <row r="231" spans="1:5" x14ac:dyDescent="0.4">
      <c r="A231" s="11">
        <v>225</v>
      </c>
      <c r="B231" s="54" t="s">
        <v>2840</v>
      </c>
      <c r="C231" s="54" t="s">
        <v>11055</v>
      </c>
      <c r="D231" s="54" t="s">
        <v>2846</v>
      </c>
      <c r="E231" s="54" t="s">
        <v>1325</v>
      </c>
    </row>
    <row r="232" spans="1:5" x14ac:dyDescent="0.4">
      <c r="A232" s="11">
        <v>226</v>
      </c>
      <c r="B232" s="54" t="s">
        <v>2847</v>
      </c>
      <c r="C232" s="54" t="s">
        <v>2848</v>
      </c>
      <c r="D232" s="54" t="s">
        <v>2849</v>
      </c>
      <c r="E232" s="54" t="s">
        <v>1317</v>
      </c>
    </row>
    <row r="233" spans="1:5" x14ac:dyDescent="0.4">
      <c r="A233" s="11">
        <v>227</v>
      </c>
      <c r="B233" s="54" t="s">
        <v>2847</v>
      </c>
      <c r="C233" s="54" t="s">
        <v>2850</v>
      </c>
      <c r="D233" s="54" t="s">
        <v>2851</v>
      </c>
      <c r="E233" s="54" t="s">
        <v>1317</v>
      </c>
    </row>
    <row r="234" spans="1:5" x14ac:dyDescent="0.4">
      <c r="A234" s="11">
        <v>228</v>
      </c>
      <c r="B234" s="54" t="s">
        <v>2847</v>
      </c>
      <c r="C234" s="54" t="s">
        <v>10192</v>
      </c>
      <c r="D234" s="54" t="s">
        <v>11056</v>
      </c>
      <c r="E234" s="54" t="s">
        <v>1325</v>
      </c>
    </row>
    <row r="235" spans="1:5" x14ac:dyDescent="0.4">
      <c r="A235" s="11">
        <v>229</v>
      </c>
      <c r="B235" s="54" t="s">
        <v>2847</v>
      </c>
      <c r="C235" s="54" t="s">
        <v>2852</v>
      </c>
      <c r="D235" s="54" t="s">
        <v>2853</v>
      </c>
      <c r="E235" s="54"/>
    </row>
    <row r="236" spans="1:5" x14ac:dyDescent="0.4">
      <c r="A236" s="11">
        <v>230</v>
      </c>
      <c r="B236" s="54" t="s">
        <v>2847</v>
      </c>
      <c r="C236" s="54" t="s">
        <v>11057</v>
      </c>
      <c r="D236" s="54" t="s">
        <v>2854</v>
      </c>
      <c r="E236" s="54" t="s">
        <v>1325</v>
      </c>
    </row>
    <row r="237" spans="1:5" x14ac:dyDescent="0.4">
      <c r="A237" s="11">
        <v>231</v>
      </c>
      <c r="B237" s="54" t="s">
        <v>2847</v>
      </c>
      <c r="C237" s="54" t="s">
        <v>11058</v>
      </c>
      <c r="D237" s="54" t="s">
        <v>2855</v>
      </c>
      <c r="E237" s="54" t="s">
        <v>1325</v>
      </c>
    </row>
    <row r="238" spans="1:5" x14ac:dyDescent="0.4">
      <c r="A238" s="11">
        <v>232</v>
      </c>
      <c r="B238" s="54" t="s">
        <v>2847</v>
      </c>
      <c r="C238" s="54" t="s">
        <v>2856</v>
      </c>
      <c r="D238" s="54" t="s">
        <v>2857</v>
      </c>
      <c r="E238" s="54"/>
    </row>
    <row r="239" spans="1:5" x14ac:dyDescent="0.4">
      <c r="A239" s="11">
        <v>233</v>
      </c>
      <c r="B239" s="54" t="s">
        <v>2847</v>
      </c>
      <c r="C239" s="54" t="s">
        <v>2858</v>
      </c>
      <c r="D239" s="54" t="s">
        <v>2859</v>
      </c>
      <c r="E239" s="54" t="s">
        <v>1325</v>
      </c>
    </row>
    <row r="240" spans="1:5" x14ac:dyDescent="0.4">
      <c r="A240" s="11">
        <v>234</v>
      </c>
      <c r="B240" s="54" t="s">
        <v>2860</v>
      </c>
      <c r="C240" s="54" t="s">
        <v>11059</v>
      </c>
      <c r="D240" s="54" t="s">
        <v>2861</v>
      </c>
      <c r="E240" s="54" t="s">
        <v>1325</v>
      </c>
    </row>
    <row r="241" spans="1:5" x14ac:dyDescent="0.4">
      <c r="A241" s="11">
        <v>235</v>
      </c>
      <c r="B241" s="54" t="s">
        <v>2860</v>
      </c>
      <c r="C241" s="54" t="s">
        <v>2862</v>
      </c>
      <c r="D241" s="54" t="s">
        <v>2863</v>
      </c>
      <c r="E241" s="54"/>
    </row>
    <row r="242" spans="1:5" x14ac:dyDescent="0.4">
      <c r="A242" s="11">
        <v>236</v>
      </c>
      <c r="B242" s="54" t="s">
        <v>2860</v>
      </c>
      <c r="C242" s="54" t="s">
        <v>10193</v>
      </c>
      <c r="D242" s="54" t="s">
        <v>2864</v>
      </c>
      <c r="E242" s="54"/>
    </row>
    <row r="243" spans="1:5" x14ac:dyDescent="0.4">
      <c r="A243" s="11">
        <v>237</v>
      </c>
      <c r="B243" s="54" t="s">
        <v>2860</v>
      </c>
      <c r="C243" s="54" t="s">
        <v>2865</v>
      </c>
      <c r="D243" s="54" t="s">
        <v>2866</v>
      </c>
      <c r="E243" s="54" t="s">
        <v>1325</v>
      </c>
    </row>
    <row r="244" spans="1:5" x14ac:dyDescent="0.4">
      <c r="A244" s="11">
        <v>238</v>
      </c>
      <c r="B244" s="54" t="s">
        <v>2867</v>
      </c>
      <c r="C244" s="54" t="s">
        <v>2868</v>
      </c>
      <c r="D244" s="54" t="s">
        <v>2869</v>
      </c>
      <c r="E244" s="54"/>
    </row>
    <row r="245" spans="1:5" x14ac:dyDescent="0.4">
      <c r="A245" s="11">
        <v>239</v>
      </c>
      <c r="B245" s="54" t="s">
        <v>2867</v>
      </c>
      <c r="C245" s="54" t="s">
        <v>11060</v>
      </c>
      <c r="D245" s="54" t="s">
        <v>2870</v>
      </c>
      <c r="E245" s="54"/>
    </row>
    <row r="246" spans="1:5" x14ac:dyDescent="0.4">
      <c r="A246" s="11">
        <v>240</v>
      </c>
      <c r="B246" s="54" t="s">
        <v>2867</v>
      </c>
      <c r="C246" s="54" t="s">
        <v>11061</v>
      </c>
      <c r="D246" s="54" t="s">
        <v>2871</v>
      </c>
      <c r="E246" s="54"/>
    </row>
    <row r="247" spans="1:5" x14ac:dyDescent="0.4">
      <c r="A247" s="11">
        <v>241</v>
      </c>
      <c r="B247" s="54" t="s">
        <v>2867</v>
      </c>
      <c r="C247" s="54" t="s">
        <v>2872</v>
      </c>
      <c r="D247" s="54" t="s">
        <v>2873</v>
      </c>
      <c r="E247" s="54" t="s">
        <v>1325</v>
      </c>
    </row>
    <row r="248" spans="1:5" x14ac:dyDescent="0.4">
      <c r="A248" s="11">
        <v>242</v>
      </c>
      <c r="B248" s="54" t="s">
        <v>2874</v>
      </c>
      <c r="C248" s="54" t="s">
        <v>2875</v>
      </c>
      <c r="D248" s="54" t="s">
        <v>2876</v>
      </c>
      <c r="E248" s="54" t="s">
        <v>1325</v>
      </c>
    </row>
    <row r="249" spans="1:5" x14ac:dyDescent="0.4">
      <c r="A249" s="11">
        <v>243</v>
      </c>
      <c r="B249" s="54" t="s">
        <v>2874</v>
      </c>
      <c r="C249" s="54" t="s">
        <v>2877</v>
      </c>
      <c r="D249" s="54" t="s">
        <v>2878</v>
      </c>
      <c r="E249" s="54" t="s">
        <v>1317</v>
      </c>
    </row>
    <row r="250" spans="1:5" x14ac:dyDescent="0.4">
      <c r="A250" s="11">
        <v>244</v>
      </c>
      <c r="B250" s="54" t="s">
        <v>2874</v>
      </c>
      <c r="C250" s="54" t="s">
        <v>2879</v>
      </c>
      <c r="D250" s="54" t="s">
        <v>2880</v>
      </c>
      <c r="E250" s="54"/>
    </row>
    <row r="251" spans="1:5" x14ac:dyDescent="0.4">
      <c r="A251" s="11">
        <v>245</v>
      </c>
      <c r="B251" s="54" t="s">
        <v>2874</v>
      </c>
      <c r="C251" s="54" t="s">
        <v>2881</v>
      </c>
      <c r="D251" s="54" t="s">
        <v>2882</v>
      </c>
      <c r="E251" s="54"/>
    </row>
    <row r="252" spans="1:5" x14ac:dyDescent="0.4">
      <c r="A252" s="11">
        <v>246</v>
      </c>
      <c r="B252" s="54" t="s">
        <v>2874</v>
      </c>
      <c r="C252" s="54" t="s">
        <v>10194</v>
      </c>
      <c r="D252" s="54" t="s">
        <v>2883</v>
      </c>
      <c r="E252" s="54"/>
    </row>
    <row r="253" spans="1:5" x14ac:dyDescent="0.4">
      <c r="A253" s="11">
        <v>247</v>
      </c>
      <c r="B253" s="54" t="s">
        <v>2874</v>
      </c>
      <c r="C253" s="54" t="s">
        <v>2884</v>
      </c>
      <c r="D253" s="54" t="s">
        <v>2885</v>
      </c>
      <c r="E253" s="54" t="s">
        <v>1325</v>
      </c>
    </row>
    <row r="254" spans="1:5" x14ac:dyDescent="0.4">
      <c r="A254" s="11">
        <v>248</v>
      </c>
      <c r="B254" s="54" t="s">
        <v>2874</v>
      </c>
      <c r="C254" s="54" t="s">
        <v>2886</v>
      </c>
      <c r="D254" s="54" t="s">
        <v>9934</v>
      </c>
      <c r="E254" s="54" t="s">
        <v>1325</v>
      </c>
    </row>
    <row r="255" spans="1:5" x14ac:dyDescent="0.4">
      <c r="A255" s="11">
        <v>249</v>
      </c>
      <c r="B255" s="54" t="s">
        <v>2874</v>
      </c>
      <c r="C255" s="54" t="s">
        <v>2887</v>
      </c>
      <c r="D255" s="54" t="s">
        <v>2888</v>
      </c>
      <c r="E255" s="54"/>
    </row>
    <row r="256" spans="1:5" x14ac:dyDescent="0.4">
      <c r="A256" s="11">
        <v>250</v>
      </c>
      <c r="B256" s="54" t="s">
        <v>2874</v>
      </c>
      <c r="C256" s="54" t="s">
        <v>2889</v>
      </c>
      <c r="D256" s="54" t="s">
        <v>2890</v>
      </c>
      <c r="E256" s="54" t="s">
        <v>1391</v>
      </c>
    </row>
    <row r="257" spans="1:5" x14ac:dyDescent="0.4">
      <c r="A257" s="11">
        <v>251</v>
      </c>
      <c r="B257" s="54" t="s">
        <v>2874</v>
      </c>
      <c r="C257" s="54" t="s">
        <v>2891</v>
      </c>
      <c r="D257" s="54" t="s">
        <v>2892</v>
      </c>
      <c r="E257" s="54"/>
    </row>
    <row r="258" spans="1:5" x14ac:dyDescent="0.4">
      <c r="A258" s="11">
        <v>252</v>
      </c>
      <c r="B258" s="54" t="s">
        <v>2874</v>
      </c>
      <c r="C258" s="54" t="s">
        <v>2893</v>
      </c>
      <c r="D258" s="54" t="s">
        <v>2894</v>
      </c>
      <c r="E258" s="54"/>
    </row>
    <row r="259" spans="1:5" x14ac:dyDescent="0.4">
      <c r="A259" s="11">
        <v>253</v>
      </c>
      <c r="B259" s="54" t="s">
        <v>2874</v>
      </c>
      <c r="C259" s="54" t="s">
        <v>2895</v>
      </c>
      <c r="D259" s="54" t="s">
        <v>2896</v>
      </c>
      <c r="E259" s="54" t="s">
        <v>1325</v>
      </c>
    </row>
    <row r="260" spans="1:5" x14ac:dyDescent="0.4">
      <c r="A260" s="11">
        <v>254</v>
      </c>
      <c r="B260" s="54" t="s">
        <v>2874</v>
      </c>
      <c r="C260" s="54" t="s">
        <v>2897</v>
      </c>
      <c r="D260" s="54" t="s">
        <v>2898</v>
      </c>
      <c r="E260" s="54" t="s">
        <v>1391</v>
      </c>
    </row>
    <row r="261" spans="1:5" x14ac:dyDescent="0.4">
      <c r="A261" s="11">
        <v>255</v>
      </c>
      <c r="B261" s="54" t="s">
        <v>2899</v>
      </c>
      <c r="C261" s="54" t="s">
        <v>2900</v>
      </c>
      <c r="D261" s="54" t="s">
        <v>2901</v>
      </c>
      <c r="E261" s="54"/>
    </row>
    <row r="262" spans="1:5" x14ac:dyDescent="0.4">
      <c r="A262" s="11">
        <v>256</v>
      </c>
      <c r="B262" s="54" t="s">
        <v>2899</v>
      </c>
      <c r="C262" s="54" t="s">
        <v>2902</v>
      </c>
      <c r="D262" s="54" t="s">
        <v>2903</v>
      </c>
      <c r="E262" s="54"/>
    </row>
    <row r="263" spans="1:5" x14ac:dyDescent="0.4">
      <c r="A263" s="11">
        <v>257</v>
      </c>
      <c r="B263" s="54" t="s">
        <v>2899</v>
      </c>
      <c r="C263" s="54" t="s">
        <v>2904</v>
      </c>
      <c r="D263" s="54" t="s">
        <v>2905</v>
      </c>
      <c r="E263" s="54"/>
    </row>
    <row r="264" spans="1:5" x14ac:dyDescent="0.4">
      <c r="A264" s="11">
        <v>258</v>
      </c>
      <c r="B264" s="54" t="s">
        <v>2899</v>
      </c>
      <c r="C264" s="54" t="s">
        <v>2906</v>
      </c>
      <c r="D264" s="54" t="s">
        <v>2907</v>
      </c>
      <c r="E264" s="54" t="s">
        <v>1325</v>
      </c>
    </row>
    <row r="265" spans="1:5" x14ac:dyDescent="0.4">
      <c r="A265" s="11">
        <v>259</v>
      </c>
      <c r="B265" s="54" t="s">
        <v>2899</v>
      </c>
      <c r="C265" s="54" t="s">
        <v>2908</v>
      </c>
      <c r="D265" s="54" t="s">
        <v>2909</v>
      </c>
      <c r="E265" s="54" t="s">
        <v>1325</v>
      </c>
    </row>
    <row r="266" spans="1:5" x14ac:dyDescent="0.4">
      <c r="A266" s="11">
        <v>260</v>
      </c>
      <c r="B266" s="54" t="s">
        <v>2899</v>
      </c>
      <c r="C266" s="54" t="s">
        <v>2910</v>
      </c>
      <c r="D266" s="54" t="s">
        <v>2911</v>
      </c>
      <c r="E266" s="54" t="s">
        <v>1325</v>
      </c>
    </row>
    <row r="267" spans="1:5" x14ac:dyDescent="0.4">
      <c r="A267" s="11">
        <v>261</v>
      </c>
      <c r="B267" s="54" t="s">
        <v>2899</v>
      </c>
      <c r="C267" s="54" t="s">
        <v>2912</v>
      </c>
      <c r="D267" s="54" t="s">
        <v>2913</v>
      </c>
      <c r="E267" s="54" t="s">
        <v>1325</v>
      </c>
    </row>
    <row r="268" spans="1:5" x14ac:dyDescent="0.4">
      <c r="A268" s="11">
        <v>262</v>
      </c>
      <c r="B268" s="54" t="s">
        <v>2914</v>
      </c>
      <c r="C268" s="54" t="s">
        <v>2915</v>
      </c>
      <c r="D268" s="54" t="s">
        <v>2916</v>
      </c>
      <c r="E268" s="54"/>
    </row>
    <row r="269" spans="1:5" x14ac:dyDescent="0.4">
      <c r="A269" s="11">
        <v>263</v>
      </c>
      <c r="B269" s="54" t="s">
        <v>2914</v>
      </c>
      <c r="C269" s="54" t="s">
        <v>2917</v>
      </c>
      <c r="D269" s="54" t="s">
        <v>2918</v>
      </c>
      <c r="E269" s="54"/>
    </row>
    <row r="270" spans="1:5" x14ac:dyDescent="0.4">
      <c r="A270" s="11">
        <v>264</v>
      </c>
      <c r="B270" s="54" t="s">
        <v>2914</v>
      </c>
      <c r="C270" s="54" t="s">
        <v>2919</v>
      </c>
      <c r="D270" s="54" t="s">
        <v>2920</v>
      </c>
      <c r="E270" s="54"/>
    </row>
    <row r="271" spans="1:5" x14ac:dyDescent="0.4">
      <c r="A271" s="11">
        <v>265</v>
      </c>
      <c r="B271" s="54" t="s">
        <v>2914</v>
      </c>
      <c r="C271" s="54" t="s">
        <v>11062</v>
      </c>
      <c r="D271" s="54" t="s">
        <v>2921</v>
      </c>
      <c r="E271" s="54"/>
    </row>
    <row r="272" spans="1:5" x14ac:dyDescent="0.4">
      <c r="A272" s="11">
        <v>266</v>
      </c>
      <c r="B272" s="54" t="s">
        <v>2914</v>
      </c>
      <c r="C272" s="54" t="s">
        <v>11063</v>
      </c>
      <c r="D272" s="54" t="s">
        <v>2922</v>
      </c>
      <c r="E272" s="54"/>
    </row>
    <row r="273" spans="1:5" x14ac:dyDescent="0.4">
      <c r="A273" s="11">
        <v>267</v>
      </c>
      <c r="B273" s="54" t="s">
        <v>2923</v>
      </c>
      <c r="C273" s="54" t="s">
        <v>2924</v>
      </c>
      <c r="D273" s="54" t="s">
        <v>2925</v>
      </c>
      <c r="E273" s="54"/>
    </row>
    <row r="274" spans="1:5" x14ac:dyDescent="0.4">
      <c r="A274" s="11">
        <v>268</v>
      </c>
      <c r="B274" s="54" t="s">
        <v>2923</v>
      </c>
      <c r="C274" s="54" t="s">
        <v>11064</v>
      </c>
      <c r="D274" s="54" t="s">
        <v>2926</v>
      </c>
      <c r="E274" s="54"/>
    </row>
    <row r="275" spans="1:5" x14ac:dyDescent="0.4">
      <c r="A275" s="11">
        <v>269</v>
      </c>
      <c r="B275" s="54" t="s">
        <v>2923</v>
      </c>
      <c r="C275" s="54" t="s">
        <v>2927</v>
      </c>
      <c r="D275" s="54" t="s">
        <v>2928</v>
      </c>
      <c r="E275" s="54"/>
    </row>
    <row r="276" spans="1:5" x14ac:dyDescent="0.4">
      <c r="A276" s="11">
        <v>270</v>
      </c>
      <c r="B276" s="54" t="s">
        <v>2929</v>
      </c>
      <c r="C276" s="54" t="s">
        <v>11065</v>
      </c>
      <c r="D276" s="54" t="s">
        <v>2930</v>
      </c>
      <c r="E276" s="54" t="s">
        <v>1325</v>
      </c>
    </row>
    <row r="277" spans="1:5" x14ac:dyDescent="0.4">
      <c r="A277" s="11">
        <v>271</v>
      </c>
      <c r="B277" s="54" t="s">
        <v>2929</v>
      </c>
      <c r="C277" s="54" t="s">
        <v>2931</v>
      </c>
      <c r="D277" s="54" t="s">
        <v>2932</v>
      </c>
      <c r="E277" s="54"/>
    </row>
    <row r="278" spans="1:5" x14ac:dyDescent="0.4">
      <c r="A278" s="11">
        <v>272</v>
      </c>
      <c r="B278" s="54" t="s">
        <v>2929</v>
      </c>
      <c r="C278" s="54" t="s">
        <v>2933</v>
      </c>
      <c r="D278" s="54" t="s">
        <v>2934</v>
      </c>
      <c r="E278" s="54"/>
    </row>
    <row r="279" spans="1:5" x14ac:dyDescent="0.4">
      <c r="A279" s="11">
        <v>273</v>
      </c>
      <c r="B279" s="54" t="s">
        <v>2935</v>
      </c>
      <c r="C279" s="54" t="s">
        <v>2936</v>
      </c>
      <c r="D279" s="54" t="s">
        <v>2937</v>
      </c>
      <c r="E279" s="54"/>
    </row>
    <row r="280" spans="1:5" x14ac:dyDescent="0.4">
      <c r="A280" s="11">
        <v>274</v>
      </c>
      <c r="B280" s="54" t="s">
        <v>2935</v>
      </c>
      <c r="C280" s="54" t="s">
        <v>2938</v>
      </c>
      <c r="D280" s="54" t="s">
        <v>2939</v>
      </c>
      <c r="E280" s="54"/>
    </row>
    <row r="281" spans="1:5" x14ac:dyDescent="0.4">
      <c r="A281" s="11">
        <v>275</v>
      </c>
      <c r="B281" s="54" t="s">
        <v>2935</v>
      </c>
      <c r="C281" s="54" t="s">
        <v>2940</v>
      </c>
      <c r="D281" s="54" t="s">
        <v>2941</v>
      </c>
      <c r="E281" s="54"/>
    </row>
    <row r="282" spans="1:5" x14ac:dyDescent="0.4">
      <c r="A282" s="11">
        <v>276</v>
      </c>
      <c r="B282" s="54" t="s">
        <v>2942</v>
      </c>
      <c r="C282" s="54" t="s">
        <v>2943</v>
      </c>
      <c r="D282" s="54" t="s">
        <v>2944</v>
      </c>
      <c r="E282" s="54"/>
    </row>
    <row r="283" spans="1:5" x14ac:dyDescent="0.4">
      <c r="A283" s="11">
        <v>277</v>
      </c>
      <c r="B283" s="54" t="s">
        <v>2942</v>
      </c>
      <c r="C283" s="54" t="s">
        <v>2945</v>
      </c>
      <c r="D283" s="54" t="s">
        <v>2946</v>
      </c>
      <c r="E283" s="54"/>
    </row>
    <row r="284" spans="1:5" x14ac:dyDescent="0.4">
      <c r="A284" s="11">
        <v>278</v>
      </c>
      <c r="B284" s="54" t="s">
        <v>2942</v>
      </c>
      <c r="C284" s="54" t="s">
        <v>2947</v>
      </c>
      <c r="D284" s="54" t="s">
        <v>2948</v>
      </c>
      <c r="E284" s="54"/>
    </row>
    <row r="285" spans="1:5" x14ac:dyDescent="0.4">
      <c r="A285" s="11">
        <v>279</v>
      </c>
      <c r="B285" s="54" t="s">
        <v>2942</v>
      </c>
      <c r="C285" s="54" t="s">
        <v>11062</v>
      </c>
      <c r="D285" s="54" t="s">
        <v>2949</v>
      </c>
      <c r="E285" s="54"/>
    </row>
    <row r="286" spans="1:5" x14ac:dyDescent="0.4">
      <c r="A286" s="11">
        <v>280</v>
      </c>
      <c r="B286" s="54" t="s">
        <v>2950</v>
      </c>
      <c r="C286" s="54" t="s">
        <v>11066</v>
      </c>
      <c r="D286" s="54" t="s">
        <v>2951</v>
      </c>
      <c r="E286" s="54"/>
    </row>
    <row r="287" spans="1:5" x14ac:dyDescent="0.4">
      <c r="A287" s="11">
        <v>281</v>
      </c>
      <c r="B287" s="54" t="s">
        <v>2950</v>
      </c>
      <c r="C287" s="54" t="s">
        <v>2952</v>
      </c>
      <c r="D287" s="54" t="s">
        <v>2953</v>
      </c>
      <c r="E287" s="54"/>
    </row>
    <row r="288" spans="1:5" x14ac:dyDescent="0.4">
      <c r="A288" s="11">
        <v>282</v>
      </c>
      <c r="B288" s="54" t="s">
        <v>2950</v>
      </c>
      <c r="C288" s="54" t="s">
        <v>2954</v>
      </c>
      <c r="D288" s="54" t="s">
        <v>2955</v>
      </c>
      <c r="E288" s="54"/>
    </row>
    <row r="289" spans="1:5" x14ac:dyDescent="0.4">
      <c r="A289" s="11">
        <v>283</v>
      </c>
      <c r="B289" s="54" t="s">
        <v>2950</v>
      </c>
      <c r="C289" s="54" t="s">
        <v>2956</v>
      </c>
      <c r="D289" s="54" t="s">
        <v>2957</v>
      </c>
      <c r="E289" s="54"/>
    </row>
    <row r="290" spans="1:5" x14ac:dyDescent="0.4">
      <c r="A290" s="11">
        <v>284</v>
      </c>
      <c r="B290" s="54" t="s">
        <v>2958</v>
      </c>
      <c r="C290" s="54" t="s">
        <v>2959</v>
      </c>
      <c r="D290" s="54" t="s">
        <v>2960</v>
      </c>
      <c r="E290" s="54"/>
    </row>
    <row r="291" spans="1:5" x14ac:dyDescent="0.4">
      <c r="A291" s="11">
        <v>285</v>
      </c>
      <c r="B291" s="54" t="s">
        <v>2958</v>
      </c>
      <c r="C291" s="54" t="s">
        <v>11067</v>
      </c>
      <c r="D291" s="54" t="s">
        <v>2961</v>
      </c>
      <c r="E291" s="54"/>
    </row>
    <row r="292" spans="1:5" x14ac:dyDescent="0.4">
      <c r="A292" s="11">
        <v>286</v>
      </c>
      <c r="B292" s="54" t="s">
        <v>2962</v>
      </c>
      <c r="C292" s="54" t="s">
        <v>2963</v>
      </c>
      <c r="D292" s="54" t="s">
        <v>2964</v>
      </c>
      <c r="E292" s="54"/>
    </row>
    <row r="293" spans="1:5" x14ac:dyDescent="0.4">
      <c r="A293" s="11">
        <v>287</v>
      </c>
      <c r="B293" s="54" t="s">
        <v>2962</v>
      </c>
      <c r="C293" s="54" t="s">
        <v>11033</v>
      </c>
      <c r="D293" s="54" t="s">
        <v>2965</v>
      </c>
      <c r="E293" s="54"/>
    </row>
    <row r="294" spans="1:5" x14ac:dyDescent="0.4">
      <c r="A294" s="11">
        <v>288</v>
      </c>
      <c r="B294" s="54" t="s">
        <v>2966</v>
      </c>
      <c r="C294" s="54" t="s">
        <v>2967</v>
      </c>
      <c r="D294" s="54" t="s">
        <v>2968</v>
      </c>
      <c r="E294" s="54"/>
    </row>
    <row r="295" spans="1:5" x14ac:dyDescent="0.4">
      <c r="A295" s="11">
        <v>289</v>
      </c>
      <c r="B295" s="54" t="s">
        <v>2966</v>
      </c>
      <c r="C295" s="54" t="s">
        <v>2969</v>
      </c>
      <c r="D295" s="54" t="s">
        <v>2970</v>
      </c>
      <c r="E295" s="54"/>
    </row>
    <row r="296" spans="1:5" x14ac:dyDescent="0.4">
      <c r="A296" s="11">
        <v>290</v>
      </c>
      <c r="B296" s="54" t="s">
        <v>2971</v>
      </c>
      <c r="C296" s="54" t="s">
        <v>11068</v>
      </c>
      <c r="D296" s="54" t="s">
        <v>2972</v>
      </c>
      <c r="E296" s="54"/>
    </row>
    <row r="297" spans="1:5" x14ac:dyDescent="0.4">
      <c r="A297" s="11">
        <v>291</v>
      </c>
      <c r="B297" s="54" t="s">
        <v>2971</v>
      </c>
      <c r="C297" s="54" t="s">
        <v>2973</v>
      </c>
      <c r="D297" s="54" t="s">
        <v>2974</v>
      </c>
      <c r="E297" s="54"/>
    </row>
    <row r="298" spans="1:5" x14ac:dyDescent="0.4">
      <c r="A298" s="11">
        <v>292</v>
      </c>
      <c r="B298" s="54" t="s">
        <v>2971</v>
      </c>
      <c r="C298" s="54" t="s">
        <v>2975</v>
      </c>
      <c r="D298" s="54" t="s">
        <v>2976</v>
      </c>
      <c r="E298" s="54"/>
    </row>
    <row r="299" spans="1:5" x14ac:dyDescent="0.4">
      <c r="A299" s="11">
        <v>293</v>
      </c>
      <c r="B299" s="54" t="s">
        <v>2971</v>
      </c>
      <c r="C299" s="54" t="s">
        <v>2977</v>
      </c>
      <c r="D299" s="54" t="s">
        <v>2978</v>
      </c>
      <c r="E299" s="54"/>
    </row>
    <row r="300" spans="1:5" x14ac:dyDescent="0.4">
      <c r="A300" s="11">
        <v>294</v>
      </c>
      <c r="B300" s="54" t="s">
        <v>2979</v>
      </c>
      <c r="C300" s="54" t="s">
        <v>11069</v>
      </c>
      <c r="D300" s="54" t="s">
        <v>2980</v>
      </c>
      <c r="E300" s="54" t="s">
        <v>1325</v>
      </c>
    </row>
    <row r="301" spans="1:5" x14ac:dyDescent="0.4">
      <c r="A301" s="11">
        <v>295</v>
      </c>
      <c r="B301" s="54" t="s">
        <v>2979</v>
      </c>
      <c r="C301" s="54" t="s">
        <v>2981</v>
      </c>
      <c r="D301" s="54" t="s">
        <v>2982</v>
      </c>
      <c r="E301" s="54"/>
    </row>
    <row r="302" spans="1:5" x14ac:dyDescent="0.4">
      <c r="A302" s="11">
        <v>296</v>
      </c>
      <c r="B302" s="54" t="s">
        <v>2979</v>
      </c>
      <c r="C302" s="54" t="s">
        <v>2983</v>
      </c>
      <c r="D302" s="54" t="s">
        <v>2984</v>
      </c>
      <c r="E302" s="54"/>
    </row>
    <row r="303" spans="1:5" x14ac:dyDescent="0.4">
      <c r="A303" s="11">
        <v>297</v>
      </c>
      <c r="B303" s="54" t="s">
        <v>2985</v>
      </c>
      <c r="C303" s="54" t="s">
        <v>2986</v>
      </c>
      <c r="D303" s="54" t="s">
        <v>2987</v>
      </c>
      <c r="E303" s="54"/>
    </row>
    <row r="304" spans="1:5" x14ac:dyDescent="0.4">
      <c r="A304" s="11">
        <v>298</v>
      </c>
      <c r="B304" s="54" t="s">
        <v>2985</v>
      </c>
      <c r="C304" s="54" t="s">
        <v>2988</v>
      </c>
      <c r="D304" s="54" t="s">
        <v>2989</v>
      </c>
      <c r="E304" s="54" t="s">
        <v>1325</v>
      </c>
    </row>
    <row r="305" spans="1:5" x14ac:dyDescent="0.4">
      <c r="A305" s="11">
        <v>299</v>
      </c>
      <c r="B305" s="54" t="s">
        <v>2985</v>
      </c>
      <c r="C305" s="54" t="s">
        <v>2990</v>
      </c>
      <c r="D305" s="54" t="s">
        <v>2991</v>
      </c>
      <c r="E305" s="54"/>
    </row>
    <row r="306" spans="1:5" x14ac:dyDescent="0.4">
      <c r="A306" s="11">
        <v>300</v>
      </c>
      <c r="B306" s="54" t="s">
        <v>2985</v>
      </c>
      <c r="C306" s="54" t="s">
        <v>11070</v>
      </c>
      <c r="D306" s="54" t="s">
        <v>2992</v>
      </c>
      <c r="E306" s="54"/>
    </row>
    <row r="307" spans="1:5" x14ac:dyDescent="0.4">
      <c r="A307" s="11">
        <v>301</v>
      </c>
      <c r="B307" s="54" t="s">
        <v>2985</v>
      </c>
      <c r="C307" s="54" t="s">
        <v>2993</v>
      </c>
      <c r="D307" s="54" t="s">
        <v>2994</v>
      </c>
      <c r="E307" s="54"/>
    </row>
    <row r="308" spans="1:5" x14ac:dyDescent="0.4">
      <c r="A308" s="11">
        <v>302</v>
      </c>
      <c r="B308" s="54" t="s">
        <v>2995</v>
      </c>
      <c r="C308" s="54" t="s">
        <v>11070</v>
      </c>
      <c r="D308" s="54" t="s">
        <v>2996</v>
      </c>
      <c r="E308" s="54"/>
    </row>
    <row r="309" spans="1:5" x14ac:dyDescent="0.4">
      <c r="A309" s="11">
        <v>303</v>
      </c>
      <c r="B309" s="54" t="s">
        <v>2995</v>
      </c>
      <c r="C309" s="54" t="s">
        <v>2997</v>
      </c>
      <c r="D309" s="54" t="s">
        <v>2998</v>
      </c>
      <c r="E309" s="54" t="s">
        <v>1391</v>
      </c>
    </row>
    <row r="310" spans="1:5" x14ac:dyDescent="0.4">
      <c r="A310" s="11">
        <v>304</v>
      </c>
      <c r="B310" s="54" t="s">
        <v>2995</v>
      </c>
      <c r="C310" s="54" t="s">
        <v>2999</v>
      </c>
      <c r="D310" s="54" t="s">
        <v>3000</v>
      </c>
      <c r="E310" s="54"/>
    </row>
    <row r="311" spans="1:5" x14ac:dyDescent="0.4">
      <c r="A311" s="11">
        <v>305</v>
      </c>
      <c r="B311" s="54" t="s">
        <v>2995</v>
      </c>
      <c r="C311" s="54" t="s">
        <v>3001</v>
      </c>
      <c r="D311" s="54" t="s">
        <v>3002</v>
      </c>
      <c r="E311" s="54"/>
    </row>
    <row r="312" spans="1:5" x14ac:dyDescent="0.4">
      <c r="A312" s="11">
        <v>306</v>
      </c>
      <c r="B312" s="54" t="s">
        <v>2995</v>
      </c>
      <c r="C312" s="54" t="s">
        <v>3003</v>
      </c>
      <c r="D312" s="54" t="s">
        <v>3004</v>
      </c>
      <c r="E312" s="54"/>
    </row>
    <row r="313" spans="1:5" x14ac:dyDescent="0.4">
      <c r="A313" s="11">
        <v>307</v>
      </c>
      <c r="B313" s="54" t="s">
        <v>2995</v>
      </c>
      <c r="C313" s="54" t="s">
        <v>3005</v>
      </c>
      <c r="D313" s="54" t="s">
        <v>3006</v>
      </c>
      <c r="E313" s="54"/>
    </row>
    <row r="314" spans="1:5" x14ac:dyDescent="0.4">
      <c r="A314" s="11">
        <v>308</v>
      </c>
      <c r="B314" s="54" t="s">
        <v>3007</v>
      </c>
      <c r="C314" s="54" t="s">
        <v>3008</v>
      </c>
      <c r="D314" s="54" t="s">
        <v>3009</v>
      </c>
      <c r="E314" s="54" t="s">
        <v>1325</v>
      </c>
    </row>
    <row r="315" spans="1:5" x14ac:dyDescent="0.4">
      <c r="A315" s="11">
        <v>309</v>
      </c>
      <c r="B315" s="54" t="s">
        <v>3007</v>
      </c>
      <c r="C315" s="54" t="s">
        <v>3010</v>
      </c>
      <c r="D315" s="54" t="s">
        <v>3011</v>
      </c>
      <c r="E315" s="54"/>
    </row>
    <row r="316" spans="1:5" x14ac:dyDescent="0.4">
      <c r="A316" s="11">
        <v>310</v>
      </c>
      <c r="B316" s="54" t="s">
        <v>3007</v>
      </c>
      <c r="C316" s="54" t="s">
        <v>3012</v>
      </c>
      <c r="D316" s="54" t="s">
        <v>3013</v>
      </c>
      <c r="E316" s="54"/>
    </row>
    <row r="317" spans="1:5" x14ac:dyDescent="0.4">
      <c r="A317" s="11">
        <v>311</v>
      </c>
      <c r="B317" s="54" t="s">
        <v>3007</v>
      </c>
      <c r="C317" s="54" t="s">
        <v>11070</v>
      </c>
      <c r="D317" s="54" t="s">
        <v>3014</v>
      </c>
      <c r="E317" s="54"/>
    </row>
    <row r="318" spans="1:5" x14ac:dyDescent="0.4">
      <c r="A318" s="11">
        <v>312</v>
      </c>
      <c r="B318" s="54" t="s">
        <v>3015</v>
      </c>
      <c r="C318" s="54" t="s">
        <v>3016</v>
      </c>
      <c r="D318" s="54" t="s">
        <v>3017</v>
      </c>
      <c r="E318" s="54"/>
    </row>
    <row r="319" spans="1:5" x14ac:dyDescent="0.4">
      <c r="A319" s="11">
        <v>313</v>
      </c>
      <c r="B319" s="54" t="s">
        <v>3015</v>
      </c>
      <c r="C319" s="54" t="s">
        <v>11071</v>
      </c>
      <c r="D319" s="54" t="s">
        <v>3018</v>
      </c>
      <c r="E319" s="54"/>
    </row>
    <row r="320" spans="1:5" x14ac:dyDescent="0.4">
      <c r="A320" s="11">
        <v>314</v>
      </c>
      <c r="B320" s="54" t="s">
        <v>3015</v>
      </c>
      <c r="C320" s="54" t="s">
        <v>11072</v>
      </c>
      <c r="D320" s="54" t="s">
        <v>3019</v>
      </c>
      <c r="E320" s="54"/>
    </row>
    <row r="321" spans="1:5" x14ac:dyDescent="0.4">
      <c r="A321" s="11">
        <v>315</v>
      </c>
      <c r="B321" s="54" t="s">
        <v>3015</v>
      </c>
      <c r="C321" s="54" t="s">
        <v>3020</v>
      </c>
      <c r="D321" s="54" t="s">
        <v>3021</v>
      </c>
      <c r="E321" s="54" t="s">
        <v>1317</v>
      </c>
    </row>
    <row r="322" spans="1:5" x14ac:dyDescent="0.4">
      <c r="A322" s="11">
        <v>316</v>
      </c>
      <c r="B322" s="54" t="s">
        <v>3015</v>
      </c>
      <c r="C322" s="54" t="s">
        <v>3022</v>
      </c>
      <c r="D322" s="54" t="s">
        <v>3023</v>
      </c>
      <c r="E322" s="54" t="s">
        <v>1325</v>
      </c>
    </row>
    <row r="323" spans="1:5" x14ac:dyDescent="0.4">
      <c r="A323" s="11">
        <v>317</v>
      </c>
      <c r="B323" s="54" t="s">
        <v>3015</v>
      </c>
      <c r="C323" s="54" t="s">
        <v>3024</v>
      </c>
      <c r="D323" s="54" t="s">
        <v>3025</v>
      </c>
      <c r="E323" s="54" t="s">
        <v>1325</v>
      </c>
    </row>
    <row r="324" spans="1:5" x14ac:dyDescent="0.4">
      <c r="A324" s="11">
        <v>318</v>
      </c>
      <c r="B324" s="54" t="s">
        <v>3015</v>
      </c>
      <c r="C324" s="54" t="s">
        <v>3026</v>
      </c>
      <c r="D324" s="54" t="s">
        <v>3027</v>
      </c>
      <c r="E324" s="54" t="s">
        <v>1317</v>
      </c>
    </row>
    <row r="325" spans="1:5" x14ac:dyDescent="0.4">
      <c r="A325" s="11">
        <v>319</v>
      </c>
      <c r="B325" s="54" t="s">
        <v>3028</v>
      </c>
      <c r="C325" s="54" t="s">
        <v>3029</v>
      </c>
      <c r="D325" s="54" t="s">
        <v>3030</v>
      </c>
      <c r="E325" s="54"/>
    </row>
    <row r="326" spans="1:5" x14ac:dyDescent="0.4">
      <c r="A326" s="11">
        <v>320</v>
      </c>
      <c r="B326" s="54" t="s">
        <v>3028</v>
      </c>
      <c r="C326" s="54" t="s">
        <v>10195</v>
      </c>
      <c r="D326" s="54" t="s">
        <v>11073</v>
      </c>
      <c r="E326" s="54"/>
    </row>
    <row r="327" spans="1:5" x14ac:dyDescent="0.4">
      <c r="A327" s="11">
        <v>321</v>
      </c>
      <c r="B327" s="54" t="s">
        <v>3028</v>
      </c>
      <c r="C327" s="54" t="s">
        <v>3031</v>
      </c>
      <c r="D327" s="54" t="s">
        <v>3032</v>
      </c>
      <c r="E327" s="54"/>
    </row>
    <row r="328" spans="1:5" x14ac:dyDescent="0.4">
      <c r="A328" s="11">
        <v>322</v>
      </c>
      <c r="B328" s="54" t="s">
        <v>3028</v>
      </c>
      <c r="C328" s="54" t="s">
        <v>3033</v>
      </c>
      <c r="D328" s="54" t="s">
        <v>3034</v>
      </c>
      <c r="E328" s="54"/>
    </row>
    <row r="329" spans="1:5" x14ac:dyDescent="0.4">
      <c r="A329" s="11">
        <v>323</v>
      </c>
      <c r="B329" s="54" t="s">
        <v>3028</v>
      </c>
      <c r="C329" s="54" t="s">
        <v>3035</v>
      </c>
      <c r="D329" s="54" t="s">
        <v>3036</v>
      </c>
      <c r="E329" s="54" t="s">
        <v>1325</v>
      </c>
    </row>
    <row r="330" spans="1:5" x14ac:dyDescent="0.4">
      <c r="A330" s="11">
        <v>324</v>
      </c>
      <c r="B330" s="54" t="s">
        <v>3028</v>
      </c>
      <c r="C330" s="54" t="s">
        <v>3037</v>
      </c>
      <c r="D330" s="54" t="s">
        <v>3038</v>
      </c>
      <c r="E330" s="54" t="s">
        <v>1325</v>
      </c>
    </row>
    <row r="331" spans="1:5" x14ac:dyDescent="0.4">
      <c r="A331" s="11">
        <v>325</v>
      </c>
      <c r="B331" s="54" t="s">
        <v>3028</v>
      </c>
      <c r="C331" s="54" t="s">
        <v>3039</v>
      </c>
      <c r="D331" s="54" t="s">
        <v>3040</v>
      </c>
      <c r="E331" s="54"/>
    </row>
    <row r="332" spans="1:5" x14ac:dyDescent="0.4">
      <c r="A332" s="11">
        <v>326</v>
      </c>
      <c r="B332" s="54" t="s">
        <v>3028</v>
      </c>
      <c r="C332" s="54" t="s">
        <v>11065</v>
      </c>
      <c r="D332" s="54" t="s">
        <v>3041</v>
      </c>
      <c r="E332" s="54"/>
    </row>
    <row r="333" spans="1:5" x14ac:dyDescent="0.4">
      <c r="A333" s="11">
        <v>327</v>
      </c>
      <c r="B333" s="54" t="s">
        <v>3042</v>
      </c>
      <c r="C333" s="54" t="s">
        <v>3043</v>
      </c>
      <c r="D333" s="54" t="s">
        <v>3044</v>
      </c>
      <c r="E333" s="54"/>
    </row>
    <row r="334" spans="1:5" x14ac:dyDescent="0.4">
      <c r="A334" s="11">
        <v>328</v>
      </c>
      <c r="B334" s="54" t="s">
        <v>3042</v>
      </c>
      <c r="C334" s="54" t="s">
        <v>3045</v>
      </c>
      <c r="D334" s="54" t="s">
        <v>3046</v>
      </c>
      <c r="E334" s="54"/>
    </row>
    <row r="335" spans="1:5" x14ac:dyDescent="0.4">
      <c r="A335" s="11">
        <v>329</v>
      </c>
      <c r="B335" s="54" t="s">
        <v>3042</v>
      </c>
      <c r="C335" s="54" t="s">
        <v>3047</v>
      </c>
      <c r="D335" s="54" t="s">
        <v>3048</v>
      </c>
      <c r="E335" s="54"/>
    </row>
    <row r="336" spans="1:5" x14ac:dyDescent="0.4">
      <c r="A336" s="11">
        <v>330</v>
      </c>
      <c r="B336" s="54" t="s">
        <v>3042</v>
      </c>
      <c r="C336" s="54" t="s">
        <v>11074</v>
      </c>
      <c r="D336" s="54" t="s">
        <v>3049</v>
      </c>
      <c r="E336" s="54"/>
    </row>
    <row r="337" spans="1:5" x14ac:dyDescent="0.4">
      <c r="A337" s="11">
        <v>331</v>
      </c>
      <c r="B337" s="54" t="s">
        <v>3042</v>
      </c>
      <c r="C337" s="54" t="s">
        <v>3050</v>
      </c>
      <c r="D337" s="54" t="s">
        <v>3051</v>
      </c>
      <c r="E337" s="54" t="s">
        <v>1325</v>
      </c>
    </row>
    <row r="338" spans="1:5" x14ac:dyDescent="0.4">
      <c r="A338" s="11">
        <v>332</v>
      </c>
      <c r="B338" s="54" t="s">
        <v>3042</v>
      </c>
      <c r="C338" s="54" t="s">
        <v>3052</v>
      </c>
      <c r="D338" s="54" t="s">
        <v>3053</v>
      </c>
      <c r="E338" s="54" t="s">
        <v>1325</v>
      </c>
    </row>
    <row r="339" spans="1:5" x14ac:dyDescent="0.4">
      <c r="A339" s="11">
        <v>333</v>
      </c>
      <c r="B339" s="54" t="s">
        <v>3042</v>
      </c>
      <c r="C339" s="54" t="s">
        <v>3054</v>
      </c>
      <c r="D339" s="54" t="s">
        <v>3055</v>
      </c>
      <c r="E339" s="54" t="s">
        <v>1325</v>
      </c>
    </row>
    <row r="340" spans="1:5" x14ac:dyDescent="0.4">
      <c r="A340" s="11">
        <v>334</v>
      </c>
      <c r="B340" s="54" t="s">
        <v>3042</v>
      </c>
      <c r="C340" s="54" t="s">
        <v>3056</v>
      </c>
      <c r="D340" s="54" t="s">
        <v>3057</v>
      </c>
      <c r="E340" s="54" t="s">
        <v>1317</v>
      </c>
    </row>
    <row r="341" spans="1:5" x14ac:dyDescent="0.4">
      <c r="A341" s="11">
        <v>335</v>
      </c>
      <c r="B341" s="54" t="s">
        <v>3058</v>
      </c>
      <c r="C341" s="54" t="s">
        <v>3059</v>
      </c>
      <c r="D341" s="54" t="s">
        <v>3060</v>
      </c>
      <c r="E341" s="54"/>
    </row>
    <row r="342" spans="1:5" x14ac:dyDescent="0.4">
      <c r="A342" s="11">
        <v>336</v>
      </c>
      <c r="B342" s="54" t="s">
        <v>3058</v>
      </c>
      <c r="C342" s="54" t="s">
        <v>3061</v>
      </c>
      <c r="D342" s="54" t="s">
        <v>3062</v>
      </c>
      <c r="E342" s="54"/>
    </row>
    <row r="343" spans="1:5" x14ac:dyDescent="0.4">
      <c r="A343" s="11">
        <v>337</v>
      </c>
      <c r="B343" s="54" t="s">
        <v>3058</v>
      </c>
      <c r="C343" s="54" t="s">
        <v>11075</v>
      </c>
      <c r="D343" s="54" t="s">
        <v>3063</v>
      </c>
      <c r="E343" s="54" t="s">
        <v>1325</v>
      </c>
    </row>
    <row r="344" spans="1:5" x14ac:dyDescent="0.4">
      <c r="A344" s="11">
        <v>338</v>
      </c>
      <c r="B344" s="54" t="s">
        <v>3058</v>
      </c>
      <c r="C344" s="54" t="s">
        <v>11076</v>
      </c>
      <c r="D344" s="54" t="s">
        <v>3064</v>
      </c>
      <c r="E344" s="54"/>
    </row>
    <row r="345" spans="1:5" x14ac:dyDescent="0.4">
      <c r="A345" s="11">
        <v>339</v>
      </c>
      <c r="B345" s="54" t="s">
        <v>3058</v>
      </c>
      <c r="C345" s="54" t="s">
        <v>11077</v>
      </c>
      <c r="D345" s="54" t="s">
        <v>3065</v>
      </c>
      <c r="E345" s="54"/>
    </row>
    <row r="346" spans="1:5" x14ac:dyDescent="0.4">
      <c r="A346" s="11">
        <v>340</v>
      </c>
      <c r="B346" s="54" t="s">
        <v>3058</v>
      </c>
      <c r="C346" s="54" t="s">
        <v>3066</v>
      </c>
      <c r="D346" s="54" t="s">
        <v>3067</v>
      </c>
      <c r="E346" s="54"/>
    </row>
    <row r="347" spans="1:5" x14ac:dyDescent="0.4">
      <c r="A347" s="11">
        <v>341</v>
      </c>
      <c r="B347" s="54" t="s">
        <v>3058</v>
      </c>
      <c r="C347" s="54" t="s">
        <v>3068</v>
      </c>
      <c r="D347" s="54" t="s">
        <v>3069</v>
      </c>
      <c r="E347" s="54" t="s">
        <v>1317</v>
      </c>
    </row>
    <row r="348" spans="1:5" x14ac:dyDescent="0.4">
      <c r="A348" s="11">
        <v>342</v>
      </c>
      <c r="B348" s="54" t="s">
        <v>3058</v>
      </c>
      <c r="C348" s="54" t="s">
        <v>11078</v>
      </c>
      <c r="D348" s="54" t="s">
        <v>3070</v>
      </c>
      <c r="E348" s="54"/>
    </row>
    <row r="349" spans="1:5" x14ac:dyDescent="0.4">
      <c r="A349" s="11">
        <v>343</v>
      </c>
      <c r="B349" s="54" t="s">
        <v>3071</v>
      </c>
      <c r="C349" s="54" t="s">
        <v>3072</v>
      </c>
      <c r="D349" s="54" t="s">
        <v>3073</v>
      </c>
      <c r="E349" s="54" t="s">
        <v>1325</v>
      </c>
    </row>
    <row r="350" spans="1:5" x14ac:dyDescent="0.4">
      <c r="A350" s="11">
        <v>344</v>
      </c>
      <c r="B350" s="54" t="s">
        <v>3071</v>
      </c>
      <c r="C350" s="54" t="s">
        <v>11079</v>
      </c>
      <c r="D350" s="54" t="s">
        <v>3074</v>
      </c>
      <c r="E350" s="54"/>
    </row>
    <row r="351" spans="1:5" x14ac:dyDescent="0.4">
      <c r="A351" s="11">
        <v>345</v>
      </c>
      <c r="B351" s="54" t="s">
        <v>3071</v>
      </c>
      <c r="C351" s="54" t="s">
        <v>11080</v>
      </c>
      <c r="D351" s="54" t="s">
        <v>3075</v>
      </c>
      <c r="E351" s="54"/>
    </row>
    <row r="352" spans="1:5" x14ac:dyDescent="0.4">
      <c r="A352" s="11">
        <v>346</v>
      </c>
      <c r="B352" s="54" t="s">
        <v>3071</v>
      </c>
      <c r="C352" s="54" t="s">
        <v>11081</v>
      </c>
      <c r="D352" s="54" t="s">
        <v>3076</v>
      </c>
      <c r="E352" s="54"/>
    </row>
    <row r="353" spans="1:5" x14ac:dyDescent="0.4">
      <c r="A353" s="11">
        <v>347</v>
      </c>
      <c r="B353" s="54" t="s">
        <v>3071</v>
      </c>
      <c r="C353" s="54" t="s">
        <v>3077</v>
      </c>
      <c r="D353" s="54" t="s">
        <v>3078</v>
      </c>
      <c r="E353" s="54" t="s">
        <v>1325</v>
      </c>
    </row>
    <row r="354" spans="1:5" x14ac:dyDescent="0.4">
      <c r="A354" s="11">
        <v>348</v>
      </c>
      <c r="B354" s="54" t="s">
        <v>3071</v>
      </c>
      <c r="C354" s="54" t="s">
        <v>3079</v>
      </c>
      <c r="D354" s="54" t="s">
        <v>3080</v>
      </c>
      <c r="E354" s="54" t="s">
        <v>1317</v>
      </c>
    </row>
    <row r="355" spans="1:5" x14ac:dyDescent="0.4">
      <c r="A355" s="11">
        <v>349</v>
      </c>
      <c r="B355" s="54" t="s">
        <v>3071</v>
      </c>
      <c r="C355" s="54" t="s">
        <v>3081</v>
      </c>
      <c r="D355" s="54" t="s">
        <v>3082</v>
      </c>
      <c r="E355" s="54" t="s">
        <v>1317</v>
      </c>
    </row>
    <row r="356" spans="1:5" x14ac:dyDescent="0.4">
      <c r="A356" s="11">
        <v>350</v>
      </c>
      <c r="B356" s="54" t="s">
        <v>3083</v>
      </c>
      <c r="C356" s="54" t="s">
        <v>11082</v>
      </c>
      <c r="D356" s="54" t="s">
        <v>3084</v>
      </c>
      <c r="E356" s="54"/>
    </row>
    <row r="357" spans="1:5" x14ac:dyDescent="0.4">
      <c r="A357" s="11">
        <v>351</v>
      </c>
      <c r="B357" s="54" t="s">
        <v>3083</v>
      </c>
      <c r="C357" s="54" t="s">
        <v>11083</v>
      </c>
      <c r="D357" s="54" t="s">
        <v>3085</v>
      </c>
      <c r="E357" s="54"/>
    </row>
    <row r="358" spans="1:5" x14ac:dyDescent="0.4">
      <c r="A358" s="11">
        <v>352</v>
      </c>
      <c r="B358" s="54" t="s">
        <v>3083</v>
      </c>
      <c r="C358" s="54" t="s">
        <v>11084</v>
      </c>
      <c r="D358" s="54" t="s">
        <v>3086</v>
      </c>
      <c r="E358" s="54" t="s">
        <v>1325</v>
      </c>
    </row>
    <row r="359" spans="1:5" x14ac:dyDescent="0.4">
      <c r="A359" s="11">
        <v>353</v>
      </c>
      <c r="B359" s="54" t="s">
        <v>3083</v>
      </c>
      <c r="C359" s="54" t="s">
        <v>11085</v>
      </c>
      <c r="D359" s="54" t="s">
        <v>3087</v>
      </c>
      <c r="E359" s="54"/>
    </row>
    <row r="360" spans="1:5" x14ac:dyDescent="0.4">
      <c r="A360" s="11">
        <v>354</v>
      </c>
      <c r="B360" s="54" t="s">
        <v>3083</v>
      </c>
      <c r="C360" s="54" t="s">
        <v>11086</v>
      </c>
      <c r="D360" s="54" t="s">
        <v>3088</v>
      </c>
      <c r="E360" s="54"/>
    </row>
    <row r="361" spans="1:5" x14ac:dyDescent="0.4">
      <c r="A361" s="11">
        <v>355</v>
      </c>
      <c r="B361" s="54" t="s">
        <v>3083</v>
      </c>
      <c r="C361" s="54" t="s">
        <v>3089</v>
      </c>
      <c r="D361" s="54" t="s">
        <v>3090</v>
      </c>
      <c r="E361" s="54" t="s">
        <v>1325</v>
      </c>
    </row>
    <row r="362" spans="1:5" x14ac:dyDescent="0.4">
      <c r="A362" s="11">
        <v>356</v>
      </c>
      <c r="B362" s="54" t="s">
        <v>3083</v>
      </c>
      <c r="C362" s="54" t="s">
        <v>3091</v>
      </c>
      <c r="D362" s="54" t="s">
        <v>3092</v>
      </c>
      <c r="E362" s="54" t="s">
        <v>1325</v>
      </c>
    </row>
    <row r="363" spans="1:5" x14ac:dyDescent="0.4">
      <c r="A363" s="11">
        <v>357</v>
      </c>
      <c r="B363" s="54" t="s">
        <v>3083</v>
      </c>
      <c r="C363" s="54" t="s">
        <v>3093</v>
      </c>
      <c r="D363" s="54" t="s">
        <v>3094</v>
      </c>
      <c r="E363" s="54"/>
    </row>
    <row r="364" spans="1:5" x14ac:dyDescent="0.4">
      <c r="A364" s="11">
        <v>358</v>
      </c>
      <c r="B364" s="54" t="s">
        <v>3095</v>
      </c>
      <c r="C364" s="54" t="s">
        <v>11087</v>
      </c>
      <c r="D364" s="54" t="s">
        <v>3096</v>
      </c>
      <c r="E364" s="54" t="s">
        <v>1325</v>
      </c>
    </row>
    <row r="365" spans="1:5" x14ac:dyDescent="0.4">
      <c r="A365" s="11">
        <v>359</v>
      </c>
      <c r="B365" s="54" t="s">
        <v>3095</v>
      </c>
      <c r="C365" s="54" t="s">
        <v>3097</v>
      </c>
      <c r="D365" s="54" t="s">
        <v>3098</v>
      </c>
      <c r="E365" s="54"/>
    </row>
    <row r="366" spans="1:5" x14ac:dyDescent="0.4">
      <c r="A366" s="11">
        <v>360</v>
      </c>
      <c r="B366" s="54" t="s">
        <v>3095</v>
      </c>
      <c r="C366" s="54" t="s">
        <v>3099</v>
      </c>
      <c r="D366" s="54" t="s">
        <v>3100</v>
      </c>
      <c r="E366" s="54"/>
    </row>
    <row r="367" spans="1:5" x14ac:dyDescent="0.4">
      <c r="A367" s="11">
        <v>361</v>
      </c>
      <c r="B367" s="54" t="s">
        <v>3095</v>
      </c>
      <c r="C367" s="54" t="s">
        <v>3101</v>
      </c>
      <c r="D367" s="54" t="s">
        <v>3102</v>
      </c>
      <c r="E367" s="54" t="s">
        <v>1325</v>
      </c>
    </row>
    <row r="368" spans="1:5" x14ac:dyDescent="0.4">
      <c r="A368" s="11">
        <v>362</v>
      </c>
      <c r="B368" s="54" t="s">
        <v>3095</v>
      </c>
      <c r="C368" s="54" t="s">
        <v>3103</v>
      </c>
      <c r="D368" s="54" t="s">
        <v>3104</v>
      </c>
      <c r="E368" s="54" t="s">
        <v>1325</v>
      </c>
    </row>
    <row r="369" spans="1:5" x14ac:dyDescent="0.4">
      <c r="A369" s="11">
        <v>363</v>
      </c>
      <c r="B369" s="54" t="s">
        <v>3095</v>
      </c>
      <c r="C369" s="54" t="s">
        <v>11088</v>
      </c>
      <c r="D369" s="54" t="s">
        <v>3105</v>
      </c>
      <c r="E369" s="54" t="s">
        <v>1317</v>
      </c>
    </row>
    <row r="370" spans="1:5" x14ac:dyDescent="0.4">
      <c r="A370" s="11">
        <v>364</v>
      </c>
      <c r="B370" s="54" t="s">
        <v>3095</v>
      </c>
      <c r="C370" s="54" t="s">
        <v>11089</v>
      </c>
      <c r="D370" s="54" t="s">
        <v>3106</v>
      </c>
      <c r="E370" s="54" t="s">
        <v>1325</v>
      </c>
    </row>
    <row r="371" spans="1:5" x14ac:dyDescent="0.4">
      <c r="A371" s="11">
        <v>365</v>
      </c>
      <c r="B371" s="54" t="s">
        <v>3095</v>
      </c>
      <c r="C371" s="54" t="s">
        <v>11087</v>
      </c>
      <c r="D371" s="54" t="s">
        <v>3107</v>
      </c>
      <c r="E371" s="54" t="s">
        <v>1317</v>
      </c>
    </row>
    <row r="372" spans="1:5" x14ac:dyDescent="0.4">
      <c r="A372" s="11">
        <v>366</v>
      </c>
      <c r="B372" s="54" t="s">
        <v>3108</v>
      </c>
      <c r="C372" s="54" t="s">
        <v>3109</v>
      </c>
      <c r="D372" s="54" t="s">
        <v>3110</v>
      </c>
      <c r="E372" s="54" t="s">
        <v>1325</v>
      </c>
    </row>
    <row r="373" spans="1:5" x14ac:dyDescent="0.4">
      <c r="A373" s="11">
        <v>367</v>
      </c>
      <c r="B373" s="54" t="s">
        <v>3108</v>
      </c>
      <c r="C373" s="54" t="s">
        <v>3111</v>
      </c>
      <c r="D373" s="54" t="s">
        <v>3112</v>
      </c>
      <c r="E373" s="54" t="s">
        <v>1325</v>
      </c>
    </row>
    <row r="374" spans="1:5" x14ac:dyDescent="0.4">
      <c r="A374" s="11">
        <v>368</v>
      </c>
      <c r="B374" s="54" t="s">
        <v>3108</v>
      </c>
      <c r="C374" s="54" t="s">
        <v>3113</v>
      </c>
      <c r="D374" s="54" t="s">
        <v>3114</v>
      </c>
      <c r="E374" s="54" t="s">
        <v>1325</v>
      </c>
    </row>
    <row r="375" spans="1:5" x14ac:dyDescent="0.4">
      <c r="A375" s="11">
        <v>369</v>
      </c>
      <c r="B375" s="54" t="s">
        <v>3108</v>
      </c>
      <c r="C375" s="54" t="s">
        <v>3115</v>
      </c>
      <c r="D375" s="54" t="s">
        <v>3116</v>
      </c>
      <c r="E375" s="54" t="s">
        <v>1325</v>
      </c>
    </row>
    <row r="376" spans="1:5" x14ac:dyDescent="0.4">
      <c r="A376" s="11">
        <v>370</v>
      </c>
      <c r="B376" s="54" t="s">
        <v>3108</v>
      </c>
      <c r="C376" s="54" t="s">
        <v>3117</v>
      </c>
      <c r="D376" s="54" t="s">
        <v>3118</v>
      </c>
      <c r="E376" s="54" t="s">
        <v>1325</v>
      </c>
    </row>
    <row r="377" spans="1:5" x14ac:dyDescent="0.4">
      <c r="A377" s="11">
        <v>371</v>
      </c>
      <c r="B377" s="54" t="s">
        <v>3119</v>
      </c>
      <c r="C377" s="54" t="s">
        <v>3120</v>
      </c>
      <c r="D377" s="54" t="s">
        <v>3121</v>
      </c>
      <c r="E377" s="54" t="s">
        <v>1325</v>
      </c>
    </row>
    <row r="378" spans="1:5" x14ac:dyDescent="0.4">
      <c r="A378" s="11">
        <v>372</v>
      </c>
      <c r="B378" s="54" t="s">
        <v>3119</v>
      </c>
      <c r="C378" s="54" t="s">
        <v>3122</v>
      </c>
      <c r="D378" s="54" t="s">
        <v>3123</v>
      </c>
      <c r="E378" s="54" t="s">
        <v>1325</v>
      </c>
    </row>
    <row r="379" spans="1:5" x14ac:dyDescent="0.4">
      <c r="A379" s="11">
        <v>373</v>
      </c>
      <c r="B379" s="54" t="s">
        <v>3119</v>
      </c>
      <c r="C379" s="54" t="s">
        <v>3124</v>
      </c>
      <c r="D379" s="54" t="s">
        <v>3125</v>
      </c>
      <c r="E379" s="54" t="s">
        <v>1391</v>
      </c>
    </row>
    <row r="380" spans="1:5" x14ac:dyDescent="0.4">
      <c r="A380" s="11">
        <v>374</v>
      </c>
      <c r="B380" s="54" t="s">
        <v>3119</v>
      </c>
      <c r="C380" s="54" t="s">
        <v>3126</v>
      </c>
      <c r="D380" s="54" t="s">
        <v>3127</v>
      </c>
      <c r="E380" s="54" t="s">
        <v>1325</v>
      </c>
    </row>
    <row r="381" spans="1:5" x14ac:dyDescent="0.4">
      <c r="A381" s="11">
        <v>375</v>
      </c>
      <c r="B381" s="54" t="s">
        <v>3119</v>
      </c>
      <c r="C381" s="54" t="s">
        <v>3128</v>
      </c>
      <c r="D381" s="54" t="s">
        <v>3129</v>
      </c>
      <c r="E381" s="54" t="s">
        <v>1325</v>
      </c>
    </row>
    <row r="382" spans="1:5" x14ac:dyDescent="0.4">
      <c r="A382" s="11">
        <v>376</v>
      </c>
      <c r="B382" s="54" t="s">
        <v>3119</v>
      </c>
      <c r="C382" s="54" t="s">
        <v>3130</v>
      </c>
      <c r="D382" s="54" t="s">
        <v>3131</v>
      </c>
      <c r="E382" s="54" t="s">
        <v>1325</v>
      </c>
    </row>
    <row r="383" spans="1:5" x14ac:dyDescent="0.4">
      <c r="A383" s="11">
        <v>377</v>
      </c>
      <c r="B383" s="54" t="s">
        <v>3119</v>
      </c>
      <c r="C383" s="54" t="s">
        <v>3132</v>
      </c>
      <c r="D383" s="54" t="s">
        <v>3133</v>
      </c>
      <c r="E383" s="54" t="s">
        <v>1317</v>
      </c>
    </row>
    <row r="384" spans="1:5" x14ac:dyDescent="0.4">
      <c r="A384" s="11">
        <v>378</v>
      </c>
      <c r="B384" s="54" t="s">
        <v>3119</v>
      </c>
      <c r="C384" s="54" t="s">
        <v>3134</v>
      </c>
      <c r="D384" s="54" t="s">
        <v>3135</v>
      </c>
      <c r="E384" s="54" t="s">
        <v>1391</v>
      </c>
    </row>
    <row r="385" spans="1:5" x14ac:dyDescent="0.4">
      <c r="A385" s="11">
        <v>379</v>
      </c>
      <c r="B385" s="54" t="s">
        <v>3119</v>
      </c>
      <c r="C385" s="54" t="s">
        <v>3136</v>
      </c>
      <c r="D385" s="54" t="s">
        <v>3137</v>
      </c>
      <c r="E385" s="54"/>
    </row>
    <row r="386" spans="1:5" x14ac:dyDescent="0.4">
      <c r="A386" s="11">
        <v>380</v>
      </c>
      <c r="B386" s="54" t="s">
        <v>3138</v>
      </c>
      <c r="C386" s="54" t="s">
        <v>3139</v>
      </c>
      <c r="D386" s="54" t="s">
        <v>3140</v>
      </c>
      <c r="E386" s="54" t="s">
        <v>1325</v>
      </c>
    </row>
    <row r="387" spans="1:5" x14ac:dyDescent="0.4">
      <c r="A387" s="11">
        <v>381</v>
      </c>
      <c r="B387" s="54" t="s">
        <v>3138</v>
      </c>
      <c r="C387" s="54" t="s">
        <v>3141</v>
      </c>
      <c r="D387" s="54" t="s">
        <v>3142</v>
      </c>
      <c r="E387" s="54" t="s">
        <v>1325</v>
      </c>
    </row>
    <row r="388" spans="1:5" x14ac:dyDescent="0.4">
      <c r="A388" s="11">
        <v>382</v>
      </c>
      <c r="B388" s="54" t="s">
        <v>3138</v>
      </c>
      <c r="C388" s="54" t="s">
        <v>3143</v>
      </c>
      <c r="D388" s="54" t="s">
        <v>3144</v>
      </c>
      <c r="E388" s="54" t="s">
        <v>1317</v>
      </c>
    </row>
    <row r="389" spans="1:5" x14ac:dyDescent="0.4">
      <c r="A389" s="11">
        <v>383</v>
      </c>
      <c r="B389" s="54" t="s">
        <v>3138</v>
      </c>
      <c r="C389" s="54" t="s">
        <v>3145</v>
      </c>
      <c r="D389" s="54" t="s">
        <v>3146</v>
      </c>
      <c r="E389" s="54"/>
    </row>
    <row r="390" spans="1:5" x14ac:dyDescent="0.4">
      <c r="A390" s="11">
        <v>384</v>
      </c>
      <c r="B390" s="54" t="s">
        <v>3138</v>
      </c>
      <c r="C390" s="54" t="s">
        <v>3147</v>
      </c>
      <c r="D390" s="54" t="s">
        <v>3148</v>
      </c>
      <c r="E390" s="54" t="s">
        <v>1325</v>
      </c>
    </row>
    <row r="391" spans="1:5" x14ac:dyDescent="0.4">
      <c r="A391" s="11">
        <v>385</v>
      </c>
      <c r="B391" s="54" t="s">
        <v>3138</v>
      </c>
      <c r="C391" s="54" t="s">
        <v>3149</v>
      </c>
      <c r="D391" s="54" t="s">
        <v>3150</v>
      </c>
      <c r="E391" s="54"/>
    </row>
    <row r="392" spans="1:5" x14ac:dyDescent="0.4">
      <c r="A392" s="11">
        <v>386</v>
      </c>
      <c r="B392" s="54" t="s">
        <v>3138</v>
      </c>
      <c r="C392" s="54" t="s">
        <v>3151</v>
      </c>
      <c r="D392" s="54" t="s">
        <v>3152</v>
      </c>
      <c r="E392" s="54" t="s">
        <v>1325</v>
      </c>
    </row>
    <row r="393" spans="1:5" x14ac:dyDescent="0.4">
      <c r="A393" s="11">
        <v>387</v>
      </c>
      <c r="B393" s="54" t="s">
        <v>3138</v>
      </c>
      <c r="C393" s="54" t="s">
        <v>3153</v>
      </c>
      <c r="D393" s="54" t="s">
        <v>3154</v>
      </c>
      <c r="E393" s="54" t="s">
        <v>1325</v>
      </c>
    </row>
    <row r="394" spans="1:5" x14ac:dyDescent="0.4">
      <c r="A394" s="11">
        <v>388</v>
      </c>
      <c r="B394" s="54" t="s">
        <v>3138</v>
      </c>
      <c r="C394" s="54" t="s">
        <v>3155</v>
      </c>
      <c r="D394" s="54" t="s">
        <v>3156</v>
      </c>
      <c r="E394" s="54"/>
    </row>
    <row r="395" spans="1:5" x14ac:dyDescent="0.4">
      <c r="A395" s="11">
        <v>389</v>
      </c>
      <c r="B395" s="54" t="s">
        <v>3138</v>
      </c>
      <c r="C395" s="54" t="s">
        <v>3157</v>
      </c>
      <c r="D395" s="54" t="s">
        <v>3158</v>
      </c>
      <c r="E395" s="54"/>
    </row>
    <row r="396" spans="1:5" x14ac:dyDescent="0.4">
      <c r="A396" s="11">
        <v>390</v>
      </c>
      <c r="B396" s="54" t="s">
        <v>3138</v>
      </c>
      <c r="C396" s="54" t="s">
        <v>3159</v>
      </c>
      <c r="D396" s="54" t="s">
        <v>11090</v>
      </c>
      <c r="E396" s="54" t="s">
        <v>1317</v>
      </c>
    </row>
    <row r="397" spans="1:5" x14ac:dyDescent="0.4">
      <c r="A397" s="11">
        <v>391</v>
      </c>
      <c r="B397" s="54" t="s">
        <v>3138</v>
      </c>
      <c r="C397" s="54" t="s">
        <v>11091</v>
      </c>
      <c r="D397" s="54" t="s">
        <v>3160</v>
      </c>
      <c r="E397" s="54"/>
    </row>
    <row r="398" spans="1:5" x14ac:dyDescent="0.4">
      <c r="A398" s="11">
        <v>392</v>
      </c>
      <c r="B398" s="54" t="s">
        <v>3138</v>
      </c>
      <c r="C398" s="54" t="s">
        <v>11092</v>
      </c>
      <c r="D398" s="54" t="s">
        <v>3161</v>
      </c>
      <c r="E398" s="54"/>
    </row>
    <row r="399" spans="1:5" x14ac:dyDescent="0.4">
      <c r="A399" s="11">
        <v>393</v>
      </c>
      <c r="B399" s="54" t="s">
        <v>3138</v>
      </c>
      <c r="C399" s="54" t="s">
        <v>3162</v>
      </c>
      <c r="D399" s="54" t="s">
        <v>3163</v>
      </c>
      <c r="E399" s="54"/>
    </row>
    <row r="400" spans="1:5" x14ac:dyDescent="0.4">
      <c r="A400" s="11">
        <v>394</v>
      </c>
      <c r="B400" s="54" t="s">
        <v>3138</v>
      </c>
      <c r="C400" s="54" t="s">
        <v>3164</v>
      </c>
      <c r="D400" s="54" t="s">
        <v>11093</v>
      </c>
      <c r="E400" s="54" t="s">
        <v>1325</v>
      </c>
    </row>
    <row r="401" spans="1:5" x14ac:dyDescent="0.4">
      <c r="A401" s="11">
        <v>395</v>
      </c>
      <c r="B401" s="54" t="s">
        <v>3165</v>
      </c>
      <c r="C401" s="54" t="s">
        <v>3166</v>
      </c>
      <c r="D401" s="54" t="s">
        <v>3167</v>
      </c>
      <c r="E401" s="54"/>
    </row>
    <row r="402" spans="1:5" x14ac:dyDescent="0.4">
      <c r="A402" s="11">
        <v>396</v>
      </c>
      <c r="B402" s="54" t="s">
        <v>3165</v>
      </c>
      <c r="C402" s="54" t="s">
        <v>3168</v>
      </c>
      <c r="D402" s="54" t="s">
        <v>11094</v>
      </c>
      <c r="E402" s="54"/>
    </row>
    <row r="403" spans="1:5" x14ac:dyDescent="0.4">
      <c r="A403" s="11">
        <v>397</v>
      </c>
      <c r="B403" s="54" t="s">
        <v>3165</v>
      </c>
      <c r="C403" s="54" t="s">
        <v>3169</v>
      </c>
      <c r="D403" s="54" t="s">
        <v>3170</v>
      </c>
      <c r="E403" s="54" t="s">
        <v>1317</v>
      </c>
    </row>
    <row r="404" spans="1:5" x14ac:dyDescent="0.4">
      <c r="A404" s="11">
        <v>398</v>
      </c>
      <c r="B404" s="54" t="s">
        <v>3165</v>
      </c>
      <c r="C404" s="54" t="s">
        <v>3171</v>
      </c>
      <c r="D404" s="54" t="s">
        <v>3172</v>
      </c>
      <c r="E404" s="54" t="s">
        <v>1325</v>
      </c>
    </row>
    <row r="405" spans="1:5" x14ac:dyDescent="0.4">
      <c r="A405" s="11">
        <v>399</v>
      </c>
      <c r="B405" s="54" t="s">
        <v>3165</v>
      </c>
      <c r="C405" s="54" t="s">
        <v>3173</v>
      </c>
      <c r="D405" s="54" t="s">
        <v>3174</v>
      </c>
      <c r="E405" s="54"/>
    </row>
    <row r="406" spans="1:5" x14ac:dyDescent="0.4">
      <c r="A406" s="11">
        <v>400</v>
      </c>
      <c r="B406" s="54" t="s">
        <v>3165</v>
      </c>
      <c r="C406" s="54" t="s">
        <v>3175</v>
      </c>
      <c r="D406" s="54" t="s">
        <v>3176</v>
      </c>
      <c r="E406" s="54" t="s">
        <v>1325</v>
      </c>
    </row>
    <row r="407" spans="1:5" x14ac:dyDescent="0.4">
      <c r="A407" s="11">
        <v>401</v>
      </c>
      <c r="B407" s="54" t="s">
        <v>3165</v>
      </c>
      <c r="C407" s="54" t="s">
        <v>10196</v>
      </c>
      <c r="D407" s="54" t="s">
        <v>11095</v>
      </c>
      <c r="E407" s="54"/>
    </row>
    <row r="408" spans="1:5" x14ac:dyDescent="0.4">
      <c r="A408" s="11">
        <v>402</v>
      </c>
      <c r="B408" s="54" t="s">
        <v>3165</v>
      </c>
      <c r="C408" s="54" t="s">
        <v>3177</v>
      </c>
      <c r="D408" s="54" t="s">
        <v>11096</v>
      </c>
      <c r="E408" s="54" t="s">
        <v>1317</v>
      </c>
    </row>
    <row r="409" spans="1:5" x14ac:dyDescent="0.4">
      <c r="A409" s="11">
        <v>403</v>
      </c>
      <c r="B409" s="54" t="s">
        <v>3178</v>
      </c>
      <c r="C409" s="54" t="s">
        <v>3179</v>
      </c>
      <c r="D409" s="54" t="s">
        <v>3180</v>
      </c>
      <c r="E409" s="54" t="s">
        <v>1325</v>
      </c>
    </row>
    <row r="410" spans="1:5" x14ac:dyDescent="0.4">
      <c r="A410" s="11">
        <v>404</v>
      </c>
      <c r="B410" s="54" t="s">
        <v>3178</v>
      </c>
      <c r="C410" s="54" t="s">
        <v>3181</v>
      </c>
      <c r="D410" s="54" t="s">
        <v>3182</v>
      </c>
      <c r="E410" s="54" t="s">
        <v>1325</v>
      </c>
    </row>
    <row r="411" spans="1:5" x14ac:dyDescent="0.4">
      <c r="A411" s="11">
        <v>405</v>
      </c>
      <c r="B411" s="54" t="s">
        <v>3178</v>
      </c>
      <c r="C411" s="54" t="s">
        <v>11097</v>
      </c>
      <c r="D411" s="54" t="s">
        <v>3183</v>
      </c>
      <c r="E411" s="54"/>
    </row>
    <row r="412" spans="1:5" x14ac:dyDescent="0.4">
      <c r="A412" s="11">
        <v>406</v>
      </c>
      <c r="B412" s="54" t="s">
        <v>3178</v>
      </c>
      <c r="C412" s="54" t="s">
        <v>3184</v>
      </c>
      <c r="D412" s="54" t="s">
        <v>3185</v>
      </c>
      <c r="E412" s="54" t="s">
        <v>1325</v>
      </c>
    </row>
    <row r="413" spans="1:5" x14ac:dyDescent="0.4">
      <c r="A413" s="11">
        <v>407</v>
      </c>
      <c r="B413" s="54" t="s">
        <v>3178</v>
      </c>
      <c r="C413" s="54" t="s">
        <v>3186</v>
      </c>
      <c r="D413" s="54" t="s">
        <v>3187</v>
      </c>
      <c r="E413" s="54" t="s">
        <v>1325</v>
      </c>
    </row>
    <row r="414" spans="1:5" x14ac:dyDescent="0.4">
      <c r="A414" s="11">
        <v>408</v>
      </c>
      <c r="B414" s="54" t="s">
        <v>3188</v>
      </c>
      <c r="C414" s="54" t="s">
        <v>3189</v>
      </c>
      <c r="D414" s="54" t="s">
        <v>3190</v>
      </c>
      <c r="E414" s="54"/>
    </row>
    <row r="415" spans="1:5" x14ac:dyDescent="0.4">
      <c r="A415" s="11">
        <v>409</v>
      </c>
      <c r="B415" s="54" t="s">
        <v>3188</v>
      </c>
      <c r="C415" s="54" t="s">
        <v>3191</v>
      </c>
      <c r="D415" s="54" t="s">
        <v>3192</v>
      </c>
      <c r="E415" s="54" t="s">
        <v>1325</v>
      </c>
    </row>
    <row r="416" spans="1:5" x14ac:dyDescent="0.4">
      <c r="A416" s="11">
        <v>410</v>
      </c>
      <c r="B416" s="54" t="s">
        <v>3188</v>
      </c>
      <c r="C416" s="54" t="s">
        <v>3193</v>
      </c>
      <c r="D416" s="54" t="s">
        <v>3194</v>
      </c>
      <c r="E416" s="54" t="s">
        <v>1325</v>
      </c>
    </row>
    <row r="417" spans="1:5" x14ac:dyDescent="0.4">
      <c r="A417" s="11">
        <v>411</v>
      </c>
      <c r="B417" s="54"/>
      <c r="C417" s="54"/>
      <c r="D417" s="54"/>
      <c r="E417" s="54"/>
    </row>
    <row r="418" spans="1:5" x14ac:dyDescent="0.4">
      <c r="A418" s="11">
        <v>412</v>
      </c>
      <c r="B418" s="54"/>
      <c r="C418" s="54"/>
      <c r="D418" s="54"/>
      <c r="E418" s="54"/>
    </row>
    <row r="419" spans="1:5" x14ac:dyDescent="0.4">
      <c r="A419" s="11">
        <v>413</v>
      </c>
      <c r="B419" s="54"/>
      <c r="C419" s="54"/>
      <c r="D419" s="54"/>
      <c r="E419" s="54"/>
    </row>
    <row r="420" spans="1:5" x14ac:dyDescent="0.4">
      <c r="A420" s="11">
        <v>414</v>
      </c>
      <c r="B420" s="54"/>
      <c r="C420" s="54"/>
      <c r="D420" s="54"/>
      <c r="E420" s="54"/>
    </row>
    <row r="421" spans="1:5" x14ac:dyDescent="0.4">
      <c r="A421" s="11">
        <v>415</v>
      </c>
      <c r="B421" s="54"/>
      <c r="C421" s="54"/>
      <c r="D421" s="54"/>
      <c r="E421" s="54"/>
    </row>
    <row r="422" spans="1:5" x14ac:dyDescent="0.4">
      <c r="A422" s="11">
        <v>416</v>
      </c>
      <c r="B422" s="54"/>
      <c r="C422" s="54"/>
      <c r="D422" s="54"/>
      <c r="E422" s="54"/>
    </row>
    <row r="423" spans="1:5" x14ac:dyDescent="0.4">
      <c r="A423" s="11">
        <v>417</v>
      </c>
      <c r="B423" s="54"/>
      <c r="C423" s="54"/>
      <c r="D423" s="54"/>
      <c r="E423" s="54"/>
    </row>
    <row r="424" spans="1:5" x14ac:dyDescent="0.4">
      <c r="A424" s="11">
        <v>418</v>
      </c>
      <c r="B424" s="54"/>
      <c r="C424" s="54"/>
      <c r="D424" s="54"/>
      <c r="E424" s="54"/>
    </row>
    <row r="425" spans="1:5" x14ac:dyDescent="0.4">
      <c r="A425" s="11">
        <v>419</v>
      </c>
      <c r="B425" s="54"/>
      <c r="C425" s="54"/>
      <c r="D425" s="54"/>
      <c r="E425" s="54"/>
    </row>
    <row r="426" spans="1:5" x14ac:dyDescent="0.4">
      <c r="A426" s="11">
        <v>420</v>
      </c>
      <c r="B426" s="54"/>
      <c r="C426" s="54"/>
      <c r="D426" s="54"/>
      <c r="E426" s="54"/>
    </row>
    <row r="427" spans="1:5" x14ac:dyDescent="0.4">
      <c r="A427" s="11">
        <v>421</v>
      </c>
      <c r="B427" s="54"/>
      <c r="C427" s="54"/>
      <c r="D427" s="54"/>
      <c r="E427" s="54"/>
    </row>
    <row r="428" spans="1:5" x14ac:dyDescent="0.4">
      <c r="A428" s="11">
        <v>422</v>
      </c>
      <c r="B428" s="54"/>
      <c r="C428" s="54"/>
      <c r="D428" s="54"/>
      <c r="E428" s="54"/>
    </row>
    <row r="429" spans="1:5" x14ac:dyDescent="0.4">
      <c r="A429" s="11">
        <v>423</v>
      </c>
      <c r="B429" s="54"/>
      <c r="C429" s="54"/>
      <c r="D429" s="54"/>
      <c r="E429" s="54"/>
    </row>
    <row r="430" spans="1:5" x14ac:dyDescent="0.4">
      <c r="A430" s="11">
        <v>424</v>
      </c>
      <c r="B430" s="54"/>
      <c r="C430" s="54"/>
      <c r="D430" s="54"/>
      <c r="E430" s="54"/>
    </row>
    <row r="431" spans="1:5" x14ac:dyDescent="0.4">
      <c r="A431" s="11">
        <v>425</v>
      </c>
      <c r="B431" s="54"/>
      <c r="C431" s="54"/>
      <c r="D431" s="54"/>
      <c r="E431" s="54"/>
    </row>
    <row r="432" spans="1:5" x14ac:dyDescent="0.4">
      <c r="A432" s="11">
        <v>426</v>
      </c>
      <c r="B432" s="54"/>
      <c r="C432" s="54"/>
      <c r="D432" s="54"/>
      <c r="E432" s="54"/>
    </row>
    <row r="433" spans="1:5" x14ac:dyDescent="0.4">
      <c r="A433" s="11">
        <v>427</v>
      </c>
      <c r="B433" s="54"/>
      <c r="C433" s="54"/>
      <c r="D433" s="54"/>
      <c r="E433" s="54"/>
    </row>
    <row r="434" spans="1:5" x14ac:dyDescent="0.4">
      <c r="A434" s="11">
        <v>428</v>
      </c>
      <c r="B434" s="54"/>
      <c r="C434" s="54"/>
      <c r="D434" s="54"/>
      <c r="E434" s="54"/>
    </row>
    <row r="435" spans="1:5" x14ac:dyDescent="0.4">
      <c r="A435" s="11">
        <v>429</v>
      </c>
      <c r="B435" s="54"/>
      <c r="C435" s="54"/>
      <c r="D435" s="54"/>
      <c r="E435" s="54"/>
    </row>
    <row r="436" spans="1:5" x14ac:dyDescent="0.4">
      <c r="A436" s="11">
        <v>430</v>
      </c>
      <c r="B436" s="54"/>
      <c r="C436" s="54"/>
      <c r="D436" s="54"/>
      <c r="E436" s="54"/>
    </row>
    <row r="437" spans="1:5" x14ac:dyDescent="0.4">
      <c r="A437" s="11">
        <v>431</v>
      </c>
      <c r="B437" s="54"/>
      <c r="C437" s="54"/>
      <c r="D437" s="54"/>
      <c r="E437" s="54"/>
    </row>
    <row r="438" spans="1:5" x14ac:dyDescent="0.4">
      <c r="A438" s="11">
        <v>432</v>
      </c>
      <c r="B438" s="54"/>
      <c r="C438" s="54"/>
      <c r="D438" s="54"/>
      <c r="E438" s="54"/>
    </row>
    <row r="439" spans="1:5" x14ac:dyDescent="0.4">
      <c r="A439" s="11">
        <v>433</v>
      </c>
      <c r="B439" s="54"/>
      <c r="C439" s="54"/>
      <c r="D439" s="54"/>
      <c r="E439" s="54"/>
    </row>
    <row r="440" spans="1:5" x14ac:dyDescent="0.4">
      <c r="A440" s="11">
        <v>434</v>
      </c>
      <c r="B440" s="54"/>
      <c r="C440" s="54"/>
      <c r="D440" s="54"/>
      <c r="E440" s="54"/>
    </row>
    <row r="441" spans="1:5" x14ac:dyDescent="0.4">
      <c r="A441" s="11">
        <v>435</v>
      </c>
      <c r="B441" s="54"/>
      <c r="C441" s="54"/>
      <c r="D441" s="54"/>
      <c r="E441" s="54"/>
    </row>
    <row r="442" spans="1:5" x14ac:dyDescent="0.4">
      <c r="A442" s="11">
        <v>436</v>
      </c>
      <c r="B442" s="54"/>
      <c r="C442" s="54"/>
      <c r="D442" s="54"/>
      <c r="E442" s="54"/>
    </row>
    <row r="443" spans="1:5" x14ac:dyDescent="0.4">
      <c r="A443" s="11">
        <v>437</v>
      </c>
      <c r="B443" s="54"/>
      <c r="C443" s="54"/>
      <c r="D443" s="54"/>
      <c r="E443" s="54"/>
    </row>
    <row r="444" spans="1:5" x14ac:dyDescent="0.4">
      <c r="A444" s="11">
        <v>438</v>
      </c>
      <c r="B444" s="54"/>
      <c r="C444" s="54"/>
      <c r="D444" s="54"/>
      <c r="E444" s="54"/>
    </row>
    <row r="445" spans="1:5" x14ac:dyDescent="0.4">
      <c r="A445" s="11">
        <v>439</v>
      </c>
      <c r="B445" s="54"/>
      <c r="C445" s="54"/>
      <c r="D445" s="54"/>
      <c r="E445" s="54"/>
    </row>
    <row r="446" spans="1:5" x14ac:dyDescent="0.4">
      <c r="A446" s="11">
        <v>440</v>
      </c>
      <c r="B446" s="54"/>
      <c r="C446" s="54"/>
      <c r="D446" s="54"/>
      <c r="E446" s="54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100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2" customWidth="1"/>
    <col min="2" max="2" width="28.75" style="2" customWidth="1"/>
    <col min="3" max="3" width="43.125" style="2" customWidth="1"/>
    <col min="4" max="4" width="45.625" style="2" customWidth="1"/>
    <col min="5" max="5" width="13.75" style="2" customWidth="1"/>
    <col min="6" max="6" width="11.25" style="2" bestFit="1" customWidth="1"/>
    <col min="7" max="16384" width="9" style="2"/>
  </cols>
  <sheetData>
    <row r="1" spans="1:9" x14ac:dyDescent="0.4">
      <c r="A1" s="12" t="s">
        <v>9961</v>
      </c>
      <c r="F1" s="28" t="s">
        <v>9829</v>
      </c>
    </row>
    <row r="2" spans="1:9" x14ac:dyDescent="0.4">
      <c r="A2" s="3" t="s">
        <v>44</v>
      </c>
      <c r="B2" s="27" t="s">
        <v>9820</v>
      </c>
      <c r="C2" s="98" t="str">
        <f>VLOOKUP($B$2,市区町村番号一覧表!$A$2:$B$40,2,0)</f>
        <v>塩竈市</v>
      </c>
      <c r="E2" s="101" t="str">
        <f ca="1">"全"&amp;VLOOKUP(C2,目次!$O$4:$R$42,2,0)&amp;"ページ"</f>
        <v>全3ページ</v>
      </c>
    </row>
    <row r="3" spans="1:9" s="5" customFormat="1" x14ac:dyDescent="0.4">
      <c r="A3" s="4" t="s">
        <v>45</v>
      </c>
      <c r="B3" s="26">
        <v>23</v>
      </c>
      <c r="C3" s="99"/>
      <c r="E3" s="102"/>
    </row>
    <row r="4" spans="1:9" s="5" customFormat="1" x14ac:dyDescent="0.4">
      <c r="A4" s="3" t="s">
        <v>46</v>
      </c>
      <c r="B4" s="26">
        <v>117</v>
      </c>
      <c r="C4" s="100"/>
      <c r="D4" s="23"/>
      <c r="E4" s="103"/>
    </row>
    <row r="5" spans="1:9" s="5" customFormat="1" x14ac:dyDescent="0.4">
      <c r="A5" s="6" t="s">
        <v>47</v>
      </c>
      <c r="B5" s="96" t="s">
        <v>3195</v>
      </c>
      <c r="C5" s="97"/>
      <c r="D5" s="24"/>
      <c r="E5" s="2"/>
      <c r="F5" s="7"/>
      <c r="G5" s="8"/>
      <c r="H5" s="9"/>
      <c r="I5" s="9"/>
    </row>
    <row r="6" spans="1:9" x14ac:dyDescent="0.4">
      <c r="A6" s="10" t="s">
        <v>40</v>
      </c>
      <c r="B6" s="10" t="s">
        <v>8837</v>
      </c>
      <c r="C6" s="10" t="s">
        <v>41</v>
      </c>
      <c r="D6" s="10" t="s">
        <v>42</v>
      </c>
      <c r="E6" s="10" t="s">
        <v>43</v>
      </c>
      <c r="F6" s="5"/>
      <c r="G6" s="5"/>
      <c r="H6" s="5"/>
      <c r="I6" s="5"/>
    </row>
    <row r="7" spans="1:9" x14ac:dyDescent="0.4">
      <c r="A7" s="11">
        <v>1</v>
      </c>
      <c r="B7" s="54" t="s">
        <v>11098</v>
      </c>
      <c r="C7" s="54" t="s">
        <v>3196</v>
      </c>
      <c r="D7" s="54" t="s">
        <v>3197</v>
      </c>
      <c r="E7" s="54"/>
    </row>
    <row r="8" spans="1:9" x14ac:dyDescent="0.4">
      <c r="A8" s="11">
        <v>2</v>
      </c>
      <c r="B8" s="54" t="s">
        <v>11098</v>
      </c>
      <c r="C8" s="54" t="s">
        <v>3198</v>
      </c>
      <c r="D8" s="54" t="s">
        <v>3199</v>
      </c>
      <c r="E8" s="54"/>
    </row>
    <row r="9" spans="1:9" x14ac:dyDescent="0.4">
      <c r="A9" s="11">
        <v>3</v>
      </c>
      <c r="B9" s="54" t="s">
        <v>11098</v>
      </c>
      <c r="C9" s="54" t="s">
        <v>3200</v>
      </c>
      <c r="D9" s="54" t="s">
        <v>3201</v>
      </c>
      <c r="E9" s="54"/>
    </row>
    <row r="10" spans="1:9" x14ac:dyDescent="0.4">
      <c r="A10" s="11">
        <v>4</v>
      </c>
      <c r="B10" s="54" t="s">
        <v>11098</v>
      </c>
      <c r="C10" s="54" t="s">
        <v>3202</v>
      </c>
      <c r="D10" s="54" t="s">
        <v>3203</v>
      </c>
      <c r="E10" s="54"/>
    </row>
    <row r="11" spans="1:9" x14ac:dyDescent="0.4">
      <c r="A11" s="11">
        <v>5</v>
      </c>
      <c r="B11" s="54" t="s">
        <v>11098</v>
      </c>
      <c r="C11" s="54" t="s">
        <v>3204</v>
      </c>
      <c r="D11" s="54" t="s">
        <v>3205</v>
      </c>
      <c r="E11" s="54"/>
    </row>
    <row r="12" spans="1:9" x14ac:dyDescent="0.4">
      <c r="A12" s="11">
        <v>6</v>
      </c>
      <c r="B12" s="54" t="s">
        <v>11098</v>
      </c>
      <c r="C12" s="54" t="s">
        <v>3206</v>
      </c>
      <c r="D12" s="54" t="s">
        <v>3207</v>
      </c>
      <c r="E12" s="54"/>
    </row>
    <row r="13" spans="1:9" x14ac:dyDescent="0.4">
      <c r="A13" s="11">
        <v>7</v>
      </c>
      <c r="B13" s="54" t="s">
        <v>3208</v>
      </c>
      <c r="C13" s="54" t="s">
        <v>3209</v>
      </c>
      <c r="D13" s="54" t="s">
        <v>3210</v>
      </c>
      <c r="E13" s="54"/>
    </row>
    <row r="14" spans="1:9" x14ac:dyDescent="0.4">
      <c r="A14" s="11">
        <v>8</v>
      </c>
      <c r="B14" s="54" t="s">
        <v>3208</v>
      </c>
      <c r="C14" s="54" t="s">
        <v>3211</v>
      </c>
      <c r="D14" s="54" t="s">
        <v>3212</v>
      </c>
      <c r="E14" s="54"/>
    </row>
    <row r="15" spans="1:9" x14ac:dyDescent="0.4">
      <c r="A15" s="11">
        <v>9</v>
      </c>
      <c r="B15" s="54" t="s">
        <v>3208</v>
      </c>
      <c r="C15" s="54" t="s">
        <v>3213</v>
      </c>
      <c r="D15" s="54" t="s">
        <v>3214</v>
      </c>
      <c r="E15" s="54"/>
    </row>
    <row r="16" spans="1:9" x14ac:dyDescent="0.4">
      <c r="A16" s="11">
        <v>10</v>
      </c>
      <c r="B16" s="54" t="s">
        <v>3208</v>
      </c>
      <c r="C16" s="54" t="s">
        <v>3215</v>
      </c>
      <c r="D16" s="54" t="s">
        <v>3216</v>
      </c>
      <c r="E16" s="54" t="s">
        <v>282</v>
      </c>
    </row>
    <row r="17" spans="1:5" x14ac:dyDescent="0.4">
      <c r="A17" s="11">
        <v>11</v>
      </c>
      <c r="B17" s="54" t="s">
        <v>3208</v>
      </c>
      <c r="C17" s="54" t="s">
        <v>3217</v>
      </c>
      <c r="D17" s="54" t="s">
        <v>3218</v>
      </c>
      <c r="E17" s="54"/>
    </row>
    <row r="18" spans="1:5" x14ac:dyDescent="0.4">
      <c r="A18" s="11">
        <v>12</v>
      </c>
      <c r="B18" s="54" t="s">
        <v>3219</v>
      </c>
      <c r="C18" s="54" t="s">
        <v>3220</v>
      </c>
      <c r="D18" s="54" t="s">
        <v>3221</v>
      </c>
      <c r="E18" s="54"/>
    </row>
    <row r="19" spans="1:5" x14ac:dyDescent="0.4">
      <c r="A19" s="11">
        <v>13</v>
      </c>
      <c r="B19" s="54" t="s">
        <v>3219</v>
      </c>
      <c r="C19" s="54" t="s">
        <v>3222</v>
      </c>
      <c r="D19" s="54" t="s">
        <v>3223</v>
      </c>
      <c r="E19" s="54"/>
    </row>
    <row r="20" spans="1:5" x14ac:dyDescent="0.4">
      <c r="A20" s="11">
        <v>14</v>
      </c>
      <c r="B20" s="54" t="s">
        <v>3219</v>
      </c>
      <c r="C20" s="54" t="s">
        <v>3224</v>
      </c>
      <c r="D20" s="54" t="s">
        <v>3225</v>
      </c>
      <c r="E20" s="54"/>
    </row>
    <row r="21" spans="1:5" x14ac:dyDescent="0.4">
      <c r="A21" s="11">
        <v>15</v>
      </c>
      <c r="B21" s="54" t="s">
        <v>3219</v>
      </c>
      <c r="C21" s="54" t="s">
        <v>3226</v>
      </c>
      <c r="D21" s="54" t="s">
        <v>3227</v>
      </c>
      <c r="E21" s="54" t="s">
        <v>282</v>
      </c>
    </row>
    <row r="22" spans="1:5" x14ac:dyDescent="0.4">
      <c r="A22" s="11">
        <v>16</v>
      </c>
      <c r="B22" s="54" t="s">
        <v>3219</v>
      </c>
      <c r="C22" s="54" t="s">
        <v>3228</v>
      </c>
      <c r="D22" s="54" t="s">
        <v>3229</v>
      </c>
      <c r="E22" s="54"/>
    </row>
    <row r="23" spans="1:5" x14ac:dyDescent="0.4">
      <c r="A23" s="11">
        <v>17</v>
      </c>
      <c r="B23" s="54" t="s">
        <v>3230</v>
      </c>
      <c r="C23" s="54" t="s">
        <v>3231</v>
      </c>
      <c r="D23" s="54" t="s">
        <v>3232</v>
      </c>
      <c r="E23" s="54"/>
    </row>
    <row r="24" spans="1:5" x14ac:dyDescent="0.4">
      <c r="A24" s="11">
        <v>18</v>
      </c>
      <c r="B24" s="54" t="s">
        <v>3230</v>
      </c>
      <c r="C24" s="54" t="s">
        <v>3233</v>
      </c>
      <c r="D24" s="54" t="s">
        <v>3234</v>
      </c>
      <c r="E24" s="54"/>
    </row>
    <row r="25" spans="1:5" x14ac:dyDescent="0.4">
      <c r="A25" s="11">
        <v>19</v>
      </c>
      <c r="B25" s="54" t="s">
        <v>3230</v>
      </c>
      <c r="C25" s="54" t="s">
        <v>3235</v>
      </c>
      <c r="D25" s="54" t="s">
        <v>3236</v>
      </c>
      <c r="E25" s="54"/>
    </row>
    <row r="26" spans="1:5" x14ac:dyDescent="0.4">
      <c r="A26" s="11">
        <v>20</v>
      </c>
      <c r="B26" s="54" t="s">
        <v>3237</v>
      </c>
      <c r="C26" s="54" t="s">
        <v>3238</v>
      </c>
      <c r="D26" s="54" t="s">
        <v>3239</v>
      </c>
      <c r="E26" s="54"/>
    </row>
    <row r="27" spans="1:5" x14ac:dyDescent="0.4">
      <c r="A27" s="11">
        <v>21</v>
      </c>
      <c r="B27" s="54" t="s">
        <v>3237</v>
      </c>
      <c r="C27" s="54" t="s">
        <v>3240</v>
      </c>
      <c r="D27" s="54" t="s">
        <v>3241</v>
      </c>
      <c r="E27" s="54"/>
    </row>
    <row r="28" spans="1:5" x14ac:dyDescent="0.4">
      <c r="A28" s="11">
        <v>22</v>
      </c>
      <c r="B28" s="54" t="s">
        <v>3237</v>
      </c>
      <c r="C28" s="54" t="s">
        <v>3242</v>
      </c>
      <c r="D28" s="54" t="s">
        <v>3243</v>
      </c>
      <c r="E28" s="54"/>
    </row>
    <row r="29" spans="1:5" x14ac:dyDescent="0.4">
      <c r="A29" s="11">
        <v>23</v>
      </c>
      <c r="B29" s="54" t="s">
        <v>3244</v>
      </c>
      <c r="C29" s="54" t="s">
        <v>3245</v>
      </c>
      <c r="D29" s="54" t="s">
        <v>3246</v>
      </c>
      <c r="E29" s="54" t="s">
        <v>282</v>
      </c>
    </row>
    <row r="30" spans="1:5" x14ac:dyDescent="0.4">
      <c r="A30" s="11">
        <v>24</v>
      </c>
      <c r="B30" s="54" t="s">
        <v>3244</v>
      </c>
      <c r="C30" s="54" t="s">
        <v>3247</v>
      </c>
      <c r="D30" s="54" t="s">
        <v>3248</v>
      </c>
      <c r="E30" s="54"/>
    </row>
    <row r="31" spans="1:5" x14ac:dyDescent="0.4">
      <c r="A31" s="11">
        <v>25</v>
      </c>
      <c r="B31" s="54" t="s">
        <v>3244</v>
      </c>
      <c r="C31" s="54" t="s">
        <v>3249</v>
      </c>
      <c r="D31" s="54" t="s">
        <v>3250</v>
      </c>
      <c r="E31" s="54" t="s">
        <v>282</v>
      </c>
    </row>
    <row r="32" spans="1:5" x14ac:dyDescent="0.4">
      <c r="A32" s="11">
        <v>26</v>
      </c>
      <c r="B32" s="54" t="s">
        <v>3244</v>
      </c>
      <c r="C32" s="54" t="s">
        <v>3251</v>
      </c>
      <c r="D32" s="54" t="s">
        <v>3252</v>
      </c>
      <c r="E32" s="54"/>
    </row>
    <row r="33" spans="1:5" x14ac:dyDescent="0.4">
      <c r="A33" s="11">
        <v>27</v>
      </c>
      <c r="B33" s="54" t="s">
        <v>3244</v>
      </c>
      <c r="C33" s="54" t="s">
        <v>11099</v>
      </c>
      <c r="D33" s="54" t="s">
        <v>3253</v>
      </c>
      <c r="E33" s="54" t="s">
        <v>282</v>
      </c>
    </row>
    <row r="34" spans="1:5" x14ac:dyDescent="0.4">
      <c r="A34" s="11">
        <v>28</v>
      </c>
      <c r="B34" s="54" t="s">
        <v>3244</v>
      </c>
      <c r="C34" s="54" t="s">
        <v>3254</v>
      </c>
      <c r="D34" s="54" t="s">
        <v>3255</v>
      </c>
      <c r="E34" s="54"/>
    </row>
    <row r="35" spans="1:5" x14ac:dyDescent="0.4">
      <c r="A35" s="11">
        <v>29</v>
      </c>
      <c r="B35" s="54" t="s">
        <v>3244</v>
      </c>
      <c r="C35" s="54" t="s">
        <v>3256</v>
      </c>
      <c r="D35" s="54" t="s">
        <v>3257</v>
      </c>
      <c r="E35" s="54" t="s">
        <v>282</v>
      </c>
    </row>
    <row r="36" spans="1:5" x14ac:dyDescent="0.4">
      <c r="A36" s="11">
        <v>30</v>
      </c>
      <c r="B36" s="54" t="s">
        <v>3258</v>
      </c>
      <c r="C36" s="54" t="s">
        <v>3259</v>
      </c>
      <c r="D36" s="54" t="s">
        <v>3260</v>
      </c>
      <c r="E36" s="54"/>
    </row>
    <row r="37" spans="1:5" x14ac:dyDescent="0.4">
      <c r="A37" s="11">
        <v>31</v>
      </c>
      <c r="B37" s="54" t="s">
        <v>3258</v>
      </c>
      <c r="C37" s="54" t="s">
        <v>10197</v>
      </c>
      <c r="D37" s="54" t="s">
        <v>3261</v>
      </c>
      <c r="E37" s="54"/>
    </row>
    <row r="38" spans="1:5" x14ac:dyDescent="0.4">
      <c r="A38" s="11">
        <v>32</v>
      </c>
      <c r="B38" s="54" t="s">
        <v>3258</v>
      </c>
      <c r="C38" s="54" t="s">
        <v>3262</v>
      </c>
      <c r="D38" s="54" t="s">
        <v>3263</v>
      </c>
      <c r="E38" s="54"/>
    </row>
    <row r="39" spans="1:5" x14ac:dyDescent="0.4">
      <c r="A39" s="11">
        <v>33</v>
      </c>
      <c r="B39" s="54" t="s">
        <v>3258</v>
      </c>
      <c r="C39" s="54" t="s">
        <v>3228</v>
      </c>
      <c r="D39" s="54" t="s">
        <v>3264</v>
      </c>
      <c r="E39" s="54"/>
    </row>
    <row r="40" spans="1:5" x14ac:dyDescent="0.4">
      <c r="A40" s="11">
        <v>34</v>
      </c>
      <c r="B40" s="54" t="s">
        <v>3258</v>
      </c>
      <c r="C40" s="54" t="s">
        <v>3265</v>
      </c>
      <c r="D40" s="54" t="s">
        <v>3266</v>
      </c>
      <c r="E40" s="54"/>
    </row>
    <row r="41" spans="1:5" x14ac:dyDescent="0.4">
      <c r="A41" s="11">
        <v>35</v>
      </c>
      <c r="B41" s="54" t="s">
        <v>3258</v>
      </c>
      <c r="C41" s="54" t="s">
        <v>3267</v>
      </c>
      <c r="D41" s="54" t="s">
        <v>3268</v>
      </c>
      <c r="E41" s="54"/>
    </row>
    <row r="42" spans="1:5" x14ac:dyDescent="0.4">
      <c r="A42" s="11">
        <v>36</v>
      </c>
      <c r="B42" s="54" t="s">
        <v>3258</v>
      </c>
      <c r="C42" s="54" t="s">
        <v>3269</v>
      </c>
      <c r="D42" s="54" t="s">
        <v>3270</v>
      </c>
      <c r="E42" s="54"/>
    </row>
    <row r="43" spans="1:5" x14ac:dyDescent="0.4">
      <c r="A43" s="11">
        <v>37</v>
      </c>
      <c r="B43" s="54" t="s">
        <v>3271</v>
      </c>
      <c r="C43" s="54" t="s">
        <v>3272</v>
      </c>
      <c r="D43" s="54" t="s">
        <v>3273</v>
      </c>
      <c r="E43" s="54" t="s">
        <v>282</v>
      </c>
    </row>
    <row r="44" spans="1:5" x14ac:dyDescent="0.4">
      <c r="A44" s="11">
        <v>38</v>
      </c>
      <c r="B44" s="54" t="s">
        <v>3271</v>
      </c>
      <c r="C44" s="54" t="s">
        <v>10198</v>
      </c>
      <c r="D44" s="54" t="s">
        <v>3274</v>
      </c>
      <c r="E44" s="54"/>
    </row>
    <row r="45" spans="1:5" x14ac:dyDescent="0.4">
      <c r="A45" s="11">
        <v>39</v>
      </c>
      <c r="B45" s="54" t="s">
        <v>3271</v>
      </c>
      <c r="C45" s="54" t="s">
        <v>3275</v>
      </c>
      <c r="D45" s="54" t="s">
        <v>3276</v>
      </c>
      <c r="E45" s="54"/>
    </row>
    <row r="46" spans="1:5" x14ac:dyDescent="0.4">
      <c r="A46" s="11">
        <v>40</v>
      </c>
      <c r="B46" s="54" t="s">
        <v>3277</v>
      </c>
      <c r="C46" s="54" t="s">
        <v>3278</v>
      </c>
      <c r="D46" s="54" t="s">
        <v>3279</v>
      </c>
      <c r="E46" s="54" t="s">
        <v>282</v>
      </c>
    </row>
    <row r="47" spans="1:5" x14ac:dyDescent="0.4">
      <c r="A47" s="11">
        <v>41</v>
      </c>
      <c r="B47" s="54" t="s">
        <v>3277</v>
      </c>
      <c r="C47" s="54" t="s">
        <v>3278</v>
      </c>
      <c r="D47" s="54" t="s">
        <v>3280</v>
      </c>
      <c r="E47" s="54" t="s">
        <v>282</v>
      </c>
    </row>
    <row r="48" spans="1:5" x14ac:dyDescent="0.4">
      <c r="A48" s="11">
        <v>42</v>
      </c>
      <c r="B48" s="54" t="s">
        <v>3277</v>
      </c>
      <c r="C48" s="54" t="s">
        <v>3281</v>
      </c>
      <c r="D48" s="54" t="s">
        <v>3282</v>
      </c>
      <c r="E48" s="54"/>
    </row>
    <row r="49" spans="1:5" x14ac:dyDescent="0.4">
      <c r="A49" s="11">
        <v>43</v>
      </c>
      <c r="B49" s="54" t="s">
        <v>3277</v>
      </c>
      <c r="C49" s="54" t="s">
        <v>3283</v>
      </c>
      <c r="D49" s="54" t="s">
        <v>3282</v>
      </c>
      <c r="E49" s="54"/>
    </row>
    <row r="50" spans="1:5" x14ac:dyDescent="0.4">
      <c r="A50" s="11">
        <v>44</v>
      </c>
      <c r="B50" s="54" t="s">
        <v>3277</v>
      </c>
      <c r="C50" s="54" t="s">
        <v>3284</v>
      </c>
      <c r="D50" s="54" t="s">
        <v>3285</v>
      </c>
      <c r="E50" s="54" t="s">
        <v>282</v>
      </c>
    </row>
    <row r="51" spans="1:5" x14ac:dyDescent="0.4">
      <c r="A51" s="11">
        <v>45</v>
      </c>
      <c r="B51" s="54" t="s">
        <v>3277</v>
      </c>
      <c r="C51" s="54" t="s">
        <v>3228</v>
      </c>
      <c r="D51" s="54" t="s">
        <v>3286</v>
      </c>
      <c r="E51" s="54"/>
    </row>
    <row r="52" spans="1:5" x14ac:dyDescent="0.4">
      <c r="A52" s="11">
        <v>46</v>
      </c>
      <c r="B52" s="54" t="s">
        <v>3287</v>
      </c>
      <c r="C52" s="54" t="s">
        <v>3288</v>
      </c>
      <c r="D52" s="54" t="s">
        <v>3289</v>
      </c>
      <c r="E52" s="54" t="s">
        <v>282</v>
      </c>
    </row>
    <row r="53" spans="1:5" x14ac:dyDescent="0.4">
      <c r="A53" s="11">
        <v>47</v>
      </c>
      <c r="B53" s="54" t="s">
        <v>3287</v>
      </c>
      <c r="C53" s="54" t="s">
        <v>3290</v>
      </c>
      <c r="D53" s="54" t="s">
        <v>3291</v>
      </c>
      <c r="E53" s="54" t="s">
        <v>282</v>
      </c>
    </row>
    <row r="54" spans="1:5" x14ac:dyDescent="0.4">
      <c r="A54" s="11">
        <v>48</v>
      </c>
      <c r="B54" s="54" t="s">
        <v>3287</v>
      </c>
      <c r="C54" s="54" t="s">
        <v>3292</v>
      </c>
      <c r="D54" s="54" t="s">
        <v>3293</v>
      </c>
      <c r="E54" s="54" t="s">
        <v>282</v>
      </c>
    </row>
    <row r="55" spans="1:5" x14ac:dyDescent="0.4">
      <c r="A55" s="11">
        <v>49</v>
      </c>
      <c r="B55" s="54" t="s">
        <v>3287</v>
      </c>
      <c r="C55" s="54" t="s">
        <v>3228</v>
      </c>
      <c r="D55" s="54" t="s">
        <v>3294</v>
      </c>
      <c r="E55" s="54"/>
    </row>
    <row r="56" spans="1:5" x14ac:dyDescent="0.4">
      <c r="A56" s="11">
        <v>50</v>
      </c>
      <c r="B56" s="54" t="s">
        <v>3287</v>
      </c>
      <c r="C56" s="54" t="s">
        <v>3295</v>
      </c>
      <c r="D56" s="54" t="s">
        <v>3296</v>
      </c>
      <c r="E56" s="54"/>
    </row>
    <row r="57" spans="1:5" x14ac:dyDescent="0.4">
      <c r="A57" s="11">
        <v>51</v>
      </c>
      <c r="B57" s="54" t="s">
        <v>3297</v>
      </c>
      <c r="C57" s="54" t="s">
        <v>3298</v>
      </c>
      <c r="D57" s="54" t="s">
        <v>3299</v>
      </c>
      <c r="E57" s="54"/>
    </row>
    <row r="58" spans="1:5" x14ac:dyDescent="0.4">
      <c r="A58" s="11">
        <v>52</v>
      </c>
      <c r="B58" s="54" t="s">
        <v>3297</v>
      </c>
      <c r="C58" s="54" t="s">
        <v>3300</v>
      </c>
      <c r="D58" s="54" t="s">
        <v>3301</v>
      </c>
      <c r="E58" s="54" t="s">
        <v>282</v>
      </c>
    </row>
    <row r="59" spans="1:5" x14ac:dyDescent="0.4">
      <c r="A59" s="11">
        <v>53</v>
      </c>
      <c r="B59" s="54" t="s">
        <v>3297</v>
      </c>
      <c r="C59" s="54" t="s">
        <v>3302</v>
      </c>
      <c r="D59" s="54" t="s">
        <v>3303</v>
      </c>
      <c r="E59" s="54" t="s">
        <v>282</v>
      </c>
    </row>
    <row r="60" spans="1:5" x14ac:dyDescent="0.4">
      <c r="A60" s="11">
        <v>54</v>
      </c>
      <c r="B60" s="54" t="s">
        <v>3304</v>
      </c>
      <c r="C60" s="54" t="s">
        <v>3305</v>
      </c>
      <c r="D60" s="54" t="s">
        <v>3306</v>
      </c>
      <c r="E60" s="54"/>
    </row>
    <row r="61" spans="1:5" x14ac:dyDescent="0.4">
      <c r="A61" s="11">
        <v>55</v>
      </c>
      <c r="B61" s="54" t="s">
        <v>3304</v>
      </c>
      <c r="C61" s="54" t="s">
        <v>3307</v>
      </c>
      <c r="D61" s="54" t="s">
        <v>3308</v>
      </c>
      <c r="E61" s="54" t="s">
        <v>282</v>
      </c>
    </row>
    <row r="62" spans="1:5" x14ac:dyDescent="0.4">
      <c r="A62" s="11">
        <v>56</v>
      </c>
      <c r="B62" s="54" t="s">
        <v>3304</v>
      </c>
      <c r="C62" s="54" t="s">
        <v>3309</v>
      </c>
      <c r="D62" s="54" t="s">
        <v>3310</v>
      </c>
      <c r="E62" s="54"/>
    </row>
    <row r="63" spans="1:5" x14ac:dyDescent="0.4">
      <c r="A63" s="11">
        <v>57</v>
      </c>
      <c r="B63" s="54" t="s">
        <v>3304</v>
      </c>
      <c r="C63" s="54" t="s">
        <v>3228</v>
      </c>
      <c r="D63" s="54" t="s">
        <v>3311</v>
      </c>
      <c r="E63" s="54"/>
    </row>
    <row r="64" spans="1:5" x14ac:dyDescent="0.4">
      <c r="A64" s="11">
        <v>58</v>
      </c>
      <c r="B64" s="54" t="s">
        <v>3304</v>
      </c>
      <c r="C64" s="54" t="s">
        <v>3312</v>
      </c>
      <c r="D64" s="54" t="s">
        <v>3313</v>
      </c>
      <c r="E64" s="54" t="s">
        <v>282</v>
      </c>
    </row>
    <row r="65" spans="1:5" x14ac:dyDescent="0.4">
      <c r="A65" s="11">
        <v>59</v>
      </c>
      <c r="B65" s="54" t="s">
        <v>3314</v>
      </c>
      <c r="C65" s="54" t="s">
        <v>3315</v>
      </c>
      <c r="D65" s="54" t="s">
        <v>3316</v>
      </c>
      <c r="E65" s="54" t="s">
        <v>282</v>
      </c>
    </row>
    <row r="66" spans="1:5" x14ac:dyDescent="0.4">
      <c r="A66" s="11">
        <v>60</v>
      </c>
      <c r="B66" s="54" t="s">
        <v>3314</v>
      </c>
      <c r="C66" s="54" t="s">
        <v>3317</v>
      </c>
      <c r="D66" s="54" t="s">
        <v>3318</v>
      </c>
      <c r="E66" s="54" t="s">
        <v>282</v>
      </c>
    </row>
    <row r="67" spans="1:5" x14ac:dyDescent="0.4">
      <c r="A67" s="11">
        <v>61</v>
      </c>
      <c r="B67" s="54" t="s">
        <v>3314</v>
      </c>
      <c r="C67" s="54" t="s">
        <v>3278</v>
      </c>
      <c r="D67" s="54" t="s">
        <v>3319</v>
      </c>
      <c r="E67" s="54" t="s">
        <v>282</v>
      </c>
    </row>
    <row r="68" spans="1:5" x14ac:dyDescent="0.4">
      <c r="A68" s="11">
        <v>62</v>
      </c>
      <c r="B68" s="54" t="s">
        <v>3320</v>
      </c>
      <c r="C68" s="54" t="s">
        <v>3321</v>
      </c>
      <c r="D68" s="54" t="s">
        <v>3322</v>
      </c>
      <c r="E68" s="54"/>
    </row>
    <row r="69" spans="1:5" x14ac:dyDescent="0.4">
      <c r="A69" s="11">
        <v>63</v>
      </c>
      <c r="B69" s="54" t="s">
        <v>3320</v>
      </c>
      <c r="C69" s="54" t="s">
        <v>3323</v>
      </c>
      <c r="D69" s="54" t="s">
        <v>3324</v>
      </c>
      <c r="E69" s="54"/>
    </row>
    <row r="70" spans="1:5" x14ac:dyDescent="0.4">
      <c r="A70" s="11">
        <v>64</v>
      </c>
      <c r="B70" s="54" t="s">
        <v>3320</v>
      </c>
      <c r="C70" s="54" t="s">
        <v>3325</v>
      </c>
      <c r="D70" s="54" t="s">
        <v>3326</v>
      </c>
      <c r="E70" s="54"/>
    </row>
    <row r="71" spans="1:5" x14ac:dyDescent="0.4">
      <c r="A71" s="11">
        <v>65</v>
      </c>
      <c r="B71" s="54" t="s">
        <v>3320</v>
      </c>
      <c r="C71" s="54" t="s">
        <v>3295</v>
      </c>
      <c r="D71" s="54" t="s">
        <v>3327</v>
      </c>
      <c r="E71" s="54"/>
    </row>
    <row r="72" spans="1:5" x14ac:dyDescent="0.4">
      <c r="A72" s="11">
        <v>66</v>
      </c>
      <c r="B72" s="54" t="s">
        <v>3320</v>
      </c>
      <c r="C72" s="54" t="s">
        <v>3328</v>
      </c>
      <c r="D72" s="54" t="s">
        <v>3329</v>
      </c>
      <c r="E72" s="54"/>
    </row>
    <row r="73" spans="1:5" x14ac:dyDescent="0.4">
      <c r="A73" s="11">
        <v>67</v>
      </c>
      <c r="B73" s="54" t="s">
        <v>3320</v>
      </c>
      <c r="C73" s="54" t="s">
        <v>3330</v>
      </c>
      <c r="D73" s="54" t="s">
        <v>3331</v>
      </c>
      <c r="E73" s="54"/>
    </row>
    <row r="74" spans="1:5" x14ac:dyDescent="0.4">
      <c r="A74" s="11">
        <v>68</v>
      </c>
      <c r="B74" s="54" t="s">
        <v>3332</v>
      </c>
      <c r="C74" s="54" t="s">
        <v>3333</v>
      </c>
      <c r="D74" s="54" t="s">
        <v>3334</v>
      </c>
      <c r="E74" s="54" t="s">
        <v>282</v>
      </c>
    </row>
    <row r="75" spans="1:5" x14ac:dyDescent="0.4">
      <c r="A75" s="11">
        <v>69</v>
      </c>
      <c r="B75" s="54" t="s">
        <v>3332</v>
      </c>
      <c r="C75" s="54" t="s">
        <v>3335</v>
      </c>
      <c r="D75" s="54" t="s">
        <v>3336</v>
      </c>
      <c r="E75" s="54"/>
    </row>
    <row r="76" spans="1:5" x14ac:dyDescent="0.4">
      <c r="A76" s="11">
        <v>70</v>
      </c>
      <c r="B76" s="54" t="s">
        <v>3332</v>
      </c>
      <c r="C76" s="54" t="s">
        <v>9957</v>
      </c>
      <c r="D76" s="54" t="s">
        <v>9956</v>
      </c>
      <c r="E76" s="54"/>
    </row>
    <row r="77" spans="1:5" x14ac:dyDescent="0.4">
      <c r="A77" s="11">
        <v>71</v>
      </c>
      <c r="B77" s="54" t="s">
        <v>3337</v>
      </c>
      <c r="C77" s="54" t="s">
        <v>3338</v>
      </c>
      <c r="D77" s="54" t="s">
        <v>3339</v>
      </c>
      <c r="E77" s="54"/>
    </row>
    <row r="78" spans="1:5" x14ac:dyDescent="0.4">
      <c r="A78" s="11">
        <v>72</v>
      </c>
      <c r="B78" s="54" t="s">
        <v>3337</v>
      </c>
      <c r="C78" s="54" t="s">
        <v>3340</v>
      </c>
      <c r="D78" s="54" t="s">
        <v>3341</v>
      </c>
      <c r="E78" s="54"/>
    </row>
    <row r="79" spans="1:5" x14ac:dyDescent="0.4">
      <c r="A79" s="11">
        <v>73</v>
      </c>
      <c r="B79" s="54" t="s">
        <v>3337</v>
      </c>
      <c r="C79" s="54" t="s">
        <v>3342</v>
      </c>
      <c r="D79" s="54" t="s">
        <v>3343</v>
      </c>
      <c r="E79" s="54"/>
    </row>
    <row r="80" spans="1:5" x14ac:dyDescent="0.4">
      <c r="A80" s="11">
        <v>74</v>
      </c>
      <c r="B80" s="54" t="s">
        <v>3337</v>
      </c>
      <c r="C80" s="54" t="s">
        <v>10199</v>
      </c>
      <c r="D80" s="54" t="s">
        <v>3344</v>
      </c>
      <c r="E80" s="54"/>
    </row>
    <row r="81" spans="1:5" x14ac:dyDescent="0.4">
      <c r="A81" s="11">
        <v>75</v>
      </c>
      <c r="B81" s="54" t="s">
        <v>3337</v>
      </c>
      <c r="C81" s="54" t="s">
        <v>3345</v>
      </c>
      <c r="D81" s="54" t="s">
        <v>3346</v>
      </c>
      <c r="E81" s="54"/>
    </row>
    <row r="82" spans="1:5" x14ac:dyDescent="0.4">
      <c r="A82" s="11">
        <v>76</v>
      </c>
      <c r="B82" s="54" t="s">
        <v>3347</v>
      </c>
      <c r="C82" s="54" t="s">
        <v>3348</v>
      </c>
      <c r="D82" s="54" t="s">
        <v>3349</v>
      </c>
      <c r="E82" s="54"/>
    </row>
    <row r="83" spans="1:5" x14ac:dyDescent="0.4">
      <c r="A83" s="11">
        <v>77</v>
      </c>
      <c r="B83" s="54" t="s">
        <v>3347</v>
      </c>
      <c r="C83" s="54" t="s">
        <v>3350</v>
      </c>
      <c r="D83" s="54" t="s">
        <v>3351</v>
      </c>
      <c r="E83" s="54"/>
    </row>
    <row r="84" spans="1:5" x14ac:dyDescent="0.4">
      <c r="A84" s="11">
        <v>78</v>
      </c>
      <c r="B84" s="54" t="s">
        <v>3347</v>
      </c>
      <c r="C84" s="54" t="s">
        <v>3352</v>
      </c>
      <c r="D84" s="54" t="s">
        <v>3353</v>
      </c>
      <c r="E84" s="54"/>
    </row>
    <row r="85" spans="1:5" x14ac:dyDescent="0.4">
      <c r="A85" s="11">
        <v>79</v>
      </c>
      <c r="B85" s="54" t="s">
        <v>3347</v>
      </c>
      <c r="C85" s="54" t="s">
        <v>3354</v>
      </c>
      <c r="D85" s="54" t="s">
        <v>3355</v>
      </c>
      <c r="E85" s="54"/>
    </row>
    <row r="86" spans="1:5" x14ac:dyDescent="0.4">
      <c r="A86" s="11">
        <v>80</v>
      </c>
      <c r="B86" s="54" t="s">
        <v>3356</v>
      </c>
      <c r="C86" s="54" t="s">
        <v>3357</v>
      </c>
      <c r="D86" s="54" t="s">
        <v>3358</v>
      </c>
      <c r="E86" s="54"/>
    </row>
    <row r="87" spans="1:5" x14ac:dyDescent="0.4">
      <c r="A87" s="11">
        <v>81</v>
      </c>
      <c r="B87" s="54" t="s">
        <v>3356</v>
      </c>
      <c r="C87" s="54" t="s">
        <v>3359</v>
      </c>
      <c r="D87" s="54" t="s">
        <v>3360</v>
      </c>
      <c r="E87" s="54"/>
    </row>
    <row r="88" spans="1:5" x14ac:dyDescent="0.4">
      <c r="A88" s="11">
        <v>82</v>
      </c>
      <c r="B88" s="54" t="s">
        <v>3356</v>
      </c>
      <c r="C88" s="54" t="s">
        <v>3361</v>
      </c>
      <c r="D88" s="54" t="s">
        <v>3362</v>
      </c>
      <c r="E88" s="54"/>
    </row>
    <row r="89" spans="1:5" x14ac:dyDescent="0.4">
      <c r="A89" s="11">
        <v>83</v>
      </c>
      <c r="B89" s="54" t="s">
        <v>3356</v>
      </c>
      <c r="C89" s="54" t="s">
        <v>3363</v>
      </c>
      <c r="D89" s="54" t="s">
        <v>3364</v>
      </c>
      <c r="E89" s="54"/>
    </row>
    <row r="90" spans="1:5" x14ac:dyDescent="0.4">
      <c r="A90" s="11">
        <v>84</v>
      </c>
      <c r="B90" s="54" t="s">
        <v>3356</v>
      </c>
      <c r="C90" s="54" t="s">
        <v>3365</v>
      </c>
      <c r="D90" s="54" t="s">
        <v>3366</v>
      </c>
      <c r="E90" s="54"/>
    </row>
    <row r="91" spans="1:5" x14ac:dyDescent="0.4">
      <c r="A91" s="11">
        <v>85</v>
      </c>
      <c r="B91" s="54" t="s">
        <v>3367</v>
      </c>
      <c r="C91" s="54" t="s">
        <v>3368</v>
      </c>
      <c r="D91" s="54" t="s">
        <v>3369</v>
      </c>
      <c r="E91" s="54"/>
    </row>
    <row r="92" spans="1:5" x14ac:dyDescent="0.4">
      <c r="A92" s="11">
        <v>86</v>
      </c>
      <c r="B92" s="54" t="s">
        <v>3367</v>
      </c>
      <c r="C92" s="54" t="s">
        <v>3370</v>
      </c>
      <c r="D92" s="54" t="s">
        <v>3371</v>
      </c>
      <c r="E92" s="54"/>
    </row>
    <row r="93" spans="1:5" x14ac:dyDescent="0.4">
      <c r="A93" s="11">
        <v>87</v>
      </c>
      <c r="B93" s="54" t="s">
        <v>3367</v>
      </c>
      <c r="C93" s="54" t="s">
        <v>3372</v>
      </c>
      <c r="D93" s="54" t="s">
        <v>3373</v>
      </c>
      <c r="E93" s="54" t="s">
        <v>282</v>
      </c>
    </row>
    <row r="94" spans="1:5" x14ac:dyDescent="0.4">
      <c r="A94" s="11">
        <v>88</v>
      </c>
      <c r="B94" s="54" t="s">
        <v>3367</v>
      </c>
      <c r="C94" s="54" t="s">
        <v>3374</v>
      </c>
      <c r="D94" s="54" t="s">
        <v>3375</v>
      </c>
      <c r="E94" s="54"/>
    </row>
    <row r="95" spans="1:5" x14ac:dyDescent="0.4">
      <c r="A95" s="11">
        <v>89</v>
      </c>
      <c r="B95" s="54" t="s">
        <v>3367</v>
      </c>
      <c r="C95" s="54" t="s">
        <v>3228</v>
      </c>
      <c r="D95" s="54" t="s">
        <v>3376</v>
      </c>
      <c r="E95" s="54"/>
    </row>
    <row r="96" spans="1:5" x14ac:dyDescent="0.4">
      <c r="A96" s="11">
        <v>90</v>
      </c>
      <c r="B96" s="54" t="s">
        <v>3367</v>
      </c>
      <c r="C96" s="54" t="s">
        <v>3377</v>
      </c>
      <c r="D96" s="54" t="s">
        <v>3378</v>
      </c>
      <c r="E96" s="54"/>
    </row>
    <row r="97" spans="1:5" x14ac:dyDescent="0.4">
      <c r="A97" s="11">
        <v>91</v>
      </c>
      <c r="B97" s="54" t="s">
        <v>3367</v>
      </c>
      <c r="C97" s="54" t="s">
        <v>3379</v>
      </c>
      <c r="D97" s="54" t="s">
        <v>3380</v>
      </c>
      <c r="E97" s="54"/>
    </row>
    <row r="98" spans="1:5" x14ac:dyDescent="0.4">
      <c r="A98" s="11">
        <v>92</v>
      </c>
      <c r="B98" s="54" t="s">
        <v>3367</v>
      </c>
      <c r="C98" s="54" t="s">
        <v>3381</v>
      </c>
      <c r="D98" s="54" t="s">
        <v>3382</v>
      </c>
      <c r="E98" s="54"/>
    </row>
    <row r="99" spans="1:5" x14ac:dyDescent="0.4">
      <c r="A99" s="11">
        <v>93</v>
      </c>
      <c r="B99" s="54" t="s">
        <v>3367</v>
      </c>
      <c r="C99" s="54" t="s">
        <v>3383</v>
      </c>
      <c r="D99" s="54" t="s">
        <v>3384</v>
      </c>
      <c r="E99" s="54"/>
    </row>
    <row r="100" spans="1:5" x14ac:dyDescent="0.4">
      <c r="A100" s="11">
        <v>94</v>
      </c>
      <c r="B100" s="54" t="s">
        <v>3367</v>
      </c>
      <c r="C100" s="54" t="s">
        <v>3385</v>
      </c>
      <c r="D100" s="54" t="s">
        <v>3386</v>
      </c>
      <c r="E100" s="54"/>
    </row>
    <row r="101" spans="1:5" x14ac:dyDescent="0.4">
      <c r="A101" s="11">
        <v>95</v>
      </c>
      <c r="B101" s="54" t="s">
        <v>3367</v>
      </c>
      <c r="C101" s="54" t="s">
        <v>10200</v>
      </c>
      <c r="D101" s="54" t="s">
        <v>3387</v>
      </c>
      <c r="E101" s="54"/>
    </row>
    <row r="102" spans="1:5" x14ac:dyDescent="0.4">
      <c r="A102" s="11">
        <v>96</v>
      </c>
      <c r="B102" s="54" t="s">
        <v>3367</v>
      </c>
      <c r="C102" s="54" t="s">
        <v>3388</v>
      </c>
      <c r="D102" s="54" t="s">
        <v>3389</v>
      </c>
      <c r="E102" s="54" t="s">
        <v>282</v>
      </c>
    </row>
    <row r="103" spans="1:5" x14ac:dyDescent="0.4">
      <c r="A103" s="11">
        <v>97</v>
      </c>
      <c r="B103" s="54" t="s">
        <v>3390</v>
      </c>
      <c r="C103" s="54" t="s">
        <v>3391</v>
      </c>
      <c r="D103" s="54" t="s">
        <v>3392</v>
      </c>
      <c r="E103" s="54"/>
    </row>
    <row r="104" spans="1:5" x14ac:dyDescent="0.4">
      <c r="A104" s="11">
        <v>98</v>
      </c>
      <c r="B104" s="54" t="s">
        <v>3390</v>
      </c>
      <c r="C104" s="54" t="s">
        <v>3393</v>
      </c>
      <c r="D104" s="54" t="s">
        <v>3394</v>
      </c>
      <c r="E104" s="54"/>
    </row>
    <row r="105" spans="1:5" x14ac:dyDescent="0.4">
      <c r="A105" s="11">
        <v>99</v>
      </c>
      <c r="B105" s="54" t="s">
        <v>3390</v>
      </c>
      <c r="C105" s="54" t="s">
        <v>3395</v>
      </c>
      <c r="D105" s="54" t="s">
        <v>3396</v>
      </c>
      <c r="E105" s="54"/>
    </row>
    <row r="106" spans="1:5" x14ac:dyDescent="0.4">
      <c r="A106" s="11">
        <v>100</v>
      </c>
      <c r="B106" s="54" t="s">
        <v>3390</v>
      </c>
      <c r="C106" s="54" t="s">
        <v>3397</v>
      </c>
      <c r="D106" s="54" t="s">
        <v>3398</v>
      </c>
      <c r="E106" s="54"/>
    </row>
    <row r="107" spans="1:5" x14ac:dyDescent="0.4">
      <c r="A107" s="11">
        <v>101</v>
      </c>
      <c r="B107" s="54" t="s">
        <v>3399</v>
      </c>
      <c r="C107" s="54" t="s">
        <v>3400</v>
      </c>
      <c r="D107" s="54" t="s">
        <v>3401</v>
      </c>
      <c r="E107" s="54" t="s">
        <v>282</v>
      </c>
    </row>
    <row r="108" spans="1:5" x14ac:dyDescent="0.4">
      <c r="A108" s="11">
        <v>102</v>
      </c>
      <c r="B108" s="54" t="s">
        <v>3399</v>
      </c>
      <c r="C108" s="54" t="s">
        <v>3402</v>
      </c>
      <c r="D108" s="54" t="s">
        <v>3403</v>
      </c>
      <c r="E108" s="54"/>
    </row>
    <row r="109" spans="1:5" x14ac:dyDescent="0.4">
      <c r="A109" s="11">
        <v>103</v>
      </c>
      <c r="B109" s="54" t="s">
        <v>3399</v>
      </c>
      <c r="C109" s="54" t="s">
        <v>3404</v>
      </c>
      <c r="D109" s="54" t="s">
        <v>3405</v>
      </c>
      <c r="E109" s="54"/>
    </row>
    <row r="110" spans="1:5" x14ac:dyDescent="0.4">
      <c r="A110" s="11">
        <v>104</v>
      </c>
      <c r="B110" s="54" t="s">
        <v>3399</v>
      </c>
      <c r="C110" s="54" t="s">
        <v>3406</v>
      </c>
      <c r="D110" s="54" t="s">
        <v>3407</v>
      </c>
      <c r="E110" s="54" t="s">
        <v>282</v>
      </c>
    </row>
    <row r="111" spans="1:5" x14ac:dyDescent="0.4">
      <c r="A111" s="11">
        <v>105</v>
      </c>
      <c r="B111" s="54" t="s">
        <v>3399</v>
      </c>
      <c r="C111" s="54" t="s">
        <v>3408</v>
      </c>
      <c r="D111" s="54" t="s">
        <v>3409</v>
      </c>
      <c r="E111" s="54"/>
    </row>
    <row r="112" spans="1:5" x14ac:dyDescent="0.4">
      <c r="A112" s="11">
        <v>106</v>
      </c>
      <c r="B112" s="54" t="s">
        <v>3399</v>
      </c>
      <c r="C112" s="54" t="s">
        <v>11100</v>
      </c>
      <c r="D112" s="54" t="s">
        <v>3410</v>
      </c>
      <c r="E112" s="54"/>
    </row>
    <row r="113" spans="1:5" x14ac:dyDescent="0.4">
      <c r="A113" s="11">
        <v>107</v>
      </c>
      <c r="B113" s="54" t="s">
        <v>3411</v>
      </c>
      <c r="C113" s="54" t="s">
        <v>3412</v>
      </c>
      <c r="D113" s="54" t="s">
        <v>3413</v>
      </c>
      <c r="E113" s="54"/>
    </row>
    <row r="114" spans="1:5" x14ac:dyDescent="0.4">
      <c r="A114" s="11">
        <v>108</v>
      </c>
      <c r="B114" s="54" t="s">
        <v>3411</v>
      </c>
      <c r="C114" s="54" t="s">
        <v>3414</v>
      </c>
      <c r="D114" s="54" t="s">
        <v>3415</v>
      </c>
      <c r="E114" s="54"/>
    </row>
    <row r="115" spans="1:5" x14ac:dyDescent="0.4">
      <c r="A115" s="11">
        <v>109</v>
      </c>
      <c r="B115" s="54" t="s">
        <v>3411</v>
      </c>
      <c r="C115" s="54" t="s">
        <v>3416</v>
      </c>
      <c r="D115" s="54" t="s">
        <v>3417</v>
      </c>
      <c r="E115" s="54"/>
    </row>
    <row r="116" spans="1:5" x14ac:dyDescent="0.4">
      <c r="A116" s="11">
        <v>110</v>
      </c>
      <c r="B116" s="54" t="s">
        <v>3411</v>
      </c>
      <c r="C116" s="54" t="s">
        <v>3418</v>
      </c>
      <c r="D116" s="54" t="s">
        <v>3419</v>
      </c>
      <c r="E116" s="54" t="s">
        <v>282</v>
      </c>
    </row>
    <row r="117" spans="1:5" x14ac:dyDescent="0.4">
      <c r="A117" s="11">
        <v>111</v>
      </c>
      <c r="B117" s="54" t="s">
        <v>3411</v>
      </c>
      <c r="C117" s="54" t="s">
        <v>3420</v>
      </c>
      <c r="D117" s="54" t="s">
        <v>3421</v>
      </c>
      <c r="E117" s="54"/>
    </row>
    <row r="118" spans="1:5" x14ac:dyDescent="0.4">
      <c r="A118" s="11">
        <v>112</v>
      </c>
      <c r="B118" s="54" t="s">
        <v>3411</v>
      </c>
      <c r="C118" s="54" t="s">
        <v>3422</v>
      </c>
      <c r="D118" s="54" t="s">
        <v>3423</v>
      </c>
      <c r="E118" s="54"/>
    </row>
    <row r="119" spans="1:5" x14ac:dyDescent="0.4">
      <c r="A119" s="11">
        <v>113</v>
      </c>
      <c r="B119" s="54" t="s">
        <v>3411</v>
      </c>
      <c r="C119" s="54" t="s">
        <v>3424</v>
      </c>
      <c r="D119" s="54" t="s">
        <v>3425</v>
      </c>
      <c r="E119" s="54" t="s">
        <v>282</v>
      </c>
    </row>
    <row r="120" spans="1:5" x14ac:dyDescent="0.4">
      <c r="A120" s="11">
        <v>114</v>
      </c>
      <c r="B120" s="54" t="s">
        <v>3426</v>
      </c>
      <c r="C120" s="54" t="s">
        <v>3427</v>
      </c>
      <c r="D120" s="54" t="s">
        <v>3428</v>
      </c>
      <c r="E120" s="54"/>
    </row>
    <row r="121" spans="1:5" x14ac:dyDescent="0.4">
      <c r="A121" s="11">
        <v>115</v>
      </c>
      <c r="B121" s="54" t="s">
        <v>3426</v>
      </c>
      <c r="C121" s="54" t="s">
        <v>3429</v>
      </c>
      <c r="D121" s="54" t="s">
        <v>3430</v>
      </c>
      <c r="E121" s="54"/>
    </row>
    <row r="122" spans="1:5" x14ac:dyDescent="0.4">
      <c r="A122" s="11">
        <v>116</v>
      </c>
      <c r="B122" s="54" t="s">
        <v>3426</v>
      </c>
      <c r="C122" s="54" t="s">
        <v>3228</v>
      </c>
      <c r="D122" s="54" t="s">
        <v>3431</v>
      </c>
      <c r="E122" s="54"/>
    </row>
    <row r="123" spans="1:5" x14ac:dyDescent="0.4">
      <c r="A123" s="11">
        <v>117</v>
      </c>
      <c r="B123" s="54" t="s">
        <v>3426</v>
      </c>
      <c r="C123" s="54" t="s">
        <v>3432</v>
      </c>
      <c r="D123" s="54" t="s">
        <v>3433</v>
      </c>
      <c r="E123" s="54" t="s">
        <v>282</v>
      </c>
    </row>
    <row r="124" spans="1:5" x14ac:dyDescent="0.4">
      <c r="A124" s="11">
        <v>118</v>
      </c>
      <c r="B124" s="54"/>
      <c r="C124" s="54"/>
      <c r="D124" s="54"/>
      <c r="E124" s="54"/>
    </row>
    <row r="125" spans="1:5" x14ac:dyDescent="0.4">
      <c r="A125" s="11">
        <v>119</v>
      </c>
      <c r="B125" s="54"/>
      <c r="C125" s="54"/>
      <c r="D125" s="54"/>
      <c r="E125" s="54"/>
    </row>
    <row r="126" spans="1:5" x14ac:dyDescent="0.4">
      <c r="A126" s="11">
        <v>120</v>
      </c>
      <c r="B126" s="54"/>
      <c r="C126" s="54"/>
      <c r="D126" s="54"/>
      <c r="E126" s="54"/>
    </row>
    <row r="127" spans="1:5" x14ac:dyDescent="0.4">
      <c r="A127" s="11">
        <v>121</v>
      </c>
      <c r="B127" s="25"/>
      <c r="C127" s="25"/>
      <c r="D127" s="25"/>
      <c r="E127" s="25"/>
    </row>
    <row r="128" spans="1:5" x14ac:dyDescent="0.4">
      <c r="A128" s="11">
        <v>122</v>
      </c>
      <c r="B128" s="25"/>
      <c r="C128" s="25"/>
      <c r="D128" s="25"/>
      <c r="E128" s="25"/>
    </row>
    <row r="129" spans="1:5" x14ac:dyDescent="0.4">
      <c r="A129" s="11">
        <v>123</v>
      </c>
      <c r="B129" s="25"/>
      <c r="C129" s="25"/>
      <c r="D129" s="25"/>
      <c r="E129" s="25"/>
    </row>
    <row r="130" spans="1:5" x14ac:dyDescent="0.4">
      <c r="A130" s="11">
        <v>124</v>
      </c>
      <c r="B130" s="25"/>
      <c r="C130" s="25"/>
      <c r="D130" s="25"/>
      <c r="E130" s="25"/>
    </row>
    <row r="131" spans="1:5" x14ac:dyDescent="0.4">
      <c r="A131" s="11">
        <v>125</v>
      </c>
      <c r="B131" s="25"/>
      <c r="C131" s="25"/>
      <c r="D131" s="25"/>
      <c r="E131" s="25"/>
    </row>
    <row r="132" spans="1:5" x14ac:dyDescent="0.4">
      <c r="A132" s="11">
        <v>126</v>
      </c>
      <c r="B132" s="25"/>
      <c r="C132" s="25"/>
      <c r="D132" s="25"/>
      <c r="E132" s="25"/>
    </row>
    <row r="133" spans="1:5" x14ac:dyDescent="0.4">
      <c r="A133" s="11">
        <v>127</v>
      </c>
      <c r="B133" s="25"/>
      <c r="C133" s="25"/>
      <c r="D133" s="25"/>
      <c r="E133" s="25"/>
    </row>
    <row r="134" spans="1:5" x14ac:dyDescent="0.4">
      <c r="A134" s="11">
        <v>128</v>
      </c>
      <c r="B134" s="25"/>
      <c r="C134" s="25"/>
      <c r="D134" s="25"/>
      <c r="E134" s="25"/>
    </row>
    <row r="135" spans="1:5" x14ac:dyDescent="0.4">
      <c r="A135" s="11">
        <v>129</v>
      </c>
      <c r="B135" s="25"/>
      <c r="C135" s="25"/>
      <c r="D135" s="25"/>
      <c r="E135" s="25"/>
    </row>
    <row r="136" spans="1:5" x14ac:dyDescent="0.4">
      <c r="A136" s="11">
        <v>130</v>
      </c>
      <c r="B136" s="25"/>
      <c r="C136" s="25"/>
      <c r="D136" s="25"/>
      <c r="E136" s="25"/>
    </row>
    <row r="137" spans="1:5" x14ac:dyDescent="0.4">
      <c r="A137" s="11">
        <v>131</v>
      </c>
      <c r="B137" s="25"/>
      <c r="C137" s="25"/>
      <c r="D137" s="25"/>
      <c r="E137" s="25"/>
    </row>
    <row r="138" spans="1:5" x14ac:dyDescent="0.4">
      <c r="A138" s="11">
        <v>132</v>
      </c>
      <c r="B138" s="25"/>
      <c r="C138" s="25"/>
      <c r="D138" s="25"/>
      <c r="E138" s="25"/>
    </row>
    <row r="139" spans="1:5" x14ac:dyDescent="0.4">
      <c r="A139" s="11">
        <v>133</v>
      </c>
      <c r="B139" s="25"/>
      <c r="C139" s="25"/>
      <c r="D139" s="25"/>
      <c r="E139" s="25"/>
    </row>
    <row r="140" spans="1:5" x14ac:dyDescent="0.4">
      <c r="A140" s="11">
        <v>134</v>
      </c>
      <c r="B140" s="25"/>
      <c r="C140" s="25"/>
      <c r="D140" s="25"/>
      <c r="E140" s="25"/>
    </row>
    <row r="141" spans="1:5" x14ac:dyDescent="0.4">
      <c r="A141" s="11">
        <v>135</v>
      </c>
      <c r="B141" s="25"/>
      <c r="C141" s="25"/>
      <c r="D141" s="25"/>
      <c r="E141" s="25"/>
    </row>
    <row r="142" spans="1:5" x14ac:dyDescent="0.4">
      <c r="A142" s="11">
        <v>136</v>
      </c>
      <c r="B142" s="25"/>
      <c r="C142" s="25"/>
      <c r="D142" s="25"/>
      <c r="E142" s="25"/>
    </row>
    <row r="143" spans="1:5" x14ac:dyDescent="0.4">
      <c r="A143" s="11">
        <v>137</v>
      </c>
      <c r="B143" s="25"/>
      <c r="C143" s="25"/>
      <c r="D143" s="25"/>
      <c r="E143" s="25"/>
    </row>
    <row r="144" spans="1:5" x14ac:dyDescent="0.4">
      <c r="A144" s="11">
        <v>138</v>
      </c>
      <c r="B144" s="25"/>
      <c r="C144" s="25"/>
      <c r="D144" s="25"/>
      <c r="E144" s="25"/>
    </row>
    <row r="145" spans="1:5" x14ac:dyDescent="0.4">
      <c r="A145" s="11">
        <v>139</v>
      </c>
      <c r="B145" s="25"/>
      <c r="C145" s="25"/>
      <c r="D145" s="25"/>
      <c r="E145" s="25"/>
    </row>
    <row r="146" spans="1:5" x14ac:dyDescent="0.4">
      <c r="A146" s="11">
        <v>140</v>
      </c>
      <c r="B146" s="25"/>
      <c r="C146" s="25"/>
      <c r="D146" s="25"/>
      <c r="E146" s="25"/>
    </row>
    <row r="147" spans="1:5" x14ac:dyDescent="0.4">
      <c r="A147" s="11">
        <v>141</v>
      </c>
      <c r="B147" s="25"/>
      <c r="C147" s="25"/>
      <c r="D147" s="25"/>
      <c r="E147" s="25"/>
    </row>
    <row r="148" spans="1:5" x14ac:dyDescent="0.4">
      <c r="A148" s="11">
        <v>142</v>
      </c>
      <c r="B148" s="25"/>
      <c r="C148" s="25"/>
      <c r="D148" s="25"/>
      <c r="E148" s="25"/>
    </row>
    <row r="149" spans="1:5" x14ac:dyDescent="0.4">
      <c r="A149" s="11">
        <v>143</v>
      </c>
      <c r="B149" s="25"/>
      <c r="C149" s="25"/>
      <c r="D149" s="25"/>
      <c r="E149" s="25"/>
    </row>
    <row r="150" spans="1:5" x14ac:dyDescent="0.4">
      <c r="A150" s="11">
        <v>144</v>
      </c>
      <c r="B150" s="25"/>
      <c r="C150" s="25"/>
      <c r="D150" s="25"/>
      <c r="E150" s="25"/>
    </row>
    <row r="151" spans="1:5" x14ac:dyDescent="0.4">
      <c r="A151" s="11">
        <v>145</v>
      </c>
      <c r="B151" s="25"/>
      <c r="C151" s="25"/>
      <c r="D151" s="25"/>
      <c r="E151" s="25"/>
    </row>
    <row r="152" spans="1:5" x14ac:dyDescent="0.4">
      <c r="A152" s="11">
        <v>146</v>
      </c>
      <c r="B152" s="25"/>
      <c r="C152" s="25"/>
      <c r="D152" s="25"/>
      <c r="E152" s="25"/>
    </row>
    <row r="153" spans="1:5" x14ac:dyDescent="0.4">
      <c r="A153" s="11">
        <v>147</v>
      </c>
      <c r="B153" s="25"/>
      <c r="C153" s="25"/>
      <c r="D153" s="25"/>
      <c r="E153" s="25"/>
    </row>
    <row r="154" spans="1:5" x14ac:dyDescent="0.4">
      <c r="A154" s="11">
        <v>148</v>
      </c>
      <c r="B154" s="25"/>
      <c r="C154" s="25"/>
      <c r="D154" s="25"/>
      <c r="E154" s="25"/>
    </row>
    <row r="155" spans="1:5" x14ac:dyDescent="0.4">
      <c r="A155" s="11">
        <v>149</v>
      </c>
      <c r="B155" s="25"/>
      <c r="C155" s="25"/>
      <c r="D155" s="25"/>
      <c r="E155" s="25"/>
    </row>
    <row r="156" spans="1:5" x14ac:dyDescent="0.4">
      <c r="A156" s="11">
        <v>150</v>
      </c>
      <c r="B156" s="25"/>
      <c r="C156" s="25"/>
      <c r="D156" s="25"/>
      <c r="E156" s="25"/>
    </row>
    <row r="157" spans="1:5" x14ac:dyDescent="0.4">
      <c r="A157" s="11">
        <v>151</v>
      </c>
      <c r="B157" s="25"/>
      <c r="C157" s="25"/>
      <c r="D157" s="25"/>
      <c r="E157" s="25"/>
    </row>
    <row r="158" spans="1:5" x14ac:dyDescent="0.4">
      <c r="A158" s="11">
        <v>152</v>
      </c>
      <c r="B158" s="25"/>
      <c r="C158" s="25"/>
      <c r="D158" s="25"/>
      <c r="E158" s="25"/>
    </row>
    <row r="159" spans="1:5" x14ac:dyDescent="0.4">
      <c r="A159" s="11">
        <v>153</v>
      </c>
      <c r="B159" s="25"/>
      <c r="C159" s="25"/>
      <c r="D159" s="25"/>
      <c r="E159" s="25"/>
    </row>
    <row r="160" spans="1:5" x14ac:dyDescent="0.4">
      <c r="A160" s="11">
        <v>154</v>
      </c>
      <c r="B160" s="25"/>
      <c r="C160" s="25"/>
      <c r="D160" s="25"/>
      <c r="E160" s="25"/>
    </row>
    <row r="161" spans="1:5" x14ac:dyDescent="0.4">
      <c r="A161" s="11">
        <v>155</v>
      </c>
      <c r="B161" s="25"/>
      <c r="C161" s="25"/>
      <c r="D161" s="25"/>
      <c r="E161" s="25"/>
    </row>
    <row r="162" spans="1:5" x14ac:dyDescent="0.4">
      <c r="A162" s="11">
        <v>156</v>
      </c>
      <c r="B162" s="25"/>
      <c r="C162" s="25"/>
      <c r="D162" s="25"/>
      <c r="E162" s="25"/>
    </row>
    <row r="163" spans="1:5" x14ac:dyDescent="0.4">
      <c r="A163" s="11">
        <v>157</v>
      </c>
      <c r="B163" s="25"/>
      <c r="C163" s="25"/>
      <c r="D163" s="25"/>
      <c r="E163" s="25"/>
    </row>
    <row r="164" spans="1:5" x14ac:dyDescent="0.4">
      <c r="A164" s="11">
        <v>158</v>
      </c>
      <c r="B164" s="25"/>
      <c r="C164" s="25"/>
      <c r="D164" s="25"/>
      <c r="E164" s="25"/>
    </row>
    <row r="165" spans="1:5" x14ac:dyDescent="0.4">
      <c r="A165" s="11">
        <v>159</v>
      </c>
      <c r="B165" s="25"/>
      <c r="C165" s="25"/>
      <c r="D165" s="25"/>
      <c r="E165" s="25"/>
    </row>
    <row r="166" spans="1:5" x14ac:dyDescent="0.4">
      <c r="A166" s="11">
        <v>160</v>
      </c>
      <c r="B166" s="25"/>
      <c r="C166" s="25"/>
      <c r="D166" s="25"/>
      <c r="E166" s="25"/>
    </row>
    <row r="167" spans="1:5" x14ac:dyDescent="0.4">
      <c r="A167" s="11">
        <v>161</v>
      </c>
      <c r="B167" s="25"/>
      <c r="C167" s="25"/>
      <c r="D167" s="25"/>
      <c r="E167" s="25"/>
    </row>
    <row r="168" spans="1:5" x14ac:dyDescent="0.4">
      <c r="A168" s="11">
        <v>162</v>
      </c>
      <c r="B168" s="25"/>
      <c r="C168" s="25"/>
      <c r="D168" s="25"/>
      <c r="E168" s="25"/>
    </row>
    <row r="169" spans="1:5" x14ac:dyDescent="0.4">
      <c r="A169" s="11">
        <v>163</v>
      </c>
      <c r="B169" s="25"/>
      <c r="C169" s="25"/>
      <c r="D169" s="25"/>
      <c r="E169" s="25"/>
    </row>
    <row r="170" spans="1:5" x14ac:dyDescent="0.4">
      <c r="A170" s="11">
        <v>164</v>
      </c>
      <c r="B170" s="25"/>
      <c r="C170" s="25"/>
      <c r="D170" s="25"/>
      <c r="E170" s="25"/>
    </row>
    <row r="171" spans="1:5" x14ac:dyDescent="0.4">
      <c r="A171" s="11">
        <v>165</v>
      </c>
      <c r="B171" s="25"/>
      <c r="C171" s="25"/>
      <c r="D171" s="25"/>
      <c r="E171" s="25"/>
    </row>
    <row r="172" spans="1:5" x14ac:dyDescent="0.4">
      <c r="A172" s="11">
        <v>166</v>
      </c>
      <c r="B172" s="25"/>
      <c r="C172" s="25"/>
      <c r="D172" s="25"/>
      <c r="E172" s="25"/>
    </row>
    <row r="173" spans="1:5" x14ac:dyDescent="0.4">
      <c r="A173" s="11">
        <v>167</v>
      </c>
      <c r="B173" s="25"/>
      <c r="C173" s="25"/>
      <c r="D173" s="25"/>
      <c r="E173" s="25"/>
    </row>
    <row r="174" spans="1:5" x14ac:dyDescent="0.4">
      <c r="A174" s="11">
        <v>168</v>
      </c>
      <c r="B174" s="25"/>
      <c r="C174" s="25"/>
      <c r="D174" s="25"/>
      <c r="E174" s="25"/>
    </row>
    <row r="175" spans="1:5" x14ac:dyDescent="0.4">
      <c r="A175" s="11">
        <v>169</v>
      </c>
      <c r="B175" s="25"/>
      <c r="C175" s="25"/>
      <c r="D175" s="25"/>
      <c r="E175" s="25"/>
    </row>
    <row r="176" spans="1:5" x14ac:dyDescent="0.4">
      <c r="A176" s="11">
        <v>170</v>
      </c>
      <c r="B176" s="25"/>
      <c r="C176" s="25"/>
      <c r="D176" s="25"/>
      <c r="E176" s="25"/>
    </row>
    <row r="177" spans="1:5" x14ac:dyDescent="0.4">
      <c r="A177" s="11">
        <v>171</v>
      </c>
      <c r="B177" s="25"/>
      <c r="C177" s="25"/>
      <c r="D177" s="25"/>
      <c r="E177" s="25"/>
    </row>
    <row r="178" spans="1:5" x14ac:dyDescent="0.4">
      <c r="A178" s="11">
        <v>172</v>
      </c>
      <c r="B178" s="25"/>
      <c r="C178" s="25"/>
      <c r="D178" s="25"/>
      <c r="E178" s="25"/>
    </row>
    <row r="179" spans="1:5" x14ac:dyDescent="0.4">
      <c r="A179" s="11">
        <v>173</v>
      </c>
      <c r="B179" s="25"/>
      <c r="C179" s="25"/>
      <c r="D179" s="25"/>
      <c r="E179" s="25"/>
    </row>
    <row r="180" spans="1:5" x14ac:dyDescent="0.4">
      <c r="A180" s="11">
        <v>174</v>
      </c>
      <c r="B180" s="25"/>
      <c r="C180" s="25"/>
      <c r="D180" s="25"/>
      <c r="E180" s="25"/>
    </row>
    <row r="181" spans="1:5" x14ac:dyDescent="0.4">
      <c r="A181" s="11">
        <v>175</v>
      </c>
      <c r="B181" s="25"/>
      <c r="C181" s="25"/>
      <c r="D181" s="25"/>
      <c r="E181" s="25"/>
    </row>
    <row r="182" spans="1:5" x14ac:dyDescent="0.4">
      <c r="A182" s="11">
        <v>176</v>
      </c>
      <c r="B182" s="25"/>
      <c r="C182" s="25"/>
      <c r="D182" s="25"/>
      <c r="E182" s="25"/>
    </row>
    <row r="183" spans="1:5" x14ac:dyDescent="0.4">
      <c r="A183" s="11">
        <v>177</v>
      </c>
      <c r="B183" s="25"/>
      <c r="C183" s="25"/>
      <c r="D183" s="25"/>
      <c r="E183" s="25"/>
    </row>
    <row r="184" spans="1:5" x14ac:dyDescent="0.4">
      <c r="A184" s="11">
        <v>178</v>
      </c>
      <c r="B184" s="25"/>
      <c r="C184" s="25"/>
      <c r="D184" s="25"/>
      <c r="E184" s="25"/>
    </row>
    <row r="185" spans="1:5" x14ac:dyDescent="0.4">
      <c r="A185" s="11">
        <v>179</v>
      </c>
      <c r="B185" s="25"/>
      <c r="C185" s="25"/>
      <c r="D185" s="25"/>
      <c r="E185" s="25"/>
    </row>
    <row r="186" spans="1:5" x14ac:dyDescent="0.4">
      <c r="A186" s="11">
        <v>180</v>
      </c>
      <c r="B186" s="25"/>
      <c r="C186" s="25"/>
      <c r="D186" s="25"/>
      <c r="E186" s="25"/>
    </row>
    <row r="187" spans="1:5" x14ac:dyDescent="0.4">
      <c r="A187" s="11">
        <v>181</v>
      </c>
      <c r="B187" s="25"/>
      <c r="C187" s="25"/>
      <c r="D187" s="25"/>
      <c r="E187" s="25"/>
    </row>
    <row r="188" spans="1:5" x14ac:dyDescent="0.4">
      <c r="A188" s="11">
        <v>182</v>
      </c>
      <c r="B188" s="25"/>
      <c r="C188" s="25"/>
      <c r="D188" s="25"/>
      <c r="E188" s="25"/>
    </row>
    <row r="189" spans="1:5" x14ac:dyDescent="0.4">
      <c r="A189" s="11">
        <v>183</v>
      </c>
      <c r="B189" s="25"/>
      <c r="C189" s="25"/>
      <c r="D189" s="25"/>
      <c r="E189" s="25"/>
    </row>
    <row r="190" spans="1:5" x14ac:dyDescent="0.4">
      <c r="A190" s="11">
        <v>184</v>
      </c>
      <c r="B190" s="25"/>
      <c r="C190" s="25"/>
      <c r="D190" s="25"/>
      <c r="E190" s="25"/>
    </row>
    <row r="191" spans="1:5" x14ac:dyDescent="0.4">
      <c r="A191" s="11">
        <v>185</v>
      </c>
      <c r="B191" s="25"/>
      <c r="C191" s="25"/>
      <c r="D191" s="25"/>
      <c r="E191" s="25"/>
    </row>
    <row r="192" spans="1:5" x14ac:dyDescent="0.4">
      <c r="A192" s="11">
        <v>186</v>
      </c>
      <c r="B192" s="25"/>
      <c r="C192" s="25"/>
      <c r="D192" s="25"/>
      <c r="E192" s="25"/>
    </row>
    <row r="193" spans="1:5" x14ac:dyDescent="0.4">
      <c r="A193" s="11">
        <v>187</v>
      </c>
      <c r="B193" s="25"/>
      <c r="C193" s="25"/>
      <c r="D193" s="25"/>
      <c r="E193" s="25"/>
    </row>
    <row r="194" spans="1:5" x14ac:dyDescent="0.4">
      <c r="A194" s="11">
        <v>188</v>
      </c>
      <c r="B194" s="25"/>
      <c r="C194" s="25"/>
      <c r="D194" s="25"/>
      <c r="E194" s="25"/>
    </row>
    <row r="195" spans="1:5" x14ac:dyDescent="0.4">
      <c r="A195" s="11">
        <v>189</v>
      </c>
      <c r="B195" s="25"/>
      <c r="C195" s="25"/>
      <c r="D195" s="25"/>
      <c r="E195" s="25"/>
    </row>
    <row r="196" spans="1:5" x14ac:dyDescent="0.4">
      <c r="A196" s="11">
        <v>190</v>
      </c>
      <c r="B196" s="25"/>
      <c r="C196" s="25"/>
      <c r="D196" s="25"/>
      <c r="E196" s="25"/>
    </row>
    <row r="197" spans="1:5" x14ac:dyDescent="0.4">
      <c r="A197" s="11">
        <v>191</v>
      </c>
      <c r="B197" s="25"/>
      <c r="C197" s="25"/>
      <c r="D197" s="25"/>
      <c r="E197" s="25"/>
    </row>
    <row r="198" spans="1:5" x14ac:dyDescent="0.4">
      <c r="A198" s="11">
        <v>192</v>
      </c>
      <c r="B198" s="25"/>
      <c r="C198" s="25"/>
      <c r="D198" s="25"/>
      <c r="E198" s="25"/>
    </row>
    <row r="199" spans="1:5" x14ac:dyDescent="0.4">
      <c r="A199" s="11">
        <v>193</v>
      </c>
      <c r="B199" s="25"/>
      <c r="C199" s="25"/>
      <c r="D199" s="25"/>
      <c r="E199" s="25"/>
    </row>
    <row r="200" spans="1:5" x14ac:dyDescent="0.4">
      <c r="A200" s="11">
        <v>194</v>
      </c>
      <c r="B200" s="25"/>
      <c r="C200" s="25"/>
      <c r="D200" s="25"/>
      <c r="E200" s="25"/>
    </row>
    <row r="201" spans="1:5" x14ac:dyDescent="0.4">
      <c r="A201" s="11">
        <v>195</v>
      </c>
      <c r="B201" s="25"/>
      <c r="C201" s="25"/>
      <c r="D201" s="25"/>
      <c r="E201" s="25"/>
    </row>
    <row r="202" spans="1:5" x14ac:dyDescent="0.4">
      <c r="A202" s="11">
        <v>196</v>
      </c>
      <c r="B202" s="25"/>
      <c r="C202" s="25"/>
      <c r="D202" s="25"/>
      <c r="E202" s="25"/>
    </row>
    <row r="203" spans="1:5" x14ac:dyDescent="0.4">
      <c r="A203" s="11">
        <v>197</v>
      </c>
      <c r="B203" s="25"/>
      <c r="C203" s="25"/>
      <c r="D203" s="25"/>
      <c r="E203" s="25"/>
    </row>
    <row r="204" spans="1:5" x14ac:dyDescent="0.4">
      <c r="A204" s="11">
        <v>198</v>
      </c>
      <c r="B204" s="25"/>
      <c r="C204" s="25"/>
      <c r="D204" s="25"/>
      <c r="E204" s="25"/>
    </row>
    <row r="205" spans="1:5" x14ac:dyDescent="0.4">
      <c r="A205" s="11">
        <v>199</v>
      </c>
      <c r="B205" s="25"/>
      <c r="C205" s="25"/>
      <c r="D205" s="25"/>
      <c r="E205" s="25"/>
    </row>
    <row r="206" spans="1:5" x14ac:dyDescent="0.4">
      <c r="A206" s="11">
        <v>200</v>
      </c>
      <c r="B206" s="25"/>
      <c r="C206" s="25"/>
      <c r="D206" s="25"/>
      <c r="E206" s="25"/>
    </row>
    <row r="207" spans="1:5" x14ac:dyDescent="0.4">
      <c r="A207" s="11">
        <v>201</v>
      </c>
      <c r="B207" s="25"/>
      <c r="C207" s="25"/>
      <c r="D207" s="25"/>
      <c r="E207" s="25"/>
    </row>
    <row r="208" spans="1:5" x14ac:dyDescent="0.4">
      <c r="A208" s="11">
        <v>202</v>
      </c>
      <c r="B208" s="25"/>
      <c r="C208" s="25"/>
      <c r="D208" s="25"/>
      <c r="E208" s="25"/>
    </row>
    <row r="209" spans="1:5" x14ac:dyDescent="0.4">
      <c r="A209" s="11">
        <v>203</v>
      </c>
      <c r="B209" s="25"/>
      <c r="C209" s="25"/>
      <c r="D209" s="25"/>
      <c r="E209" s="25"/>
    </row>
    <row r="210" spans="1:5" x14ac:dyDescent="0.4">
      <c r="A210" s="11">
        <v>204</v>
      </c>
      <c r="B210" s="25"/>
      <c r="C210" s="25"/>
      <c r="D210" s="25"/>
      <c r="E210" s="25"/>
    </row>
    <row r="211" spans="1:5" x14ac:dyDescent="0.4">
      <c r="A211" s="11">
        <v>205</v>
      </c>
      <c r="B211" s="25"/>
      <c r="C211" s="25"/>
      <c r="D211" s="25"/>
      <c r="E211" s="25"/>
    </row>
    <row r="212" spans="1:5" x14ac:dyDescent="0.4">
      <c r="A212" s="11">
        <v>206</v>
      </c>
      <c r="B212" s="25"/>
      <c r="C212" s="25"/>
      <c r="D212" s="25"/>
      <c r="E212" s="25"/>
    </row>
    <row r="213" spans="1:5" x14ac:dyDescent="0.4">
      <c r="A213" s="11">
        <v>207</v>
      </c>
      <c r="B213" s="25"/>
      <c r="C213" s="25"/>
      <c r="D213" s="25"/>
      <c r="E213" s="25"/>
    </row>
    <row r="214" spans="1:5" x14ac:dyDescent="0.4">
      <c r="A214" s="11">
        <v>208</v>
      </c>
      <c r="B214" s="25"/>
      <c r="C214" s="25"/>
      <c r="D214" s="25"/>
      <c r="E214" s="25"/>
    </row>
    <row r="215" spans="1:5" x14ac:dyDescent="0.4">
      <c r="A215" s="11">
        <v>209</v>
      </c>
      <c r="B215" s="25"/>
      <c r="C215" s="25"/>
      <c r="D215" s="25"/>
      <c r="E215" s="25"/>
    </row>
    <row r="216" spans="1:5" x14ac:dyDescent="0.4">
      <c r="A216" s="11">
        <v>210</v>
      </c>
      <c r="B216" s="25"/>
      <c r="C216" s="25"/>
      <c r="D216" s="25"/>
      <c r="E216" s="25"/>
    </row>
    <row r="217" spans="1:5" x14ac:dyDescent="0.4">
      <c r="A217" s="11">
        <v>211</v>
      </c>
      <c r="B217" s="25"/>
      <c r="C217" s="25"/>
      <c r="D217" s="25"/>
      <c r="E217" s="25"/>
    </row>
    <row r="218" spans="1:5" x14ac:dyDescent="0.4">
      <c r="A218" s="11">
        <v>212</v>
      </c>
      <c r="B218" s="25"/>
      <c r="C218" s="25"/>
      <c r="D218" s="25"/>
      <c r="E218" s="25"/>
    </row>
    <row r="219" spans="1:5" x14ac:dyDescent="0.4">
      <c r="A219" s="11">
        <v>213</v>
      </c>
      <c r="B219" s="25"/>
      <c r="C219" s="25"/>
      <c r="D219" s="25"/>
      <c r="E219" s="25"/>
    </row>
    <row r="220" spans="1:5" x14ac:dyDescent="0.4">
      <c r="A220" s="11">
        <v>214</v>
      </c>
      <c r="B220" s="25"/>
      <c r="C220" s="25"/>
      <c r="D220" s="25"/>
      <c r="E220" s="25"/>
    </row>
    <row r="221" spans="1:5" x14ac:dyDescent="0.4">
      <c r="A221" s="11">
        <v>215</v>
      </c>
      <c r="B221" s="25"/>
      <c r="C221" s="25"/>
      <c r="D221" s="25"/>
      <c r="E221" s="25"/>
    </row>
    <row r="222" spans="1:5" x14ac:dyDescent="0.4">
      <c r="A222" s="11">
        <v>216</v>
      </c>
      <c r="B222" s="25"/>
      <c r="C222" s="25"/>
      <c r="D222" s="25"/>
      <c r="E222" s="25"/>
    </row>
    <row r="223" spans="1:5" x14ac:dyDescent="0.4">
      <c r="A223" s="11">
        <v>217</v>
      </c>
      <c r="B223" s="25"/>
      <c r="C223" s="25"/>
      <c r="D223" s="25"/>
      <c r="E223" s="25"/>
    </row>
    <row r="224" spans="1:5" x14ac:dyDescent="0.4">
      <c r="A224" s="11">
        <v>218</v>
      </c>
      <c r="B224" s="25"/>
      <c r="C224" s="25"/>
      <c r="D224" s="25"/>
      <c r="E224" s="25"/>
    </row>
    <row r="225" spans="1:5" x14ac:dyDescent="0.4">
      <c r="A225" s="11">
        <v>219</v>
      </c>
      <c r="B225" s="25"/>
      <c r="C225" s="25"/>
      <c r="D225" s="25"/>
      <c r="E225" s="25"/>
    </row>
    <row r="226" spans="1:5" x14ac:dyDescent="0.4">
      <c r="A226" s="11">
        <v>220</v>
      </c>
      <c r="B226" s="25"/>
      <c r="C226" s="25"/>
      <c r="D226" s="25"/>
      <c r="E226" s="25"/>
    </row>
    <row r="227" spans="1:5" x14ac:dyDescent="0.4">
      <c r="A227" s="11">
        <v>221</v>
      </c>
      <c r="B227" s="25"/>
      <c r="C227" s="25"/>
      <c r="D227" s="25"/>
      <c r="E227" s="25"/>
    </row>
    <row r="228" spans="1:5" x14ac:dyDescent="0.4">
      <c r="A228" s="11">
        <v>222</v>
      </c>
      <c r="B228" s="25"/>
      <c r="C228" s="25"/>
      <c r="D228" s="25"/>
      <c r="E228" s="25"/>
    </row>
    <row r="229" spans="1:5" x14ac:dyDescent="0.4">
      <c r="A229" s="11">
        <v>223</v>
      </c>
      <c r="B229" s="25"/>
      <c r="C229" s="25"/>
      <c r="D229" s="25"/>
      <c r="E229" s="25"/>
    </row>
    <row r="230" spans="1:5" x14ac:dyDescent="0.4">
      <c r="A230" s="11">
        <v>224</v>
      </c>
      <c r="B230" s="25"/>
      <c r="C230" s="25"/>
      <c r="D230" s="25"/>
      <c r="E230" s="25"/>
    </row>
    <row r="231" spans="1:5" x14ac:dyDescent="0.4">
      <c r="A231" s="11">
        <v>225</v>
      </c>
      <c r="B231" s="25"/>
      <c r="C231" s="25"/>
      <c r="D231" s="25"/>
      <c r="E231" s="25"/>
    </row>
    <row r="232" spans="1:5" x14ac:dyDescent="0.4">
      <c r="A232" s="11">
        <v>226</v>
      </c>
      <c r="B232" s="25"/>
      <c r="C232" s="25"/>
      <c r="D232" s="25"/>
      <c r="E232" s="25"/>
    </row>
    <row r="233" spans="1:5" x14ac:dyDescent="0.4">
      <c r="A233" s="11">
        <v>227</v>
      </c>
      <c r="B233" s="25"/>
      <c r="C233" s="25"/>
      <c r="D233" s="25"/>
      <c r="E233" s="25"/>
    </row>
    <row r="234" spans="1:5" x14ac:dyDescent="0.4">
      <c r="A234" s="11">
        <v>228</v>
      </c>
      <c r="B234" s="25"/>
      <c r="C234" s="25"/>
      <c r="D234" s="25"/>
      <c r="E234" s="25"/>
    </row>
    <row r="235" spans="1:5" x14ac:dyDescent="0.4">
      <c r="A235" s="11">
        <v>229</v>
      </c>
      <c r="B235" s="25"/>
      <c r="C235" s="25"/>
      <c r="D235" s="25"/>
      <c r="E235" s="25"/>
    </row>
    <row r="236" spans="1:5" x14ac:dyDescent="0.4">
      <c r="A236" s="11">
        <v>230</v>
      </c>
      <c r="B236" s="25"/>
      <c r="C236" s="25"/>
      <c r="D236" s="25"/>
      <c r="E236" s="25"/>
    </row>
    <row r="237" spans="1:5" x14ac:dyDescent="0.4">
      <c r="A237" s="11">
        <v>231</v>
      </c>
      <c r="B237" s="25"/>
      <c r="C237" s="25"/>
      <c r="D237" s="25"/>
      <c r="E237" s="25"/>
    </row>
    <row r="238" spans="1:5" x14ac:dyDescent="0.4">
      <c r="A238" s="11">
        <v>232</v>
      </c>
      <c r="B238" s="25"/>
      <c r="C238" s="25"/>
      <c r="D238" s="25"/>
      <c r="E238" s="25"/>
    </row>
    <row r="239" spans="1:5" x14ac:dyDescent="0.4">
      <c r="A239" s="11">
        <v>233</v>
      </c>
      <c r="B239" s="25"/>
      <c r="C239" s="25"/>
      <c r="D239" s="25"/>
      <c r="E239" s="25"/>
    </row>
    <row r="240" spans="1:5" x14ac:dyDescent="0.4">
      <c r="A240" s="11">
        <v>234</v>
      </c>
      <c r="B240" s="25"/>
      <c r="C240" s="25"/>
      <c r="D240" s="25"/>
      <c r="E240" s="25"/>
    </row>
    <row r="241" spans="1:5" x14ac:dyDescent="0.4">
      <c r="A241" s="11">
        <v>235</v>
      </c>
      <c r="B241" s="25"/>
      <c r="C241" s="25"/>
      <c r="D241" s="25"/>
      <c r="E241" s="25"/>
    </row>
    <row r="242" spans="1:5" x14ac:dyDescent="0.4">
      <c r="A242" s="11">
        <v>236</v>
      </c>
      <c r="B242" s="25"/>
      <c r="C242" s="25"/>
      <c r="D242" s="25"/>
      <c r="E242" s="25"/>
    </row>
    <row r="243" spans="1:5" x14ac:dyDescent="0.4">
      <c r="A243" s="11">
        <v>237</v>
      </c>
      <c r="B243" s="25"/>
      <c r="C243" s="25"/>
      <c r="D243" s="25"/>
      <c r="E243" s="25"/>
    </row>
    <row r="244" spans="1:5" x14ac:dyDescent="0.4">
      <c r="A244" s="11">
        <v>238</v>
      </c>
      <c r="B244" s="25"/>
      <c r="C244" s="25"/>
      <c r="D244" s="25"/>
      <c r="E244" s="25"/>
    </row>
    <row r="245" spans="1:5" x14ac:dyDescent="0.4">
      <c r="A245" s="11">
        <v>239</v>
      </c>
      <c r="B245" s="25"/>
      <c r="C245" s="25"/>
      <c r="D245" s="25"/>
      <c r="E245" s="25"/>
    </row>
    <row r="246" spans="1:5" x14ac:dyDescent="0.4">
      <c r="A246" s="11">
        <v>240</v>
      </c>
      <c r="B246" s="25"/>
      <c r="C246" s="25"/>
      <c r="D246" s="25"/>
      <c r="E246" s="25"/>
    </row>
    <row r="247" spans="1:5" x14ac:dyDescent="0.4">
      <c r="A247" s="11">
        <v>241</v>
      </c>
      <c r="B247" s="25"/>
      <c r="C247" s="25"/>
      <c r="D247" s="25"/>
      <c r="E247" s="25"/>
    </row>
    <row r="248" spans="1:5" x14ac:dyDescent="0.4">
      <c r="A248" s="11">
        <v>242</v>
      </c>
      <c r="B248" s="25"/>
      <c r="C248" s="25"/>
      <c r="D248" s="25"/>
      <c r="E248" s="25"/>
    </row>
    <row r="249" spans="1:5" x14ac:dyDescent="0.4">
      <c r="A249" s="11">
        <v>243</v>
      </c>
      <c r="B249" s="25"/>
      <c r="C249" s="25"/>
      <c r="D249" s="25"/>
      <c r="E249" s="25"/>
    </row>
    <row r="250" spans="1:5" x14ac:dyDescent="0.4">
      <c r="A250" s="11">
        <v>244</v>
      </c>
      <c r="B250" s="25"/>
      <c r="C250" s="25"/>
      <c r="D250" s="25"/>
      <c r="E250" s="25"/>
    </row>
    <row r="251" spans="1:5" x14ac:dyDescent="0.4">
      <c r="A251" s="11">
        <v>245</v>
      </c>
      <c r="B251" s="25"/>
      <c r="C251" s="25"/>
      <c r="D251" s="25"/>
      <c r="E251" s="25"/>
    </row>
    <row r="252" spans="1:5" x14ac:dyDescent="0.4">
      <c r="A252" s="11">
        <v>246</v>
      </c>
      <c r="B252" s="25"/>
      <c r="C252" s="25"/>
      <c r="D252" s="25"/>
      <c r="E252" s="25"/>
    </row>
    <row r="253" spans="1:5" x14ac:dyDescent="0.4">
      <c r="A253" s="11">
        <v>247</v>
      </c>
      <c r="B253" s="25"/>
      <c r="C253" s="25"/>
      <c r="D253" s="25"/>
      <c r="E253" s="25"/>
    </row>
    <row r="254" spans="1:5" x14ac:dyDescent="0.4">
      <c r="A254" s="11">
        <v>248</v>
      </c>
      <c r="B254" s="25"/>
      <c r="C254" s="25"/>
      <c r="D254" s="25"/>
      <c r="E254" s="25"/>
    </row>
    <row r="255" spans="1:5" x14ac:dyDescent="0.4">
      <c r="A255" s="11">
        <v>249</v>
      </c>
      <c r="B255" s="25"/>
      <c r="C255" s="25"/>
      <c r="D255" s="25"/>
      <c r="E255" s="25"/>
    </row>
    <row r="256" spans="1:5" x14ac:dyDescent="0.4">
      <c r="A256" s="11">
        <v>250</v>
      </c>
      <c r="B256" s="25"/>
      <c r="C256" s="25"/>
      <c r="D256" s="25"/>
      <c r="E256" s="25"/>
    </row>
    <row r="257" spans="1:5" x14ac:dyDescent="0.4">
      <c r="A257" s="11">
        <v>251</v>
      </c>
      <c r="B257" s="25"/>
      <c r="C257" s="25"/>
      <c r="D257" s="25"/>
      <c r="E257" s="25"/>
    </row>
    <row r="258" spans="1:5" x14ac:dyDescent="0.4">
      <c r="A258" s="11">
        <v>252</v>
      </c>
      <c r="B258" s="25"/>
      <c r="C258" s="25"/>
      <c r="D258" s="25"/>
      <c r="E258" s="25"/>
    </row>
    <row r="259" spans="1:5" x14ac:dyDescent="0.4">
      <c r="A259" s="11">
        <v>253</v>
      </c>
      <c r="B259" s="25"/>
      <c r="C259" s="25"/>
      <c r="D259" s="25"/>
      <c r="E259" s="25"/>
    </row>
    <row r="260" spans="1:5" x14ac:dyDescent="0.4">
      <c r="A260" s="11">
        <v>254</v>
      </c>
      <c r="B260" s="25"/>
      <c r="C260" s="25"/>
      <c r="D260" s="25"/>
      <c r="E260" s="25"/>
    </row>
    <row r="261" spans="1:5" x14ac:dyDescent="0.4">
      <c r="A261" s="11">
        <v>255</v>
      </c>
      <c r="B261" s="25"/>
      <c r="C261" s="25"/>
      <c r="D261" s="25"/>
      <c r="E261" s="25"/>
    </row>
    <row r="262" spans="1:5" x14ac:dyDescent="0.4">
      <c r="A262" s="11">
        <v>256</v>
      </c>
      <c r="B262" s="25"/>
      <c r="C262" s="25"/>
      <c r="D262" s="25"/>
      <c r="E262" s="25"/>
    </row>
    <row r="263" spans="1:5" x14ac:dyDescent="0.4">
      <c r="A263" s="11">
        <v>257</v>
      </c>
      <c r="B263" s="25"/>
      <c r="C263" s="25"/>
      <c r="D263" s="25"/>
      <c r="E263" s="25"/>
    </row>
    <row r="264" spans="1:5" x14ac:dyDescent="0.4">
      <c r="A264" s="11">
        <v>258</v>
      </c>
      <c r="B264" s="25"/>
      <c r="C264" s="25"/>
      <c r="D264" s="25"/>
      <c r="E264" s="25"/>
    </row>
    <row r="265" spans="1:5" x14ac:dyDescent="0.4">
      <c r="A265" s="11">
        <v>259</v>
      </c>
      <c r="B265" s="25"/>
      <c r="C265" s="25"/>
      <c r="D265" s="25"/>
      <c r="E265" s="25"/>
    </row>
    <row r="266" spans="1:5" x14ac:dyDescent="0.4">
      <c r="A266" s="11">
        <v>260</v>
      </c>
      <c r="B266" s="25"/>
      <c r="C266" s="25"/>
      <c r="D266" s="25"/>
      <c r="E266" s="25"/>
    </row>
    <row r="267" spans="1:5" x14ac:dyDescent="0.4">
      <c r="A267" s="11">
        <v>261</v>
      </c>
      <c r="B267" s="25"/>
      <c r="C267" s="25"/>
      <c r="D267" s="25"/>
      <c r="E267" s="25"/>
    </row>
    <row r="268" spans="1:5" x14ac:dyDescent="0.4">
      <c r="A268" s="11">
        <v>262</v>
      </c>
      <c r="B268" s="25"/>
      <c r="C268" s="25"/>
      <c r="D268" s="25"/>
      <c r="E268" s="25"/>
    </row>
    <row r="269" spans="1:5" x14ac:dyDescent="0.4">
      <c r="A269" s="11">
        <v>263</v>
      </c>
      <c r="B269" s="25"/>
      <c r="C269" s="25"/>
      <c r="D269" s="25"/>
      <c r="E269" s="25"/>
    </row>
    <row r="270" spans="1:5" x14ac:dyDescent="0.4">
      <c r="A270" s="11">
        <v>264</v>
      </c>
      <c r="B270" s="25"/>
      <c r="C270" s="25"/>
      <c r="D270" s="25"/>
      <c r="E270" s="25"/>
    </row>
    <row r="271" spans="1:5" x14ac:dyDescent="0.4">
      <c r="A271" s="11">
        <v>265</v>
      </c>
      <c r="B271" s="25"/>
      <c r="C271" s="25"/>
      <c r="D271" s="25"/>
      <c r="E271" s="25"/>
    </row>
    <row r="272" spans="1:5" x14ac:dyDescent="0.4">
      <c r="A272" s="11">
        <v>266</v>
      </c>
      <c r="B272" s="25"/>
      <c r="C272" s="25"/>
      <c r="D272" s="25"/>
      <c r="E272" s="25"/>
    </row>
    <row r="273" spans="1:5" x14ac:dyDescent="0.4">
      <c r="A273" s="11">
        <v>267</v>
      </c>
      <c r="B273" s="25"/>
      <c r="C273" s="25"/>
      <c r="D273" s="25"/>
      <c r="E273" s="25"/>
    </row>
    <row r="274" spans="1:5" x14ac:dyDescent="0.4">
      <c r="A274" s="11">
        <v>268</v>
      </c>
      <c r="B274" s="25"/>
      <c r="C274" s="25"/>
      <c r="D274" s="25"/>
      <c r="E274" s="25"/>
    </row>
    <row r="275" spans="1:5" x14ac:dyDescent="0.4">
      <c r="A275" s="11">
        <v>269</v>
      </c>
      <c r="B275" s="25"/>
      <c r="C275" s="25"/>
      <c r="D275" s="25"/>
      <c r="E275" s="25"/>
    </row>
    <row r="276" spans="1:5" x14ac:dyDescent="0.4">
      <c r="A276" s="11">
        <v>270</v>
      </c>
      <c r="B276" s="25"/>
      <c r="C276" s="25"/>
      <c r="D276" s="25"/>
      <c r="E276" s="25"/>
    </row>
    <row r="277" spans="1:5" x14ac:dyDescent="0.4">
      <c r="A277" s="11">
        <v>271</v>
      </c>
      <c r="B277" s="25"/>
      <c r="C277" s="25"/>
      <c r="D277" s="25"/>
      <c r="E277" s="25"/>
    </row>
    <row r="278" spans="1:5" x14ac:dyDescent="0.4">
      <c r="A278" s="11">
        <v>272</v>
      </c>
      <c r="B278" s="25"/>
      <c r="C278" s="25"/>
      <c r="D278" s="25"/>
      <c r="E278" s="25"/>
    </row>
    <row r="279" spans="1:5" x14ac:dyDescent="0.4">
      <c r="A279" s="11">
        <v>273</v>
      </c>
      <c r="B279" s="25"/>
      <c r="C279" s="25"/>
      <c r="D279" s="25"/>
      <c r="E279" s="25"/>
    </row>
    <row r="280" spans="1:5" x14ac:dyDescent="0.4">
      <c r="A280" s="11">
        <v>274</v>
      </c>
      <c r="B280" s="25"/>
      <c r="C280" s="25"/>
      <c r="D280" s="25"/>
      <c r="E280" s="25"/>
    </row>
    <row r="281" spans="1:5" x14ac:dyDescent="0.4">
      <c r="A281" s="11">
        <v>275</v>
      </c>
      <c r="B281" s="25"/>
      <c r="C281" s="25"/>
      <c r="D281" s="25"/>
      <c r="E281" s="25"/>
    </row>
    <row r="282" spans="1:5" x14ac:dyDescent="0.4">
      <c r="A282" s="11">
        <v>276</v>
      </c>
      <c r="B282" s="25"/>
      <c r="C282" s="25"/>
      <c r="D282" s="25"/>
      <c r="E282" s="25"/>
    </row>
    <row r="283" spans="1:5" x14ac:dyDescent="0.4">
      <c r="A283" s="11">
        <v>277</v>
      </c>
      <c r="B283" s="25"/>
      <c r="C283" s="25"/>
      <c r="D283" s="25"/>
      <c r="E283" s="25"/>
    </row>
    <row r="284" spans="1:5" x14ac:dyDescent="0.4">
      <c r="A284" s="11">
        <v>278</v>
      </c>
      <c r="B284" s="25"/>
      <c r="C284" s="25"/>
      <c r="D284" s="25"/>
      <c r="E284" s="25"/>
    </row>
    <row r="285" spans="1:5" x14ac:dyDescent="0.4">
      <c r="A285" s="11">
        <v>279</v>
      </c>
      <c r="B285" s="25"/>
      <c r="C285" s="25"/>
      <c r="D285" s="25"/>
      <c r="E285" s="25"/>
    </row>
    <row r="286" spans="1:5" x14ac:dyDescent="0.4">
      <c r="A286" s="11">
        <v>280</v>
      </c>
      <c r="B286" s="25"/>
      <c r="C286" s="25"/>
      <c r="D286" s="25"/>
      <c r="E286" s="25"/>
    </row>
    <row r="287" spans="1:5" x14ac:dyDescent="0.4">
      <c r="A287" s="11">
        <v>281</v>
      </c>
      <c r="B287" s="25"/>
      <c r="C287" s="25"/>
      <c r="D287" s="25"/>
      <c r="E287" s="25"/>
    </row>
    <row r="288" spans="1:5" x14ac:dyDescent="0.4">
      <c r="A288" s="11">
        <v>282</v>
      </c>
      <c r="B288" s="25"/>
      <c r="C288" s="25"/>
      <c r="D288" s="25"/>
      <c r="E288" s="25"/>
    </row>
    <row r="289" spans="1:5" x14ac:dyDescent="0.4">
      <c r="A289" s="11">
        <v>283</v>
      </c>
      <c r="B289" s="25"/>
      <c r="C289" s="25"/>
      <c r="D289" s="25"/>
      <c r="E289" s="25"/>
    </row>
    <row r="290" spans="1:5" x14ac:dyDescent="0.4">
      <c r="A290" s="11">
        <v>284</v>
      </c>
      <c r="B290" s="25"/>
      <c r="C290" s="25"/>
      <c r="D290" s="25"/>
      <c r="E290" s="25"/>
    </row>
    <row r="291" spans="1:5" x14ac:dyDescent="0.4">
      <c r="A291" s="11">
        <v>285</v>
      </c>
      <c r="B291" s="25"/>
      <c r="C291" s="25"/>
      <c r="D291" s="25"/>
      <c r="E291" s="25"/>
    </row>
    <row r="292" spans="1:5" x14ac:dyDescent="0.4">
      <c r="A292" s="11">
        <v>286</v>
      </c>
      <c r="B292" s="25"/>
      <c r="C292" s="25"/>
      <c r="D292" s="25"/>
      <c r="E292" s="25"/>
    </row>
    <row r="293" spans="1:5" x14ac:dyDescent="0.4">
      <c r="A293" s="11">
        <v>287</v>
      </c>
      <c r="B293" s="25"/>
      <c r="C293" s="25"/>
      <c r="D293" s="25"/>
      <c r="E293" s="25"/>
    </row>
    <row r="294" spans="1:5" x14ac:dyDescent="0.4">
      <c r="A294" s="11">
        <v>288</v>
      </c>
      <c r="B294" s="25"/>
      <c r="C294" s="25"/>
      <c r="D294" s="25"/>
      <c r="E294" s="25"/>
    </row>
    <row r="295" spans="1:5" x14ac:dyDescent="0.4">
      <c r="A295" s="11">
        <v>289</v>
      </c>
      <c r="B295" s="25"/>
      <c r="C295" s="25"/>
      <c r="D295" s="25"/>
      <c r="E295" s="25"/>
    </row>
    <row r="296" spans="1:5" x14ac:dyDescent="0.4">
      <c r="A296" s="11">
        <v>290</v>
      </c>
      <c r="B296" s="25"/>
      <c r="C296" s="25"/>
      <c r="D296" s="25"/>
      <c r="E296" s="25"/>
    </row>
    <row r="297" spans="1:5" x14ac:dyDescent="0.4">
      <c r="A297" s="11">
        <v>291</v>
      </c>
      <c r="B297" s="25"/>
      <c r="C297" s="25"/>
      <c r="D297" s="25"/>
      <c r="E297" s="25"/>
    </row>
    <row r="298" spans="1:5" x14ac:dyDescent="0.4">
      <c r="A298" s="11">
        <v>292</v>
      </c>
      <c r="B298" s="25"/>
      <c r="C298" s="25"/>
      <c r="D298" s="25"/>
      <c r="E298" s="25"/>
    </row>
    <row r="299" spans="1:5" x14ac:dyDescent="0.4">
      <c r="A299" s="11">
        <v>293</v>
      </c>
      <c r="B299" s="25"/>
      <c r="C299" s="25"/>
      <c r="D299" s="25"/>
      <c r="E299" s="25"/>
    </row>
    <row r="300" spans="1:5" x14ac:dyDescent="0.4">
      <c r="A300" s="11">
        <v>294</v>
      </c>
      <c r="B300" s="25"/>
      <c r="C300" s="25"/>
      <c r="D300" s="25"/>
      <c r="E300" s="25"/>
    </row>
    <row r="301" spans="1:5" x14ac:dyDescent="0.4">
      <c r="A301" s="11">
        <v>295</v>
      </c>
      <c r="B301" s="25"/>
      <c r="C301" s="25"/>
      <c r="D301" s="25"/>
      <c r="E301" s="25"/>
    </row>
    <row r="302" spans="1:5" x14ac:dyDescent="0.4">
      <c r="A302" s="11">
        <v>296</v>
      </c>
      <c r="B302" s="25"/>
      <c r="C302" s="25"/>
      <c r="D302" s="25"/>
      <c r="E302" s="25"/>
    </row>
    <row r="303" spans="1:5" x14ac:dyDescent="0.4">
      <c r="A303" s="11">
        <v>297</v>
      </c>
      <c r="B303" s="25"/>
      <c r="C303" s="25"/>
      <c r="D303" s="25"/>
      <c r="E303" s="25"/>
    </row>
    <row r="304" spans="1:5" x14ac:dyDescent="0.4">
      <c r="A304" s="11">
        <v>298</v>
      </c>
      <c r="B304" s="25"/>
      <c r="C304" s="25"/>
      <c r="D304" s="25"/>
      <c r="E304" s="25"/>
    </row>
    <row r="305" spans="1:5" x14ac:dyDescent="0.4">
      <c r="A305" s="11">
        <v>299</v>
      </c>
      <c r="B305" s="25"/>
      <c r="C305" s="25"/>
      <c r="D305" s="25"/>
      <c r="E305" s="25"/>
    </row>
    <row r="306" spans="1:5" x14ac:dyDescent="0.4">
      <c r="A306" s="11">
        <v>300</v>
      </c>
      <c r="B306" s="25"/>
      <c r="C306" s="25"/>
      <c r="D306" s="25"/>
      <c r="E306" s="25"/>
    </row>
    <row r="307" spans="1:5" x14ac:dyDescent="0.4">
      <c r="A307" s="11">
        <v>301</v>
      </c>
      <c r="B307" s="25"/>
      <c r="C307" s="25"/>
      <c r="D307" s="25"/>
      <c r="E307" s="25"/>
    </row>
    <row r="308" spans="1:5" x14ac:dyDescent="0.4">
      <c r="A308" s="11">
        <v>302</v>
      </c>
      <c r="B308" s="25"/>
      <c r="C308" s="25"/>
      <c r="D308" s="25"/>
      <c r="E308" s="25"/>
    </row>
    <row r="309" spans="1:5" x14ac:dyDescent="0.4">
      <c r="A309" s="11">
        <v>303</v>
      </c>
      <c r="B309" s="25"/>
      <c r="C309" s="25"/>
      <c r="D309" s="25"/>
      <c r="E309" s="25"/>
    </row>
    <row r="310" spans="1:5" x14ac:dyDescent="0.4">
      <c r="A310" s="11">
        <v>304</v>
      </c>
      <c r="B310" s="25"/>
      <c r="C310" s="25"/>
      <c r="D310" s="25"/>
      <c r="E310" s="25"/>
    </row>
    <row r="311" spans="1:5" x14ac:dyDescent="0.4">
      <c r="A311" s="11">
        <v>305</v>
      </c>
      <c r="B311" s="25"/>
      <c r="C311" s="25"/>
      <c r="D311" s="25"/>
      <c r="E311" s="25"/>
    </row>
    <row r="312" spans="1:5" x14ac:dyDescent="0.4">
      <c r="A312" s="11">
        <v>306</v>
      </c>
      <c r="B312" s="25"/>
      <c r="C312" s="25"/>
      <c r="D312" s="25"/>
      <c r="E312" s="25"/>
    </row>
    <row r="313" spans="1:5" x14ac:dyDescent="0.4">
      <c r="A313" s="11">
        <v>307</v>
      </c>
      <c r="B313" s="25"/>
      <c r="C313" s="25"/>
      <c r="D313" s="25"/>
      <c r="E313" s="25"/>
    </row>
    <row r="314" spans="1:5" x14ac:dyDescent="0.4">
      <c r="A314" s="11">
        <v>308</v>
      </c>
      <c r="B314" s="25"/>
      <c r="C314" s="25"/>
      <c r="D314" s="25"/>
      <c r="E314" s="25"/>
    </row>
    <row r="315" spans="1:5" x14ac:dyDescent="0.4">
      <c r="A315" s="11">
        <v>309</v>
      </c>
      <c r="B315" s="25"/>
      <c r="C315" s="25"/>
      <c r="D315" s="25"/>
      <c r="E315" s="25"/>
    </row>
    <row r="316" spans="1:5" x14ac:dyDescent="0.4">
      <c r="A316" s="11">
        <v>310</v>
      </c>
      <c r="B316" s="25"/>
      <c r="C316" s="25"/>
      <c r="D316" s="25"/>
      <c r="E316" s="25"/>
    </row>
    <row r="317" spans="1:5" x14ac:dyDescent="0.4">
      <c r="A317" s="11">
        <v>311</v>
      </c>
      <c r="B317" s="25"/>
      <c r="C317" s="25"/>
      <c r="D317" s="25"/>
      <c r="E317" s="25"/>
    </row>
    <row r="318" spans="1:5" x14ac:dyDescent="0.4">
      <c r="A318" s="11">
        <v>312</v>
      </c>
      <c r="B318" s="25"/>
      <c r="C318" s="25"/>
      <c r="D318" s="25"/>
      <c r="E318" s="25"/>
    </row>
    <row r="319" spans="1:5" x14ac:dyDescent="0.4">
      <c r="A319" s="11">
        <v>313</v>
      </c>
      <c r="B319" s="25"/>
      <c r="C319" s="25"/>
      <c r="D319" s="25"/>
      <c r="E319" s="25"/>
    </row>
    <row r="320" spans="1:5" x14ac:dyDescent="0.4">
      <c r="A320" s="11">
        <v>314</v>
      </c>
      <c r="B320" s="25"/>
      <c r="C320" s="25"/>
      <c r="D320" s="25"/>
      <c r="E320" s="25"/>
    </row>
    <row r="321" spans="1:5" x14ac:dyDescent="0.4">
      <c r="A321" s="11">
        <v>315</v>
      </c>
      <c r="B321" s="25"/>
      <c r="C321" s="25"/>
      <c r="D321" s="25"/>
      <c r="E321" s="25"/>
    </row>
    <row r="322" spans="1:5" x14ac:dyDescent="0.4">
      <c r="A322" s="11">
        <v>316</v>
      </c>
      <c r="B322" s="25"/>
      <c r="C322" s="25"/>
      <c r="D322" s="25"/>
      <c r="E322" s="25"/>
    </row>
    <row r="323" spans="1:5" x14ac:dyDescent="0.4">
      <c r="A323" s="11">
        <v>317</v>
      </c>
      <c r="B323" s="25"/>
      <c r="C323" s="25"/>
      <c r="D323" s="25"/>
      <c r="E323" s="25"/>
    </row>
    <row r="324" spans="1:5" x14ac:dyDescent="0.4">
      <c r="A324" s="11">
        <v>318</v>
      </c>
      <c r="B324" s="25"/>
      <c r="C324" s="25"/>
      <c r="D324" s="25"/>
      <c r="E324" s="25"/>
    </row>
    <row r="325" spans="1:5" x14ac:dyDescent="0.4">
      <c r="A325" s="11">
        <v>319</v>
      </c>
      <c r="B325" s="25"/>
      <c r="C325" s="25"/>
      <c r="D325" s="25"/>
      <c r="E325" s="25"/>
    </row>
    <row r="326" spans="1:5" x14ac:dyDescent="0.4">
      <c r="A326" s="11">
        <v>320</v>
      </c>
      <c r="B326" s="25"/>
      <c r="C326" s="25"/>
      <c r="D326" s="25"/>
      <c r="E326" s="25"/>
    </row>
    <row r="327" spans="1:5" x14ac:dyDescent="0.4">
      <c r="A327" s="11">
        <v>321</v>
      </c>
      <c r="B327" s="25"/>
      <c r="C327" s="25"/>
      <c r="D327" s="25"/>
      <c r="E327" s="25"/>
    </row>
    <row r="328" spans="1:5" x14ac:dyDescent="0.4">
      <c r="A328" s="11">
        <v>322</v>
      </c>
      <c r="B328" s="25"/>
      <c r="C328" s="25"/>
      <c r="D328" s="25"/>
      <c r="E328" s="25"/>
    </row>
    <row r="329" spans="1:5" x14ac:dyDescent="0.4">
      <c r="A329" s="11">
        <v>323</v>
      </c>
      <c r="B329" s="25"/>
      <c r="C329" s="25"/>
      <c r="D329" s="25"/>
      <c r="E329" s="25"/>
    </row>
    <row r="330" spans="1:5" x14ac:dyDescent="0.4">
      <c r="A330" s="11">
        <v>324</v>
      </c>
      <c r="B330" s="25"/>
      <c r="C330" s="25"/>
      <c r="D330" s="25"/>
      <c r="E330" s="25"/>
    </row>
    <row r="331" spans="1:5" x14ac:dyDescent="0.4">
      <c r="A331" s="11">
        <v>325</v>
      </c>
      <c r="B331" s="25"/>
      <c r="C331" s="25"/>
      <c r="D331" s="25"/>
      <c r="E331" s="25"/>
    </row>
    <row r="332" spans="1:5" x14ac:dyDescent="0.4">
      <c r="A332" s="11">
        <v>326</v>
      </c>
      <c r="B332" s="25"/>
      <c r="C332" s="25"/>
      <c r="D332" s="25"/>
      <c r="E332" s="25"/>
    </row>
    <row r="333" spans="1:5" x14ac:dyDescent="0.4">
      <c r="A333" s="11">
        <v>327</v>
      </c>
      <c r="B333" s="25"/>
      <c r="C333" s="25"/>
      <c r="D333" s="25"/>
      <c r="E333" s="25"/>
    </row>
    <row r="334" spans="1:5" x14ac:dyDescent="0.4">
      <c r="A334" s="11">
        <v>328</v>
      </c>
      <c r="B334" s="25"/>
      <c r="C334" s="25"/>
      <c r="D334" s="25"/>
      <c r="E334" s="25"/>
    </row>
    <row r="335" spans="1:5" x14ac:dyDescent="0.4">
      <c r="A335" s="11">
        <v>329</v>
      </c>
      <c r="B335" s="25"/>
      <c r="C335" s="25"/>
      <c r="D335" s="25"/>
      <c r="E335" s="25"/>
    </row>
    <row r="336" spans="1:5" x14ac:dyDescent="0.4">
      <c r="A336" s="11">
        <v>330</v>
      </c>
      <c r="B336" s="25"/>
      <c r="C336" s="25"/>
      <c r="D336" s="25"/>
      <c r="E336" s="25"/>
    </row>
    <row r="337" spans="1:5" x14ac:dyDescent="0.4">
      <c r="A337" s="11">
        <v>331</v>
      </c>
      <c r="B337" s="25"/>
      <c r="C337" s="25"/>
      <c r="D337" s="25"/>
      <c r="E337" s="25"/>
    </row>
    <row r="338" spans="1:5" x14ac:dyDescent="0.4">
      <c r="A338" s="11">
        <v>332</v>
      </c>
      <c r="B338" s="25"/>
      <c r="C338" s="25"/>
      <c r="D338" s="25"/>
      <c r="E338" s="25"/>
    </row>
    <row r="339" spans="1:5" x14ac:dyDescent="0.4">
      <c r="A339" s="11">
        <v>333</v>
      </c>
      <c r="B339" s="25"/>
      <c r="C339" s="25"/>
      <c r="D339" s="25"/>
      <c r="E339" s="25"/>
    </row>
    <row r="340" spans="1:5" x14ac:dyDescent="0.4">
      <c r="A340" s="11">
        <v>334</v>
      </c>
      <c r="B340" s="25"/>
      <c r="C340" s="25"/>
      <c r="D340" s="25"/>
      <c r="E340" s="25"/>
    </row>
    <row r="341" spans="1:5" x14ac:dyDescent="0.4">
      <c r="A341" s="11">
        <v>335</v>
      </c>
      <c r="B341" s="25"/>
      <c r="C341" s="25"/>
      <c r="D341" s="25"/>
      <c r="E341" s="25"/>
    </row>
    <row r="342" spans="1:5" x14ac:dyDescent="0.4">
      <c r="A342" s="11">
        <v>336</v>
      </c>
      <c r="B342" s="25"/>
      <c r="C342" s="25"/>
      <c r="D342" s="25"/>
      <c r="E342" s="25"/>
    </row>
    <row r="343" spans="1:5" x14ac:dyDescent="0.4">
      <c r="A343" s="11">
        <v>337</v>
      </c>
      <c r="B343" s="25"/>
      <c r="C343" s="25"/>
      <c r="D343" s="25"/>
      <c r="E343" s="25"/>
    </row>
    <row r="344" spans="1:5" x14ac:dyDescent="0.4">
      <c r="A344" s="11">
        <v>338</v>
      </c>
      <c r="B344" s="25"/>
      <c r="C344" s="25"/>
      <c r="D344" s="25"/>
      <c r="E344" s="25"/>
    </row>
    <row r="345" spans="1:5" x14ac:dyDescent="0.4">
      <c r="A345" s="11">
        <v>339</v>
      </c>
      <c r="B345" s="25"/>
      <c r="C345" s="25"/>
      <c r="D345" s="25"/>
      <c r="E345" s="25"/>
    </row>
    <row r="346" spans="1:5" x14ac:dyDescent="0.4">
      <c r="A346" s="11">
        <v>340</v>
      </c>
      <c r="B346" s="25"/>
      <c r="C346" s="25"/>
      <c r="D346" s="25"/>
      <c r="E346" s="25"/>
    </row>
    <row r="347" spans="1:5" x14ac:dyDescent="0.4">
      <c r="A347" s="11">
        <v>341</v>
      </c>
      <c r="B347" s="25"/>
      <c r="C347" s="25"/>
      <c r="D347" s="25"/>
      <c r="E347" s="25"/>
    </row>
    <row r="348" spans="1:5" x14ac:dyDescent="0.4">
      <c r="A348" s="11">
        <v>342</v>
      </c>
      <c r="B348" s="25"/>
      <c r="C348" s="25"/>
      <c r="D348" s="25"/>
      <c r="E348" s="25"/>
    </row>
    <row r="349" spans="1:5" x14ac:dyDescent="0.4">
      <c r="A349" s="11">
        <v>343</v>
      </c>
      <c r="B349" s="25"/>
      <c r="C349" s="25"/>
      <c r="D349" s="25"/>
      <c r="E349" s="25"/>
    </row>
    <row r="350" spans="1:5" x14ac:dyDescent="0.4">
      <c r="A350" s="11">
        <v>344</v>
      </c>
      <c r="B350" s="25"/>
      <c r="C350" s="25"/>
      <c r="D350" s="25"/>
      <c r="E350" s="25"/>
    </row>
    <row r="351" spans="1:5" x14ac:dyDescent="0.4">
      <c r="A351" s="11">
        <v>345</v>
      </c>
      <c r="B351" s="25"/>
      <c r="C351" s="25"/>
      <c r="D351" s="25"/>
      <c r="E351" s="25"/>
    </row>
    <row r="352" spans="1:5" x14ac:dyDescent="0.4">
      <c r="A352" s="11">
        <v>346</v>
      </c>
      <c r="B352" s="25"/>
      <c r="C352" s="25"/>
      <c r="D352" s="25"/>
      <c r="E352" s="25"/>
    </row>
    <row r="353" spans="1:5" x14ac:dyDescent="0.4">
      <c r="A353" s="11">
        <v>347</v>
      </c>
      <c r="B353" s="25"/>
      <c r="C353" s="25"/>
      <c r="D353" s="25"/>
      <c r="E353" s="25"/>
    </row>
    <row r="354" spans="1:5" x14ac:dyDescent="0.4">
      <c r="A354" s="11">
        <v>348</v>
      </c>
      <c r="B354" s="25"/>
      <c r="C354" s="25"/>
      <c r="D354" s="25"/>
      <c r="E354" s="25"/>
    </row>
    <row r="355" spans="1:5" x14ac:dyDescent="0.4">
      <c r="A355" s="11">
        <v>349</v>
      </c>
      <c r="B355" s="25"/>
      <c r="C355" s="25"/>
      <c r="D355" s="25"/>
      <c r="E355" s="25"/>
    </row>
    <row r="356" spans="1:5" x14ac:dyDescent="0.4">
      <c r="A356" s="11">
        <v>350</v>
      </c>
      <c r="B356" s="25"/>
      <c r="C356" s="25"/>
      <c r="D356" s="25"/>
      <c r="E356" s="25"/>
    </row>
    <row r="357" spans="1:5" x14ac:dyDescent="0.4">
      <c r="A357" s="11">
        <v>351</v>
      </c>
      <c r="B357" s="25"/>
      <c r="C357" s="25"/>
      <c r="D357" s="25"/>
      <c r="E357" s="25"/>
    </row>
    <row r="358" spans="1:5" x14ac:dyDescent="0.4">
      <c r="A358" s="11">
        <v>352</v>
      </c>
      <c r="B358" s="25"/>
      <c r="C358" s="25"/>
      <c r="D358" s="25"/>
      <c r="E358" s="25"/>
    </row>
    <row r="359" spans="1:5" x14ac:dyDescent="0.4">
      <c r="A359" s="11">
        <v>353</v>
      </c>
      <c r="B359" s="25"/>
      <c r="C359" s="25"/>
      <c r="D359" s="25"/>
      <c r="E359" s="25"/>
    </row>
    <row r="360" spans="1:5" x14ac:dyDescent="0.4">
      <c r="A360" s="11">
        <v>354</v>
      </c>
      <c r="B360" s="25"/>
      <c r="C360" s="25"/>
      <c r="D360" s="25"/>
      <c r="E360" s="25"/>
    </row>
    <row r="361" spans="1:5" x14ac:dyDescent="0.4">
      <c r="A361" s="11">
        <v>355</v>
      </c>
      <c r="B361" s="25"/>
      <c r="C361" s="25"/>
      <c r="D361" s="25"/>
      <c r="E361" s="25"/>
    </row>
    <row r="362" spans="1:5" x14ac:dyDescent="0.4">
      <c r="A362" s="11">
        <v>356</v>
      </c>
      <c r="B362" s="25"/>
      <c r="C362" s="25"/>
      <c r="D362" s="25"/>
      <c r="E362" s="25"/>
    </row>
    <row r="363" spans="1:5" x14ac:dyDescent="0.4">
      <c r="A363" s="11">
        <v>357</v>
      </c>
      <c r="B363" s="25"/>
      <c r="C363" s="25"/>
      <c r="D363" s="25"/>
      <c r="E363" s="25"/>
    </row>
    <row r="364" spans="1:5" x14ac:dyDescent="0.4">
      <c r="A364" s="11">
        <v>358</v>
      </c>
      <c r="B364" s="25"/>
      <c r="C364" s="25"/>
      <c r="D364" s="25"/>
      <c r="E364" s="25"/>
    </row>
    <row r="365" spans="1:5" x14ac:dyDescent="0.4">
      <c r="A365" s="11">
        <v>359</v>
      </c>
      <c r="B365" s="25"/>
      <c r="C365" s="25"/>
      <c r="D365" s="25"/>
      <c r="E365" s="25"/>
    </row>
    <row r="366" spans="1:5" x14ac:dyDescent="0.4">
      <c r="A366" s="11">
        <v>360</v>
      </c>
      <c r="B366" s="25"/>
      <c r="C366" s="25"/>
      <c r="D366" s="25"/>
      <c r="E366" s="25"/>
    </row>
    <row r="367" spans="1:5" x14ac:dyDescent="0.4">
      <c r="A367" s="11">
        <v>361</v>
      </c>
      <c r="B367" s="25"/>
      <c r="C367" s="25"/>
      <c r="D367" s="25"/>
      <c r="E367" s="25"/>
    </row>
    <row r="368" spans="1:5" x14ac:dyDescent="0.4">
      <c r="A368" s="11">
        <v>362</v>
      </c>
      <c r="B368" s="25"/>
      <c r="C368" s="25"/>
      <c r="D368" s="25"/>
      <c r="E368" s="25"/>
    </row>
    <row r="369" spans="1:5" x14ac:dyDescent="0.4">
      <c r="A369" s="11">
        <v>363</v>
      </c>
      <c r="B369" s="25"/>
      <c r="C369" s="25"/>
      <c r="D369" s="25"/>
      <c r="E369" s="25"/>
    </row>
    <row r="370" spans="1:5" x14ac:dyDescent="0.4">
      <c r="A370" s="11">
        <v>364</v>
      </c>
      <c r="B370" s="25"/>
      <c r="C370" s="25"/>
      <c r="D370" s="25"/>
      <c r="E370" s="25"/>
    </row>
    <row r="371" spans="1:5" x14ac:dyDescent="0.4">
      <c r="A371" s="11">
        <v>365</v>
      </c>
      <c r="B371" s="25"/>
      <c r="C371" s="25"/>
      <c r="D371" s="25"/>
      <c r="E371" s="25"/>
    </row>
    <row r="372" spans="1:5" x14ac:dyDescent="0.4">
      <c r="A372" s="11">
        <v>366</v>
      </c>
      <c r="B372" s="25"/>
      <c r="C372" s="25"/>
      <c r="D372" s="25"/>
      <c r="E372" s="25"/>
    </row>
    <row r="373" spans="1:5" x14ac:dyDescent="0.4">
      <c r="A373" s="11">
        <v>367</v>
      </c>
      <c r="B373" s="25"/>
      <c r="C373" s="25"/>
      <c r="D373" s="25"/>
      <c r="E373" s="25"/>
    </row>
    <row r="374" spans="1:5" x14ac:dyDescent="0.4">
      <c r="A374" s="11">
        <v>368</v>
      </c>
      <c r="B374" s="25"/>
      <c r="C374" s="25"/>
      <c r="D374" s="25"/>
      <c r="E374" s="25"/>
    </row>
    <row r="375" spans="1:5" x14ac:dyDescent="0.4">
      <c r="A375" s="11">
        <v>369</v>
      </c>
      <c r="B375" s="25"/>
      <c r="C375" s="25"/>
      <c r="D375" s="25"/>
      <c r="E375" s="25"/>
    </row>
    <row r="376" spans="1:5" x14ac:dyDescent="0.4">
      <c r="A376" s="11">
        <v>370</v>
      </c>
      <c r="B376" s="25"/>
      <c r="C376" s="25"/>
      <c r="D376" s="25"/>
      <c r="E376" s="25"/>
    </row>
    <row r="377" spans="1:5" x14ac:dyDescent="0.4">
      <c r="A377" s="11">
        <v>371</v>
      </c>
      <c r="B377" s="25"/>
      <c r="C377" s="25"/>
      <c r="D377" s="25"/>
      <c r="E377" s="25"/>
    </row>
    <row r="378" spans="1:5" x14ac:dyDescent="0.4">
      <c r="A378" s="11">
        <v>372</v>
      </c>
      <c r="B378" s="25"/>
      <c r="C378" s="25"/>
      <c r="D378" s="25"/>
      <c r="E378" s="25"/>
    </row>
    <row r="379" spans="1:5" x14ac:dyDescent="0.4">
      <c r="A379" s="11">
        <v>373</v>
      </c>
      <c r="B379" s="25"/>
      <c r="C379" s="25"/>
      <c r="D379" s="25"/>
      <c r="E379" s="25"/>
    </row>
    <row r="380" spans="1:5" x14ac:dyDescent="0.4">
      <c r="A380" s="11">
        <v>374</v>
      </c>
      <c r="B380" s="25"/>
      <c r="C380" s="25"/>
      <c r="D380" s="25"/>
      <c r="E380" s="25"/>
    </row>
    <row r="381" spans="1:5" x14ac:dyDescent="0.4">
      <c r="A381" s="11">
        <v>375</v>
      </c>
      <c r="B381" s="25"/>
      <c r="C381" s="25"/>
      <c r="D381" s="25"/>
      <c r="E381" s="25"/>
    </row>
    <row r="382" spans="1:5" x14ac:dyDescent="0.4">
      <c r="A382" s="11">
        <v>376</v>
      </c>
      <c r="B382" s="25"/>
      <c r="C382" s="25"/>
      <c r="D382" s="25"/>
      <c r="E382" s="25"/>
    </row>
    <row r="383" spans="1:5" x14ac:dyDescent="0.4">
      <c r="A383" s="11">
        <v>377</v>
      </c>
      <c r="B383" s="25"/>
      <c r="C383" s="25"/>
      <c r="D383" s="25"/>
      <c r="E383" s="25"/>
    </row>
    <row r="384" spans="1:5" x14ac:dyDescent="0.4">
      <c r="A384" s="11">
        <v>378</v>
      </c>
      <c r="B384" s="25"/>
      <c r="C384" s="25"/>
      <c r="D384" s="25"/>
      <c r="E384" s="25"/>
    </row>
    <row r="385" spans="1:5" x14ac:dyDescent="0.4">
      <c r="A385" s="11">
        <v>379</v>
      </c>
      <c r="B385" s="25"/>
      <c r="C385" s="25"/>
      <c r="D385" s="25"/>
      <c r="E385" s="25"/>
    </row>
    <row r="386" spans="1:5" x14ac:dyDescent="0.4">
      <c r="A386" s="11">
        <v>380</v>
      </c>
      <c r="B386" s="25"/>
      <c r="C386" s="25"/>
      <c r="D386" s="25"/>
      <c r="E386" s="25"/>
    </row>
    <row r="387" spans="1:5" x14ac:dyDescent="0.4">
      <c r="A387" s="11">
        <v>381</v>
      </c>
      <c r="B387" s="25"/>
      <c r="C387" s="25"/>
      <c r="D387" s="25"/>
      <c r="E387" s="25"/>
    </row>
    <row r="388" spans="1:5" x14ac:dyDescent="0.4">
      <c r="A388" s="11">
        <v>382</v>
      </c>
      <c r="B388" s="25"/>
      <c r="C388" s="25"/>
      <c r="D388" s="25"/>
      <c r="E388" s="25"/>
    </row>
    <row r="389" spans="1:5" x14ac:dyDescent="0.4">
      <c r="A389" s="11">
        <v>383</v>
      </c>
      <c r="B389" s="25"/>
      <c r="C389" s="25"/>
      <c r="D389" s="25"/>
      <c r="E389" s="25"/>
    </row>
    <row r="390" spans="1:5" x14ac:dyDescent="0.4">
      <c r="A390" s="11">
        <v>384</v>
      </c>
      <c r="B390" s="25"/>
      <c r="C390" s="25"/>
      <c r="D390" s="25"/>
      <c r="E390" s="25"/>
    </row>
    <row r="391" spans="1:5" x14ac:dyDescent="0.4">
      <c r="A391" s="11">
        <v>385</v>
      </c>
      <c r="B391" s="25"/>
      <c r="C391" s="25"/>
      <c r="D391" s="25"/>
      <c r="E391" s="25"/>
    </row>
    <row r="392" spans="1:5" x14ac:dyDescent="0.4">
      <c r="A392" s="11">
        <v>386</v>
      </c>
      <c r="B392" s="25"/>
      <c r="C392" s="25"/>
      <c r="D392" s="25"/>
      <c r="E392" s="25"/>
    </row>
    <row r="393" spans="1:5" x14ac:dyDescent="0.4">
      <c r="A393" s="11">
        <v>387</v>
      </c>
      <c r="B393" s="25"/>
      <c r="C393" s="25"/>
      <c r="D393" s="25"/>
      <c r="E393" s="25"/>
    </row>
    <row r="394" spans="1:5" x14ac:dyDescent="0.4">
      <c r="A394" s="11">
        <v>388</v>
      </c>
      <c r="B394" s="25"/>
      <c r="C394" s="25"/>
      <c r="D394" s="25"/>
      <c r="E394" s="25"/>
    </row>
    <row r="395" spans="1:5" x14ac:dyDescent="0.4">
      <c r="A395" s="11">
        <v>389</v>
      </c>
      <c r="B395" s="25"/>
      <c r="C395" s="25"/>
      <c r="D395" s="25"/>
      <c r="E395" s="25"/>
    </row>
    <row r="396" spans="1:5" x14ac:dyDescent="0.4">
      <c r="A396" s="11">
        <v>390</v>
      </c>
      <c r="B396" s="25"/>
      <c r="C396" s="25"/>
      <c r="D396" s="25"/>
      <c r="E396" s="25"/>
    </row>
    <row r="397" spans="1:5" x14ac:dyDescent="0.4">
      <c r="A397" s="11">
        <v>391</v>
      </c>
      <c r="B397" s="25"/>
      <c r="C397" s="25"/>
      <c r="D397" s="25"/>
      <c r="E397" s="25"/>
    </row>
    <row r="398" spans="1:5" x14ac:dyDescent="0.4">
      <c r="A398" s="11">
        <v>392</v>
      </c>
      <c r="B398" s="25"/>
      <c r="C398" s="25"/>
      <c r="D398" s="25"/>
      <c r="E398" s="25"/>
    </row>
    <row r="399" spans="1:5" x14ac:dyDescent="0.4">
      <c r="A399" s="11">
        <v>393</v>
      </c>
      <c r="B399" s="25"/>
      <c r="C399" s="25"/>
      <c r="D399" s="25"/>
      <c r="E399" s="25"/>
    </row>
    <row r="400" spans="1:5" x14ac:dyDescent="0.4">
      <c r="A400" s="11">
        <v>394</v>
      </c>
      <c r="B400" s="25"/>
      <c r="C400" s="25"/>
      <c r="D400" s="25"/>
      <c r="E400" s="25"/>
    </row>
    <row r="401" spans="1:5" x14ac:dyDescent="0.4">
      <c r="A401" s="11">
        <v>395</v>
      </c>
      <c r="B401" s="25"/>
      <c r="C401" s="25"/>
      <c r="D401" s="25"/>
      <c r="E401" s="25"/>
    </row>
    <row r="402" spans="1:5" x14ac:dyDescent="0.4">
      <c r="A402" s="11">
        <v>396</v>
      </c>
      <c r="B402" s="25"/>
      <c r="C402" s="25"/>
      <c r="D402" s="25"/>
      <c r="E402" s="25"/>
    </row>
    <row r="403" spans="1:5" x14ac:dyDescent="0.4">
      <c r="A403" s="11">
        <v>397</v>
      </c>
      <c r="B403" s="25"/>
      <c r="C403" s="25"/>
      <c r="D403" s="25"/>
      <c r="E403" s="25"/>
    </row>
    <row r="404" spans="1:5" x14ac:dyDescent="0.4">
      <c r="A404" s="11">
        <v>398</v>
      </c>
      <c r="B404" s="25"/>
      <c r="C404" s="25"/>
      <c r="D404" s="25"/>
      <c r="E404" s="25"/>
    </row>
    <row r="405" spans="1:5" x14ac:dyDescent="0.4">
      <c r="A405" s="11">
        <v>399</v>
      </c>
      <c r="B405" s="25"/>
      <c r="C405" s="25"/>
      <c r="D405" s="25"/>
      <c r="E405" s="25"/>
    </row>
    <row r="406" spans="1:5" x14ac:dyDescent="0.4">
      <c r="A406" s="11">
        <v>400</v>
      </c>
      <c r="B406" s="25"/>
      <c r="C406" s="25"/>
      <c r="D406" s="25"/>
      <c r="E406" s="25"/>
    </row>
    <row r="407" spans="1:5" x14ac:dyDescent="0.4">
      <c r="A407" s="11">
        <v>401</v>
      </c>
      <c r="B407" s="25"/>
      <c r="C407" s="25"/>
      <c r="D407" s="25"/>
      <c r="E407" s="25"/>
    </row>
    <row r="408" spans="1:5" x14ac:dyDescent="0.4">
      <c r="A408" s="11">
        <v>402</v>
      </c>
      <c r="B408" s="25"/>
      <c r="C408" s="25"/>
      <c r="D408" s="25"/>
      <c r="E408" s="25"/>
    </row>
    <row r="409" spans="1:5" x14ac:dyDescent="0.4">
      <c r="A409" s="11">
        <v>403</v>
      </c>
      <c r="B409" s="25"/>
      <c r="C409" s="25"/>
      <c r="D409" s="25"/>
      <c r="E409" s="25"/>
    </row>
    <row r="410" spans="1:5" x14ac:dyDescent="0.4">
      <c r="A410" s="11">
        <v>404</v>
      </c>
      <c r="B410" s="25"/>
      <c r="C410" s="25"/>
      <c r="D410" s="25"/>
      <c r="E410" s="25"/>
    </row>
    <row r="411" spans="1:5" x14ac:dyDescent="0.4">
      <c r="A411" s="11">
        <v>405</v>
      </c>
      <c r="B411" s="25"/>
      <c r="C411" s="25"/>
      <c r="D411" s="25"/>
      <c r="E411" s="25"/>
    </row>
    <row r="412" spans="1:5" x14ac:dyDescent="0.4">
      <c r="A412" s="11">
        <v>406</v>
      </c>
      <c r="B412" s="25"/>
      <c r="C412" s="25"/>
      <c r="D412" s="25"/>
      <c r="E412" s="25"/>
    </row>
    <row r="413" spans="1:5" x14ac:dyDescent="0.4">
      <c r="A413" s="11">
        <v>407</v>
      </c>
      <c r="B413" s="25"/>
      <c r="C413" s="25"/>
      <c r="D413" s="25"/>
      <c r="E413" s="25"/>
    </row>
    <row r="414" spans="1:5" x14ac:dyDescent="0.4">
      <c r="A414" s="11">
        <v>408</v>
      </c>
      <c r="B414" s="25"/>
      <c r="C414" s="25"/>
      <c r="D414" s="25"/>
      <c r="E414" s="25"/>
    </row>
    <row r="415" spans="1:5" x14ac:dyDescent="0.4">
      <c r="A415" s="11">
        <v>409</v>
      </c>
      <c r="B415" s="25"/>
      <c r="C415" s="25"/>
      <c r="D415" s="25"/>
      <c r="E415" s="25"/>
    </row>
    <row r="416" spans="1:5" x14ac:dyDescent="0.4">
      <c r="A416" s="11">
        <v>410</v>
      </c>
      <c r="B416" s="25"/>
      <c r="C416" s="25"/>
      <c r="D416" s="25"/>
      <c r="E416" s="25"/>
    </row>
    <row r="417" spans="1:5" x14ac:dyDescent="0.4">
      <c r="A417" s="11">
        <v>411</v>
      </c>
      <c r="B417" s="25"/>
      <c r="C417" s="25"/>
      <c r="D417" s="25"/>
      <c r="E417" s="25"/>
    </row>
    <row r="418" spans="1:5" x14ac:dyDescent="0.4">
      <c r="A418" s="11">
        <v>412</v>
      </c>
      <c r="B418" s="25"/>
      <c r="C418" s="25"/>
      <c r="D418" s="25"/>
      <c r="E418" s="25"/>
    </row>
    <row r="419" spans="1:5" x14ac:dyDescent="0.4">
      <c r="A419" s="11">
        <v>413</v>
      </c>
      <c r="B419" s="25"/>
      <c r="C419" s="25"/>
      <c r="D419" s="25"/>
      <c r="E419" s="25"/>
    </row>
    <row r="420" spans="1:5" x14ac:dyDescent="0.4">
      <c r="A420" s="11">
        <v>414</v>
      </c>
      <c r="B420" s="25"/>
      <c r="C420" s="25"/>
      <c r="D420" s="25"/>
      <c r="E420" s="25"/>
    </row>
    <row r="421" spans="1:5" x14ac:dyDescent="0.4">
      <c r="A421" s="11">
        <v>415</v>
      </c>
      <c r="B421" s="25"/>
      <c r="C421" s="25"/>
      <c r="D421" s="25"/>
      <c r="E421" s="25"/>
    </row>
    <row r="422" spans="1:5" x14ac:dyDescent="0.4">
      <c r="A422" s="11">
        <v>416</v>
      </c>
      <c r="B422" s="25"/>
      <c r="C422" s="25"/>
      <c r="D422" s="25"/>
      <c r="E422" s="25"/>
    </row>
    <row r="423" spans="1:5" x14ac:dyDescent="0.4">
      <c r="A423" s="11">
        <v>417</v>
      </c>
      <c r="B423" s="25"/>
      <c r="C423" s="25"/>
      <c r="D423" s="25"/>
      <c r="E423" s="25"/>
    </row>
    <row r="424" spans="1:5" x14ac:dyDescent="0.4">
      <c r="A424" s="11">
        <v>418</v>
      </c>
      <c r="B424" s="25"/>
      <c r="C424" s="25"/>
      <c r="D424" s="25"/>
      <c r="E424" s="25"/>
    </row>
    <row r="425" spans="1:5" x14ac:dyDescent="0.4">
      <c r="A425" s="11">
        <v>419</v>
      </c>
      <c r="B425" s="25"/>
      <c r="C425" s="25"/>
      <c r="D425" s="25"/>
      <c r="E425" s="25"/>
    </row>
    <row r="426" spans="1:5" x14ac:dyDescent="0.4">
      <c r="A426" s="11">
        <v>420</v>
      </c>
      <c r="B426" s="25"/>
      <c r="C426" s="25"/>
      <c r="D426" s="25"/>
      <c r="E426" s="25"/>
    </row>
    <row r="427" spans="1:5" x14ac:dyDescent="0.4">
      <c r="A427" s="11">
        <v>421</v>
      </c>
      <c r="B427" s="25"/>
      <c r="C427" s="25"/>
      <c r="D427" s="25"/>
      <c r="E427" s="25"/>
    </row>
    <row r="428" spans="1:5" x14ac:dyDescent="0.4">
      <c r="A428" s="11">
        <v>422</v>
      </c>
      <c r="B428" s="25"/>
      <c r="C428" s="25"/>
      <c r="D428" s="25"/>
      <c r="E428" s="25"/>
    </row>
    <row r="429" spans="1:5" x14ac:dyDescent="0.4">
      <c r="A429" s="11">
        <v>423</v>
      </c>
      <c r="B429" s="25"/>
      <c r="C429" s="25"/>
      <c r="D429" s="25"/>
      <c r="E429" s="25"/>
    </row>
    <row r="430" spans="1:5" x14ac:dyDescent="0.4">
      <c r="A430" s="11">
        <v>424</v>
      </c>
      <c r="B430" s="25"/>
      <c r="C430" s="25"/>
      <c r="D430" s="25"/>
      <c r="E430" s="25"/>
    </row>
    <row r="431" spans="1:5" x14ac:dyDescent="0.4">
      <c r="A431" s="11">
        <v>425</v>
      </c>
      <c r="B431" s="25"/>
      <c r="C431" s="25"/>
      <c r="D431" s="25"/>
      <c r="E431" s="25"/>
    </row>
    <row r="432" spans="1:5" x14ac:dyDescent="0.4">
      <c r="A432" s="11">
        <v>426</v>
      </c>
      <c r="B432" s="25"/>
      <c r="C432" s="25"/>
      <c r="D432" s="25"/>
      <c r="E432" s="25"/>
    </row>
    <row r="433" spans="1:5" x14ac:dyDescent="0.4">
      <c r="A433" s="11">
        <v>427</v>
      </c>
      <c r="B433" s="25"/>
      <c r="C433" s="25"/>
      <c r="D433" s="25"/>
      <c r="E433" s="25"/>
    </row>
    <row r="434" spans="1:5" x14ac:dyDescent="0.4">
      <c r="A434" s="11">
        <v>428</v>
      </c>
      <c r="B434" s="25"/>
      <c r="C434" s="25"/>
      <c r="D434" s="25"/>
      <c r="E434" s="25"/>
    </row>
    <row r="435" spans="1:5" x14ac:dyDescent="0.4">
      <c r="A435" s="11">
        <v>429</v>
      </c>
      <c r="B435" s="25"/>
      <c r="C435" s="25"/>
      <c r="D435" s="25"/>
      <c r="E435" s="25"/>
    </row>
    <row r="436" spans="1:5" x14ac:dyDescent="0.4">
      <c r="A436" s="11">
        <v>430</v>
      </c>
      <c r="B436" s="25"/>
      <c r="C436" s="25"/>
      <c r="D436" s="25"/>
      <c r="E436" s="25"/>
    </row>
    <row r="437" spans="1:5" x14ac:dyDescent="0.4">
      <c r="A437" s="11">
        <v>431</v>
      </c>
      <c r="B437" s="25"/>
      <c r="C437" s="25"/>
      <c r="D437" s="25"/>
      <c r="E437" s="25"/>
    </row>
    <row r="438" spans="1:5" x14ac:dyDescent="0.4">
      <c r="A438" s="11">
        <v>432</v>
      </c>
      <c r="B438" s="25"/>
      <c r="C438" s="25"/>
      <c r="D438" s="25"/>
      <c r="E438" s="25"/>
    </row>
    <row r="439" spans="1:5" x14ac:dyDescent="0.4">
      <c r="A439" s="11">
        <v>433</v>
      </c>
      <c r="B439" s="25"/>
      <c r="C439" s="25"/>
      <c r="D439" s="25"/>
      <c r="E439" s="25"/>
    </row>
    <row r="440" spans="1:5" x14ac:dyDescent="0.4">
      <c r="A440" s="11">
        <v>434</v>
      </c>
      <c r="B440" s="25"/>
      <c r="C440" s="25"/>
      <c r="D440" s="25"/>
      <c r="E440" s="25"/>
    </row>
    <row r="441" spans="1:5" x14ac:dyDescent="0.4">
      <c r="A441" s="11">
        <v>435</v>
      </c>
      <c r="B441" s="25"/>
      <c r="C441" s="25"/>
      <c r="D441" s="25"/>
      <c r="E441" s="25"/>
    </row>
    <row r="442" spans="1:5" x14ac:dyDescent="0.4">
      <c r="A442" s="11">
        <v>436</v>
      </c>
      <c r="B442" s="25"/>
      <c r="C442" s="25"/>
      <c r="D442" s="25"/>
      <c r="E442" s="25"/>
    </row>
    <row r="443" spans="1:5" x14ac:dyDescent="0.4">
      <c r="A443" s="11">
        <v>437</v>
      </c>
      <c r="B443" s="25"/>
      <c r="C443" s="25"/>
      <c r="D443" s="25"/>
      <c r="E443" s="25"/>
    </row>
    <row r="444" spans="1:5" x14ac:dyDescent="0.4">
      <c r="A444" s="11">
        <v>438</v>
      </c>
      <c r="B444" s="25"/>
      <c r="C444" s="25"/>
      <c r="D444" s="25"/>
      <c r="E444" s="25"/>
    </row>
    <row r="445" spans="1:5" x14ac:dyDescent="0.4">
      <c r="A445" s="11">
        <v>439</v>
      </c>
      <c r="B445" s="25"/>
      <c r="C445" s="25"/>
      <c r="D445" s="25"/>
      <c r="E445" s="25"/>
    </row>
    <row r="446" spans="1:5" x14ac:dyDescent="0.4">
      <c r="A446" s="11">
        <v>440</v>
      </c>
      <c r="B446" s="25"/>
      <c r="C446" s="25"/>
      <c r="D446" s="25"/>
      <c r="E446" s="25"/>
    </row>
    <row r="447" spans="1:5" x14ac:dyDescent="0.4">
      <c r="A447" s="11">
        <v>441</v>
      </c>
      <c r="B447" s="25"/>
      <c r="C447" s="25"/>
      <c r="D447" s="25"/>
      <c r="E447" s="25"/>
    </row>
    <row r="448" spans="1:5" x14ac:dyDescent="0.4">
      <c r="A448" s="11">
        <v>442</v>
      </c>
      <c r="B448" s="25"/>
      <c r="C448" s="25"/>
      <c r="D448" s="25"/>
      <c r="E448" s="25"/>
    </row>
    <row r="449" spans="1:5" x14ac:dyDescent="0.4">
      <c r="A449" s="11">
        <v>443</v>
      </c>
      <c r="B449" s="25"/>
      <c r="C449" s="25"/>
      <c r="D449" s="25"/>
      <c r="E449" s="25"/>
    </row>
    <row r="450" spans="1:5" x14ac:dyDescent="0.4">
      <c r="A450" s="11">
        <v>444</v>
      </c>
      <c r="B450" s="25"/>
      <c r="C450" s="25"/>
      <c r="D450" s="25"/>
      <c r="E450" s="25"/>
    </row>
    <row r="451" spans="1:5" x14ac:dyDescent="0.4">
      <c r="A451" s="11">
        <v>445</v>
      </c>
      <c r="B451" s="25"/>
      <c r="C451" s="25"/>
      <c r="D451" s="25"/>
      <c r="E451" s="25"/>
    </row>
    <row r="452" spans="1:5" x14ac:dyDescent="0.4">
      <c r="A452" s="11">
        <v>446</v>
      </c>
      <c r="B452" s="25"/>
      <c r="C452" s="25"/>
      <c r="D452" s="25"/>
      <c r="E452" s="25"/>
    </row>
    <row r="453" spans="1:5" x14ac:dyDescent="0.4">
      <c r="A453" s="11">
        <v>447</v>
      </c>
      <c r="B453" s="25"/>
      <c r="C453" s="25"/>
      <c r="D453" s="25"/>
      <c r="E453" s="25"/>
    </row>
    <row r="454" spans="1:5" x14ac:dyDescent="0.4">
      <c r="A454" s="11">
        <v>448</v>
      </c>
      <c r="B454" s="25"/>
      <c r="C454" s="25"/>
      <c r="D454" s="25"/>
      <c r="E454" s="25"/>
    </row>
    <row r="455" spans="1:5" x14ac:dyDescent="0.4">
      <c r="A455" s="11">
        <v>449</v>
      </c>
      <c r="B455" s="25"/>
      <c r="C455" s="25"/>
      <c r="D455" s="25"/>
      <c r="E455" s="25"/>
    </row>
    <row r="456" spans="1:5" x14ac:dyDescent="0.4">
      <c r="A456" s="11">
        <v>450</v>
      </c>
      <c r="B456" s="25"/>
      <c r="C456" s="25"/>
      <c r="D456" s="25"/>
      <c r="E456" s="25"/>
    </row>
    <row r="457" spans="1:5" x14ac:dyDescent="0.4">
      <c r="A457" s="11">
        <v>451</v>
      </c>
      <c r="B457" s="25"/>
      <c r="C457" s="25"/>
      <c r="D457" s="25"/>
      <c r="E457" s="25"/>
    </row>
    <row r="458" spans="1:5" x14ac:dyDescent="0.4">
      <c r="A458" s="11">
        <v>452</v>
      </c>
      <c r="B458" s="25"/>
      <c r="C458" s="25"/>
      <c r="D458" s="25"/>
      <c r="E458" s="25"/>
    </row>
    <row r="459" spans="1:5" x14ac:dyDescent="0.4">
      <c r="A459" s="11">
        <v>453</v>
      </c>
      <c r="B459" s="25"/>
      <c r="C459" s="25"/>
      <c r="D459" s="25"/>
      <c r="E459" s="25"/>
    </row>
    <row r="460" spans="1:5" x14ac:dyDescent="0.4">
      <c r="A460" s="11">
        <v>454</v>
      </c>
      <c r="B460" s="25"/>
      <c r="C460" s="25"/>
      <c r="D460" s="25"/>
      <c r="E460" s="25"/>
    </row>
    <row r="461" spans="1:5" x14ac:dyDescent="0.4">
      <c r="A461" s="11">
        <v>455</v>
      </c>
      <c r="B461" s="25"/>
      <c r="C461" s="25"/>
      <c r="D461" s="25"/>
      <c r="E461" s="25"/>
    </row>
    <row r="462" spans="1:5" x14ac:dyDescent="0.4">
      <c r="A462" s="11">
        <v>456</v>
      </c>
      <c r="B462" s="25"/>
      <c r="C462" s="25"/>
      <c r="D462" s="25"/>
      <c r="E462" s="25"/>
    </row>
    <row r="463" spans="1:5" x14ac:dyDescent="0.4">
      <c r="A463" s="11">
        <v>457</v>
      </c>
      <c r="B463" s="25"/>
      <c r="C463" s="25"/>
      <c r="D463" s="25"/>
      <c r="E463" s="25"/>
    </row>
    <row r="464" spans="1:5" x14ac:dyDescent="0.4">
      <c r="A464" s="11">
        <v>458</v>
      </c>
      <c r="B464" s="25"/>
      <c r="C464" s="25"/>
      <c r="D464" s="25"/>
      <c r="E464" s="25"/>
    </row>
    <row r="465" spans="1:5" x14ac:dyDescent="0.4">
      <c r="A465" s="11">
        <v>459</v>
      </c>
      <c r="B465" s="25"/>
      <c r="C465" s="25"/>
      <c r="D465" s="25"/>
      <c r="E465" s="25"/>
    </row>
    <row r="466" spans="1:5" x14ac:dyDescent="0.4">
      <c r="A466" s="11">
        <v>460</v>
      </c>
      <c r="B466" s="25"/>
      <c r="C466" s="25"/>
      <c r="D466" s="25"/>
      <c r="E466" s="25"/>
    </row>
    <row r="467" spans="1:5" x14ac:dyDescent="0.4">
      <c r="A467" s="11">
        <v>461</v>
      </c>
      <c r="B467" s="25"/>
      <c r="C467" s="25"/>
      <c r="D467" s="25"/>
      <c r="E467" s="25"/>
    </row>
    <row r="468" spans="1:5" x14ac:dyDescent="0.4">
      <c r="A468" s="11">
        <v>462</v>
      </c>
      <c r="B468" s="25"/>
      <c r="C468" s="25"/>
      <c r="D468" s="25"/>
      <c r="E468" s="25"/>
    </row>
    <row r="469" spans="1:5" x14ac:dyDescent="0.4">
      <c r="A469" s="11">
        <v>463</v>
      </c>
      <c r="B469" s="25"/>
      <c r="C469" s="25"/>
      <c r="D469" s="25"/>
      <c r="E469" s="25"/>
    </row>
    <row r="470" spans="1:5" x14ac:dyDescent="0.4">
      <c r="A470" s="11">
        <v>464</v>
      </c>
      <c r="B470" s="25"/>
      <c r="C470" s="25"/>
      <c r="D470" s="25"/>
      <c r="E470" s="25"/>
    </row>
    <row r="471" spans="1:5" x14ac:dyDescent="0.4">
      <c r="A471" s="11">
        <v>465</v>
      </c>
      <c r="B471" s="25"/>
      <c r="C471" s="25"/>
      <c r="D471" s="25"/>
      <c r="E471" s="25"/>
    </row>
    <row r="472" spans="1:5" x14ac:dyDescent="0.4">
      <c r="A472" s="11">
        <v>466</v>
      </c>
      <c r="B472" s="25"/>
      <c r="C472" s="25"/>
      <c r="D472" s="25"/>
      <c r="E472" s="25"/>
    </row>
    <row r="473" spans="1:5" x14ac:dyDescent="0.4">
      <c r="A473" s="11">
        <v>467</v>
      </c>
      <c r="B473" s="25"/>
      <c r="C473" s="25"/>
      <c r="D473" s="25"/>
      <c r="E473" s="25"/>
    </row>
    <row r="474" spans="1:5" x14ac:dyDescent="0.4">
      <c r="A474" s="11">
        <v>468</v>
      </c>
      <c r="B474" s="25"/>
      <c r="C474" s="25"/>
      <c r="D474" s="25"/>
      <c r="E474" s="25"/>
    </row>
    <row r="475" spans="1:5" x14ac:dyDescent="0.4">
      <c r="A475" s="11">
        <v>469</v>
      </c>
      <c r="B475" s="25"/>
      <c r="C475" s="25"/>
      <c r="D475" s="25"/>
      <c r="E475" s="25"/>
    </row>
    <row r="476" spans="1:5" x14ac:dyDescent="0.4">
      <c r="A476" s="11">
        <v>470</v>
      </c>
      <c r="B476" s="25"/>
      <c r="C476" s="25"/>
      <c r="D476" s="25"/>
      <c r="E476" s="25"/>
    </row>
    <row r="477" spans="1:5" x14ac:dyDescent="0.4">
      <c r="A477" s="11">
        <v>471</v>
      </c>
      <c r="B477" s="25"/>
      <c r="C477" s="25"/>
      <c r="D477" s="25"/>
      <c r="E477" s="25"/>
    </row>
    <row r="478" spans="1:5" x14ac:dyDescent="0.4">
      <c r="A478" s="11">
        <v>472</v>
      </c>
      <c r="B478" s="25"/>
      <c r="C478" s="25"/>
      <c r="D478" s="25"/>
      <c r="E478" s="25"/>
    </row>
    <row r="479" spans="1:5" x14ac:dyDescent="0.4">
      <c r="A479" s="11">
        <v>473</v>
      </c>
      <c r="B479" s="25"/>
      <c r="C479" s="25"/>
      <c r="D479" s="25"/>
      <c r="E479" s="25"/>
    </row>
    <row r="480" spans="1:5" x14ac:dyDescent="0.4">
      <c r="A480" s="11">
        <v>474</v>
      </c>
      <c r="B480" s="25"/>
      <c r="C480" s="25"/>
      <c r="D480" s="25"/>
      <c r="E480" s="25"/>
    </row>
    <row r="481" spans="1:5" x14ac:dyDescent="0.4">
      <c r="A481" s="11">
        <v>475</v>
      </c>
      <c r="B481" s="25"/>
      <c r="C481" s="25"/>
      <c r="D481" s="25"/>
      <c r="E481" s="25"/>
    </row>
    <row r="482" spans="1:5" x14ac:dyDescent="0.4">
      <c r="A482" s="11">
        <v>476</v>
      </c>
      <c r="B482" s="25"/>
      <c r="C482" s="25"/>
      <c r="D482" s="25"/>
      <c r="E482" s="25"/>
    </row>
    <row r="483" spans="1:5" x14ac:dyDescent="0.4">
      <c r="A483" s="11">
        <v>477</v>
      </c>
      <c r="B483" s="25"/>
      <c r="C483" s="25"/>
      <c r="D483" s="25"/>
      <c r="E483" s="25"/>
    </row>
    <row r="484" spans="1:5" x14ac:dyDescent="0.4">
      <c r="A484" s="11">
        <v>478</v>
      </c>
      <c r="B484" s="25"/>
      <c r="C484" s="25"/>
      <c r="D484" s="25"/>
      <c r="E484" s="25"/>
    </row>
    <row r="485" spans="1:5" x14ac:dyDescent="0.4">
      <c r="A485" s="11">
        <v>479</v>
      </c>
      <c r="B485" s="25"/>
      <c r="C485" s="25"/>
      <c r="D485" s="25"/>
      <c r="E485" s="25"/>
    </row>
    <row r="486" spans="1:5" x14ac:dyDescent="0.4">
      <c r="A486" s="11">
        <v>480</v>
      </c>
      <c r="B486" s="25"/>
      <c r="C486" s="25"/>
      <c r="D486" s="25"/>
      <c r="E486" s="25"/>
    </row>
    <row r="487" spans="1:5" x14ac:dyDescent="0.4">
      <c r="A487" s="11">
        <v>481</v>
      </c>
      <c r="B487" s="25"/>
      <c r="C487" s="25"/>
      <c r="D487" s="25"/>
      <c r="E487" s="25"/>
    </row>
    <row r="488" spans="1:5" x14ac:dyDescent="0.4">
      <c r="A488" s="11">
        <v>482</v>
      </c>
      <c r="B488" s="25"/>
      <c r="C488" s="25"/>
      <c r="D488" s="25"/>
      <c r="E488" s="25"/>
    </row>
    <row r="489" spans="1:5" x14ac:dyDescent="0.4">
      <c r="A489" s="11">
        <v>483</v>
      </c>
      <c r="B489" s="25"/>
      <c r="C489" s="25"/>
      <c r="D489" s="25"/>
      <c r="E489" s="25"/>
    </row>
    <row r="490" spans="1:5" x14ac:dyDescent="0.4">
      <c r="A490" s="11">
        <v>484</v>
      </c>
      <c r="B490" s="25"/>
      <c r="C490" s="25"/>
      <c r="D490" s="25"/>
      <c r="E490" s="25"/>
    </row>
    <row r="491" spans="1:5" x14ac:dyDescent="0.4">
      <c r="A491" s="11">
        <v>485</v>
      </c>
      <c r="B491" s="25"/>
      <c r="C491" s="25"/>
      <c r="D491" s="25"/>
      <c r="E491" s="25"/>
    </row>
    <row r="492" spans="1:5" x14ac:dyDescent="0.4">
      <c r="A492" s="11">
        <v>486</v>
      </c>
      <c r="B492" s="25"/>
      <c r="C492" s="25"/>
      <c r="D492" s="25"/>
      <c r="E492" s="25"/>
    </row>
    <row r="493" spans="1:5" x14ac:dyDescent="0.4">
      <c r="A493" s="11">
        <v>487</v>
      </c>
      <c r="B493" s="25"/>
      <c r="C493" s="25"/>
      <c r="D493" s="25"/>
      <c r="E493" s="25"/>
    </row>
    <row r="494" spans="1:5" x14ac:dyDescent="0.4">
      <c r="A494" s="11">
        <v>488</v>
      </c>
      <c r="B494" s="25"/>
      <c r="C494" s="25"/>
      <c r="D494" s="25"/>
      <c r="E494" s="25"/>
    </row>
    <row r="495" spans="1:5" x14ac:dyDescent="0.4">
      <c r="A495" s="11">
        <v>489</v>
      </c>
      <c r="B495" s="25"/>
      <c r="C495" s="25"/>
      <c r="D495" s="25"/>
      <c r="E495" s="25"/>
    </row>
    <row r="496" spans="1:5" x14ac:dyDescent="0.4">
      <c r="A496" s="11">
        <v>490</v>
      </c>
      <c r="B496" s="25"/>
      <c r="C496" s="25"/>
      <c r="D496" s="25"/>
      <c r="E496" s="25"/>
    </row>
    <row r="497" spans="1:5" x14ac:dyDescent="0.4">
      <c r="A497" s="11">
        <v>491</v>
      </c>
      <c r="B497" s="25"/>
      <c r="C497" s="25"/>
      <c r="D497" s="25"/>
      <c r="E497" s="25"/>
    </row>
    <row r="498" spans="1:5" x14ac:dyDescent="0.4">
      <c r="A498" s="11">
        <v>492</v>
      </c>
      <c r="B498" s="25"/>
      <c r="C498" s="25"/>
      <c r="D498" s="25"/>
      <c r="E498" s="25"/>
    </row>
    <row r="499" spans="1:5" x14ac:dyDescent="0.4">
      <c r="A499" s="11">
        <v>493</v>
      </c>
      <c r="B499" s="25"/>
      <c r="C499" s="25"/>
      <c r="D499" s="25"/>
      <c r="E499" s="25"/>
    </row>
    <row r="500" spans="1:5" x14ac:dyDescent="0.4">
      <c r="A500" s="11">
        <v>494</v>
      </c>
      <c r="B500" s="25"/>
      <c r="C500" s="25"/>
      <c r="D500" s="25"/>
      <c r="E500" s="25"/>
    </row>
    <row r="501" spans="1:5" x14ac:dyDescent="0.4">
      <c r="A501" s="11">
        <v>495</v>
      </c>
      <c r="B501" s="25"/>
      <c r="C501" s="25"/>
      <c r="D501" s="25"/>
      <c r="E501" s="25"/>
    </row>
    <row r="502" spans="1:5" x14ac:dyDescent="0.4">
      <c r="A502" s="11">
        <v>496</v>
      </c>
      <c r="B502" s="25"/>
      <c r="C502" s="25"/>
      <c r="D502" s="25"/>
      <c r="E502" s="25"/>
    </row>
    <row r="503" spans="1:5" x14ac:dyDescent="0.4">
      <c r="A503" s="11">
        <v>497</v>
      </c>
      <c r="B503" s="25"/>
      <c r="C503" s="25"/>
      <c r="D503" s="25"/>
      <c r="E503" s="25"/>
    </row>
    <row r="504" spans="1:5" x14ac:dyDescent="0.4">
      <c r="A504" s="11">
        <v>498</v>
      </c>
      <c r="B504" s="25"/>
      <c r="C504" s="25"/>
      <c r="D504" s="25"/>
      <c r="E504" s="25"/>
    </row>
    <row r="505" spans="1:5" x14ac:dyDescent="0.4">
      <c r="A505" s="11">
        <v>499</v>
      </c>
      <c r="B505" s="25"/>
      <c r="C505" s="25"/>
      <c r="D505" s="25"/>
      <c r="E505" s="25"/>
    </row>
    <row r="506" spans="1:5" x14ac:dyDescent="0.4">
      <c r="A506" s="11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06"/>
  <sheetViews>
    <sheetView view="pageBreakPreview" zoomScaleNormal="100" zoomScaleSheetLayoutView="100" workbookViewId="0">
      <pane xSplit="1" ySplit="6" topLeftCell="B145" activePane="bottomRight" state="frozen"/>
      <selection activeCell="B212" sqref="B212"/>
      <selection pane="topRight" activeCell="B212" sqref="B212"/>
      <selection pane="bottomLeft" activeCell="B212" sqref="B212"/>
      <selection pane="bottomRight" activeCell="B212" sqref="B212"/>
    </sheetView>
  </sheetViews>
  <sheetFormatPr defaultRowHeight="13.5" x14ac:dyDescent="0.4"/>
  <cols>
    <col min="1" max="1" width="12.5" style="14" customWidth="1"/>
    <col min="2" max="2" width="28.75" style="14" customWidth="1"/>
    <col min="3" max="3" width="43.125" style="14" customWidth="1"/>
    <col min="4" max="4" width="45.625" style="14" customWidth="1"/>
    <col min="5" max="5" width="13.75" style="14" customWidth="1"/>
    <col min="6" max="6" width="11.25" style="14" bestFit="1" customWidth="1"/>
    <col min="7" max="16384" width="9" style="14"/>
  </cols>
  <sheetData>
    <row r="1" spans="1:9" x14ac:dyDescent="0.4">
      <c r="A1" s="13" t="s">
        <v>9961</v>
      </c>
      <c r="F1" s="28" t="s">
        <v>9829</v>
      </c>
    </row>
    <row r="2" spans="1:9" x14ac:dyDescent="0.4">
      <c r="A2" s="3" t="s">
        <v>44</v>
      </c>
      <c r="B2" s="27" t="s">
        <v>9819</v>
      </c>
      <c r="C2" s="98" t="str">
        <f>VLOOKUP($B$2,市区町村番号一覧表!$A$2:$B$40,2,0)</f>
        <v>気仙沼市</v>
      </c>
      <c r="E2" s="101" t="str">
        <f ca="1">"全"&amp;VLOOKUP(C2,目次!$O$4:$R$42,2,0)&amp;"ページ"</f>
        <v>全4ページ</v>
      </c>
    </row>
    <row r="3" spans="1:9" s="15" customFormat="1" x14ac:dyDescent="0.4">
      <c r="A3" s="3" t="s">
        <v>45</v>
      </c>
      <c r="B3" s="26">
        <v>41</v>
      </c>
      <c r="C3" s="99"/>
      <c r="E3" s="102"/>
    </row>
    <row r="4" spans="1:9" s="15" customFormat="1" x14ac:dyDescent="0.4">
      <c r="A4" s="3" t="s">
        <v>46</v>
      </c>
      <c r="B4" s="26">
        <v>156</v>
      </c>
      <c r="C4" s="100"/>
      <c r="D4" s="23"/>
      <c r="E4" s="103"/>
    </row>
    <row r="5" spans="1:9" s="15" customFormat="1" x14ac:dyDescent="0.4">
      <c r="A5" s="16" t="s">
        <v>47</v>
      </c>
      <c r="B5" s="96" t="s">
        <v>3434</v>
      </c>
      <c r="C5" s="97"/>
      <c r="D5" s="24"/>
      <c r="E5" s="14"/>
      <c r="F5" s="7"/>
      <c r="G5" s="9"/>
      <c r="H5" s="9"/>
      <c r="I5" s="9"/>
    </row>
    <row r="6" spans="1:9" x14ac:dyDescent="0.4">
      <c r="A6" s="17" t="s">
        <v>40</v>
      </c>
      <c r="B6" s="17" t="s">
        <v>8837</v>
      </c>
      <c r="C6" s="17" t="s">
        <v>41</v>
      </c>
      <c r="D6" s="17" t="s">
        <v>42</v>
      </c>
      <c r="E6" s="17" t="s">
        <v>43</v>
      </c>
      <c r="F6" s="15"/>
      <c r="G6" s="15"/>
      <c r="H6" s="15"/>
      <c r="I6" s="15"/>
    </row>
    <row r="7" spans="1:9" x14ac:dyDescent="0.4">
      <c r="A7" s="18">
        <v>1</v>
      </c>
      <c r="B7" s="54" t="s">
        <v>3435</v>
      </c>
      <c r="C7" s="54" t="s">
        <v>3436</v>
      </c>
      <c r="D7" s="54" t="s">
        <v>3437</v>
      </c>
      <c r="E7" s="54"/>
    </row>
    <row r="8" spans="1:9" x14ac:dyDescent="0.4">
      <c r="A8" s="18">
        <v>2</v>
      </c>
      <c r="B8" s="54" t="s">
        <v>3435</v>
      </c>
      <c r="C8" s="54" t="s">
        <v>3438</v>
      </c>
      <c r="D8" s="54" t="s">
        <v>3439</v>
      </c>
      <c r="E8" s="54"/>
    </row>
    <row r="9" spans="1:9" x14ac:dyDescent="0.4">
      <c r="A9" s="18">
        <v>3</v>
      </c>
      <c r="B9" s="54" t="s">
        <v>3435</v>
      </c>
      <c r="C9" s="54" t="s">
        <v>3740</v>
      </c>
      <c r="D9" s="54" t="s">
        <v>3440</v>
      </c>
      <c r="E9" s="54"/>
    </row>
    <row r="10" spans="1:9" x14ac:dyDescent="0.4">
      <c r="A10" s="18">
        <v>4</v>
      </c>
      <c r="B10" s="54" t="s">
        <v>3435</v>
      </c>
      <c r="C10" s="54" t="s">
        <v>3441</v>
      </c>
      <c r="D10" s="54" t="s">
        <v>3442</v>
      </c>
      <c r="E10" s="54"/>
    </row>
    <row r="11" spans="1:9" x14ac:dyDescent="0.4">
      <c r="A11" s="18">
        <v>5</v>
      </c>
      <c r="B11" s="54" t="s">
        <v>3435</v>
      </c>
      <c r="C11" s="54" t="s">
        <v>3443</v>
      </c>
      <c r="D11" s="54" t="s">
        <v>3444</v>
      </c>
      <c r="E11" s="54"/>
    </row>
    <row r="12" spans="1:9" x14ac:dyDescent="0.4">
      <c r="A12" s="18">
        <v>6</v>
      </c>
      <c r="B12" s="54" t="s">
        <v>3445</v>
      </c>
      <c r="C12" s="54" t="s">
        <v>3446</v>
      </c>
      <c r="D12" s="54" t="s">
        <v>3447</v>
      </c>
      <c r="E12" s="54"/>
    </row>
    <row r="13" spans="1:9" x14ac:dyDescent="0.4">
      <c r="A13" s="18">
        <v>7</v>
      </c>
      <c r="B13" s="54" t="s">
        <v>3445</v>
      </c>
      <c r="C13" s="54" t="s">
        <v>3448</v>
      </c>
      <c r="D13" s="54" t="s">
        <v>3449</v>
      </c>
      <c r="E13" s="54"/>
    </row>
    <row r="14" spans="1:9" x14ac:dyDescent="0.4">
      <c r="A14" s="18">
        <v>8</v>
      </c>
      <c r="B14" s="54" t="s">
        <v>3445</v>
      </c>
      <c r="C14" s="54" t="s">
        <v>3450</v>
      </c>
      <c r="D14" s="54" t="s">
        <v>3451</v>
      </c>
      <c r="E14" s="54"/>
    </row>
    <row r="15" spans="1:9" x14ac:dyDescent="0.4">
      <c r="A15" s="18">
        <v>9</v>
      </c>
      <c r="B15" s="54" t="s">
        <v>3445</v>
      </c>
      <c r="C15" s="54" t="s">
        <v>3452</v>
      </c>
      <c r="D15" s="54" t="s">
        <v>3453</v>
      </c>
      <c r="E15" s="54"/>
    </row>
    <row r="16" spans="1:9" x14ac:dyDescent="0.4">
      <c r="A16" s="18">
        <v>10</v>
      </c>
      <c r="B16" s="54" t="s">
        <v>3445</v>
      </c>
      <c r="C16" s="54" t="s">
        <v>3454</v>
      </c>
      <c r="D16" s="54" t="s">
        <v>3455</v>
      </c>
      <c r="E16" s="54"/>
    </row>
    <row r="17" spans="1:5" x14ac:dyDescent="0.4">
      <c r="A17" s="18">
        <v>11</v>
      </c>
      <c r="B17" s="54" t="s">
        <v>3456</v>
      </c>
      <c r="C17" s="54" t="s">
        <v>3457</v>
      </c>
      <c r="D17" s="54" t="s">
        <v>3458</v>
      </c>
      <c r="E17" s="54"/>
    </row>
    <row r="18" spans="1:5" x14ac:dyDescent="0.4">
      <c r="A18" s="18">
        <v>12</v>
      </c>
      <c r="B18" s="54" t="s">
        <v>3459</v>
      </c>
      <c r="C18" s="54" t="s">
        <v>3460</v>
      </c>
      <c r="D18" s="54" t="s">
        <v>3461</v>
      </c>
      <c r="E18" s="54"/>
    </row>
    <row r="19" spans="1:5" x14ac:dyDescent="0.4">
      <c r="A19" s="18">
        <v>13</v>
      </c>
      <c r="B19" s="54" t="s">
        <v>3459</v>
      </c>
      <c r="C19" s="54" t="s">
        <v>3462</v>
      </c>
      <c r="D19" s="54" t="s">
        <v>3463</v>
      </c>
      <c r="E19" s="54"/>
    </row>
    <row r="20" spans="1:5" x14ac:dyDescent="0.4">
      <c r="A20" s="18">
        <v>14</v>
      </c>
      <c r="B20" s="54" t="s">
        <v>3459</v>
      </c>
      <c r="C20" s="54" t="s">
        <v>3464</v>
      </c>
      <c r="D20" s="54" t="s">
        <v>3465</v>
      </c>
      <c r="E20" s="54"/>
    </row>
    <row r="21" spans="1:5" x14ac:dyDescent="0.4">
      <c r="A21" s="18">
        <v>15</v>
      </c>
      <c r="B21" s="54" t="s">
        <v>3466</v>
      </c>
      <c r="C21" s="54" t="s">
        <v>3467</v>
      </c>
      <c r="D21" s="54" t="s">
        <v>3468</v>
      </c>
      <c r="E21" s="54"/>
    </row>
    <row r="22" spans="1:5" x14ac:dyDescent="0.4">
      <c r="A22" s="18">
        <v>16</v>
      </c>
      <c r="B22" s="54" t="s">
        <v>3466</v>
      </c>
      <c r="C22" s="54" t="s">
        <v>3469</v>
      </c>
      <c r="D22" s="54" t="s">
        <v>3470</v>
      </c>
      <c r="E22" s="54"/>
    </row>
    <row r="23" spans="1:5" x14ac:dyDescent="0.4">
      <c r="A23" s="18">
        <v>17</v>
      </c>
      <c r="B23" s="54" t="s">
        <v>3466</v>
      </c>
      <c r="C23" s="54" t="s">
        <v>3471</v>
      </c>
      <c r="D23" s="54" t="s">
        <v>3472</v>
      </c>
      <c r="E23" s="54"/>
    </row>
    <row r="24" spans="1:5" x14ac:dyDescent="0.4">
      <c r="A24" s="18">
        <v>18</v>
      </c>
      <c r="B24" s="54" t="s">
        <v>3466</v>
      </c>
      <c r="C24" s="54" t="s">
        <v>3741</v>
      </c>
      <c r="D24" s="54" t="s">
        <v>3742</v>
      </c>
      <c r="E24" s="54"/>
    </row>
    <row r="25" spans="1:5" x14ac:dyDescent="0.4">
      <c r="A25" s="18">
        <v>19</v>
      </c>
      <c r="B25" s="54" t="s">
        <v>3473</v>
      </c>
      <c r="C25" s="54" t="s">
        <v>3474</v>
      </c>
      <c r="D25" s="54" t="s">
        <v>3475</v>
      </c>
      <c r="E25" s="54"/>
    </row>
    <row r="26" spans="1:5" x14ac:dyDescent="0.4">
      <c r="A26" s="18">
        <v>20</v>
      </c>
      <c r="B26" s="54" t="s">
        <v>3473</v>
      </c>
      <c r="C26" s="54" t="s">
        <v>3476</v>
      </c>
      <c r="D26" s="54" t="s">
        <v>3477</v>
      </c>
      <c r="E26" s="54"/>
    </row>
    <row r="27" spans="1:5" x14ac:dyDescent="0.4">
      <c r="A27" s="18">
        <v>21</v>
      </c>
      <c r="B27" s="54" t="s">
        <v>3473</v>
      </c>
      <c r="C27" s="54" t="s">
        <v>3478</v>
      </c>
      <c r="D27" s="54" t="s">
        <v>3479</v>
      </c>
      <c r="E27" s="54"/>
    </row>
    <row r="28" spans="1:5" x14ac:dyDescent="0.4">
      <c r="A28" s="18">
        <v>22</v>
      </c>
      <c r="B28" s="54" t="s">
        <v>3473</v>
      </c>
      <c r="C28" s="54" t="s">
        <v>3480</v>
      </c>
      <c r="D28" s="54" t="s">
        <v>3481</v>
      </c>
      <c r="E28" s="54"/>
    </row>
    <row r="29" spans="1:5" x14ac:dyDescent="0.4">
      <c r="A29" s="18">
        <v>23</v>
      </c>
      <c r="B29" s="54" t="s">
        <v>3482</v>
      </c>
      <c r="C29" s="54" t="s">
        <v>3483</v>
      </c>
      <c r="D29" s="54" t="s">
        <v>3484</v>
      </c>
      <c r="E29" s="54"/>
    </row>
    <row r="30" spans="1:5" x14ac:dyDescent="0.4">
      <c r="A30" s="18">
        <v>24</v>
      </c>
      <c r="B30" s="54" t="s">
        <v>3482</v>
      </c>
      <c r="C30" s="54" t="s">
        <v>3485</v>
      </c>
      <c r="D30" s="54" t="s">
        <v>3486</v>
      </c>
      <c r="E30" s="54"/>
    </row>
    <row r="31" spans="1:5" x14ac:dyDescent="0.4">
      <c r="A31" s="18">
        <v>25</v>
      </c>
      <c r="B31" s="54" t="s">
        <v>3482</v>
      </c>
      <c r="C31" s="54" t="s">
        <v>3487</v>
      </c>
      <c r="D31" s="54" t="s">
        <v>3488</v>
      </c>
      <c r="E31" s="54"/>
    </row>
    <row r="32" spans="1:5" x14ac:dyDescent="0.4">
      <c r="A32" s="18">
        <v>26</v>
      </c>
      <c r="B32" s="54" t="s">
        <v>3489</v>
      </c>
      <c r="C32" s="54" t="s">
        <v>3743</v>
      </c>
      <c r="D32" s="54" t="s">
        <v>3744</v>
      </c>
      <c r="E32" s="54"/>
    </row>
    <row r="33" spans="1:5" x14ac:dyDescent="0.4">
      <c r="A33" s="18">
        <v>27</v>
      </c>
      <c r="B33" s="54" t="s">
        <v>3489</v>
      </c>
      <c r="C33" s="54" t="s">
        <v>3745</v>
      </c>
      <c r="D33" s="54" t="s">
        <v>3746</v>
      </c>
      <c r="E33" s="54"/>
    </row>
    <row r="34" spans="1:5" x14ac:dyDescent="0.4">
      <c r="A34" s="18">
        <v>28</v>
      </c>
      <c r="B34" s="54" t="s">
        <v>3489</v>
      </c>
      <c r="C34" s="54" t="s">
        <v>3490</v>
      </c>
      <c r="D34" s="54" t="s">
        <v>3491</v>
      </c>
      <c r="E34" s="54"/>
    </row>
    <row r="35" spans="1:5" x14ac:dyDescent="0.4">
      <c r="A35" s="18">
        <v>29</v>
      </c>
      <c r="B35" s="54" t="s">
        <v>3492</v>
      </c>
      <c r="C35" s="54" t="s">
        <v>3747</v>
      </c>
      <c r="D35" s="54" t="s">
        <v>3493</v>
      </c>
      <c r="E35" s="54"/>
    </row>
    <row r="36" spans="1:5" x14ac:dyDescent="0.4">
      <c r="A36" s="18">
        <v>30</v>
      </c>
      <c r="B36" s="54" t="s">
        <v>3492</v>
      </c>
      <c r="C36" s="54" t="s">
        <v>3494</v>
      </c>
      <c r="D36" s="54" t="s">
        <v>3495</v>
      </c>
      <c r="E36" s="54"/>
    </row>
    <row r="37" spans="1:5" x14ac:dyDescent="0.4">
      <c r="A37" s="18">
        <v>31</v>
      </c>
      <c r="B37" s="54" t="s">
        <v>3492</v>
      </c>
      <c r="C37" s="54" t="s">
        <v>3496</v>
      </c>
      <c r="D37" s="54" t="s">
        <v>3497</v>
      </c>
      <c r="E37" s="54"/>
    </row>
    <row r="38" spans="1:5" x14ac:dyDescent="0.4">
      <c r="A38" s="18">
        <v>32</v>
      </c>
      <c r="B38" s="54" t="s">
        <v>3492</v>
      </c>
      <c r="C38" s="54" t="s">
        <v>3498</v>
      </c>
      <c r="D38" s="54" t="s">
        <v>3499</v>
      </c>
      <c r="E38" s="54"/>
    </row>
    <row r="39" spans="1:5" x14ac:dyDescent="0.4">
      <c r="A39" s="18">
        <v>33</v>
      </c>
      <c r="B39" s="54" t="s">
        <v>3500</v>
      </c>
      <c r="C39" s="54" t="s">
        <v>3501</v>
      </c>
      <c r="D39" s="54" t="s">
        <v>3502</v>
      </c>
      <c r="E39" s="54"/>
    </row>
    <row r="40" spans="1:5" x14ac:dyDescent="0.4">
      <c r="A40" s="18">
        <v>34</v>
      </c>
      <c r="B40" s="54" t="s">
        <v>3500</v>
      </c>
      <c r="C40" s="54" t="s">
        <v>3503</v>
      </c>
      <c r="D40" s="54" t="s">
        <v>3504</v>
      </c>
      <c r="E40" s="54"/>
    </row>
    <row r="41" spans="1:5" x14ac:dyDescent="0.4">
      <c r="A41" s="18">
        <v>35</v>
      </c>
      <c r="B41" s="54" t="s">
        <v>3500</v>
      </c>
      <c r="C41" s="54" t="s">
        <v>3505</v>
      </c>
      <c r="D41" s="54" t="s">
        <v>3506</v>
      </c>
      <c r="E41" s="54"/>
    </row>
    <row r="42" spans="1:5" x14ac:dyDescent="0.4">
      <c r="A42" s="18">
        <v>36</v>
      </c>
      <c r="B42" s="54" t="s">
        <v>3507</v>
      </c>
      <c r="C42" s="54" t="s">
        <v>3508</v>
      </c>
      <c r="D42" s="54" t="s">
        <v>3509</v>
      </c>
      <c r="E42" s="54"/>
    </row>
    <row r="43" spans="1:5" x14ac:dyDescent="0.4">
      <c r="A43" s="18">
        <v>37</v>
      </c>
      <c r="B43" s="54" t="s">
        <v>3507</v>
      </c>
      <c r="C43" s="54" t="s">
        <v>3510</v>
      </c>
      <c r="D43" s="54" t="s">
        <v>3511</v>
      </c>
      <c r="E43" s="54"/>
    </row>
    <row r="44" spans="1:5" x14ac:dyDescent="0.4">
      <c r="A44" s="18">
        <v>38</v>
      </c>
      <c r="B44" s="54" t="s">
        <v>3512</v>
      </c>
      <c r="C44" s="54" t="s">
        <v>3748</v>
      </c>
      <c r="D44" s="54" t="s">
        <v>3513</v>
      </c>
      <c r="E44" s="54"/>
    </row>
    <row r="45" spans="1:5" x14ac:dyDescent="0.4">
      <c r="A45" s="18">
        <v>39</v>
      </c>
      <c r="B45" s="54" t="s">
        <v>3512</v>
      </c>
      <c r="C45" s="54" t="s">
        <v>3514</v>
      </c>
      <c r="D45" s="54" t="s">
        <v>3515</v>
      </c>
      <c r="E45" s="54"/>
    </row>
    <row r="46" spans="1:5" x14ac:dyDescent="0.4">
      <c r="A46" s="18">
        <v>40</v>
      </c>
      <c r="B46" s="54" t="s">
        <v>3512</v>
      </c>
      <c r="C46" s="54" t="s">
        <v>3516</v>
      </c>
      <c r="D46" s="54" t="s">
        <v>3517</v>
      </c>
      <c r="E46" s="54"/>
    </row>
    <row r="47" spans="1:5" x14ac:dyDescent="0.4">
      <c r="A47" s="18">
        <v>41</v>
      </c>
      <c r="B47" s="54" t="s">
        <v>3512</v>
      </c>
      <c r="C47" s="54" t="s">
        <v>3518</v>
      </c>
      <c r="D47" s="54" t="s">
        <v>3519</v>
      </c>
      <c r="E47" s="54"/>
    </row>
    <row r="48" spans="1:5" x14ac:dyDescent="0.4">
      <c r="A48" s="18">
        <v>42</v>
      </c>
      <c r="B48" s="54" t="s">
        <v>3512</v>
      </c>
      <c r="C48" s="54" t="s">
        <v>3520</v>
      </c>
      <c r="D48" s="54" t="s">
        <v>3521</v>
      </c>
      <c r="E48" s="54"/>
    </row>
    <row r="49" spans="1:5" x14ac:dyDescent="0.4">
      <c r="A49" s="18">
        <v>43</v>
      </c>
      <c r="B49" s="54" t="s">
        <v>3512</v>
      </c>
      <c r="C49" s="54" t="s">
        <v>3522</v>
      </c>
      <c r="D49" s="54" t="s">
        <v>3523</v>
      </c>
      <c r="E49" s="54"/>
    </row>
    <row r="50" spans="1:5" x14ac:dyDescent="0.4">
      <c r="A50" s="18">
        <v>44</v>
      </c>
      <c r="B50" s="54" t="s">
        <v>3314</v>
      </c>
      <c r="C50" s="54" t="s">
        <v>3524</v>
      </c>
      <c r="D50" s="54" t="s">
        <v>3525</v>
      </c>
      <c r="E50" s="54"/>
    </row>
    <row r="51" spans="1:5" x14ac:dyDescent="0.4">
      <c r="A51" s="18">
        <v>45</v>
      </c>
      <c r="B51" s="54" t="s">
        <v>3314</v>
      </c>
      <c r="C51" s="54" t="s">
        <v>3526</v>
      </c>
      <c r="D51" s="54" t="s">
        <v>3527</v>
      </c>
      <c r="E51" s="54"/>
    </row>
    <row r="52" spans="1:5" x14ac:dyDescent="0.4">
      <c r="A52" s="18">
        <v>46</v>
      </c>
      <c r="B52" s="54" t="s">
        <v>3314</v>
      </c>
      <c r="C52" s="54" t="s">
        <v>3528</v>
      </c>
      <c r="D52" s="54" t="s">
        <v>3529</v>
      </c>
      <c r="E52" s="54"/>
    </row>
    <row r="53" spans="1:5" x14ac:dyDescent="0.4">
      <c r="A53" s="18">
        <v>47</v>
      </c>
      <c r="B53" s="54" t="s">
        <v>3314</v>
      </c>
      <c r="C53" s="54" t="s">
        <v>3530</v>
      </c>
      <c r="D53" s="54" t="s">
        <v>3531</v>
      </c>
      <c r="E53" s="54"/>
    </row>
    <row r="54" spans="1:5" x14ac:dyDescent="0.4">
      <c r="A54" s="18">
        <v>48</v>
      </c>
      <c r="B54" s="54" t="s">
        <v>3532</v>
      </c>
      <c r="C54" s="54" t="s">
        <v>3533</v>
      </c>
      <c r="D54" s="54" t="s">
        <v>3534</v>
      </c>
      <c r="E54" s="54"/>
    </row>
    <row r="55" spans="1:5" x14ac:dyDescent="0.4">
      <c r="A55" s="18">
        <v>49</v>
      </c>
      <c r="B55" s="54" t="s">
        <v>3532</v>
      </c>
      <c r="C55" s="54" t="s">
        <v>10201</v>
      </c>
      <c r="D55" s="54" t="s">
        <v>10202</v>
      </c>
      <c r="E55" s="90"/>
    </row>
    <row r="56" spans="1:5" x14ac:dyDescent="0.4">
      <c r="A56" s="18">
        <v>50</v>
      </c>
      <c r="B56" s="54" t="s">
        <v>3532</v>
      </c>
      <c r="C56" s="54" t="s">
        <v>3535</v>
      </c>
      <c r="D56" s="54" t="s">
        <v>3536</v>
      </c>
      <c r="E56" s="54"/>
    </row>
    <row r="57" spans="1:5" x14ac:dyDescent="0.4">
      <c r="A57" s="18">
        <v>51</v>
      </c>
      <c r="B57" s="54" t="s">
        <v>3532</v>
      </c>
      <c r="C57" s="54" t="s">
        <v>3748</v>
      </c>
      <c r="D57" s="54" t="s">
        <v>3537</v>
      </c>
      <c r="E57" s="54"/>
    </row>
    <row r="58" spans="1:5" x14ac:dyDescent="0.4">
      <c r="A58" s="18">
        <v>52</v>
      </c>
      <c r="B58" s="54" t="s">
        <v>3538</v>
      </c>
      <c r="C58" s="54" t="s">
        <v>3539</v>
      </c>
      <c r="D58" s="54" t="s">
        <v>3540</v>
      </c>
      <c r="E58" s="54"/>
    </row>
    <row r="59" spans="1:5" x14ac:dyDescent="0.4">
      <c r="A59" s="18">
        <v>53</v>
      </c>
      <c r="B59" s="54" t="s">
        <v>3538</v>
      </c>
      <c r="C59" s="54" t="s">
        <v>3541</v>
      </c>
      <c r="D59" s="54" t="s">
        <v>3542</v>
      </c>
      <c r="E59" s="54"/>
    </row>
    <row r="60" spans="1:5" x14ac:dyDescent="0.4">
      <c r="A60" s="18">
        <v>54</v>
      </c>
      <c r="B60" s="54" t="s">
        <v>3538</v>
      </c>
      <c r="C60" s="54" t="s">
        <v>3749</v>
      </c>
      <c r="D60" s="54" t="s">
        <v>3543</v>
      </c>
      <c r="E60" s="54"/>
    </row>
    <row r="61" spans="1:5" x14ac:dyDescent="0.4">
      <c r="A61" s="18">
        <v>55</v>
      </c>
      <c r="B61" s="54" t="s">
        <v>3544</v>
      </c>
      <c r="C61" s="54" t="s">
        <v>3545</v>
      </c>
      <c r="D61" s="54" t="s">
        <v>3546</v>
      </c>
      <c r="E61" s="54"/>
    </row>
    <row r="62" spans="1:5" x14ac:dyDescent="0.4">
      <c r="A62" s="18">
        <v>56</v>
      </c>
      <c r="B62" s="54" t="s">
        <v>3544</v>
      </c>
      <c r="C62" s="54" t="s">
        <v>3547</v>
      </c>
      <c r="D62" s="54" t="s">
        <v>3548</v>
      </c>
      <c r="E62" s="54"/>
    </row>
    <row r="63" spans="1:5" x14ac:dyDescent="0.4">
      <c r="A63" s="18">
        <v>57</v>
      </c>
      <c r="B63" s="54" t="s">
        <v>3544</v>
      </c>
      <c r="C63" s="54" t="s">
        <v>3549</v>
      </c>
      <c r="D63" s="54" t="s">
        <v>3550</v>
      </c>
      <c r="E63" s="54"/>
    </row>
    <row r="64" spans="1:5" x14ac:dyDescent="0.4">
      <c r="A64" s="18">
        <v>58</v>
      </c>
      <c r="B64" s="54" t="s">
        <v>3544</v>
      </c>
      <c r="C64" s="54" t="s">
        <v>3750</v>
      </c>
      <c r="D64" s="54" t="s">
        <v>3551</v>
      </c>
      <c r="E64" s="54"/>
    </row>
    <row r="65" spans="1:5" x14ac:dyDescent="0.4">
      <c r="A65" s="18">
        <v>59</v>
      </c>
      <c r="B65" s="54" t="s">
        <v>3544</v>
      </c>
      <c r="C65" s="54" t="s">
        <v>3552</v>
      </c>
      <c r="D65" s="54" t="s">
        <v>3553</v>
      </c>
      <c r="E65" s="54"/>
    </row>
    <row r="66" spans="1:5" x14ac:dyDescent="0.4">
      <c r="A66" s="18">
        <v>60</v>
      </c>
      <c r="B66" s="54" t="s">
        <v>3554</v>
      </c>
      <c r="C66" s="54" t="s">
        <v>3751</v>
      </c>
      <c r="D66" s="54" t="s">
        <v>3555</v>
      </c>
      <c r="E66" s="54"/>
    </row>
    <row r="67" spans="1:5" x14ac:dyDescent="0.4">
      <c r="A67" s="18">
        <v>61</v>
      </c>
      <c r="B67" s="54" t="s">
        <v>3554</v>
      </c>
      <c r="C67" s="54" t="s">
        <v>3556</v>
      </c>
      <c r="D67" s="54" t="s">
        <v>3557</v>
      </c>
      <c r="E67" s="54"/>
    </row>
    <row r="68" spans="1:5" x14ac:dyDescent="0.4">
      <c r="A68" s="18">
        <v>62</v>
      </c>
      <c r="B68" s="54" t="s">
        <v>3554</v>
      </c>
      <c r="C68" s="54" t="s">
        <v>3558</v>
      </c>
      <c r="D68" s="54" t="s">
        <v>3559</v>
      </c>
      <c r="E68" s="54"/>
    </row>
    <row r="69" spans="1:5" x14ac:dyDescent="0.4">
      <c r="A69" s="18">
        <v>63</v>
      </c>
      <c r="B69" s="54" t="s">
        <v>3554</v>
      </c>
      <c r="C69" s="54" t="s">
        <v>3560</v>
      </c>
      <c r="D69" s="54" t="s">
        <v>3561</v>
      </c>
      <c r="E69" s="54"/>
    </row>
    <row r="70" spans="1:5" x14ac:dyDescent="0.4">
      <c r="A70" s="18">
        <v>64</v>
      </c>
      <c r="B70" s="54" t="s">
        <v>3554</v>
      </c>
      <c r="C70" s="54" t="s">
        <v>3752</v>
      </c>
      <c r="D70" s="54" t="s">
        <v>3753</v>
      </c>
      <c r="E70" s="54"/>
    </row>
    <row r="71" spans="1:5" x14ac:dyDescent="0.4">
      <c r="A71" s="18">
        <v>65</v>
      </c>
      <c r="B71" s="54" t="s">
        <v>3356</v>
      </c>
      <c r="C71" s="54" t="s">
        <v>3562</v>
      </c>
      <c r="D71" s="54" t="s">
        <v>3563</v>
      </c>
      <c r="E71" s="54"/>
    </row>
    <row r="72" spans="1:5" x14ac:dyDescent="0.4">
      <c r="A72" s="18">
        <v>66</v>
      </c>
      <c r="B72" s="54" t="s">
        <v>3356</v>
      </c>
      <c r="C72" s="54" t="s">
        <v>3754</v>
      </c>
      <c r="D72" s="54" t="s">
        <v>3564</v>
      </c>
      <c r="E72" s="54"/>
    </row>
    <row r="73" spans="1:5" x14ac:dyDescent="0.4">
      <c r="A73" s="18">
        <v>67</v>
      </c>
      <c r="B73" s="54" t="s">
        <v>3356</v>
      </c>
      <c r="C73" s="54" t="s">
        <v>3755</v>
      </c>
      <c r="D73" s="54" t="s">
        <v>3565</v>
      </c>
      <c r="E73" s="54"/>
    </row>
    <row r="74" spans="1:5" x14ac:dyDescent="0.4">
      <c r="A74" s="18">
        <v>68</v>
      </c>
      <c r="B74" s="54" t="s">
        <v>3356</v>
      </c>
      <c r="C74" s="54" t="s">
        <v>3566</v>
      </c>
      <c r="D74" s="54" t="s">
        <v>3567</v>
      </c>
      <c r="E74" s="54"/>
    </row>
    <row r="75" spans="1:5" x14ac:dyDescent="0.4">
      <c r="A75" s="18">
        <v>69</v>
      </c>
      <c r="B75" s="54" t="s">
        <v>3367</v>
      </c>
      <c r="C75" s="54" t="s">
        <v>3756</v>
      </c>
      <c r="D75" s="54" t="s">
        <v>3568</v>
      </c>
      <c r="E75" s="54"/>
    </row>
    <row r="76" spans="1:5" x14ac:dyDescent="0.4">
      <c r="A76" s="18">
        <v>70</v>
      </c>
      <c r="B76" s="54" t="s">
        <v>3367</v>
      </c>
      <c r="C76" s="54" t="s">
        <v>3569</v>
      </c>
      <c r="D76" s="54" t="s">
        <v>3570</v>
      </c>
      <c r="E76" s="54"/>
    </row>
    <row r="77" spans="1:5" x14ac:dyDescent="0.4">
      <c r="A77" s="18">
        <v>71</v>
      </c>
      <c r="B77" s="54" t="s">
        <v>3367</v>
      </c>
      <c r="C77" s="54" t="s">
        <v>3571</v>
      </c>
      <c r="D77" s="54" t="s">
        <v>3572</v>
      </c>
      <c r="E77" s="54"/>
    </row>
    <row r="78" spans="1:5" x14ac:dyDescent="0.4">
      <c r="A78" s="18">
        <v>72</v>
      </c>
      <c r="B78" s="54" t="s">
        <v>3367</v>
      </c>
      <c r="C78" s="54" t="s">
        <v>3573</v>
      </c>
      <c r="D78" s="54" t="s">
        <v>3574</v>
      </c>
      <c r="E78" s="54"/>
    </row>
    <row r="79" spans="1:5" x14ac:dyDescent="0.4">
      <c r="A79" s="18">
        <v>73</v>
      </c>
      <c r="B79" s="54" t="s">
        <v>3367</v>
      </c>
      <c r="C79" s="54" t="s">
        <v>3575</v>
      </c>
      <c r="D79" s="54" t="s">
        <v>3576</v>
      </c>
      <c r="E79" s="54"/>
    </row>
    <row r="80" spans="1:5" x14ac:dyDescent="0.4">
      <c r="A80" s="18">
        <v>74</v>
      </c>
      <c r="B80" s="54" t="s">
        <v>3367</v>
      </c>
      <c r="C80" s="54" t="s">
        <v>3577</v>
      </c>
      <c r="D80" s="54" t="s">
        <v>3578</v>
      </c>
      <c r="E80" s="54"/>
    </row>
    <row r="81" spans="1:5" x14ac:dyDescent="0.4">
      <c r="A81" s="18">
        <v>75</v>
      </c>
      <c r="B81" s="54" t="s">
        <v>3579</v>
      </c>
      <c r="C81" s="54" t="s">
        <v>3580</v>
      </c>
      <c r="D81" s="54" t="s">
        <v>3581</v>
      </c>
      <c r="E81" s="54"/>
    </row>
    <row r="82" spans="1:5" x14ac:dyDescent="0.4">
      <c r="A82" s="18">
        <v>76</v>
      </c>
      <c r="B82" s="54" t="s">
        <v>3579</v>
      </c>
      <c r="C82" s="54" t="s">
        <v>3582</v>
      </c>
      <c r="D82" s="54" t="s">
        <v>3583</v>
      </c>
      <c r="E82" s="54"/>
    </row>
    <row r="83" spans="1:5" x14ac:dyDescent="0.4">
      <c r="A83" s="18">
        <v>77</v>
      </c>
      <c r="B83" s="54" t="s">
        <v>3579</v>
      </c>
      <c r="C83" s="54" t="s">
        <v>3584</v>
      </c>
      <c r="D83" s="54" t="s">
        <v>3585</v>
      </c>
      <c r="E83" s="54"/>
    </row>
    <row r="84" spans="1:5" x14ac:dyDescent="0.4">
      <c r="A84" s="18">
        <v>78</v>
      </c>
      <c r="B84" s="54" t="s">
        <v>3586</v>
      </c>
      <c r="C84" s="54" t="s">
        <v>3587</v>
      </c>
      <c r="D84" s="54" t="s">
        <v>3588</v>
      </c>
      <c r="E84" s="54"/>
    </row>
    <row r="85" spans="1:5" x14ac:dyDescent="0.4">
      <c r="A85" s="18">
        <v>79</v>
      </c>
      <c r="B85" s="54" t="s">
        <v>3586</v>
      </c>
      <c r="C85" s="54" t="s">
        <v>3757</v>
      </c>
      <c r="D85" s="54" t="s">
        <v>3758</v>
      </c>
      <c r="E85" s="54"/>
    </row>
    <row r="86" spans="1:5" x14ac:dyDescent="0.4">
      <c r="A86" s="18">
        <v>80</v>
      </c>
      <c r="B86" s="54" t="s">
        <v>3586</v>
      </c>
      <c r="C86" s="54" t="s">
        <v>3589</v>
      </c>
      <c r="D86" s="54" t="s">
        <v>3590</v>
      </c>
      <c r="E86" s="54"/>
    </row>
    <row r="87" spans="1:5" x14ac:dyDescent="0.4">
      <c r="A87" s="18">
        <v>81</v>
      </c>
      <c r="B87" s="54" t="s">
        <v>3586</v>
      </c>
      <c r="C87" s="54" t="s">
        <v>3759</v>
      </c>
      <c r="D87" s="54" t="s">
        <v>3760</v>
      </c>
      <c r="E87" s="54"/>
    </row>
    <row r="88" spans="1:5" x14ac:dyDescent="0.4">
      <c r="A88" s="18">
        <v>82</v>
      </c>
      <c r="B88" s="54" t="s">
        <v>3591</v>
      </c>
      <c r="C88" s="54" t="s">
        <v>3592</v>
      </c>
      <c r="D88" s="54" t="s">
        <v>3593</v>
      </c>
      <c r="E88" s="54"/>
    </row>
    <row r="89" spans="1:5" x14ac:dyDescent="0.4">
      <c r="A89" s="18">
        <v>83</v>
      </c>
      <c r="B89" s="54" t="s">
        <v>3591</v>
      </c>
      <c r="C89" s="54" t="s">
        <v>3594</v>
      </c>
      <c r="D89" s="54" t="s">
        <v>3595</v>
      </c>
      <c r="E89" s="54"/>
    </row>
    <row r="90" spans="1:5" x14ac:dyDescent="0.4">
      <c r="A90" s="18">
        <v>84</v>
      </c>
      <c r="B90" s="54" t="s">
        <v>3591</v>
      </c>
      <c r="C90" s="54" t="s">
        <v>3761</v>
      </c>
      <c r="D90" s="54" t="s">
        <v>3596</v>
      </c>
      <c r="E90" s="54"/>
    </row>
    <row r="91" spans="1:5" x14ac:dyDescent="0.4">
      <c r="A91" s="18">
        <v>85</v>
      </c>
      <c r="B91" s="54" t="s">
        <v>3591</v>
      </c>
      <c r="C91" s="54" t="s">
        <v>3762</v>
      </c>
      <c r="D91" s="54" t="s">
        <v>3597</v>
      </c>
      <c r="E91" s="54"/>
    </row>
    <row r="92" spans="1:5" x14ac:dyDescent="0.4">
      <c r="A92" s="18">
        <v>86</v>
      </c>
      <c r="B92" s="54" t="s">
        <v>3591</v>
      </c>
      <c r="C92" s="54" t="s">
        <v>3598</v>
      </c>
      <c r="D92" s="54" t="s">
        <v>3599</v>
      </c>
      <c r="E92" s="54"/>
    </row>
    <row r="93" spans="1:5" x14ac:dyDescent="0.4">
      <c r="A93" s="18">
        <v>87</v>
      </c>
      <c r="B93" s="54" t="s">
        <v>3426</v>
      </c>
      <c r="C93" s="54" t="s">
        <v>3600</v>
      </c>
      <c r="D93" s="54" t="s">
        <v>3601</v>
      </c>
      <c r="E93" s="54"/>
    </row>
    <row r="94" spans="1:5" x14ac:dyDescent="0.4">
      <c r="A94" s="18">
        <v>88</v>
      </c>
      <c r="B94" s="54" t="s">
        <v>3426</v>
      </c>
      <c r="C94" s="54" t="s">
        <v>3602</v>
      </c>
      <c r="D94" s="54" t="s">
        <v>3603</v>
      </c>
      <c r="E94" s="54"/>
    </row>
    <row r="95" spans="1:5" x14ac:dyDescent="0.4">
      <c r="A95" s="18">
        <v>89</v>
      </c>
      <c r="B95" s="54" t="s">
        <v>3426</v>
      </c>
      <c r="C95" s="54" t="s">
        <v>3604</v>
      </c>
      <c r="D95" s="54" t="s">
        <v>3605</v>
      </c>
      <c r="E95" s="54"/>
    </row>
    <row r="96" spans="1:5" x14ac:dyDescent="0.4">
      <c r="A96" s="18">
        <v>90</v>
      </c>
      <c r="B96" s="54" t="s">
        <v>3426</v>
      </c>
      <c r="C96" s="54" t="s">
        <v>3763</v>
      </c>
      <c r="D96" s="54" t="s">
        <v>3764</v>
      </c>
      <c r="E96" s="54"/>
    </row>
    <row r="97" spans="1:5" x14ac:dyDescent="0.4">
      <c r="A97" s="18">
        <v>91</v>
      </c>
      <c r="B97" s="54" t="s">
        <v>3606</v>
      </c>
      <c r="C97" s="54" t="s">
        <v>3607</v>
      </c>
      <c r="D97" s="54" t="s">
        <v>3608</v>
      </c>
      <c r="E97" s="54"/>
    </row>
    <row r="98" spans="1:5" x14ac:dyDescent="0.4">
      <c r="A98" s="18">
        <v>92</v>
      </c>
      <c r="B98" s="54" t="s">
        <v>3606</v>
      </c>
      <c r="C98" s="54" t="s">
        <v>3765</v>
      </c>
      <c r="D98" s="54" t="s">
        <v>3766</v>
      </c>
      <c r="E98" s="54"/>
    </row>
    <row r="99" spans="1:5" x14ac:dyDescent="0.4">
      <c r="A99" s="18">
        <v>93</v>
      </c>
      <c r="B99" s="54" t="s">
        <v>3606</v>
      </c>
      <c r="C99" s="54" t="s">
        <v>3609</v>
      </c>
      <c r="D99" s="54" t="s">
        <v>3610</v>
      </c>
      <c r="E99" s="54"/>
    </row>
    <row r="100" spans="1:5" x14ac:dyDescent="0.4">
      <c r="A100" s="18">
        <v>94</v>
      </c>
      <c r="B100" s="54" t="s">
        <v>3611</v>
      </c>
      <c r="C100" s="54" t="s">
        <v>3612</v>
      </c>
      <c r="D100" s="54" t="s">
        <v>3613</v>
      </c>
      <c r="E100" s="54"/>
    </row>
    <row r="101" spans="1:5" x14ac:dyDescent="0.4">
      <c r="A101" s="18">
        <v>95</v>
      </c>
      <c r="B101" s="54" t="s">
        <v>3611</v>
      </c>
      <c r="C101" s="54" t="s">
        <v>3767</v>
      </c>
      <c r="D101" s="54" t="s">
        <v>3614</v>
      </c>
      <c r="E101" s="54"/>
    </row>
    <row r="102" spans="1:5" x14ac:dyDescent="0.4">
      <c r="A102" s="18">
        <v>96</v>
      </c>
      <c r="B102" s="54" t="s">
        <v>3611</v>
      </c>
      <c r="C102" s="54" t="s">
        <v>3615</v>
      </c>
      <c r="D102" s="54" t="s">
        <v>3616</v>
      </c>
      <c r="E102" s="54"/>
    </row>
    <row r="103" spans="1:5" x14ac:dyDescent="0.4">
      <c r="A103" s="18">
        <v>97</v>
      </c>
      <c r="B103" s="54" t="s">
        <v>3611</v>
      </c>
      <c r="C103" s="54" t="s">
        <v>3763</v>
      </c>
      <c r="D103" s="54" t="s">
        <v>3768</v>
      </c>
      <c r="E103" s="54"/>
    </row>
    <row r="104" spans="1:5" x14ac:dyDescent="0.4">
      <c r="A104" s="18">
        <v>98</v>
      </c>
      <c r="B104" s="54" t="s">
        <v>3611</v>
      </c>
      <c r="C104" s="54" t="s">
        <v>3617</v>
      </c>
      <c r="D104" s="54" t="s">
        <v>3618</v>
      </c>
      <c r="E104" s="54"/>
    </row>
    <row r="105" spans="1:5" x14ac:dyDescent="0.4">
      <c r="A105" s="18">
        <v>99</v>
      </c>
      <c r="B105" s="54" t="s">
        <v>3619</v>
      </c>
      <c r="C105" s="54" t="s">
        <v>3763</v>
      </c>
      <c r="D105" s="54" t="s">
        <v>3620</v>
      </c>
      <c r="E105" s="54"/>
    </row>
    <row r="106" spans="1:5" x14ac:dyDescent="0.4">
      <c r="A106" s="18">
        <v>100</v>
      </c>
      <c r="B106" s="54" t="s">
        <v>3619</v>
      </c>
      <c r="C106" s="54" t="s">
        <v>3621</v>
      </c>
      <c r="D106" s="54" t="s">
        <v>3622</v>
      </c>
      <c r="E106" s="54"/>
    </row>
    <row r="107" spans="1:5" x14ac:dyDescent="0.4">
      <c r="A107" s="18">
        <v>101</v>
      </c>
      <c r="B107" s="54" t="s">
        <v>3623</v>
      </c>
      <c r="C107" s="54" t="s">
        <v>3624</v>
      </c>
      <c r="D107" s="54" t="s">
        <v>3625</v>
      </c>
      <c r="E107" s="54"/>
    </row>
    <row r="108" spans="1:5" x14ac:dyDescent="0.4">
      <c r="A108" s="18">
        <v>102</v>
      </c>
      <c r="B108" s="54" t="s">
        <v>3623</v>
      </c>
      <c r="C108" s="54" t="s">
        <v>3626</v>
      </c>
      <c r="D108" s="54" t="s">
        <v>3627</v>
      </c>
      <c r="E108" s="54"/>
    </row>
    <row r="109" spans="1:5" x14ac:dyDescent="0.4">
      <c r="A109" s="18">
        <v>103</v>
      </c>
      <c r="B109" s="54" t="s">
        <v>3623</v>
      </c>
      <c r="C109" s="54" t="s">
        <v>3628</v>
      </c>
      <c r="D109" s="54" t="s">
        <v>3629</v>
      </c>
      <c r="E109" s="54"/>
    </row>
    <row r="110" spans="1:5" x14ac:dyDescent="0.4">
      <c r="A110" s="18">
        <v>104</v>
      </c>
      <c r="B110" s="54" t="s">
        <v>3623</v>
      </c>
      <c r="C110" s="54" t="s">
        <v>3630</v>
      </c>
      <c r="D110" s="54" t="s">
        <v>3631</v>
      </c>
      <c r="E110" s="54"/>
    </row>
    <row r="111" spans="1:5" x14ac:dyDescent="0.4">
      <c r="A111" s="18">
        <v>105</v>
      </c>
      <c r="B111" s="54" t="s">
        <v>3623</v>
      </c>
      <c r="C111" s="54" t="s">
        <v>3632</v>
      </c>
      <c r="D111" s="54" t="s">
        <v>3633</v>
      </c>
      <c r="E111" s="54" t="s">
        <v>3634</v>
      </c>
    </row>
    <row r="112" spans="1:5" x14ac:dyDescent="0.4">
      <c r="A112" s="18">
        <v>106</v>
      </c>
      <c r="B112" s="54" t="s">
        <v>3623</v>
      </c>
      <c r="C112" s="54" t="s">
        <v>3635</v>
      </c>
      <c r="D112" s="54" t="s">
        <v>3636</v>
      </c>
      <c r="E112" s="54" t="s">
        <v>3634</v>
      </c>
    </row>
    <row r="113" spans="1:5" x14ac:dyDescent="0.4">
      <c r="A113" s="18">
        <v>107</v>
      </c>
      <c r="B113" s="54" t="s">
        <v>3623</v>
      </c>
      <c r="C113" s="54" t="s">
        <v>3637</v>
      </c>
      <c r="D113" s="54" t="s">
        <v>3638</v>
      </c>
      <c r="E113" s="54" t="s">
        <v>3634</v>
      </c>
    </row>
    <row r="114" spans="1:5" x14ac:dyDescent="0.4">
      <c r="A114" s="18">
        <v>108</v>
      </c>
      <c r="B114" s="54" t="s">
        <v>3639</v>
      </c>
      <c r="C114" s="54" t="s">
        <v>3640</v>
      </c>
      <c r="D114" s="54" t="s">
        <v>3641</v>
      </c>
      <c r="E114" s="54"/>
    </row>
    <row r="115" spans="1:5" x14ac:dyDescent="0.4">
      <c r="A115" s="18">
        <v>109</v>
      </c>
      <c r="B115" s="54" t="s">
        <v>3639</v>
      </c>
      <c r="C115" s="54" t="s">
        <v>3642</v>
      </c>
      <c r="D115" s="54" t="s">
        <v>3643</v>
      </c>
      <c r="E115" s="54"/>
    </row>
    <row r="116" spans="1:5" x14ac:dyDescent="0.4">
      <c r="A116" s="18">
        <v>110</v>
      </c>
      <c r="B116" s="54" t="s">
        <v>3639</v>
      </c>
      <c r="C116" s="54" t="s">
        <v>3644</v>
      </c>
      <c r="D116" s="54" t="s">
        <v>3645</v>
      </c>
      <c r="E116" s="54"/>
    </row>
    <row r="117" spans="1:5" x14ac:dyDescent="0.4">
      <c r="A117" s="18">
        <v>111</v>
      </c>
      <c r="B117" s="54" t="s">
        <v>3646</v>
      </c>
      <c r="C117" s="54" t="s">
        <v>3647</v>
      </c>
      <c r="D117" s="54" t="s">
        <v>3648</v>
      </c>
      <c r="E117" s="54"/>
    </row>
    <row r="118" spans="1:5" x14ac:dyDescent="0.4">
      <c r="A118" s="18">
        <v>112</v>
      </c>
      <c r="B118" s="54" t="s">
        <v>3646</v>
      </c>
      <c r="C118" s="54" t="s">
        <v>3649</v>
      </c>
      <c r="D118" s="54" t="s">
        <v>3650</v>
      </c>
      <c r="E118" s="54"/>
    </row>
    <row r="119" spans="1:5" x14ac:dyDescent="0.4">
      <c r="A119" s="18">
        <v>113</v>
      </c>
      <c r="B119" s="54" t="s">
        <v>3651</v>
      </c>
      <c r="C119" s="54" t="s">
        <v>3652</v>
      </c>
      <c r="D119" s="54" t="s">
        <v>3653</v>
      </c>
      <c r="E119" s="54"/>
    </row>
    <row r="120" spans="1:5" x14ac:dyDescent="0.4">
      <c r="A120" s="18">
        <v>114</v>
      </c>
      <c r="B120" s="54" t="s">
        <v>3651</v>
      </c>
      <c r="C120" s="54" t="s">
        <v>3654</v>
      </c>
      <c r="D120" s="54" t="s">
        <v>3655</v>
      </c>
      <c r="E120" s="54"/>
    </row>
    <row r="121" spans="1:5" x14ac:dyDescent="0.4">
      <c r="A121" s="18">
        <v>115</v>
      </c>
      <c r="B121" s="54" t="s">
        <v>3651</v>
      </c>
      <c r="C121" s="54" t="s">
        <v>3656</v>
      </c>
      <c r="D121" s="54" t="s">
        <v>3657</v>
      </c>
      <c r="E121" s="54"/>
    </row>
    <row r="122" spans="1:5" x14ac:dyDescent="0.4">
      <c r="A122" s="18">
        <v>116</v>
      </c>
      <c r="B122" s="54" t="s">
        <v>3658</v>
      </c>
      <c r="C122" s="54" t="s">
        <v>3659</v>
      </c>
      <c r="D122" s="54" t="s">
        <v>3660</v>
      </c>
      <c r="E122" s="54"/>
    </row>
    <row r="123" spans="1:5" x14ac:dyDescent="0.4">
      <c r="A123" s="18">
        <v>117</v>
      </c>
      <c r="B123" s="54" t="s">
        <v>3658</v>
      </c>
      <c r="C123" s="54" t="s">
        <v>3661</v>
      </c>
      <c r="D123" s="54" t="s">
        <v>3662</v>
      </c>
      <c r="E123" s="54"/>
    </row>
    <row r="124" spans="1:5" x14ac:dyDescent="0.4">
      <c r="A124" s="18">
        <v>118</v>
      </c>
      <c r="B124" s="54" t="s">
        <v>3658</v>
      </c>
      <c r="C124" s="54" t="s">
        <v>3663</v>
      </c>
      <c r="D124" s="54" t="s">
        <v>3664</v>
      </c>
      <c r="E124" s="54"/>
    </row>
    <row r="125" spans="1:5" x14ac:dyDescent="0.4">
      <c r="A125" s="18">
        <v>119</v>
      </c>
      <c r="B125" s="54" t="s">
        <v>3665</v>
      </c>
      <c r="C125" s="54" t="s">
        <v>3666</v>
      </c>
      <c r="D125" s="54" t="s">
        <v>3667</v>
      </c>
      <c r="E125" s="54"/>
    </row>
    <row r="126" spans="1:5" x14ac:dyDescent="0.4">
      <c r="A126" s="18">
        <v>120</v>
      </c>
      <c r="B126" s="54" t="s">
        <v>3665</v>
      </c>
      <c r="C126" s="54" t="s">
        <v>3668</v>
      </c>
      <c r="D126" s="54" t="s">
        <v>3669</v>
      </c>
      <c r="E126" s="54"/>
    </row>
    <row r="127" spans="1:5" x14ac:dyDescent="0.4">
      <c r="A127" s="18">
        <v>121</v>
      </c>
      <c r="B127" s="54" t="s">
        <v>3665</v>
      </c>
      <c r="C127" s="54" t="s">
        <v>3670</v>
      </c>
      <c r="D127" s="54" t="s">
        <v>3671</v>
      </c>
      <c r="E127" s="54"/>
    </row>
    <row r="128" spans="1:5" x14ac:dyDescent="0.4">
      <c r="A128" s="18">
        <v>122</v>
      </c>
      <c r="B128" s="54" t="s">
        <v>3665</v>
      </c>
      <c r="C128" s="54" t="s">
        <v>3672</v>
      </c>
      <c r="D128" s="54" t="s">
        <v>3673</v>
      </c>
      <c r="E128" s="54"/>
    </row>
    <row r="129" spans="1:5" x14ac:dyDescent="0.4">
      <c r="A129" s="18">
        <v>123</v>
      </c>
      <c r="B129" s="54" t="s">
        <v>3674</v>
      </c>
      <c r="C129" s="54" t="s">
        <v>3675</v>
      </c>
      <c r="D129" s="54" t="s">
        <v>3676</v>
      </c>
      <c r="E129" s="54"/>
    </row>
    <row r="130" spans="1:5" x14ac:dyDescent="0.4">
      <c r="A130" s="18">
        <v>124</v>
      </c>
      <c r="B130" s="54" t="s">
        <v>3674</v>
      </c>
      <c r="C130" s="54" t="s">
        <v>3677</v>
      </c>
      <c r="D130" s="54" t="s">
        <v>3678</v>
      </c>
      <c r="E130" s="54"/>
    </row>
    <row r="131" spans="1:5" x14ac:dyDescent="0.4">
      <c r="A131" s="18">
        <v>125</v>
      </c>
      <c r="B131" s="54" t="s">
        <v>3674</v>
      </c>
      <c r="C131" s="54" t="s">
        <v>3769</v>
      </c>
      <c r="D131" s="54" t="s">
        <v>3770</v>
      </c>
      <c r="E131" s="54"/>
    </row>
    <row r="132" spans="1:5" x14ac:dyDescent="0.4">
      <c r="A132" s="18">
        <v>126</v>
      </c>
      <c r="B132" s="54" t="s">
        <v>3674</v>
      </c>
      <c r="C132" s="54" t="s">
        <v>3679</v>
      </c>
      <c r="D132" s="54" t="s">
        <v>3680</v>
      </c>
      <c r="E132" s="54"/>
    </row>
    <row r="133" spans="1:5" x14ac:dyDescent="0.4">
      <c r="A133" s="18">
        <v>127</v>
      </c>
      <c r="B133" s="54" t="s">
        <v>3681</v>
      </c>
      <c r="C133" s="54" t="s">
        <v>3682</v>
      </c>
      <c r="D133" s="54" t="s">
        <v>3683</v>
      </c>
      <c r="E133" s="54"/>
    </row>
    <row r="134" spans="1:5" x14ac:dyDescent="0.4">
      <c r="A134" s="18">
        <v>128</v>
      </c>
      <c r="B134" s="54" t="s">
        <v>3681</v>
      </c>
      <c r="C134" s="54" t="s">
        <v>3684</v>
      </c>
      <c r="D134" s="54" t="s">
        <v>3685</v>
      </c>
      <c r="E134" s="54"/>
    </row>
    <row r="135" spans="1:5" x14ac:dyDescent="0.4">
      <c r="A135" s="18">
        <v>129</v>
      </c>
      <c r="B135" s="54" t="s">
        <v>3681</v>
      </c>
      <c r="C135" s="54" t="s">
        <v>3686</v>
      </c>
      <c r="D135" s="54" t="s">
        <v>3687</v>
      </c>
      <c r="E135" s="54"/>
    </row>
    <row r="136" spans="1:5" x14ac:dyDescent="0.4">
      <c r="A136" s="18">
        <v>130</v>
      </c>
      <c r="B136" s="54" t="s">
        <v>3681</v>
      </c>
      <c r="C136" s="54" t="s">
        <v>3688</v>
      </c>
      <c r="D136" s="54" t="s">
        <v>3689</v>
      </c>
      <c r="E136" s="54"/>
    </row>
    <row r="137" spans="1:5" x14ac:dyDescent="0.4">
      <c r="A137" s="18">
        <v>131</v>
      </c>
      <c r="B137" s="54" t="s">
        <v>3690</v>
      </c>
      <c r="C137" s="54" t="s">
        <v>3691</v>
      </c>
      <c r="D137" s="54" t="s">
        <v>3692</v>
      </c>
      <c r="E137" s="54"/>
    </row>
    <row r="138" spans="1:5" x14ac:dyDescent="0.4">
      <c r="A138" s="18">
        <v>132</v>
      </c>
      <c r="B138" s="54" t="s">
        <v>3690</v>
      </c>
      <c r="C138" s="54" t="s">
        <v>3693</v>
      </c>
      <c r="D138" s="54" t="s">
        <v>3694</v>
      </c>
      <c r="E138" s="54"/>
    </row>
    <row r="139" spans="1:5" x14ac:dyDescent="0.4">
      <c r="A139" s="18">
        <v>133</v>
      </c>
      <c r="B139" s="54" t="s">
        <v>3690</v>
      </c>
      <c r="C139" s="54" t="s">
        <v>3695</v>
      </c>
      <c r="D139" s="54" t="s">
        <v>3696</v>
      </c>
      <c r="E139" s="54"/>
    </row>
    <row r="140" spans="1:5" x14ac:dyDescent="0.4">
      <c r="A140" s="18">
        <v>134</v>
      </c>
      <c r="B140" s="54" t="s">
        <v>3690</v>
      </c>
      <c r="C140" s="54" t="s">
        <v>3697</v>
      </c>
      <c r="D140" s="54" t="s">
        <v>3698</v>
      </c>
      <c r="E140" s="54"/>
    </row>
    <row r="141" spans="1:5" x14ac:dyDescent="0.4">
      <c r="A141" s="18">
        <v>135</v>
      </c>
      <c r="B141" s="54" t="s">
        <v>3699</v>
      </c>
      <c r="C141" s="54" t="s">
        <v>3700</v>
      </c>
      <c r="D141" s="54" t="s">
        <v>3701</v>
      </c>
      <c r="E141" s="54"/>
    </row>
    <row r="142" spans="1:5" x14ac:dyDescent="0.4">
      <c r="A142" s="18">
        <v>136</v>
      </c>
      <c r="B142" s="54" t="s">
        <v>3699</v>
      </c>
      <c r="C142" s="54" t="s">
        <v>3702</v>
      </c>
      <c r="D142" s="54" t="s">
        <v>3703</v>
      </c>
      <c r="E142" s="54"/>
    </row>
    <row r="143" spans="1:5" x14ac:dyDescent="0.4">
      <c r="A143" s="18">
        <v>137</v>
      </c>
      <c r="B143" s="54" t="s">
        <v>3699</v>
      </c>
      <c r="C143" s="54" t="s">
        <v>9959</v>
      </c>
      <c r="D143" s="54" t="s">
        <v>9960</v>
      </c>
      <c r="E143" s="54"/>
    </row>
    <row r="144" spans="1:5" x14ac:dyDescent="0.4">
      <c r="A144" s="18">
        <v>138</v>
      </c>
      <c r="B144" s="54" t="s">
        <v>3699</v>
      </c>
      <c r="C144" s="54" t="s">
        <v>3704</v>
      </c>
      <c r="D144" s="54" t="s">
        <v>3705</v>
      </c>
      <c r="E144" s="54"/>
    </row>
    <row r="145" spans="1:5" x14ac:dyDescent="0.4">
      <c r="A145" s="18">
        <v>139</v>
      </c>
      <c r="B145" s="54" t="s">
        <v>3706</v>
      </c>
      <c r="C145" s="54" t="s">
        <v>3707</v>
      </c>
      <c r="D145" s="54" t="s">
        <v>3708</v>
      </c>
      <c r="E145" s="54"/>
    </row>
    <row r="146" spans="1:5" x14ac:dyDescent="0.4">
      <c r="A146" s="18">
        <v>140</v>
      </c>
      <c r="B146" s="54" t="s">
        <v>3706</v>
      </c>
      <c r="C146" s="54" t="s">
        <v>3771</v>
      </c>
      <c r="D146" s="54" t="s">
        <v>3709</v>
      </c>
      <c r="E146" s="54"/>
    </row>
    <row r="147" spans="1:5" x14ac:dyDescent="0.4">
      <c r="A147" s="18">
        <v>141</v>
      </c>
      <c r="B147" s="54" t="s">
        <v>3710</v>
      </c>
      <c r="C147" s="54" t="s">
        <v>3711</v>
      </c>
      <c r="D147" s="54" t="s">
        <v>3712</v>
      </c>
      <c r="E147" s="54"/>
    </row>
    <row r="148" spans="1:5" x14ac:dyDescent="0.4">
      <c r="A148" s="18">
        <v>142</v>
      </c>
      <c r="B148" s="54" t="s">
        <v>3710</v>
      </c>
      <c r="C148" s="54" t="s">
        <v>11101</v>
      </c>
      <c r="D148" s="54" t="s">
        <v>3713</v>
      </c>
      <c r="E148" s="54"/>
    </row>
    <row r="149" spans="1:5" x14ac:dyDescent="0.4">
      <c r="A149" s="18">
        <v>143</v>
      </c>
      <c r="B149" s="54" t="s">
        <v>3710</v>
      </c>
      <c r="C149" s="54" t="s">
        <v>11102</v>
      </c>
      <c r="D149" s="54" t="s">
        <v>11103</v>
      </c>
      <c r="E149" s="90"/>
    </row>
    <row r="150" spans="1:5" x14ac:dyDescent="0.4">
      <c r="A150" s="18">
        <v>144</v>
      </c>
      <c r="B150" s="54" t="s">
        <v>3710</v>
      </c>
      <c r="C150" s="54" t="s">
        <v>3714</v>
      </c>
      <c r="D150" s="54" t="s">
        <v>3715</v>
      </c>
      <c r="E150" s="54"/>
    </row>
    <row r="151" spans="1:5" x14ac:dyDescent="0.4">
      <c r="A151" s="18">
        <v>145</v>
      </c>
      <c r="B151" s="54" t="s">
        <v>3716</v>
      </c>
      <c r="C151" s="54" t="s">
        <v>3772</v>
      </c>
      <c r="D151" s="54" t="s">
        <v>3773</v>
      </c>
      <c r="E151" s="54"/>
    </row>
    <row r="152" spans="1:5" x14ac:dyDescent="0.4">
      <c r="A152" s="18">
        <v>146</v>
      </c>
      <c r="B152" s="54" t="s">
        <v>3716</v>
      </c>
      <c r="C152" s="54" t="s">
        <v>3717</v>
      </c>
      <c r="D152" s="54" t="s">
        <v>3718</v>
      </c>
      <c r="E152" s="54"/>
    </row>
    <row r="153" spans="1:5" x14ac:dyDescent="0.4">
      <c r="A153" s="18">
        <v>147</v>
      </c>
      <c r="B153" s="54" t="s">
        <v>3716</v>
      </c>
      <c r="C153" s="54" t="s">
        <v>3719</v>
      </c>
      <c r="D153" s="54" t="s">
        <v>3720</v>
      </c>
      <c r="E153" s="54"/>
    </row>
    <row r="154" spans="1:5" x14ac:dyDescent="0.4">
      <c r="A154" s="18">
        <v>148</v>
      </c>
      <c r="B154" s="54" t="s">
        <v>3716</v>
      </c>
      <c r="C154" s="54" t="s">
        <v>3721</v>
      </c>
      <c r="D154" s="54" t="s">
        <v>3722</v>
      </c>
      <c r="E154" s="54"/>
    </row>
    <row r="155" spans="1:5" x14ac:dyDescent="0.4">
      <c r="A155" s="18">
        <v>149</v>
      </c>
      <c r="B155" s="54" t="s">
        <v>3716</v>
      </c>
      <c r="C155" s="54" t="s">
        <v>3774</v>
      </c>
      <c r="D155" s="54" t="s">
        <v>3723</v>
      </c>
      <c r="E155" s="54"/>
    </row>
    <row r="156" spans="1:5" x14ac:dyDescent="0.4">
      <c r="A156" s="18">
        <v>150</v>
      </c>
      <c r="B156" s="54" t="s">
        <v>3724</v>
      </c>
      <c r="C156" s="54" t="s">
        <v>3725</v>
      </c>
      <c r="D156" s="54" t="s">
        <v>3726</v>
      </c>
      <c r="E156" s="54"/>
    </row>
    <row r="157" spans="1:5" x14ac:dyDescent="0.4">
      <c r="A157" s="18">
        <v>151</v>
      </c>
      <c r="B157" s="54" t="s">
        <v>3724</v>
      </c>
      <c r="C157" s="54" t="s">
        <v>3727</v>
      </c>
      <c r="D157" s="54" t="s">
        <v>3728</v>
      </c>
      <c r="E157" s="54"/>
    </row>
    <row r="158" spans="1:5" x14ac:dyDescent="0.4">
      <c r="A158" s="18">
        <v>152</v>
      </c>
      <c r="B158" s="54" t="s">
        <v>3724</v>
      </c>
      <c r="C158" s="54" t="s">
        <v>3729</v>
      </c>
      <c r="D158" s="54" t="s">
        <v>3730</v>
      </c>
      <c r="E158" s="54"/>
    </row>
    <row r="159" spans="1:5" x14ac:dyDescent="0.4">
      <c r="A159" s="18">
        <v>153</v>
      </c>
      <c r="B159" s="54" t="s">
        <v>3731</v>
      </c>
      <c r="C159" s="54" t="s">
        <v>3732</v>
      </c>
      <c r="D159" s="54" t="s">
        <v>3733</v>
      </c>
      <c r="E159" s="54"/>
    </row>
    <row r="160" spans="1:5" x14ac:dyDescent="0.4">
      <c r="A160" s="18">
        <v>154</v>
      </c>
      <c r="B160" s="54" t="s">
        <v>3731</v>
      </c>
      <c r="C160" s="54" t="s">
        <v>3734</v>
      </c>
      <c r="D160" s="54" t="s">
        <v>3735</v>
      </c>
      <c r="E160" s="54"/>
    </row>
    <row r="161" spans="1:5" x14ac:dyDescent="0.4">
      <c r="A161" s="18">
        <v>155</v>
      </c>
      <c r="B161" s="54" t="s">
        <v>3731</v>
      </c>
      <c r="C161" s="54" t="s">
        <v>3736</v>
      </c>
      <c r="D161" s="54" t="s">
        <v>3737</v>
      </c>
      <c r="E161" s="54"/>
    </row>
    <row r="162" spans="1:5" x14ac:dyDescent="0.4">
      <c r="A162" s="18">
        <v>156</v>
      </c>
      <c r="B162" s="54" t="s">
        <v>3731</v>
      </c>
      <c r="C162" s="54" t="s">
        <v>3738</v>
      </c>
      <c r="D162" s="54" t="s">
        <v>3739</v>
      </c>
      <c r="E162" s="54"/>
    </row>
    <row r="163" spans="1:5" x14ac:dyDescent="0.4">
      <c r="A163" s="18">
        <v>157</v>
      </c>
      <c r="B163" s="54"/>
      <c r="C163" s="54"/>
      <c r="D163" s="54"/>
      <c r="E163" s="54"/>
    </row>
    <row r="164" spans="1:5" x14ac:dyDescent="0.4">
      <c r="A164" s="18">
        <v>158</v>
      </c>
      <c r="B164" s="54"/>
      <c r="C164" s="54"/>
      <c r="D164" s="54"/>
      <c r="E164" s="54"/>
    </row>
    <row r="165" spans="1:5" x14ac:dyDescent="0.4">
      <c r="A165" s="18">
        <v>159</v>
      </c>
      <c r="B165" s="54"/>
      <c r="C165" s="54"/>
      <c r="D165" s="54"/>
      <c r="E165" s="54"/>
    </row>
    <row r="166" spans="1:5" x14ac:dyDescent="0.4">
      <c r="A166" s="18">
        <v>160</v>
      </c>
      <c r="B166" s="54"/>
      <c r="C166" s="54"/>
      <c r="D166" s="54"/>
      <c r="E166" s="54"/>
    </row>
    <row r="167" spans="1:5" x14ac:dyDescent="0.4">
      <c r="A167" s="18">
        <v>161</v>
      </c>
      <c r="B167" s="25"/>
      <c r="C167" s="25"/>
      <c r="D167" s="25"/>
      <c r="E167" s="25"/>
    </row>
    <row r="168" spans="1:5" x14ac:dyDescent="0.4">
      <c r="A168" s="18">
        <v>162</v>
      </c>
      <c r="B168" s="25"/>
      <c r="C168" s="25"/>
      <c r="D168" s="25"/>
      <c r="E168" s="25"/>
    </row>
    <row r="169" spans="1:5" x14ac:dyDescent="0.4">
      <c r="A169" s="18">
        <v>163</v>
      </c>
      <c r="B169" s="25"/>
      <c r="C169" s="25"/>
      <c r="D169" s="25"/>
      <c r="E169" s="25"/>
    </row>
    <row r="170" spans="1:5" x14ac:dyDescent="0.4">
      <c r="A170" s="18">
        <v>164</v>
      </c>
      <c r="B170" s="25"/>
      <c r="C170" s="25"/>
      <c r="D170" s="25"/>
      <c r="E170" s="25"/>
    </row>
    <row r="171" spans="1:5" x14ac:dyDescent="0.4">
      <c r="A171" s="18">
        <v>165</v>
      </c>
      <c r="B171" s="25"/>
      <c r="C171" s="25"/>
      <c r="D171" s="25"/>
      <c r="E171" s="25"/>
    </row>
    <row r="172" spans="1:5" x14ac:dyDescent="0.4">
      <c r="A172" s="18">
        <v>166</v>
      </c>
      <c r="B172" s="25"/>
      <c r="C172" s="25"/>
      <c r="D172" s="25"/>
      <c r="E172" s="25"/>
    </row>
    <row r="173" spans="1:5" x14ac:dyDescent="0.4">
      <c r="A173" s="18">
        <v>167</v>
      </c>
      <c r="B173" s="25"/>
      <c r="C173" s="25"/>
      <c r="D173" s="25"/>
      <c r="E173" s="25"/>
    </row>
    <row r="174" spans="1:5" x14ac:dyDescent="0.4">
      <c r="A174" s="18">
        <v>168</v>
      </c>
      <c r="B174" s="25"/>
      <c r="C174" s="25"/>
      <c r="D174" s="25"/>
      <c r="E174" s="25"/>
    </row>
    <row r="175" spans="1:5" x14ac:dyDescent="0.4">
      <c r="A175" s="18">
        <v>169</v>
      </c>
      <c r="B175" s="25"/>
      <c r="C175" s="25"/>
      <c r="D175" s="25"/>
      <c r="E175" s="25"/>
    </row>
    <row r="176" spans="1:5" x14ac:dyDescent="0.4">
      <c r="A176" s="18">
        <v>170</v>
      </c>
      <c r="B176" s="25"/>
      <c r="C176" s="25"/>
      <c r="D176" s="25"/>
      <c r="E176" s="25"/>
    </row>
    <row r="177" spans="1:5" x14ac:dyDescent="0.4">
      <c r="A177" s="18">
        <v>171</v>
      </c>
      <c r="B177" s="25"/>
      <c r="C177" s="25"/>
      <c r="D177" s="25"/>
      <c r="E177" s="25"/>
    </row>
    <row r="178" spans="1:5" x14ac:dyDescent="0.4">
      <c r="A178" s="18">
        <v>172</v>
      </c>
      <c r="B178" s="25"/>
      <c r="C178" s="25"/>
      <c r="D178" s="25"/>
      <c r="E178" s="25"/>
    </row>
    <row r="179" spans="1:5" x14ac:dyDescent="0.4">
      <c r="A179" s="18">
        <v>173</v>
      </c>
      <c r="B179" s="25"/>
      <c r="C179" s="25"/>
      <c r="D179" s="25"/>
      <c r="E179" s="25"/>
    </row>
    <row r="180" spans="1:5" x14ac:dyDescent="0.4">
      <c r="A180" s="18">
        <v>174</v>
      </c>
      <c r="B180" s="25"/>
      <c r="C180" s="25"/>
      <c r="D180" s="25"/>
      <c r="E180" s="25"/>
    </row>
    <row r="181" spans="1:5" x14ac:dyDescent="0.4">
      <c r="A181" s="18">
        <v>175</v>
      </c>
      <c r="B181" s="25"/>
      <c r="C181" s="25"/>
      <c r="D181" s="25"/>
      <c r="E181" s="25"/>
    </row>
    <row r="182" spans="1:5" x14ac:dyDescent="0.4">
      <c r="A182" s="18">
        <v>176</v>
      </c>
      <c r="B182" s="25"/>
      <c r="C182" s="25"/>
      <c r="D182" s="25"/>
      <c r="E182" s="25"/>
    </row>
    <row r="183" spans="1:5" x14ac:dyDescent="0.4">
      <c r="A183" s="18">
        <v>177</v>
      </c>
      <c r="B183" s="25"/>
      <c r="C183" s="25"/>
      <c r="D183" s="25"/>
      <c r="E183" s="25"/>
    </row>
    <row r="184" spans="1:5" x14ac:dyDescent="0.4">
      <c r="A184" s="18">
        <v>178</v>
      </c>
      <c r="B184" s="25"/>
      <c r="C184" s="25"/>
      <c r="D184" s="25"/>
      <c r="E184" s="25"/>
    </row>
    <row r="185" spans="1:5" x14ac:dyDescent="0.4">
      <c r="A185" s="18">
        <v>179</v>
      </c>
      <c r="B185" s="25"/>
      <c r="C185" s="25"/>
      <c r="D185" s="25"/>
      <c r="E185" s="25"/>
    </row>
    <row r="186" spans="1:5" x14ac:dyDescent="0.4">
      <c r="A186" s="18">
        <v>180</v>
      </c>
      <c r="B186" s="25"/>
      <c r="C186" s="25"/>
      <c r="D186" s="25"/>
      <c r="E186" s="25"/>
    </row>
    <row r="187" spans="1:5" x14ac:dyDescent="0.4">
      <c r="A187" s="18">
        <v>181</v>
      </c>
      <c r="B187" s="25"/>
      <c r="C187" s="25"/>
      <c r="D187" s="25"/>
      <c r="E187" s="25"/>
    </row>
    <row r="188" spans="1:5" x14ac:dyDescent="0.4">
      <c r="A188" s="18">
        <v>182</v>
      </c>
      <c r="B188" s="25"/>
      <c r="C188" s="25"/>
      <c r="D188" s="25"/>
      <c r="E188" s="25"/>
    </row>
    <row r="189" spans="1:5" x14ac:dyDescent="0.4">
      <c r="A189" s="18">
        <v>183</v>
      </c>
      <c r="B189" s="25"/>
      <c r="C189" s="25"/>
      <c r="D189" s="25"/>
      <c r="E189" s="25"/>
    </row>
    <row r="190" spans="1:5" x14ac:dyDescent="0.4">
      <c r="A190" s="18">
        <v>184</v>
      </c>
      <c r="B190" s="25"/>
      <c r="C190" s="25"/>
      <c r="D190" s="25"/>
      <c r="E190" s="25"/>
    </row>
    <row r="191" spans="1:5" x14ac:dyDescent="0.4">
      <c r="A191" s="18">
        <v>185</v>
      </c>
      <c r="B191" s="25"/>
      <c r="C191" s="25"/>
      <c r="D191" s="25"/>
      <c r="E191" s="25"/>
    </row>
    <row r="192" spans="1:5" x14ac:dyDescent="0.4">
      <c r="A192" s="18">
        <v>186</v>
      </c>
      <c r="B192" s="25"/>
      <c r="C192" s="25"/>
      <c r="D192" s="25"/>
      <c r="E192" s="25"/>
    </row>
    <row r="193" spans="1:5" x14ac:dyDescent="0.4">
      <c r="A193" s="18">
        <v>187</v>
      </c>
      <c r="B193" s="25"/>
      <c r="C193" s="25"/>
      <c r="D193" s="25"/>
      <c r="E193" s="25"/>
    </row>
    <row r="194" spans="1:5" x14ac:dyDescent="0.4">
      <c r="A194" s="18">
        <v>188</v>
      </c>
      <c r="B194" s="25"/>
      <c r="C194" s="25"/>
      <c r="D194" s="25"/>
      <c r="E194" s="25"/>
    </row>
    <row r="195" spans="1:5" x14ac:dyDescent="0.4">
      <c r="A195" s="18">
        <v>189</v>
      </c>
      <c r="B195" s="25"/>
      <c r="C195" s="25"/>
      <c r="D195" s="25"/>
      <c r="E195" s="25"/>
    </row>
    <row r="196" spans="1:5" x14ac:dyDescent="0.4">
      <c r="A196" s="18">
        <v>190</v>
      </c>
      <c r="B196" s="25"/>
      <c r="C196" s="25"/>
      <c r="D196" s="25"/>
      <c r="E196" s="25"/>
    </row>
    <row r="197" spans="1:5" x14ac:dyDescent="0.4">
      <c r="A197" s="18">
        <v>191</v>
      </c>
      <c r="B197" s="25"/>
      <c r="C197" s="25"/>
      <c r="D197" s="25"/>
      <c r="E197" s="25"/>
    </row>
    <row r="198" spans="1:5" x14ac:dyDescent="0.4">
      <c r="A198" s="18">
        <v>192</v>
      </c>
      <c r="B198" s="25"/>
      <c r="C198" s="25"/>
      <c r="D198" s="25"/>
      <c r="E198" s="25"/>
    </row>
    <row r="199" spans="1:5" x14ac:dyDescent="0.4">
      <c r="A199" s="18">
        <v>193</v>
      </c>
      <c r="B199" s="25"/>
      <c r="C199" s="25"/>
      <c r="D199" s="25"/>
      <c r="E199" s="25"/>
    </row>
    <row r="200" spans="1:5" x14ac:dyDescent="0.4">
      <c r="A200" s="18">
        <v>194</v>
      </c>
      <c r="B200" s="25"/>
      <c r="C200" s="25"/>
      <c r="D200" s="25"/>
      <c r="E200" s="25"/>
    </row>
    <row r="201" spans="1:5" x14ac:dyDescent="0.4">
      <c r="A201" s="18">
        <v>195</v>
      </c>
      <c r="B201" s="25"/>
      <c r="C201" s="25"/>
      <c r="D201" s="25"/>
      <c r="E201" s="25"/>
    </row>
    <row r="202" spans="1:5" x14ac:dyDescent="0.4">
      <c r="A202" s="18">
        <v>196</v>
      </c>
      <c r="B202" s="25"/>
      <c r="C202" s="25"/>
      <c r="D202" s="25"/>
      <c r="E202" s="25"/>
    </row>
    <row r="203" spans="1:5" x14ac:dyDescent="0.4">
      <c r="A203" s="18">
        <v>197</v>
      </c>
      <c r="B203" s="25"/>
      <c r="C203" s="25"/>
      <c r="D203" s="25"/>
      <c r="E203" s="25"/>
    </row>
    <row r="204" spans="1:5" x14ac:dyDescent="0.4">
      <c r="A204" s="18">
        <v>198</v>
      </c>
      <c r="B204" s="25"/>
      <c r="C204" s="25"/>
      <c r="D204" s="25"/>
      <c r="E204" s="25"/>
    </row>
    <row r="205" spans="1:5" x14ac:dyDescent="0.4">
      <c r="A205" s="18">
        <v>199</v>
      </c>
      <c r="B205" s="25"/>
      <c r="C205" s="25"/>
      <c r="D205" s="25"/>
      <c r="E205" s="25"/>
    </row>
    <row r="206" spans="1:5" x14ac:dyDescent="0.4">
      <c r="A206" s="18">
        <v>200</v>
      </c>
      <c r="B206" s="25"/>
      <c r="C206" s="25"/>
      <c r="D206" s="25"/>
      <c r="E206" s="25"/>
    </row>
    <row r="207" spans="1:5" x14ac:dyDescent="0.4">
      <c r="A207" s="18">
        <v>201</v>
      </c>
      <c r="B207" s="25"/>
      <c r="C207" s="25"/>
      <c r="D207" s="25"/>
      <c r="E207" s="25"/>
    </row>
    <row r="208" spans="1:5" x14ac:dyDescent="0.4">
      <c r="A208" s="18">
        <v>202</v>
      </c>
      <c r="B208" s="25"/>
      <c r="C208" s="25"/>
      <c r="D208" s="25"/>
      <c r="E208" s="25"/>
    </row>
    <row r="209" spans="1:5" x14ac:dyDescent="0.4">
      <c r="A209" s="18">
        <v>203</v>
      </c>
      <c r="B209" s="25"/>
      <c r="C209" s="25"/>
      <c r="D209" s="25"/>
      <c r="E209" s="25"/>
    </row>
    <row r="210" spans="1:5" x14ac:dyDescent="0.4">
      <c r="A210" s="18">
        <v>204</v>
      </c>
      <c r="B210" s="25"/>
      <c r="C210" s="25"/>
      <c r="D210" s="25"/>
      <c r="E210" s="25"/>
    </row>
    <row r="211" spans="1:5" x14ac:dyDescent="0.4">
      <c r="A211" s="18">
        <v>205</v>
      </c>
      <c r="B211" s="25"/>
      <c r="C211" s="25"/>
      <c r="D211" s="25"/>
      <c r="E211" s="25"/>
    </row>
    <row r="212" spans="1:5" x14ac:dyDescent="0.4">
      <c r="A212" s="18">
        <v>206</v>
      </c>
      <c r="B212" s="25"/>
      <c r="C212" s="25"/>
      <c r="D212" s="25"/>
      <c r="E212" s="25"/>
    </row>
    <row r="213" spans="1:5" x14ac:dyDescent="0.4">
      <c r="A213" s="18">
        <v>207</v>
      </c>
      <c r="B213" s="25"/>
      <c r="C213" s="25"/>
      <c r="D213" s="25"/>
      <c r="E213" s="25"/>
    </row>
    <row r="214" spans="1:5" x14ac:dyDescent="0.4">
      <c r="A214" s="18">
        <v>208</v>
      </c>
      <c r="B214" s="25"/>
      <c r="C214" s="25"/>
      <c r="D214" s="25"/>
      <c r="E214" s="25"/>
    </row>
    <row r="215" spans="1:5" x14ac:dyDescent="0.4">
      <c r="A215" s="18">
        <v>209</v>
      </c>
      <c r="B215" s="25"/>
      <c r="C215" s="25"/>
      <c r="D215" s="25"/>
      <c r="E215" s="25"/>
    </row>
    <row r="216" spans="1:5" x14ac:dyDescent="0.4">
      <c r="A216" s="18">
        <v>210</v>
      </c>
      <c r="B216" s="25"/>
      <c r="C216" s="25"/>
      <c r="D216" s="25"/>
      <c r="E216" s="25"/>
    </row>
    <row r="217" spans="1:5" x14ac:dyDescent="0.4">
      <c r="A217" s="18">
        <v>211</v>
      </c>
      <c r="B217" s="25"/>
      <c r="C217" s="25"/>
      <c r="D217" s="25"/>
      <c r="E217" s="25"/>
    </row>
    <row r="218" spans="1:5" x14ac:dyDescent="0.4">
      <c r="A218" s="18">
        <v>212</v>
      </c>
      <c r="B218" s="25"/>
      <c r="C218" s="25"/>
      <c r="D218" s="25"/>
      <c r="E218" s="25"/>
    </row>
    <row r="219" spans="1:5" x14ac:dyDescent="0.4">
      <c r="A219" s="18">
        <v>213</v>
      </c>
      <c r="B219" s="25"/>
      <c r="C219" s="25"/>
      <c r="D219" s="25"/>
      <c r="E219" s="25"/>
    </row>
    <row r="220" spans="1:5" x14ac:dyDescent="0.4">
      <c r="A220" s="18">
        <v>214</v>
      </c>
      <c r="B220" s="25"/>
      <c r="C220" s="25"/>
      <c r="D220" s="25"/>
      <c r="E220" s="25"/>
    </row>
    <row r="221" spans="1:5" x14ac:dyDescent="0.4">
      <c r="A221" s="18">
        <v>215</v>
      </c>
      <c r="B221" s="25"/>
      <c r="C221" s="25"/>
      <c r="D221" s="25"/>
      <c r="E221" s="25"/>
    </row>
    <row r="222" spans="1:5" x14ac:dyDescent="0.4">
      <c r="A222" s="18">
        <v>216</v>
      </c>
      <c r="B222" s="25"/>
      <c r="C222" s="25"/>
      <c r="D222" s="25"/>
      <c r="E222" s="25"/>
    </row>
    <row r="223" spans="1:5" x14ac:dyDescent="0.4">
      <c r="A223" s="18">
        <v>217</v>
      </c>
      <c r="B223" s="25"/>
      <c r="C223" s="25"/>
      <c r="D223" s="25"/>
      <c r="E223" s="25"/>
    </row>
    <row r="224" spans="1:5" x14ac:dyDescent="0.4">
      <c r="A224" s="18">
        <v>218</v>
      </c>
      <c r="B224" s="25"/>
      <c r="C224" s="25"/>
      <c r="D224" s="25"/>
      <c r="E224" s="25"/>
    </row>
    <row r="225" spans="1:5" x14ac:dyDescent="0.4">
      <c r="A225" s="18">
        <v>219</v>
      </c>
      <c r="B225" s="25"/>
      <c r="C225" s="25"/>
      <c r="D225" s="25"/>
      <c r="E225" s="25"/>
    </row>
    <row r="226" spans="1:5" x14ac:dyDescent="0.4">
      <c r="A226" s="18">
        <v>220</v>
      </c>
      <c r="B226" s="25"/>
      <c r="C226" s="25"/>
      <c r="D226" s="25"/>
      <c r="E226" s="25"/>
    </row>
    <row r="227" spans="1:5" x14ac:dyDescent="0.4">
      <c r="A227" s="18">
        <v>221</v>
      </c>
      <c r="B227" s="25"/>
      <c r="C227" s="25"/>
      <c r="D227" s="25"/>
      <c r="E227" s="25"/>
    </row>
    <row r="228" spans="1:5" x14ac:dyDescent="0.4">
      <c r="A228" s="18">
        <v>222</v>
      </c>
      <c r="B228" s="25"/>
      <c r="C228" s="25"/>
      <c r="D228" s="25"/>
      <c r="E228" s="25"/>
    </row>
    <row r="229" spans="1:5" x14ac:dyDescent="0.4">
      <c r="A229" s="18">
        <v>223</v>
      </c>
      <c r="B229" s="25"/>
      <c r="C229" s="25"/>
      <c r="D229" s="25"/>
      <c r="E229" s="25"/>
    </row>
    <row r="230" spans="1:5" x14ac:dyDescent="0.4">
      <c r="A230" s="18">
        <v>224</v>
      </c>
      <c r="B230" s="25"/>
      <c r="C230" s="25"/>
      <c r="D230" s="25"/>
      <c r="E230" s="25"/>
    </row>
    <row r="231" spans="1:5" x14ac:dyDescent="0.4">
      <c r="A231" s="18">
        <v>225</v>
      </c>
      <c r="B231" s="25"/>
      <c r="C231" s="25"/>
      <c r="D231" s="25"/>
      <c r="E231" s="25"/>
    </row>
    <row r="232" spans="1:5" x14ac:dyDescent="0.4">
      <c r="A232" s="18">
        <v>226</v>
      </c>
      <c r="B232" s="25"/>
      <c r="C232" s="25"/>
      <c r="D232" s="25"/>
      <c r="E232" s="25"/>
    </row>
    <row r="233" spans="1:5" x14ac:dyDescent="0.4">
      <c r="A233" s="18">
        <v>227</v>
      </c>
      <c r="B233" s="25"/>
      <c r="C233" s="25"/>
      <c r="D233" s="25"/>
      <c r="E233" s="25"/>
    </row>
    <row r="234" spans="1:5" x14ac:dyDescent="0.4">
      <c r="A234" s="18">
        <v>228</v>
      </c>
      <c r="B234" s="25"/>
      <c r="C234" s="25"/>
      <c r="D234" s="25"/>
      <c r="E234" s="25"/>
    </row>
    <row r="235" spans="1:5" x14ac:dyDescent="0.4">
      <c r="A235" s="18">
        <v>229</v>
      </c>
      <c r="B235" s="25"/>
      <c r="C235" s="25"/>
      <c r="D235" s="25"/>
      <c r="E235" s="25"/>
    </row>
    <row r="236" spans="1:5" x14ac:dyDescent="0.4">
      <c r="A236" s="18">
        <v>230</v>
      </c>
      <c r="B236" s="25"/>
      <c r="C236" s="25"/>
      <c r="D236" s="25"/>
      <c r="E236" s="25"/>
    </row>
    <row r="237" spans="1:5" x14ac:dyDescent="0.4">
      <c r="A237" s="18">
        <v>231</v>
      </c>
      <c r="B237" s="25"/>
      <c r="C237" s="25"/>
      <c r="D237" s="25"/>
      <c r="E237" s="25"/>
    </row>
    <row r="238" spans="1:5" x14ac:dyDescent="0.4">
      <c r="A238" s="18">
        <v>232</v>
      </c>
      <c r="B238" s="25"/>
      <c r="C238" s="25"/>
      <c r="D238" s="25"/>
      <c r="E238" s="25"/>
    </row>
    <row r="239" spans="1:5" x14ac:dyDescent="0.4">
      <c r="A239" s="18">
        <v>233</v>
      </c>
      <c r="B239" s="25"/>
      <c r="C239" s="25"/>
      <c r="D239" s="25"/>
      <c r="E239" s="25"/>
    </row>
    <row r="240" spans="1:5" x14ac:dyDescent="0.4">
      <c r="A240" s="18">
        <v>234</v>
      </c>
      <c r="B240" s="25"/>
      <c r="C240" s="25"/>
      <c r="D240" s="25"/>
      <c r="E240" s="25"/>
    </row>
    <row r="241" spans="1:5" x14ac:dyDescent="0.4">
      <c r="A241" s="18">
        <v>235</v>
      </c>
      <c r="B241" s="25"/>
      <c r="C241" s="25"/>
      <c r="D241" s="25"/>
      <c r="E241" s="25"/>
    </row>
    <row r="242" spans="1:5" x14ac:dyDescent="0.4">
      <c r="A242" s="18">
        <v>236</v>
      </c>
      <c r="B242" s="25"/>
      <c r="C242" s="25"/>
      <c r="D242" s="25"/>
      <c r="E242" s="25"/>
    </row>
    <row r="243" spans="1:5" x14ac:dyDescent="0.4">
      <c r="A243" s="18">
        <v>237</v>
      </c>
      <c r="B243" s="25"/>
      <c r="C243" s="25"/>
      <c r="D243" s="25"/>
      <c r="E243" s="25"/>
    </row>
    <row r="244" spans="1:5" x14ac:dyDescent="0.4">
      <c r="A244" s="18">
        <v>238</v>
      </c>
      <c r="B244" s="25"/>
      <c r="C244" s="25"/>
      <c r="D244" s="25"/>
      <c r="E244" s="25"/>
    </row>
    <row r="245" spans="1:5" x14ac:dyDescent="0.4">
      <c r="A245" s="18">
        <v>239</v>
      </c>
      <c r="B245" s="25"/>
      <c r="C245" s="25"/>
      <c r="D245" s="25"/>
      <c r="E245" s="25"/>
    </row>
    <row r="246" spans="1:5" x14ac:dyDescent="0.4">
      <c r="A246" s="18">
        <v>240</v>
      </c>
      <c r="B246" s="25"/>
      <c r="C246" s="25"/>
      <c r="D246" s="25"/>
      <c r="E246" s="25"/>
    </row>
    <row r="247" spans="1:5" x14ac:dyDescent="0.4">
      <c r="A247" s="18">
        <v>241</v>
      </c>
      <c r="B247" s="25"/>
      <c r="C247" s="25"/>
      <c r="D247" s="25"/>
      <c r="E247" s="25"/>
    </row>
    <row r="248" spans="1:5" x14ac:dyDescent="0.4">
      <c r="A248" s="18">
        <v>242</v>
      </c>
      <c r="B248" s="25"/>
      <c r="C248" s="25"/>
      <c r="D248" s="25"/>
      <c r="E248" s="25"/>
    </row>
    <row r="249" spans="1:5" x14ac:dyDescent="0.4">
      <c r="A249" s="18">
        <v>243</v>
      </c>
      <c r="B249" s="25"/>
      <c r="C249" s="25"/>
      <c r="D249" s="25"/>
      <c r="E249" s="25"/>
    </row>
    <row r="250" spans="1:5" x14ac:dyDescent="0.4">
      <c r="A250" s="18">
        <v>244</v>
      </c>
      <c r="B250" s="25"/>
      <c r="C250" s="25"/>
      <c r="D250" s="25"/>
      <c r="E250" s="25"/>
    </row>
    <row r="251" spans="1:5" x14ac:dyDescent="0.4">
      <c r="A251" s="18">
        <v>245</v>
      </c>
      <c r="B251" s="25"/>
      <c r="C251" s="25"/>
      <c r="D251" s="25"/>
      <c r="E251" s="25"/>
    </row>
    <row r="252" spans="1:5" x14ac:dyDescent="0.4">
      <c r="A252" s="18">
        <v>246</v>
      </c>
      <c r="B252" s="25"/>
      <c r="C252" s="25"/>
      <c r="D252" s="25"/>
      <c r="E252" s="25"/>
    </row>
    <row r="253" spans="1:5" x14ac:dyDescent="0.4">
      <c r="A253" s="18">
        <v>247</v>
      </c>
      <c r="B253" s="25"/>
      <c r="C253" s="25"/>
      <c r="D253" s="25"/>
      <c r="E253" s="25"/>
    </row>
    <row r="254" spans="1:5" x14ac:dyDescent="0.4">
      <c r="A254" s="18">
        <v>248</v>
      </c>
      <c r="B254" s="25"/>
      <c r="C254" s="25"/>
      <c r="D254" s="25"/>
      <c r="E254" s="25"/>
    </row>
    <row r="255" spans="1:5" x14ac:dyDescent="0.4">
      <c r="A255" s="18">
        <v>249</v>
      </c>
      <c r="B255" s="25"/>
      <c r="C255" s="25"/>
      <c r="D255" s="25"/>
      <c r="E255" s="25"/>
    </row>
    <row r="256" spans="1:5" x14ac:dyDescent="0.4">
      <c r="A256" s="18">
        <v>250</v>
      </c>
      <c r="B256" s="25"/>
      <c r="C256" s="25"/>
      <c r="D256" s="25"/>
      <c r="E256" s="25"/>
    </row>
    <row r="257" spans="1:5" x14ac:dyDescent="0.4">
      <c r="A257" s="18">
        <v>251</v>
      </c>
      <c r="B257" s="25"/>
      <c r="C257" s="25"/>
      <c r="D257" s="25"/>
      <c r="E257" s="25"/>
    </row>
    <row r="258" spans="1:5" x14ac:dyDescent="0.4">
      <c r="A258" s="18">
        <v>252</v>
      </c>
      <c r="B258" s="25"/>
      <c r="C258" s="25"/>
      <c r="D258" s="25"/>
      <c r="E258" s="25"/>
    </row>
    <row r="259" spans="1:5" x14ac:dyDescent="0.4">
      <c r="A259" s="18">
        <v>253</v>
      </c>
      <c r="B259" s="25"/>
      <c r="C259" s="25"/>
      <c r="D259" s="25"/>
      <c r="E259" s="25"/>
    </row>
    <row r="260" spans="1:5" x14ac:dyDescent="0.4">
      <c r="A260" s="18">
        <v>254</v>
      </c>
      <c r="B260" s="25"/>
      <c r="C260" s="25"/>
      <c r="D260" s="25"/>
      <c r="E260" s="25"/>
    </row>
    <row r="261" spans="1:5" x14ac:dyDescent="0.4">
      <c r="A261" s="18">
        <v>255</v>
      </c>
      <c r="B261" s="25"/>
      <c r="C261" s="25"/>
      <c r="D261" s="25"/>
      <c r="E261" s="25"/>
    </row>
    <row r="262" spans="1:5" x14ac:dyDescent="0.4">
      <c r="A262" s="18">
        <v>256</v>
      </c>
      <c r="B262" s="25"/>
      <c r="C262" s="25"/>
      <c r="D262" s="25"/>
      <c r="E262" s="25"/>
    </row>
    <row r="263" spans="1:5" x14ac:dyDescent="0.4">
      <c r="A263" s="18">
        <v>257</v>
      </c>
      <c r="B263" s="25"/>
      <c r="C263" s="25"/>
      <c r="D263" s="25"/>
      <c r="E263" s="25"/>
    </row>
    <row r="264" spans="1:5" x14ac:dyDescent="0.4">
      <c r="A264" s="18">
        <v>258</v>
      </c>
      <c r="B264" s="25"/>
      <c r="C264" s="25"/>
      <c r="D264" s="25"/>
      <c r="E264" s="25"/>
    </row>
    <row r="265" spans="1:5" x14ac:dyDescent="0.4">
      <c r="A265" s="18">
        <v>259</v>
      </c>
      <c r="B265" s="25"/>
      <c r="C265" s="25"/>
      <c r="D265" s="25"/>
      <c r="E265" s="25"/>
    </row>
    <row r="266" spans="1:5" x14ac:dyDescent="0.4">
      <c r="A266" s="18">
        <v>260</v>
      </c>
      <c r="B266" s="25"/>
      <c r="C266" s="25"/>
      <c r="D266" s="25"/>
      <c r="E266" s="25"/>
    </row>
    <row r="267" spans="1:5" x14ac:dyDescent="0.4">
      <c r="A267" s="18">
        <v>261</v>
      </c>
      <c r="B267" s="25"/>
      <c r="C267" s="25"/>
      <c r="D267" s="25"/>
      <c r="E267" s="25"/>
    </row>
    <row r="268" spans="1:5" x14ac:dyDescent="0.4">
      <c r="A268" s="18">
        <v>262</v>
      </c>
      <c r="B268" s="25"/>
      <c r="C268" s="25"/>
      <c r="D268" s="25"/>
      <c r="E268" s="25"/>
    </row>
    <row r="269" spans="1:5" x14ac:dyDescent="0.4">
      <c r="A269" s="18">
        <v>263</v>
      </c>
      <c r="B269" s="25"/>
      <c r="C269" s="25"/>
      <c r="D269" s="25"/>
      <c r="E269" s="25"/>
    </row>
    <row r="270" spans="1:5" x14ac:dyDescent="0.4">
      <c r="A270" s="18">
        <v>264</v>
      </c>
      <c r="B270" s="25"/>
      <c r="C270" s="25"/>
      <c r="D270" s="25"/>
      <c r="E270" s="25"/>
    </row>
    <row r="271" spans="1:5" x14ac:dyDescent="0.4">
      <c r="A271" s="18">
        <v>265</v>
      </c>
      <c r="B271" s="25"/>
      <c r="C271" s="25"/>
      <c r="D271" s="25"/>
      <c r="E271" s="25"/>
    </row>
    <row r="272" spans="1:5" x14ac:dyDescent="0.4">
      <c r="A272" s="18">
        <v>266</v>
      </c>
      <c r="B272" s="25"/>
      <c r="C272" s="25"/>
      <c r="D272" s="25"/>
      <c r="E272" s="25"/>
    </row>
    <row r="273" spans="1:5" x14ac:dyDescent="0.4">
      <c r="A273" s="18">
        <v>267</v>
      </c>
      <c r="B273" s="25"/>
      <c r="C273" s="25"/>
      <c r="D273" s="25"/>
      <c r="E273" s="25"/>
    </row>
    <row r="274" spans="1:5" x14ac:dyDescent="0.4">
      <c r="A274" s="18">
        <v>268</v>
      </c>
      <c r="B274" s="25"/>
      <c r="C274" s="25"/>
      <c r="D274" s="25"/>
      <c r="E274" s="25"/>
    </row>
    <row r="275" spans="1:5" x14ac:dyDescent="0.4">
      <c r="A275" s="18">
        <v>269</v>
      </c>
      <c r="B275" s="25"/>
      <c r="C275" s="25"/>
      <c r="D275" s="25"/>
      <c r="E275" s="25"/>
    </row>
    <row r="276" spans="1:5" x14ac:dyDescent="0.4">
      <c r="A276" s="18">
        <v>270</v>
      </c>
      <c r="B276" s="25"/>
      <c r="C276" s="25"/>
      <c r="D276" s="25"/>
      <c r="E276" s="25"/>
    </row>
    <row r="277" spans="1:5" x14ac:dyDescent="0.4">
      <c r="A277" s="18">
        <v>271</v>
      </c>
      <c r="B277" s="25"/>
      <c r="C277" s="25"/>
      <c r="D277" s="25"/>
      <c r="E277" s="25"/>
    </row>
    <row r="278" spans="1:5" x14ac:dyDescent="0.4">
      <c r="A278" s="18">
        <v>272</v>
      </c>
      <c r="B278" s="25"/>
      <c r="C278" s="25"/>
      <c r="D278" s="25"/>
      <c r="E278" s="25"/>
    </row>
    <row r="279" spans="1:5" x14ac:dyDescent="0.4">
      <c r="A279" s="18">
        <v>273</v>
      </c>
      <c r="B279" s="25"/>
      <c r="C279" s="25"/>
      <c r="D279" s="25"/>
      <c r="E279" s="25"/>
    </row>
    <row r="280" spans="1:5" x14ac:dyDescent="0.4">
      <c r="A280" s="18">
        <v>274</v>
      </c>
      <c r="B280" s="25"/>
      <c r="C280" s="25"/>
      <c r="D280" s="25"/>
      <c r="E280" s="25"/>
    </row>
    <row r="281" spans="1:5" x14ac:dyDescent="0.4">
      <c r="A281" s="18">
        <v>275</v>
      </c>
      <c r="B281" s="25"/>
      <c r="C281" s="25"/>
      <c r="D281" s="25"/>
      <c r="E281" s="25"/>
    </row>
    <row r="282" spans="1:5" x14ac:dyDescent="0.4">
      <c r="A282" s="18">
        <v>276</v>
      </c>
      <c r="B282" s="25"/>
      <c r="C282" s="25"/>
      <c r="D282" s="25"/>
      <c r="E282" s="25"/>
    </row>
    <row r="283" spans="1:5" x14ac:dyDescent="0.4">
      <c r="A283" s="18">
        <v>277</v>
      </c>
      <c r="B283" s="25"/>
      <c r="C283" s="25"/>
      <c r="D283" s="25"/>
      <c r="E283" s="25"/>
    </row>
    <row r="284" spans="1:5" x14ac:dyDescent="0.4">
      <c r="A284" s="18">
        <v>278</v>
      </c>
      <c r="B284" s="25"/>
      <c r="C284" s="25"/>
      <c r="D284" s="25"/>
      <c r="E284" s="25"/>
    </row>
    <row r="285" spans="1:5" x14ac:dyDescent="0.4">
      <c r="A285" s="18">
        <v>279</v>
      </c>
      <c r="B285" s="25"/>
      <c r="C285" s="25"/>
      <c r="D285" s="25"/>
      <c r="E285" s="25"/>
    </row>
    <row r="286" spans="1:5" x14ac:dyDescent="0.4">
      <c r="A286" s="18">
        <v>280</v>
      </c>
      <c r="B286" s="25"/>
      <c r="C286" s="25"/>
      <c r="D286" s="25"/>
      <c r="E286" s="25"/>
    </row>
    <row r="287" spans="1:5" x14ac:dyDescent="0.4">
      <c r="A287" s="18">
        <v>281</v>
      </c>
      <c r="B287" s="25"/>
      <c r="C287" s="25"/>
      <c r="D287" s="25"/>
      <c r="E287" s="25"/>
    </row>
    <row r="288" spans="1:5" x14ac:dyDescent="0.4">
      <c r="A288" s="18">
        <v>282</v>
      </c>
      <c r="B288" s="25"/>
      <c r="C288" s="25"/>
      <c r="D288" s="25"/>
      <c r="E288" s="25"/>
    </row>
    <row r="289" spans="1:5" x14ac:dyDescent="0.4">
      <c r="A289" s="18">
        <v>283</v>
      </c>
      <c r="B289" s="25"/>
      <c r="C289" s="25"/>
      <c r="D289" s="25"/>
      <c r="E289" s="25"/>
    </row>
    <row r="290" spans="1:5" x14ac:dyDescent="0.4">
      <c r="A290" s="18">
        <v>284</v>
      </c>
      <c r="B290" s="25"/>
      <c r="C290" s="25"/>
      <c r="D290" s="25"/>
      <c r="E290" s="25"/>
    </row>
    <row r="291" spans="1:5" x14ac:dyDescent="0.4">
      <c r="A291" s="18">
        <v>285</v>
      </c>
      <c r="B291" s="25"/>
      <c r="C291" s="25"/>
      <c r="D291" s="25"/>
      <c r="E291" s="25"/>
    </row>
    <row r="292" spans="1:5" x14ac:dyDescent="0.4">
      <c r="A292" s="18">
        <v>286</v>
      </c>
      <c r="B292" s="25"/>
      <c r="C292" s="25"/>
      <c r="D292" s="25"/>
      <c r="E292" s="25"/>
    </row>
    <row r="293" spans="1:5" x14ac:dyDescent="0.4">
      <c r="A293" s="18">
        <v>287</v>
      </c>
      <c r="B293" s="25"/>
      <c r="C293" s="25"/>
      <c r="D293" s="25"/>
      <c r="E293" s="25"/>
    </row>
    <row r="294" spans="1:5" x14ac:dyDescent="0.4">
      <c r="A294" s="18">
        <v>288</v>
      </c>
      <c r="B294" s="25"/>
      <c r="C294" s="25"/>
      <c r="D294" s="25"/>
      <c r="E294" s="25"/>
    </row>
    <row r="295" spans="1:5" x14ac:dyDescent="0.4">
      <c r="A295" s="18">
        <v>289</v>
      </c>
      <c r="B295" s="25"/>
      <c r="C295" s="25"/>
      <c r="D295" s="25"/>
      <c r="E295" s="25"/>
    </row>
    <row r="296" spans="1:5" x14ac:dyDescent="0.4">
      <c r="A296" s="18">
        <v>290</v>
      </c>
      <c r="B296" s="25"/>
      <c r="C296" s="25"/>
      <c r="D296" s="25"/>
      <c r="E296" s="25"/>
    </row>
    <row r="297" spans="1:5" x14ac:dyDescent="0.4">
      <c r="A297" s="18">
        <v>291</v>
      </c>
      <c r="B297" s="25"/>
      <c r="C297" s="25"/>
      <c r="D297" s="25"/>
      <c r="E297" s="25"/>
    </row>
    <row r="298" spans="1:5" x14ac:dyDescent="0.4">
      <c r="A298" s="18">
        <v>292</v>
      </c>
      <c r="B298" s="25"/>
      <c r="C298" s="25"/>
      <c r="D298" s="25"/>
      <c r="E298" s="25"/>
    </row>
    <row r="299" spans="1:5" x14ac:dyDescent="0.4">
      <c r="A299" s="18">
        <v>293</v>
      </c>
      <c r="B299" s="25"/>
      <c r="C299" s="25"/>
      <c r="D299" s="25"/>
      <c r="E299" s="25"/>
    </row>
    <row r="300" spans="1:5" x14ac:dyDescent="0.4">
      <c r="A300" s="18">
        <v>294</v>
      </c>
      <c r="B300" s="25"/>
      <c r="C300" s="25"/>
      <c r="D300" s="25"/>
      <c r="E300" s="25"/>
    </row>
    <row r="301" spans="1:5" x14ac:dyDescent="0.4">
      <c r="A301" s="18">
        <v>295</v>
      </c>
      <c r="B301" s="25"/>
      <c r="C301" s="25"/>
      <c r="D301" s="25"/>
      <c r="E301" s="25"/>
    </row>
    <row r="302" spans="1:5" x14ac:dyDescent="0.4">
      <c r="A302" s="18">
        <v>296</v>
      </c>
      <c r="B302" s="25"/>
      <c r="C302" s="25"/>
      <c r="D302" s="25"/>
      <c r="E302" s="25"/>
    </row>
    <row r="303" spans="1:5" x14ac:dyDescent="0.4">
      <c r="A303" s="18">
        <v>297</v>
      </c>
      <c r="B303" s="25"/>
      <c r="C303" s="25"/>
      <c r="D303" s="25"/>
      <c r="E303" s="25"/>
    </row>
    <row r="304" spans="1:5" x14ac:dyDescent="0.4">
      <c r="A304" s="18">
        <v>298</v>
      </c>
      <c r="B304" s="25"/>
      <c r="C304" s="25"/>
      <c r="D304" s="25"/>
      <c r="E304" s="25"/>
    </row>
    <row r="305" spans="1:5" x14ac:dyDescent="0.4">
      <c r="A305" s="18">
        <v>299</v>
      </c>
      <c r="B305" s="25"/>
      <c r="C305" s="25"/>
      <c r="D305" s="25"/>
      <c r="E305" s="25"/>
    </row>
    <row r="306" spans="1:5" x14ac:dyDescent="0.4">
      <c r="A306" s="18">
        <v>300</v>
      </c>
      <c r="B306" s="25"/>
      <c r="C306" s="25"/>
      <c r="D306" s="25"/>
      <c r="E306" s="25"/>
    </row>
    <row r="307" spans="1:5" x14ac:dyDescent="0.4">
      <c r="A307" s="18">
        <v>301</v>
      </c>
      <c r="B307" s="25"/>
      <c r="C307" s="25"/>
      <c r="D307" s="25"/>
      <c r="E307" s="25"/>
    </row>
    <row r="308" spans="1:5" x14ac:dyDescent="0.4">
      <c r="A308" s="18">
        <v>302</v>
      </c>
      <c r="B308" s="25"/>
      <c r="C308" s="25"/>
      <c r="D308" s="25"/>
      <c r="E308" s="25"/>
    </row>
    <row r="309" spans="1:5" x14ac:dyDescent="0.4">
      <c r="A309" s="18">
        <v>303</v>
      </c>
      <c r="B309" s="25"/>
      <c r="C309" s="25"/>
      <c r="D309" s="25"/>
      <c r="E309" s="25"/>
    </row>
    <row r="310" spans="1:5" x14ac:dyDescent="0.4">
      <c r="A310" s="18">
        <v>304</v>
      </c>
      <c r="B310" s="25"/>
      <c r="C310" s="25"/>
      <c r="D310" s="25"/>
      <c r="E310" s="25"/>
    </row>
    <row r="311" spans="1:5" x14ac:dyDescent="0.4">
      <c r="A311" s="18">
        <v>305</v>
      </c>
      <c r="B311" s="25"/>
      <c r="C311" s="25"/>
      <c r="D311" s="25"/>
      <c r="E311" s="25"/>
    </row>
    <row r="312" spans="1:5" x14ac:dyDescent="0.4">
      <c r="A312" s="18">
        <v>306</v>
      </c>
      <c r="B312" s="25"/>
      <c r="C312" s="25"/>
      <c r="D312" s="25"/>
      <c r="E312" s="25"/>
    </row>
    <row r="313" spans="1:5" x14ac:dyDescent="0.4">
      <c r="A313" s="18">
        <v>307</v>
      </c>
      <c r="B313" s="25"/>
      <c r="C313" s="25"/>
      <c r="D313" s="25"/>
      <c r="E313" s="25"/>
    </row>
    <row r="314" spans="1:5" x14ac:dyDescent="0.4">
      <c r="A314" s="18">
        <v>308</v>
      </c>
      <c r="B314" s="25"/>
      <c r="C314" s="25"/>
      <c r="D314" s="25"/>
      <c r="E314" s="25"/>
    </row>
    <row r="315" spans="1:5" x14ac:dyDescent="0.4">
      <c r="A315" s="18">
        <v>309</v>
      </c>
      <c r="B315" s="25"/>
      <c r="C315" s="25"/>
      <c r="D315" s="25"/>
      <c r="E315" s="25"/>
    </row>
    <row r="316" spans="1:5" x14ac:dyDescent="0.4">
      <c r="A316" s="18">
        <v>310</v>
      </c>
      <c r="B316" s="25"/>
      <c r="C316" s="25"/>
      <c r="D316" s="25"/>
      <c r="E316" s="25"/>
    </row>
    <row r="317" spans="1:5" x14ac:dyDescent="0.4">
      <c r="A317" s="18">
        <v>311</v>
      </c>
      <c r="B317" s="25"/>
      <c r="C317" s="25"/>
      <c r="D317" s="25"/>
      <c r="E317" s="25"/>
    </row>
    <row r="318" spans="1:5" x14ac:dyDescent="0.4">
      <c r="A318" s="18">
        <v>312</v>
      </c>
      <c r="B318" s="25"/>
      <c r="C318" s="25"/>
      <c r="D318" s="25"/>
      <c r="E318" s="25"/>
    </row>
    <row r="319" spans="1:5" x14ac:dyDescent="0.4">
      <c r="A319" s="18">
        <v>313</v>
      </c>
      <c r="B319" s="25"/>
      <c r="C319" s="25"/>
      <c r="D319" s="25"/>
      <c r="E319" s="25"/>
    </row>
    <row r="320" spans="1:5" x14ac:dyDescent="0.4">
      <c r="A320" s="18">
        <v>314</v>
      </c>
      <c r="B320" s="25"/>
      <c r="C320" s="25"/>
      <c r="D320" s="25"/>
      <c r="E320" s="25"/>
    </row>
    <row r="321" spans="1:5" x14ac:dyDescent="0.4">
      <c r="A321" s="18">
        <v>315</v>
      </c>
      <c r="B321" s="25"/>
      <c r="C321" s="25"/>
      <c r="D321" s="25"/>
      <c r="E321" s="25"/>
    </row>
    <row r="322" spans="1:5" x14ac:dyDescent="0.4">
      <c r="A322" s="18">
        <v>316</v>
      </c>
      <c r="B322" s="25"/>
      <c r="C322" s="25"/>
      <c r="D322" s="25"/>
      <c r="E322" s="25"/>
    </row>
    <row r="323" spans="1:5" x14ac:dyDescent="0.4">
      <c r="A323" s="18">
        <v>317</v>
      </c>
      <c r="B323" s="25"/>
      <c r="C323" s="25"/>
      <c r="D323" s="25"/>
      <c r="E323" s="25"/>
    </row>
    <row r="324" spans="1:5" x14ac:dyDescent="0.4">
      <c r="A324" s="18">
        <v>318</v>
      </c>
      <c r="B324" s="25"/>
      <c r="C324" s="25"/>
      <c r="D324" s="25"/>
      <c r="E324" s="25"/>
    </row>
    <row r="325" spans="1:5" x14ac:dyDescent="0.4">
      <c r="A325" s="18">
        <v>319</v>
      </c>
      <c r="B325" s="25"/>
      <c r="C325" s="25"/>
      <c r="D325" s="25"/>
      <c r="E325" s="25"/>
    </row>
    <row r="326" spans="1:5" x14ac:dyDescent="0.4">
      <c r="A326" s="18">
        <v>320</v>
      </c>
      <c r="B326" s="25"/>
      <c r="C326" s="25"/>
      <c r="D326" s="25"/>
      <c r="E326" s="25"/>
    </row>
    <row r="327" spans="1:5" x14ac:dyDescent="0.4">
      <c r="A327" s="18">
        <v>321</v>
      </c>
      <c r="B327" s="25"/>
      <c r="C327" s="25"/>
      <c r="D327" s="25"/>
      <c r="E327" s="25"/>
    </row>
    <row r="328" spans="1:5" x14ac:dyDescent="0.4">
      <c r="A328" s="18">
        <v>322</v>
      </c>
      <c r="B328" s="25"/>
      <c r="C328" s="25"/>
      <c r="D328" s="25"/>
      <c r="E328" s="25"/>
    </row>
    <row r="329" spans="1:5" x14ac:dyDescent="0.4">
      <c r="A329" s="18">
        <v>323</v>
      </c>
      <c r="B329" s="25"/>
      <c r="C329" s="25"/>
      <c r="D329" s="25"/>
      <c r="E329" s="25"/>
    </row>
    <row r="330" spans="1:5" x14ac:dyDescent="0.4">
      <c r="A330" s="18">
        <v>324</v>
      </c>
      <c r="B330" s="25"/>
      <c r="C330" s="25"/>
      <c r="D330" s="25"/>
      <c r="E330" s="25"/>
    </row>
    <row r="331" spans="1:5" x14ac:dyDescent="0.4">
      <c r="A331" s="18">
        <v>325</v>
      </c>
      <c r="B331" s="25"/>
      <c r="C331" s="25"/>
      <c r="D331" s="25"/>
      <c r="E331" s="25"/>
    </row>
    <row r="332" spans="1:5" x14ac:dyDescent="0.4">
      <c r="A332" s="18">
        <v>326</v>
      </c>
      <c r="B332" s="25"/>
      <c r="C332" s="25"/>
      <c r="D332" s="25"/>
      <c r="E332" s="25"/>
    </row>
    <row r="333" spans="1:5" x14ac:dyDescent="0.4">
      <c r="A333" s="18">
        <v>327</v>
      </c>
      <c r="B333" s="25"/>
      <c r="C333" s="25"/>
      <c r="D333" s="25"/>
      <c r="E333" s="25"/>
    </row>
    <row r="334" spans="1:5" x14ac:dyDescent="0.4">
      <c r="A334" s="18">
        <v>328</v>
      </c>
      <c r="B334" s="25"/>
      <c r="C334" s="25"/>
      <c r="D334" s="25"/>
      <c r="E334" s="25"/>
    </row>
    <row r="335" spans="1:5" x14ac:dyDescent="0.4">
      <c r="A335" s="18">
        <v>329</v>
      </c>
      <c r="B335" s="25"/>
      <c r="C335" s="25"/>
      <c r="D335" s="25"/>
      <c r="E335" s="25"/>
    </row>
    <row r="336" spans="1:5" x14ac:dyDescent="0.4">
      <c r="A336" s="18">
        <v>330</v>
      </c>
      <c r="B336" s="25"/>
      <c r="C336" s="25"/>
      <c r="D336" s="25"/>
      <c r="E336" s="25"/>
    </row>
    <row r="337" spans="1:5" x14ac:dyDescent="0.4">
      <c r="A337" s="18">
        <v>331</v>
      </c>
      <c r="B337" s="25"/>
      <c r="C337" s="25"/>
      <c r="D337" s="25"/>
      <c r="E337" s="25"/>
    </row>
    <row r="338" spans="1:5" x14ac:dyDescent="0.4">
      <c r="A338" s="18">
        <v>332</v>
      </c>
      <c r="B338" s="25"/>
      <c r="C338" s="25"/>
      <c r="D338" s="25"/>
      <c r="E338" s="25"/>
    </row>
    <row r="339" spans="1:5" x14ac:dyDescent="0.4">
      <c r="A339" s="18">
        <v>333</v>
      </c>
      <c r="B339" s="25"/>
      <c r="C339" s="25"/>
      <c r="D339" s="25"/>
      <c r="E339" s="25"/>
    </row>
    <row r="340" spans="1:5" x14ac:dyDescent="0.4">
      <c r="A340" s="18">
        <v>334</v>
      </c>
      <c r="B340" s="25"/>
      <c r="C340" s="25"/>
      <c r="D340" s="25"/>
      <c r="E340" s="25"/>
    </row>
    <row r="341" spans="1:5" x14ac:dyDescent="0.4">
      <c r="A341" s="18">
        <v>335</v>
      </c>
      <c r="B341" s="25"/>
      <c r="C341" s="25"/>
      <c r="D341" s="25"/>
      <c r="E341" s="25"/>
    </row>
    <row r="342" spans="1:5" x14ac:dyDescent="0.4">
      <c r="A342" s="18">
        <v>336</v>
      </c>
      <c r="B342" s="25"/>
      <c r="C342" s="25"/>
      <c r="D342" s="25"/>
      <c r="E342" s="25"/>
    </row>
    <row r="343" spans="1:5" x14ac:dyDescent="0.4">
      <c r="A343" s="18">
        <v>337</v>
      </c>
      <c r="B343" s="25"/>
      <c r="C343" s="25"/>
      <c r="D343" s="25"/>
      <c r="E343" s="25"/>
    </row>
    <row r="344" spans="1:5" x14ac:dyDescent="0.4">
      <c r="A344" s="18">
        <v>338</v>
      </c>
      <c r="B344" s="25"/>
      <c r="C344" s="25"/>
      <c r="D344" s="25"/>
      <c r="E344" s="25"/>
    </row>
    <row r="345" spans="1:5" x14ac:dyDescent="0.4">
      <c r="A345" s="18">
        <v>339</v>
      </c>
      <c r="B345" s="25"/>
      <c r="C345" s="25"/>
      <c r="D345" s="25"/>
      <c r="E345" s="25"/>
    </row>
    <row r="346" spans="1:5" x14ac:dyDescent="0.4">
      <c r="A346" s="18">
        <v>340</v>
      </c>
      <c r="B346" s="25"/>
      <c r="C346" s="25"/>
      <c r="D346" s="25"/>
      <c r="E346" s="25"/>
    </row>
    <row r="347" spans="1:5" x14ac:dyDescent="0.4">
      <c r="A347" s="18">
        <v>341</v>
      </c>
      <c r="B347" s="25"/>
      <c r="C347" s="25"/>
      <c r="D347" s="25"/>
      <c r="E347" s="25"/>
    </row>
    <row r="348" spans="1:5" x14ac:dyDescent="0.4">
      <c r="A348" s="18">
        <v>342</v>
      </c>
      <c r="B348" s="25"/>
      <c r="C348" s="25"/>
      <c r="D348" s="25"/>
      <c r="E348" s="25"/>
    </row>
    <row r="349" spans="1:5" x14ac:dyDescent="0.4">
      <c r="A349" s="18">
        <v>343</v>
      </c>
      <c r="B349" s="25"/>
      <c r="C349" s="25"/>
      <c r="D349" s="25"/>
      <c r="E349" s="25"/>
    </row>
    <row r="350" spans="1:5" x14ac:dyDescent="0.4">
      <c r="A350" s="18">
        <v>344</v>
      </c>
      <c r="B350" s="25"/>
      <c r="C350" s="25"/>
      <c r="D350" s="25"/>
      <c r="E350" s="25"/>
    </row>
    <row r="351" spans="1:5" x14ac:dyDescent="0.4">
      <c r="A351" s="18">
        <v>345</v>
      </c>
      <c r="B351" s="25"/>
      <c r="C351" s="25"/>
      <c r="D351" s="25"/>
      <c r="E351" s="25"/>
    </row>
    <row r="352" spans="1:5" x14ac:dyDescent="0.4">
      <c r="A352" s="18">
        <v>346</v>
      </c>
      <c r="B352" s="25"/>
      <c r="C352" s="25"/>
      <c r="D352" s="25"/>
      <c r="E352" s="25"/>
    </row>
    <row r="353" spans="1:5" x14ac:dyDescent="0.4">
      <c r="A353" s="18">
        <v>347</v>
      </c>
      <c r="B353" s="25"/>
      <c r="C353" s="25"/>
      <c r="D353" s="25"/>
      <c r="E353" s="25"/>
    </row>
    <row r="354" spans="1:5" x14ac:dyDescent="0.4">
      <c r="A354" s="18">
        <v>348</v>
      </c>
      <c r="B354" s="25"/>
      <c r="C354" s="25"/>
      <c r="D354" s="25"/>
      <c r="E354" s="25"/>
    </row>
    <row r="355" spans="1:5" x14ac:dyDescent="0.4">
      <c r="A355" s="18">
        <v>349</v>
      </c>
      <c r="B355" s="25"/>
      <c r="C355" s="25"/>
      <c r="D355" s="25"/>
      <c r="E355" s="25"/>
    </row>
    <row r="356" spans="1:5" x14ac:dyDescent="0.4">
      <c r="A356" s="18">
        <v>350</v>
      </c>
      <c r="B356" s="25"/>
      <c r="C356" s="25"/>
      <c r="D356" s="25"/>
      <c r="E356" s="25"/>
    </row>
    <row r="357" spans="1:5" x14ac:dyDescent="0.4">
      <c r="A357" s="18">
        <v>351</v>
      </c>
      <c r="B357" s="25"/>
      <c r="C357" s="25"/>
      <c r="D357" s="25"/>
      <c r="E357" s="25"/>
    </row>
    <row r="358" spans="1:5" x14ac:dyDescent="0.4">
      <c r="A358" s="18">
        <v>352</v>
      </c>
      <c r="B358" s="25"/>
      <c r="C358" s="25"/>
      <c r="D358" s="25"/>
      <c r="E358" s="25"/>
    </row>
    <row r="359" spans="1:5" x14ac:dyDescent="0.4">
      <c r="A359" s="18">
        <v>353</v>
      </c>
      <c r="B359" s="25"/>
      <c r="C359" s="25"/>
      <c r="D359" s="25"/>
      <c r="E359" s="25"/>
    </row>
    <row r="360" spans="1:5" x14ac:dyDescent="0.4">
      <c r="A360" s="18">
        <v>354</v>
      </c>
      <c r="B360" s="25"/>
      <c r="C360" s="25"/>
      <c r="D360" s="25"/>
      <c r="E360" s="25"/>
    </row>
    <row r="361" spans="1:5" x14ac:dyDescent="0.4">
      <c r="A361" s="18">
        <v>355</v>
      </c>
      <c r="B361" s="25"/>
      <c r="C361" s="25"/>
      <c r="D361" s="25"/>
      <c r="E361" s="25"/>
    </row>
    <row r="362" spans="1:5" x14ac:dyDescent="0.4">
      <c r="A362" s="18">
        <v>356</v>
      </c>
      <c r="B362" s="25"/>
      <c r="C362" s="25"/>
      <c r="D362" s="25"/>
      <c r="E362" s="25"/>
    </row>
    <row r="363" spans="1:5" x14ac:dyDescent="0.4">
      <c r="A363" s="18">
        <v>357</v>
      </c>
      <c r="B363" s="25"/>
      <c r="C363" s="25"/>
      <c r="D363" s="25"/>
      <c r="E363" s="25"/>
    </row>
    <row r="364" spans="1:5" x14ac:dyDescent="0.4">
      <c r="A364" s="18">
        <v>358</v>
      </c>
      <c r="B364" s="25"/>
      <c r="C364" s="25"/>
      <c r="D364" s="25"/>
      <c r="E364" s="25"/>
    </row>
    <row r="365" spans="1:5" x14ac:dyDescent="0.4">
      <c r="A365" s="18">
        <v>359</v>
      </c>
      <c r="B365" s="25"/>
      <c r="C365" s="25"/>
      <c r="D365" s="25"/>
      <c r="E365" s="25"/>
    </row>
    <row r="366" spans="1:5" x14ac:dyDescent="0.4">
      <c r="A366" s="18">
        <v>360</v>
      </c>
      <c r="B366" s="25"/>
      <c r="C366" s="25"/>
      <c r="D366" s="25"/>
      <c r="E366" s="25"/>
    </row>
    <row r="367" spans="1:5" x14ac:dyDescent="0.4">
      <c r="A367" s="18">
        <v>361</v>
      </c>
      <c r="B367" s="25"/>
      <c r="C367" s="25"/>
      <c r="D367" s="25"/>
      <c r="E367" s="25"/>
    </row>
    <row r="368" spans="1:5" x14ac:dyDescent="0.4">
      <c r="A368" s="18">
        <v>362</v>
      </c>
      <c r="B368" s="25"/>
      <c r="C368" s="25"/>
      <c r="D368" s="25"/>
      <c r="E368" s="25"/>
    </row>
    <row r="369" spans="1:5" x14ac:dyDescent="0.4">
      <c r="A369" s="18">
        <v>363</v>
      </c>
      <c r="B369" s="25"/>
      <c r="C369" s="25"/>
      <c r="D369" s="25"/>
      <c r="E369" s="25"/>
    </row>
    <row r="370" spans="1:5" x14ac:dyDescent="0.4">
      <c r="A370" s="18">
        <v>364</v>
      </c>
      <c r="B370" s="25"/>
      <c r="C370" s="25"/>
      <c r="D370" s="25"/>
      <c r="E370" s="25"/>
    </row>
    <row r="371" spans="1:5" x14ac:dyDescent="0.4">
      <c r="A371" s="18">
        <v>365</v>
      </c>
      <c r="B371" s="25"/>
      <c r="C371" s="25"/>
      <c r="D371" s="25"/>
      <c r="E371" s="25"/>
    </row>
    <row r="372" spans="1:5" x14ac:dyDescent="0.4">
      <c r="A372" s="18">
        <v>366</v>
      </c>
      <c r="B372" s="25"/>
      <c r="C372" s="25"/>
      <c r="D372" s="25"/>
      <c r="E372" s="25"/>
    </row>
    <row r="373" spans="1:5" x14ac:dyDescent="0.4">
      <c r="A373" s="18">
        <v>367</v>
      </c>
      <c r="B373" s="25"/>
      <c r="C373" s="25"/>
      <c r="D373" s="25"/>
      <c r="E373" s="25"/>
    </row>
    <row r="374" spans="1:5" x14ac:dyDescent="0.4">
      <c r="A374" s="18">
        <v>368</v>
      </c>
      <c r="B374" s="25"/>
      <c r="C374" s="25"/>
      <c r="D374" s="25"/>
      <c r="E374" s="25"/>
    </row>
    <row r="375" spans="1:5" x14ac:dyDescent="0.4">
      <c r="A375" s="18">
        <v>369</v>
      </c>
      <c r="B375" s="25"/>
      <c r="C375" s="25"/>
      <c r="D375" s="25"/>
      <c r="E375" s="25"/>
    </row>
    <row r="376" spans="1:5" x14ac:dyDescent="0.4">
      <c r="A376" s="18">
        <v>370</v>
      </c>
      <c r="B376" s="25"/>
      <c r="C376" s="25"/>
      <c r="D376" s="25"/>
      <c r="E376" s="25"/>
    </row>
    <row r="377" spans="1:5" x14ac:dyDescent="0.4">
      <c r="A377" s="18">
        <v>371</v>
      </c>
      <c r="B377" s="25"/>
      <c r="C377" s="25"/>
      <c r="D377" s="25"/>
      <c r="E377" s="25"/>
    </row>
    <row r="378" spans="1:5" x14ac:dyDescent="0.4">
      <c r="A378" s="18">
        <v>372</v>
      </c>
      <c r="B378" s="25"/>
      <c r="C378" s="25"/>
      <c r="D378" s="25"/>
      <c r="E378" s="25"/>
    </row>
    <row r="379" spans="1:5" x14ac:dyDescent="0.4">
      <c r="A379" s="18">
        <v>373</v>
      </c>
      <c r="B379" s="25"/>
      <c r="C379" s="25"/>
      <c r="D379" s="25"/>
      <c r="E379" s="25"/>
    </row>
    <row r="380" spans="1:5" x14ac:dyDescent="0.4">
      <c r="A380" s="18">
        <v>374</v>
      </c>
      <c r="B380" s="25"/>
      <c r="C380" s="25"/>
      <c r="D380" s="25"/>
      <c r="E380" s="25"/>
    </row>
    <row r="381" spans="1:5" x14ac:dyDescent="0.4">
      <c r="A381" s="18">
        <v>375</v>
      </c>
      <c r="B381" s="25"/>
      <c r="C381" s="25"/>
      <c r="D381" s="25"/>
      <c r="E381" s="25"/>
    </row>
    <row r="382" spans="1:5" x14ac:dyDescent="0.4">
      <c r="A382" s="18">
        <v>376</v>
      </c>
      <c r="B382" s="25"/>
      <c r="C382" s="25"/>
      <c r="D382" s="25"/>
      <c r="E382" s="25"/>
    </row>
    <row r="383" spans="1:5" x14ac:dyDescent="0.4">
      <c r="A383" s="18">
        <v>377</v>
      </c>
      <c r="B383" s="25"/>
      <c r="C383" s="25"/>
      <c r="D383" s="25"/>
      <c r="E383" s="25"/>
    </row>
    <row r="384" spans="1:5" x14ac:dyDescent="0.4">
      <c r="A384" s="18">
        <v>378</v>
      </c>
      <c r="B384" s="25"/>
      <c r="C384" s="25"/>
      <c r="D384" s="25"/>
      <c r="E384" s="25"/>
    </row>
    <row r="385" spans="1:5" x14ac:dyDescent="0.4">
      <c r="A385" s="18">
        <v>379</v>
      </c>
      <c r="B385" s="25"/>
      <c r="C385" s="25"/>
      <c r="D385" s="25"/>
      <c r="E385" s="25"/>
    </row>
    <row r="386" spans="1:5" x14ac:dyDescent="0.4">
      <c r="A386" s="18">
        <v>380</v>
      </c>
      <c r="B386" s="25"/>
      <c r="C386" s="25"/>
      <c r="D386" s="25"/>
      <c r="E386" s="25"/>
    </row>
    <row r="387" spans="1:5" x14ac:dyDescent="0.4">
      <c r="A387" s="18">
        <v>381</v>
      </c>
      <c r="B387" s="25"/>
      <c r="C387" s="25"/>
      <c r="D387" s="25"/>
      <c r="E387" s="25"/>
    </row>
    <row r="388" spans="1:5" x14ac:dyDescent="0.4">
      <c r="A388" s="18">
        <v>382</v>
      </c>
      <c r="B388" s="25"/>
      <c r="C388" s="25"/>
      <c r="D388" s="25"/>
      <c r="E388" s="25"/>
    </row>
    <row r="389" spans="1:5" x14ac:dyDescent="0.4">
      <c r="A389" s="18">
        <v>383</v>
      </c>
      <c r="B389" s="25"/>
      <c r="C389" s="25"/>
      <c r="D389" s="25"/>
      <c r="E389" s="25"/>
    </row>
    <row r="390" spans="1:5" x14ac:dyDescent="0.4">
      <c r="A390" s="18">
        <v>384</v>
      </c>
      <c r="B390" s="25"/>
      <c r="C390" s="25"/>
      <c r="D390" s="25"/>
      <c r="E390" s="25"/>
    </row>
    <row r="391" spans="1:5" x14ac:dyDescent="0.4">
      <c r="A391" s="18">
        <v>385</v>
      </c>
      <c r="B391" s="25"/>
      <c r="C391" s="25"/>
      <c r="D391" s="25"/>
      <c r="E391" s="25"/>
    </row>
    <row r="392" spans="1:5" x14ac:dyDescent="0.4">
      <c r="A392" s="18">
        <v>386</v>
      </c>
      <c r="B392" s="25"/>
      <c r="C392" s="25"/>
      <c r="D392" s="25"/>
      <c r="E392" s="25"/>
    </row>
    <row r="393" spans="1:5" x14ac:dyDescent="0.4">
      <c r="A393" s="18">
        <v>387</v>
      </c>
      <c r="B393" s="25"/>
      <c r="C393" s="25"/>
      <c r="D393" s="25"/>
      <c r="E393" s="25"/>
    </row>
    <row r="394" spans="1:5" x14ac:dyDescent="0.4">
      <c r="A394" s="18">
        <v>388</v>
      </c>
      <c r="B394" s="25"/>
      <c r="C394" s="25"/>
      <c r="D394" s="25"/>
      <c r="E394" s="25"/>
    </row>
    <row r="395" spans="1:5" x14ac:dyDescent="0.4">
      <c r="A395" s="18">
        <v>389</v>
      </c>
      <c r="B395" s="25"/>
      <c r="C395" s="25"/>
      <c r="D395" s="25"/>
      <c r="E395" s="25"/>
    </row>
    <row r="396" spans="1:5" x14ac:dyDescent="0.4">
      <c r="A396" s="18">
        <v>390</v>
      </c>
      <c r="B396" s="25"/>
      <c r="C396" s="25"/>
      <c r="D396" s="25"/>
      <c r="E396" s="25"/>
    </row>
    <row r="397" spans="1:5" x14ac:dyDescent="0.4">
      <c r="A397" s="18">
        <v>391</v>
      </c>
      <c r="B397" s="25"/>
      <c r="C397" s="25"/>
      <c r="D397" s="25"/>
      <c r="E397" s="25"/>
    </row>
    <row r="398" spans="1:5" x14ac:dyDescent="0.4">
      <c r="A398" s="18">
        <v>392</v>
      </c>
      <c r="B398" s="25"/>
      <c r="C398" s="25"/>
      <c r="D398" s="25"/>
      <c r="E398" s="25"/>
    </row>
    <row r="399" spans="1:5" x14ac:dyDescent="0.4">
      <c r="A399" s="18">
        <v>393</v>
      </c>
      <c r="B399" s="25"/>
      <c r="C399" s="25"/>
      <c r="D399" s="25"/>
      <c r="E399" s="25"/>
    </row>
    <row r="400" spans="1:5" x14ac:dyDescent="0.4">
      <c r="A400" s="18">
        <v>394</v>
      </c>
      <c r="B400" s="25"/>
      <c r="C400" s="25"/>
      <c r="D400" s="25"/>
      <c r="E400" s="25"/>
    </row>
    <row r="401" spans="1:5" x14ac:dyDescent="0.4">
      <c r="A401" s="18">
        <v>395</v>
      </c>
      <c r="B401" s="25"/>
      <c r="C401" s="25"/>
      <c r="D401" s="25"/>
      <c r="E401" s="25"/>
    </row>
    <row r="402" spans="1:5" x14ac:dyDescent="0.4">
      <c r="A402" s="18">
        <v>396</v>
      </c>
      <c r="B402" s="25"/>
      <c r="C402" s="25"/>
      <c r="D402" s="25"/>
      <c r="E402" s="25"/>
    </row>
    <row r="403" spans="1:5" x14ac:dyDescent="0.4">
      <c r="A403" s="18">
        <v>397</v>
      </c>
      <c r="B403" s="25"/>
      <c r="C403" s="25"/>
      <c r="D403" s="25"/>
      <c r="E403" s="25"/>
    </row>
    <row r="404" spans="1:5" x14ac:dyDescent="0.4">
      <c r="A404" s="18">
        <v>398</v>
      </c>
      <c r="B404" s="25"/>
      <c r="C404" s="25"/>
      <c r="D404" s="25"/>
      <c r="E404" s="25"/>
    </row>
    <row r="405" spans="1:5" x14ac:dyDescent="0.4">
      <c r="A405" s="18">
        <v>399</v>
      </c>
      <c r="B405" s="25"/>
      <c r="C405" s="25"/>
      <c r="D405" s="25"/>
      <c r="E405" s="25"/>
    </row>
    <row r="406" spans="1:5" x14ac:dyDescent="0.4">
      <c r="A406" s="18">
        <v>400</v>
      </c>
      <c r="B406" s="25"/>
      <c r="C406" s="25"/>
      <c r="D406" s="25"/>
      <c r="E406" s="25"/>
    </row>
    <row r="407" spans="1:5" x14ac:dyDescent="0.4">
      <c r="A407" s="18">
        <v>401</v>
      </c>
      <c r="B407" s="25"/>
      <c r="C407" s="25"/>
      <c r="D407" s="25"/>
      <c r="E407" s="25"/>
    </row>
    <row r="408" spans="1:5" x14ac:dyDescent="0.4">
      <c r="A408" s="18">
        <v>402</v>
      </c>
      <c r="B408" s="25"/>
      <c r="C408" s="25"/>
      <c r="D408" s="25"/>
      <c r="E408" s="25"/>
    </row>
    <row r="409" spans="1:5" x14ac:dyDescent="0.4">
      <c r="A409" s="18">
        <v>403</v>
      </c>
      <c r="B409" s="25"/>
      <c r="C409" s="25"/>
      <c r="D409" s="25"/>
      <c r="E409" s="25"/>
    </row>
    <row r="410" spans="1:5" x14ac:dyDescent="0.4">
      <c r="A410" s="18">
        <v>404</v>
      </c>
      <c r="B410" s="25"/>
      <c r="C410" s="25"/>
      <c r="D410" s="25"/>
      <c r="E410" s="25"/>
    </row>
    <row r="411" spans="1:5" x14ac:dyDescent="0.4">
      <c r="A411" s="18">
        <v>405</v>
      </c>
      <c r="B411" s="25"/>
      <c r="C411" s="25"/>
      <c r="D411" s="25"/>
      <c r="E411" s="25"/>
    </row>
    <row r="412" spans="1:5" x14ac:dyDescent="0.4">
      <c r="A412" s="18">
        <v>406</v>
      </c>
      <c r="B412" s="25"/>
      <c r="C412" s="25"/>
      <c r="D412" s="25"/>
      <c r="E412" s="25"/>
    </row>
    <row r="413" spans="1:5" x14ac:dyDescent="0.4">
      <c r="A413" s="18">
        <v>407</v>
      </c>
      <c r="B413" s="25"/>
      <c r="C413" s="25"/>
      <c r="D413" s="25"/>
      <c r="E413" s="25"/>
    </row>
    <row r="414" spans="1:5" x14ac:dyDescent="0.4">
      <c r="A414" s="18">
        <v>408</v>
      </c>
      <c r="B414" s="25"/>
      <c r="C414" s="25"/>
      <c r="D414" s="25"/>
      <c r="E414" s="25"/>
    </row>
    <row r="415" spans="1:5" x14ac:dyDescent="0.4">
      <c r="A415" s="18">
        <v>409</v>
      </c>
      <c r="B415" s="25"/>
      <c r="C415" s="25"/>
      <c r="D415" s="25"/>
      <c r="E415" s="25"/>
    </row>
    <row r="416" spans="1:5" x14ac:dyDescent="0.4">
      <c r="A416" s="18">
        <v>410</v>
      </c>
      <c r="B416" s="25"/>
      <c r="C416" s="25"/>
      <c r="D416" s="25"/>
      <c r="E416" s="25"/>
    </row>
    <row r="417" spans="1:5" x14ac:dyDescent="0.4">
      <c r="A417" s="18">
        <v>411</v>
      </c>
      <c r="B417" s="25"/>
      <c r="C417" s="25"/>
      <c r="D417" s="25"/>
      <c r="E417" s="25"/>
    </row>
    <row r="418" spans="1:5" x14ac:dyDescent="0.4">
      <c r="A418" s="18">
        <v>412</v>
      </c>
      <c r="B418" s="25"/>
      <c r="C418" s="25"/>
      <c r="D418" s="25"/>
      <c r="E418" s="25"/>
    </row>
    <row r="419" spans="1:5" x14ac:dyDescent="0.4">
      <c r="A419" s="18">
        <v>413</v>
      </c>
      <c r="B419" s="25"/>
      <c r="C419" s="25"/>
      <c r="D419" s="25"/>
      <c r="E419" s="25"/>
    </row>
    <row r="420" spans="1:5" x14ac:dyDescent="0.4">
      <c r="A420" s="18">
        <v>414</v>
      </c>
      <c r="B420" s="25"/>
      <c r="C420" s="25"/>
      <c r="D420" s="25"/>
      <c r="E420" s="25"/>
    </row>
    <row r="421" spans="1:5" x14ac:dyDescent="0.4">
      <c r="A421" s="18">
        <v>415</v>
      </c>
      <c r="B421" s="25"/>
      <c r="C421" s="25"/>
      <c r="D421" s="25"/>
      <c r="E421" s="25"/>
    </row>
    <row r="422" spans="1:5" x14ac:dyDescent="0.4">
      <c r="A422" s="18">
        <v>416</v>
      </c>
      <c r="B422" s="25"/>
      <c r="C422" s="25"/>
      <c r="D422" s="25"/>
      <c r="E422" s="25"/>
    </row>
    <row r="423" spans="1:5" x14ac:dyDescent="0.4">
      <c r="A423" s="18">
        <v>417</v>
      </c>
      <c r="B423" s="25"/>
      <c r="C423" s="25"/>
      <c r="D423" s="25"/>
      <c r="E423" s="25"/>
    </row>
    <row r="424" spans="1:5" x14ac:dyDescent="0.4">
      <c r="A424" s="18">
        <v>418</v>
      </c>
      <c r="B424" s="25"/>
      <c r="C424" s="25"/>
      <c r="D424" s="25"/>
      <c r="E424" s="25"/>
    </row>
    <row r="425" spans="1:5" x14ac:dyDescent="0.4">
      <c r="A425" s="18">
        <v>419</v>
      </c>
      <c r="B425" s="25"/>
      <c r="C425" s="25"/>
      <c r="D425" s="25"/>
      <c r="E425" s="25"/>
    </row>
    <row r="426" spans="1:5" x14ac:dyDescent="0.4">
      <c r="A426" s="18">
        <v>420</v>
      </c>
      <c r="B426" s="25"/>
      <c r="C426" s="25"/>
      <c r="D426" s="25"/>
      <c r="E426" s="25"/>
    </row>
    <row r="427" spans="1:5" x14ac:dyDescent="0.4">
      <c r="A427" s="18">
        <v>421</v>
      </c>
      <c r="B427" s="25"/>
      <c r="C427" s="25"/>
      <c r="D427" s="25"/>
      <c r="E427" s="25"/>
    </row>
    <row r="428" spans="1:5" x14ac:dyDescent="0.4">
      <c r="A428" s="18">
        <v>422</v>
      </c>
      <c r="B428" s="25"/>
      <c r="C428" s="25"/>
      <c r="D428" s="25"/>
      <c r="E428" s="25"/>
    </row>
    <row r="429" spans="1:5" x14ac:dyDescent="0.4">
      <c r="A429" s="18">
        <v>423</v>
      </c>
      <c r="B429" s="25"/>
      <c r="C429" s="25"/>
      <c r="D429" s="25"/>
      <c r="E429" s="25"/>
    </row>
    <row r="430" spans="1:5" x14ac:dyDescent="0.4">
      <c r="A430" s="18">
        <v>424</v>
      </c>
      <c r="B430" s="25"/>
      <c r="C430" s="25"/>
      <c r="D430" s="25"/>
      <c r="E430" s="25"/>
    </row>
    <row r="431" spans="1:5" x14ac:dyDescent="0.4">
      <c r="A431" s="18">
        <v>425</v>
      </c>
      <c r="B431" s="25"/>
      <c r="C431" s="25"/>
      <c r="D431" s="25"/>
      <c r="E431" s="25"/>
    </row>
    <row r="432" spans="1:5" x14ac:dyDescent="0.4">
      <c r="A432" s="18">
        <v>426</v>
      </c>
      <c r="B432" s="25"/>
      <c r="C432" s="25"/>
      <c r="D432" s="25"/>
      <c r="E432" s="25"/>
    </row>
    <row r="433" spans="1:5" x14ac:dyDescent="0.4">
      <c r="A433" s="18">
        <v>427</v>
      </c>
      <c r="B433" s="25"/>
      <c r="C433" s="25"/>
      <c r="D433" s="25"/>
      <c r="E433" s="25"/>
    </row>
    <row r="434" spans="1:5" x14ac:dyDescent="0.4">
      <c r="A434" s="18">
        <v>428</v>
      </c>
      <c r="B434" s="25"/>
      <c r="C434" s="25"/>
      <c r="D434" s="25"/>
      <c r="E434" s="25"/>
    </row>
    <row r="435" spans="1:5" x14ac:dyDescent="0.4">
      <c r="A435" s="18">
        <v>429</v>
      </c>
      <c r="B435" s="25"/>
      <c r="C435" s="25"/>
      <c r="D435" s="25"/>
      <c r="E435" s="25"/>
    </row>
    <row r="436" spans="1:5" x14ac:dyDescent="0.4">
      <c r="A436" s="18">
        <v>430</v>
      </c>
      <c r="B436" s="25"/>
      <c r="C436" s="25"/>
      <c r="D436" s="25"/>
      <c r="E436" s="25"/>
    </row>
    <row r="437" spans="1:5" x14ac:dyDescent="0.4">
      <c r="A437" s="18">
        <v>431</v>
      </c>
      <c r="B437" s="25"/>
      <c r="C437" s="25"/>
      <c r="D437" s="25"/>
      <c r="E437" s="25"/>
    </row>
    <row r="438" spans="1:5" x14ac:dyDescent="0.4">
      <c r="A438" s="18">
        <v>432</v>
      </c>
      <c r="B438" s="25"/>
      <c r="C438" s="25"/>
      <c r="D438" s="25"/>
      <c r="E438" s="25"/>
    </row>
    <row r="439" spans="1:5" x14ac:dyDescent="0.4">
      <c r="A439" s="18">
        <v>433</v>
      </c>
      <c r="B439" s="25"/>
      <c r="C439" s="25"/>
      <c r="D439" s="25"/>
      <c r="E439" s="25"/>
    </row>
    <row r="440" spans="1:5" x14ac:dyDescent="0.4">
      <c r="A440" s="18">
        <v>434</v>
      </c>
      <c r="B440" s="25"/>
      <c r="C440" s="25"/>
      <c r="D440" s="25"/>
      <c r="E440" s="25"/>
    </row>
    <row r="441" spans="1:5" x14ac:dyDescent="0.4">
      <c r="A441" s="18">
        <v>435</v>
      </c>
      <c r="B441" s="25"/>
      <c r="C441" s="25"/>
      <c r="D441" s="25"/>
      <c r="E441" s="25"/>
    </row>
    <row r="442" spans="1:5" x14ac:dyDescent="0.4">
      <c r="A442" s="18">
        <v>436</v>
      </c>
      <c r="B442" s="25"/>
      <c r="C442" s="25"/>
      <c r="D442" s="25"/>
      <c r="E442" s="25"/>
    </row>
    <row r="443" spans="1:5" x14ac:dyDescent="0.4">
      <c r="A443" s="18">
        <v>437</v>
      </c>
      <c r="B443" s="25"/>
      <c r="C443" s="25"/>
      <c r="D443" s="25"/>
      <c r="E443" s="25"/>
    </row>
    <row r="444" spans="1:5" x14ac:dyDescent="0.4">
      <c r="A444" s="18">
        <v>438</v>
      </c>
      <c r="B444" s="25"/>
      <c r="C444" s="25"/>
      <c r="D444" s="25"/>
      <c r="E444" s="25"/>
    </row>
    <row r="445" spans="1:5" x14ac:dyDescent="0.4">
      <c r="A445" s="18">
        <v>439</v>
      </c>
      <c r="B445" s="25"/>
      <c r="C445" s="25"/>
      <c r="D445" s="25"/>
      <c r="E445" s="25"/>
    </row>
    <row r="446" spans="1:5" x14ac:dyDescent="0.4">
      <c r="A446" s="18">
        <v>440</v>
      </c>
      <c r="B446" s="25"/>
      <c r="C446" s="25"/>
      <c r="D446" s="25"/>
      <c r="E446" s="25"/>
    </row>
    <row r="447" spans="1:5" x14ac:dyDescent="0.4">
      <c r="A447" s="18">
        <v>441</v>
      </c>
      <c r="B447" s="25"/>
      <c r="C447" s="25"/>
      <c r="D447" s="25"/>
      <c r="E447" s="25"/>
    </row>
    <row r="448" spans="1:5" x14ac:dyDescent="0.4">
      <c r="A448" s="18">
        <v>442</v>
      </c>
      <c r="B448" s="25"/>
      <c r="C448" s="25"/>
      <c r="D448" s="25"/>
      <c r="E448" s="25"/>
    </row>
    <row r="449" spans="1:5" x14ac:dyDescent="0.4">
      <c r="A449" s="18">
        <v>443</v>
      </c>
      <c r="B449" s="25"/>
      <c r="C449" s="25"/>
      <c r="D449" s="25"/>
      <c r="E449" s="25"/>
    </row>
    <row r="450" spans="1:5" x14ac:dyDescent="0.4">
      <c r="A450" s="18">
        <v>444</v>
      </c>
      <c r="B450" s="25"/>
      <c r="C450" s="25"/>
      <c r="D450" s="25"/>
      <c r="E450" s="25"/>
    </row>
    <row r="451" spans="1:5" x14ac:dyDescent="0.4">
      <c r="A451" s="18">
        <v>445</v>
      </c>
      <c r="B451" s="25"/>
      <c r="C451" s="25"/>
      <c r="D451" s="25"/>
      <c r="E451" s="25"/>
    </row>
    <row r="452" spans="1:5" x14ac:dyDescent="0.4">
      <c r="A452" s="18">
        <v>446</v>
      </c>
      <c r="B452" s="25"/>
      <c r="C452" s="25"/>
      <c r="D452" s="25"/>
      <c r="E452" s="25"/>
    </row>
    <row r="453" spans="1:5" x14ac:dyDescent="0.4">
      <c r="A453" s="18">
        <v>447</v>
      </c>
      <c r="B453" s="25"/>
      <c r="C453" s="25"/>
      <c r="D453" s="25"/>
      <c r="E453" s="25"/>
    </row>
    <row r="454" spans="1:5" x14ac:dyDescent="0.4">
      <c r="A454" s="18">
        <v>448</v>
      </c>
      <c r="B454" s="25"/>
      <c r="C454" s="25"/>
      <c r="D454" s="25"/>
      <c r="E454" s="25"/>
    </row>
    <row r="455" spans="1:5" x14ac:dyDescent="0.4">
      <c r="A455" s="18">
        <v>449</v>
      </c>
      <c r="B455" s="25"/>
      <c r="C455" s="25"/>
      <c r="D455" s="25"/>
      <c r="E455" s="25"/>
    </row>
    <row r="456" spans="1:5" x14ac:dyDescent="0.4">
      <c r="A456" s="18">
        <v>450</v>
      </c>
      <c r="B456" s="25"/>
      <c r="C456" s="25"/>
      <c r="D456" s="25"/>
      <c r="E456" s="25"/>
    </row>
    <row r="457" spans="1:5" x14ac:dyDescent="0.4">
      <c r="A457" s="18">
        <v>451</v>
      </c>
      <c r="B457" s="25"/>
      <c r="C457" s="25"/>
      <c r="D457" s="25"/>
      <c r="E457" s="25"/>
    </row>
    <row r="458" spans="1:5" x14ac:dyDescent="0.4">
      <c r="A458" s="18">
        <v>452</v>
      </c>
      <c r="B458" s="25"/>
      <c r="C458" s="25"/>
      <c r="D458" s="25"/>
      <c r="E458" s="25"/>
    </row>
    <row r="459" spans="1:5" x14ac:dyDescent="0.4">
      <c r="A459" s="18">
        <v>453</v>
      </c>
      <c r="B459" s="25"/>
      <c r="C459" s="25"/>
      <c r="D459" s="25"/>
      <c r="E459" s="25"/>
    </row>
    <row r="460" spans="1:5" x14ac:dyDescent="0.4">
      <c r="A460" s="18">
        <v>454</v>
      </c>
      <c r="B460" s="25"/>
      <c r="C460" s="25"/>
      <c r="D460" s="25"/>
      <c r="E460" s="25"/>
    </row>
    <row r="461" spans="1:5" x14ac:dyDescent="0.4">
      <c r="A461" s="18">
        <v>455</v>
      </c>
      <c r="B461" s="25"/>
      <c r="C461" s="25"/>
      <c r="D461" s="25"/>
      <c r="E461" s="25"/>
    </row>
    <row r="462" spans="1:5" x14ac:dyDescent="0.4">
      <c r="A462" s="18">
        <v>456</v>
      </c>
      <c r="B462" s="25"/>
      <c r="C462" s="25"/>
      <c r="D462" s="25"/>
      <c r="E462" s="25"/>
    </row>
    <row r="463" spans="1:5" x14ac:dyDescent="0.4">
      <c r="A463" s="18">
        <v>457</v>
      </c>
      <c r="B463" s="25"/>
      <c r="C463" s="25"/>
      <c r="D463" s="25"/>
      <c r="E463" s="25"/>
    </row>
    <row r="464" spans="1:5" x14ac:dyDescent="0.4">
      <c r="A464" s="18">
        <v>458</v>
      </c>
      <c r="B464" s="25"/>
      <c r="C464" s="25"/>
      <c r="D464" s="25"/>
      <c r="E464" s="25"/>
    </row>
    <row r="465" spans="1:5" x14ac:dyDescent="0.4">
      <c r="A465" s="18">
        <v>459</v>
      </c>
      <c r="B465" s="25"/>
      <c r="C465" s="25"/>
      <c r="D465" s="25"/>
      <c r="E465" s="25"/>
    </row>
    <row r="466" spans="1:5" x14ac:dyDescent="0.4">
      <c r="A466" s="18">
        <v>460</v>
      </c>
      <c r="B466" s="25"/>
      <c r="C466" s="25"/>
      <c r="D466" s="25"/>
      <c r="E466" s="25"/>
    </row>
    <row r="467" spans="1:5" x14ac:dyDescent="0.4">
      <c r="A467" s="18">
        <v>461</v>
      </c>
      <c r="B467" s="25"/>
      <c r="C467" s="25"/>
      <c r="D467" s="25"/>
      <c r="E467" s="25"/>
    </row>
    <row r="468" spans="1:5" x14ac:dyDescent="0.4">
      <c r="A468" s="18">
        <v>462</v>
      </c>
      <c r="B468" s="25"/>
      <c r="C468" s="25"/>
      <c r="D468" s="25"/>
      <c r="E468" s="25"/>
    </row>
    <row r="469" spans="1:5" x14ac:dyDescent="0.4">
      <c r="A469" s="18">
        <v>463</v>
      </c>
      <c r="B469" s="25"/>
      <c r="C469" s="25"/>
      <c r="D469" s="25"/>
      <c r="E469" s="25"/>
    </row>
    <row r="470" spans="1:5" x14ac:dyDescent="0.4">
      <c r="A470" s="18">
        <v>464</v>
      </c>
      <c r="B470" s="25"/>
      <c r="C470" s="25"/>
      <c r="D470" s="25"/>
      <c r="E470" s="25"/>
    </row>
    <row r="471" spans="1:5" x14ac:dyDescent="0.4">
      <c r="A471" s="18">
        <v>465</v>
      </c>
      <c r="B471" s="25"/>
      <c r="C471" s="25"/>
      <c r="D471" s="25"/>
      <c r="E471" s="25"/>
    </row>
    <row r="472" spans="1:5" x14ac:dyDescent="0.4">
      <c r="A472" s="18">
        <v>466</v>
      </c>
      <c r="B472" s="25"/>
      <c r="C472" s="25"/>
      <c r="D472" s="25"/>
      <c r="E472" s="25"/>
    </row>
    <row r="473" spans="1:5" x14ac:dyDescent="0.4">
      <c r="A473" s="18">
        <v>467</v>
      </c>
      <c r="B473" s="25"/>
      <c r="C473" s="25"/>
      <c r="D473" s="25"/>
      <c r="E473" s="25"/>
    </row>
    <row r="474" spans="1:5" x14ac:dyDescent="0.4">
      <c r="A474" s="18">
        <v>468</v>
      </c>
      <c r="B474" s="25"/>
      <c r="C474" s="25"/>
      <c r="D474" s="25"/>
      <c r="E474" s="25"/>
    </row>
    <row r="475" spans="1:5" x14ac:dyDescent="0.4">
      <c r="A475" s="18">
        <v>469</v>
      </c>
      <c r="B475" s="25"/>
      <c r="C475" s="25"/>
      <c r="D475" s="25"/>
      <c r="E475" s="25"/>
    </row>
    <row r="476" spans="1:5" x14ac:dyDescent="0.4">
      <c r="A476" s="18">
        <v>470</v>
      </c>
      <c r="B476" s="25"/>
      <c r="C476" s="25"/>
      <c r="D476" s="25"/>
      <c r="E476" s="25"/>
    </row>
    <row r="477" spans="1:5" x14ac:dyDescent="0.4">
      <c r="A477" s="18">
        <v>471</v>
      </c>
      <c r="B477" s="25"/>
      <c r="C477" s="25"/>
      <c r="D477" s="25"/>
      <c r="E477" s="25"/>
    </row>
    <row r="478" spans="1:5" x14ac:dyDescent="0.4">
      <c r="A478" s="18">
        <v>472</v>
      </c>
      <c r="B478" s="25"/>
      <c r="C478" s="25"/>
      <c r="D478" s="25"/>
      <c r="E478" s="25"/>
    </row>
    <row r="479" spans="1:5" x14ac:dyDescent="0.4">
      <c r="A479" s="18">
        <v>473</v>
      </c>
      <c r="B479" s="25"/>
      <c r="C479" s="25"/>
      <c r="D479" s="25"/>
      <c r="E479" s="25"/>
    </row>
    <row r="480" spans="1:5" x14ac:dyDescent="0.4">
      <c r="A480" s="18">
        <v>474</v>
      </c>
      <c r="B480" s="25"/>
      <c r="C480" s="25"/>
      <c r="D480" s="25"/>
      <c r="E480" s="25"/>
    </row>
    <row r="481" spans="1:5" x14ac:dyDescent="0.4">
      <c r="A481" s="18">
        <v>475</v>
      </c>
      <c r="B481" s="25"/>
      <c r="C481" s="25"/>
      <c r="D481" s="25"/>
      <c r="E481" s="25"/>
    </row>
    <row r="482" spans="1:5" x14ac:dyDescent="0.4">
      <c r="A482" s="18">
        <v>476</v>
      </c>
      <c r="B482" s="25"/>
      <c r="C482" s="25"/>
      <c r="D482" s="25"/>
      <c r="E482" s="25"/>
    </row>
    <row r="483" spans="1:5" x14ac:dyDescent="0.4">
      <c r="A483" s="18">
        <v>477</v>
      </c>
      <c r="B483" s="25"/>
      <c r="C483" s="25"/>
      <c r="D483" s="25"/>
      <c r="E483" s="25"/>
    </row>
    <row r="484" spans="1:5" x14ac:dyDescent="0.4">
      <c r="A484" s="18">
        <v>478</v>
      </c>
      <c r="B484" s="25"/>
      <c r="C484" s="25"/>
      <c r="D484" s="25"/>
      <c r="E484" s="25"/>
    </row>
    <row r="485" spans="1:5" x14ac:dyDescent="0.4">
      <c r="A485" s="18">
        <v>479</v>
      </c>
      <c r="B485" s="25"/>
      <c r="C485" s="25"/>
      <c r="D485" s="25"/>
      <c r="E485" s="25"/>
    </row>
    <row r="486" spans="1:5" x14ac:dyDescent="0.4">
      <c r="A486" s="18">
        <v>480</v>
      </c>
      <c r="B486" s="25"/>
      <c r="C486" s="25"/>
      <c r="D486" s="25"/>
      <c r="E486" s="25"/>
    </row>
    <row r="487" spans="1:5" x14ac:dyDescent="0.4">
      <c r="A487" s="18">
        <v>481</v>
      </c>
      <c r="B487" s="25"/>
      <c r="C487" s="25"/>
      <c r="D487" s="25"/>
      <c r="E487" s="25"/>
    </row>
    <row r="488" spans="1:5" x14ac:dyDescent="0.4">
      <c r="A488" s="18">
        <v>482</v>
      </c>
      <c r="B488" s="25"/>
      <c r="C488" s="25"/>
      <c r="D488" s="25"/>
      <c r="E488" s="25"/>
    </row>
    <row r="489" spans="1:5" x14ac:dyDescent="0.4">
      <c r="A489" s="18">
        <v>483</v>
      </c>
      <c r="B489" s="25"/>
      <c r="C489" s="25"/>
      <c r="D489" s="25"/>
      <c r="E489" s="25"/>
    </row>
    <row r="490" spans="1:5" x14ac:dyDescent="0.4">
      <c r="A490" s="18">
        <v>484</v>
      </c>
      <c r="B490" s="25"/>
      <c r="C490" s="25"/>
      <c r="D490" s="25"/>
      <c r="E490" s="25"/>
    </row>
    <row r="491" spans="1:5" x14ac:dyDescent="0.4">
      <c r="A491" s="18">
        <v>485</v>
      </c>
      <c r="B491" s="25"/>
      <c r="C491" s="25"/>
      <c r="D491" s="25"/>
      <c r="E491" s="25"/>
    </row>
    <row r="492" spans="1:5" x14ac:dyDescent="0.4">
      <c r="A492" s="18">
        <v>486</v>
      </c>
      <c r="B492" s="25"/>
      <c r="C492" s="25"/>
      <c r="D492" s="25"/>
      <c r="E492" s="25"/>
    </row>
    <row r="493" spans="1:5" x14ac:dyDescent="0.4">
      <c r="A493" s="18">
        <v>487</v>
      </c>
      <c r="B493" s="25"/>
      <c r="C493" s="25"/>
      <c r="D493" s="25"/>
      <c r="E493" s="25"/>
    </row>
    <row r="494" spans="1:5" x14ac:dyDescent="0.4">
      <c r="A494" s="18">
        <v>488</v>
      </c>
      <c r="B494" s="25"/>
      <c r="C494" s="25"/>
      <c r="D494" s="25"/>
      <c r="E494" s="25"/>
    </row>
    <row r="495" spans="1:5" x14ac:dyDescent="0.4">
      <c r="A495" s="18">
        <v>489</v>
      </c>
      <c r="B495" s="25"/>
      <c r="C495" s="25"/>
      <c r="D495" s="25"/>
      <c r="E495" s="25"/>
    </row>
    <row r="496" spans="1:5" x14ac:dyDescent="0.4">
      <c r="A496" s="18">
        <v>490</v>
      </c>
      <c r="B496" s="25"/>
      <c r="C496" s="25"/>
      <c r="D496" s="25"/>
      <c r="E496" s="25"/>
    </row>
    <row r="497" spans="1:5" x14ac:dyDescent="0.4">
      <c r="A497" s="18">
        <v>491</v>
      </c>
      <c r="B497" s="25"/>
      <c r="C497" s="25"/>
      <c r="D497" s="25"/>
      <c r="E497" s="25"/>
    </row>
    <row r="498" spans="1:5" x14ac:dyDescent="0.4">
      <c r="A498" s="18">
        <v>492</v>
      </c>
      <c r="B498" s="25"/>
      <c r="C498" s="25"/>
      <c r="D498" s="25"/>
      <c r="E498" s="25"/>
    </row>
    <row r="499" spans="1:5" x14ac:dyDescent="0.4">
      <c r="A499" s="18">
        <v>493</v>
      </c>
      <c r="B499" s="25"/>
      <c r="C499" s="25"/>
      <c r="D499" s="25"/>
      <c r="E499" s="25"/>
    </row>
    <row r="500" spans="1:5" x14ac:dyDescent="0.4">
      <c r="A500" s="18">
        <v>494</v>
      </c>
      <c r="B500" s="25"/>
      <c r="C500" s="25"/>
      <c r="D500" s="25"/>
      <c r="E500" s="25"/>
    </row>
    <row r="501" spans="1:5" x14ac:dyDescent="0.4">
      <c r="A501" s="18">
        <v>495</v>
      </c>
      <c r="B501" s="25"/>
      <c r="C501" s="25"/>
      <c r="D501" s="25"/>
      <c r="E501" s="25"/>
    </row>
    <row r="502" spans="1:5" x14ac:dyDescent="0.4">
      <c r="A502" s="18">
        <v>496</v>
      </c>
      <c r="B502" s="25"/>
      <c r="C502" s="25"/>
      <c r="D502" s="25"/>
      <c r="E502" s="25"/>
    </row>
    <row r="503" spans="1:5" x14ac:dyDescent="0.4">
      <c r="A503" s="18">
        <v>497</v>
      </c>
      <c r="B503" s="25"/>
      <c r="C503" s="25"/>
      <c r="D503" s="25"/>
      <c r="E503" s="25"/>
    </row>
    <row r="504" spans="1:5" x14ac:dyDescent="0.4">
      <c r="A504" s="18">
        <v>498</v>
      </c>
      <c r="B504" s="25"/>
      <c r="C504" s="25"/>
      <c r="D504" s="25"/>
      <c r="E504" s="25"/>
    </row>
    <row r="505" spans="1:5" x14ac:dyDescent="0.4">
      <c r="A505" s="18">
        <v>499</v>
      </c>
      <c r="B505" s="25"/>
      <c r="C505" s="25"/>
      <c r="D505" s="25"/>
      <c r="E505" s="25"/>
    </row>
    <row r="506" spans="1:5" x14ac:dyDescent="0.4">
      <c r="A506" s="18">
        <v>500</v>
      </c>
      <c r="B506" s="25"/>
      <c r="C506" s="25"/>
      <c r="D506" s="25"/>
      <c r="E506" s="25"/>
    </row>
  </sheetData>
  <sheetProtection formatCells="0" selectLockedCells="1"/>
  <mergeCells count="3">
    <mergeCell ref="B5:C5"/>
    <mergeCell ref="C2:C4"/>
    <mergeCell ref="E2:E4"/>
  </mergeCells>
  <phoneticPr fontId="15"/>
  <dataValidations count="1">
    <dataValidation imeMode="off" allowBlank="1" showInputMessage="1" showErrorMessage="1" sqref="B3:B4 D4"/>
  </dataValidations>
  <hyperlinks>
    <hyperlink ref="F1" location="目次!A1" display="目次に戻る"/>
  </hyperlinks>
  <printOptions horizontalCentered="1"/>
  <pageMargins left="0.59055118110236227" right="0.59055118110236227" top="0.6692913385826772" bottom="0.31496062992125984" header="0.31496062992125984" footer="0"/>
  <pageSetup paperSize="9" scale="85" fitToHeight="0" orientation="landscape" r:id="rId1"/>
  <headerFooter>
    <oddFooter>&amp;C&amp;"ＭＳ ゴシック,標準"&amp;14&amp;P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市区町村番号一覧表!$A$2:$A$40</xm:f>
          </x14:formula1>
          <xm:sqref>B2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42</vt:i4>
      </vt:variant>
      <vt:variant>
        <vt:lpstr>名前付き一覧</vt:lpstr>
      </vt:variant>
      <vt:variant>
        <vt:i4>81</vt:i4>
      </vt:variant>
    </vt:vector>
  </HeadingPairs>
  <TitlesOfParts>
    <vt:vector size="123" baseType="lpstr">
      <vt:lpstr>目次</vt:lpstr>
      <vt:lpstr>01_青葉区</vt:lpstr>
      <vt:lpstr>02_宮城野区</vt:lpstr>
      <vt:lpstr>03_若林区</vt:lpstr>
      <vt:lpstr>04_太白区</vt:lpstr>
      <vt:lpstr>05_泉区</vt:lpstr>
      <vt:lpstr>06_石巻市</vt:lpstr>
      <vt:lpstr>07_塩竈市</vt:lpstr>
      <vt:lpstr>08_気仙沼市</vt:lpstr>
      <vt:lpstr>09_白石市</vt:lpstr>
      <vt:lpstr>10_名取市</vt:lpstr>
      <vt:lpstr>11_角田市</vt:lpstr>
      <vt:lpstr>12_多賀城市</vt:lpstr>
      <vt:lpstr>13_岩沼市</vt:lpstr>
      <vt:lpstr>14_登米市</vt:lpstr>
      <vt:lpstr>15_栗原市</vt:lpstr>
      <vt:lpstr>16_東松島市</vt:lpstr>
      <vt:lpstr>17_大崎市</vt:lpstr>
      <vt:lpstr>18_富谷市</vt:lpstr>
      <vt:lpstr>19_蔵王町</vt:lpstr>
      <vt:lpstr>20_七ヶ宿町</vt:lpstr>
      <vt:lpstr>21_大河原町</vt:lpstr>
      <vt:lpstr>22_村田町</vt:lpstr>
      <vt:lpstr>23_柴田町</vt:lpstr>
      <vt:lpstr>24_川崎町</vt:lpstr>
      <vt:lpstr>25_丸森町</vt:lpstr>
      <vt:lpstr>26_亘理町</vt:lpstr>
      <vt:lpstr>27_山元町</vt:lpstr>
      <vt:lpstr>28_松島町</vt:lpstr>
      <vt:lpstr>29_七ヶ浜町</vt:lpstr>
      <vt:lpstr>30_利府町</vt:lpstr>
      <vt:lpstr>31_大和町</vt:lpstr>
      <vt:lpstr>32_大郷町</vt:lpstr>
      <vt:lpstr>33_大衡村</vt:lpstr>
      <vt:lpstr>34_色麻町</vt:lpstr>
      <vt:lpstr>35_加美町</vt:lpstr>
      <vt:lpstr>36_涌谷町</vt:lpstr>
      <vt:lpstr>37_美里町</vt:lpstr>
      <vt:lpstr>38_女川町</vt:lpstr>
      <vt:lpstr>39_南三陸町</vt:lpstr>
      <vt:lpstr>空様式</vt:lpstr>
      <vt:lpstr>市区町村番号一覧表</vt:lpstr>
      <vt:lpstr>'01_青葉区'!Print_Area</vt:lpstr>
      <vt:lpstr>'02_宮城野区'!Print_Area</vt:lpstr>
      <vt:lpstr>'03_若林区'!Print_Area</vt:lpstr>
      <vt:lpstr>'04_太白区'!Print_Area</vt:lpstr>
      <vt:lpstr>'05_泉区'!Print_Area</vt:lpstr>
      <vt:lpstr>'06_石巻市'!Print_Area</vt:lpstr>
      <vt:lpstr>'07_塩竈市'!Print_Area</vt:lpstr>
      <vt:lpstr>'08_気仙沼市'!Print_Area</vt:lpstr>
      <vt:lpstr>'09_白石市'!Print_Area</vt:lpstr>
      <vt:lpstr>'10_名取市'!Print_Area</vt:lpstr>
      <vt:lpstr>'11_角田市'!Print_Area</vt:lpstr>
      <vt:lpstr>'12_多賀城市'!Print_Area</vt:lpstr>
      <vt:lpstr>'13_岩沼市'!Print_Area</vt:lpstr>
      <vt:lpstr>'14_登米市'!Print_Area</vt:lpstr>
      <vt:lpstr>'15_栗原市'!Print_Area</vt:lpstr>
      <vt:lpstr>'16_東松島市'!Print_Area</vt:lpstr>
      <vt:lpstr>'17_大崎市'!Print_Area</vt:lpstr>
      <vt:lpstr>'18_富谷市'!Print_Area</vt:lpstr>
      <vt:lpstr>'19_蔵王町'!Print_Area</vt:lpstr>
      <vt:lpstr>'20_七ヶ宿町'!Print_Area</vt:lpstr>
      <vt:lpstr>'21_大河原町'!Print_Area</vt:lpstr>
      <vt:lpstr>'22_村田町'!Print_Area</vt:lpstr>
      <vt:lpstr>'23_柴田町'!Print_Area</vt:lpstr>
      <vt:lpstr>'24_川崎町'!Print_Area</vt:lpstr>
      <vt:lpstr>'25_丸森町'!Print_Area</vt:lpstr>
      <vt:lpstr>'26_亘理町'!Print_Area</vt:lpstr>
      <vt:lpstr>'27_山元町'!Print_Area</vt:lpstr>
      <vt:lpstr>'28_松島町'!Print_Area</vt:lpstr>
      <vt:lpstr>'29_七ヶ浜町'!Print_Area</vt:lpstr>
      <vt:lpstr>'30_利府町'!Print_Area</vt:lpstr>
      <vt:lpstr>'31_大和町'!Print_Area</vt:lpstr>
      <vt:lpstr>'32_大郷町'!Print_Area</vt:lpstr>
      <vt:lpstr>'33_大衡村'!Print_Area</vt:lpstr>
      <vt:lpstr>'34_色麻町'!Print_Area</vt:lpstr>
      <vt:lpstr>'35_加美町'!Print_Area</vt:lpstr>
      <vt:lpstr>'36_涌谷町'!Print_Area</vt:lpstr>
      <vt:lpstr>'37_美里町'!Print_Area</vt:lpstr>
      <vt:lpstr>'38_女川町'!Print_Area</vt:lpstr>
      <vt:lpstr>'39_南三陸町'!Print_Area</vt:lpstr>
      <vt:lpstr>空様式!Print_Area</vt:lpstr>
      <vt:lpstr>目次!Print_Area</vt:lpstr>
      <vt:lpstr>'01_青葉区'!Print_Titles</vt:lpstr>
      <vt:lpstr>'02_宮城野区'!Print_Titles</vt:lpstr>
      <vt:lpstr>'03_若林区'!Print_Titles</vt:lpstr>
      <vt:lpstr>'04_太白区'!Print_Titles</vt:lpstr>
      <vt:lpstr>'05_泉区'!Print_Titles</vt:lpstr>
      <vt:lpstr>'06_石巻市'!Print_Titles</vt:lpstr>
      <vt:lpstr>'07_塩竈市'!Print_Titles</vt:lpstr>
      <vt:lpstr>'08_気仙沼市'!Print_Titles</vt:lpstr>
      <vt:lpstr>'09_白石市'!Print_Titles</vt:lpstr>
      <vt:lpstr>'10_名取市'!Print_Titles</vt:lpstr>
      <vt:lpstr>'11_角田市'!Print_Titles</vt:lpstr>
      <vt:lpstr>'12_多賀城市'!Print_Titles</vt:lpstr>
      <vt:lpstr>'13_岩沼市'!Print_Titles</vt:lpstr>
      <vt:lpstr>'14_登米市'!Print_Titles</vt:lpstr>
      <vt:lpstr>'15_栗原市'!Print_Titles</vt:lpstr>
      <vt:lpstr>'16_東松島市'!Print_Titles</vt:lpstr>
      <vt:lpstr>'17_大崎市'!Print_Titles</vt:lpstr>
      <vt:lpstr>'18_富谷市'!Print_Titles</vt:lpstr>
      <vt:lpstr>'19_蔵王町'!Print_Titles</vt:lpstr>
      <vt:lpstr>'20_七ヶ宿町'!Print_Titles</vt:lpstr>
      <vt:lpstr>'21_大河原町'!Print_Titles</vt:lpstr>
      <vt:lpstr>'22_村田町'!Print_Titles</vt:lpstr>
      <vt:lpstr>'23_柴田町'!Print_Titles</vt:lpstr>
      <vt:lpstr>'24_川崎町'!Print_Titles</vt:lpstr>
      <vt:lpstr>'25_丸森町'!Print_Titles</vt:lpstr>
      <vt:lpstr>'26_亘理町'!Print_Titles</vt:lpstr>
      <vt:lpstr>'27_山元町'!Print_Titles</vt:lpstr>
      <vt:lpstr>'28_松島町'!Print_Titles</vt:lpstr>
      <vt:lpstr>'29_七ヶ浜町'!Print_Titles</vt:lpstr>
      <vt:lpstr>'30_利府町'!Print_Titles</vt:lpstr>
      <vt:lpstr>'31_大和町'!Print_Titles</vt:lpstr>
      <vt:lpstr>'32_大郷町'!Print_Titles</vt:lpstr>
      <vt:lpstr>'33_大衡村'!Print_Titles</vt:lpstr>
      <vt:lpstr>'34_色麻町'!Print_Titles</vt:lpstr>
      <vt:lpstr>'35_加美町'!Print_Titles</vt:lpstr>
      <vt:lpstr>'36_涌谷町'!Print_Titles</vt:lpstr>
      <vt:lpstr>'37_美里町'!Print_Titles</vt:lpstr>
      <vt:lpstr>'38_女川町'!Print_Titles</vt:lpstr>
      <vt:lpstr>'39_南三陸町'!Print_Titles</vt:lpstr>
      <vt:lpstr>空様式!Print_Titles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2025-09-18T07:23:20Z</cp:lastPrinted>
  <dcterms:created xsi:type="dcterms:W3CDTF">2025-06-09T10:55:37Z</dcterms:created>
  <dcterms:modified xsi:type="dcterms:W3CDTF">2025-10-15T09:51:52Z</dcterms:modified>
</cp:coreProperties>
</file>