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Ⅲ　市町村別収入実績" sheetId="1" r:id="rId1"/>
  </sheets>
  <definedNames>
    <definedName name="\A">#REF!</definedName>
    <definedName name="\B">#REF!</definedName>
    <definedName name="_xlnm.Print_Area" localSheetId="0">'Ⅲ　市町村別収入実績'!$A$1:$M$45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<sst xmlns="http://schemas.openxmlformats.org/spreadsheetml/2006/main" count="61" uniqueCount="55">
  <si>
    <t>Ⅲ　市町村税の市町村別収入実績　</t>
    <rPh sb="2" eb="5">
      <t>シチョウソン</t>
    </rPh>
    <rPh sb="5" eb="6">
      <t>ゼイ</t>
    </rPh>
    <rPh sb="7" eb="10">
      <t>シチョウソン</t>
    </rPh>
    <rPh sb="10" eb="11">
      <t>ベツ</t>
    </rPh>
    <rPh sb="13" eb="15">
      <t>ジッセキ</t>
    </rPh>
    <phoneticPr fontId="4"/>
  </si>
  <si>
    <t>（単位：千円、％）</t>
    <phoneticPr fontId="4"/>
  </si>
  <si>
    <t>区分</t>
  </si>
  <si>
    <t>調　定　済　額</t>
  </si>
  <si>
    <t>収　入　済　額</t>
  </si>
  <si>
    <t>収　入　率</t>
    <rPh sb="0" eb="1">
      <t>オサム</t>
    </rPh>
    <rPh sb="2" eb="3">
      <t>イリ</t>
    </rPh>
    <phoneticPr fontId="4"/>
  </si>
  <si>
    <t>現年課税分</t>
    <rPh sb="2" eb="4">
      <t>カゼイ</t>
    </rPh>
    <rPh sb="4" eb="5">
      <t>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</si>
  <si>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</si>
  <si>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計</t>
  </si>
  <si>
    <t>R5</t>
    <phoneticPr fontId="4"/>
  </si>
  <si>
    <t>R4</t>
    <phoneticPr fontId="4"/>
  </si>
  <si>
    <t>市町村名</t>
  </si>
  <si>
    <t>現年</t>
    <rPh sb="0" eb="1">
      <t>ゲン</t>
    </rPh>
    <rPh sb="1" eb="2">
      <t>ネン</t>
    </rPh>
    <phoneticPr fontId="4"/>
  </si>
  <si>
    <t>滞繰</t>
    <rPh sb="0" eb="1">
      <t>タイ</t>
    </rPh>
    <rPh sb="1" eb="2">
      <t>クリ</t>
    </rPh>
    <phoneticPr fontId="4"/>
  </si>
  <si>
    <t>計</t>
    <rPh sb="0" eb="1">
      <t>ケイ</t>
    </rPh>
    <phoneticPr fontId="4"/>
  </si>
  <si>
    <t>仙台市</t>
    <rPh sb="0" eb="3">
      <t>センダイシ</t>
    </rPh>
    <phoneticPr fontId="9"/>
  </si>
  <si>
    <t>石巻市</t>
    <rPh sb="0" eb="3">
      <t>イシノマキシ</t>
    </rPh>
    <phoneticPr fontId="9"/>
  </si>
  <si>
    <t>塩竈市</t>
    <rPh sb="0" eb="2">
      <t>シオガマ</t>
    </rPh>
    <rPh sb="2" eb="3">
      <t>シ</t>
    </rPh>
    <phoneticPr fontId="9"/>
  </si>
  <si>
    <t>気仙沼市</t>
    <rPh sb="0" eb="4">
      <t>ケセンヌマシ</t>
    </rPh>
    <phoneticPr fontId="9"/>
  </si>
  <si>
    <t>白石市</t>
    <rPh sb="0" eb="3">
      <t>シロイシシ</t>
    </rPh>
    <phoneticPr fontId="9"/>
  </si>
  <si>
    <t>名取市</t>
    <rPh sb="0" eb="3">
      <t>ナトリシ</t>
    </rPh>
    <phoneticPr fontId="9"/>
  </si>
  <si>
    <t>角田市</t>
    <rPh sb="0" eb="3">
      <t>カクダシ</t>
    </rPh>
    <phoneticPr fontId="9"/>
  </si>
  <si>
    <t>多賀城市</t>
    <rPh sb="0" eb="4">
      <t>タガジョウシ</t>
    </rPh>
    <phoneticPr fontId="9"/>
  </si>
  <si>
    <t>岩沼市</t>
    <rPh sb="0" eb="3">
      <t>イワヌマシ</t>
    </rPh>
    <phoneticPr fontId="9"/>
  </si>
  <si>
    <t>登米市</t>
    <rPh sb="0" eb="3">
      <t>トメシ</t>
    </rPh>
    <phoneticPr fontId="9"/>
  </si>
  <si>
    <t>栗原市</t>
    <rPh sb="0" eb="2">
      <t>クリハラ</t>
    </rPh>
    <rPh sb="2" eb="3">
      <t>シ</t>
    </rPh>
    <phoneticPr fontId="9"/>
  </si>
  <si>
    <t>東松島市</t>
    <rPh sb="0" eb="1">
      <t>ヒガシ</t>
    </rPh>
    <rPh sb="1" eb="3">
      <t>マツシマ</t>
    </rPh>
    <rPh sb="3" eb="4">
      <t>シ</t>
    </rPh>
    <phoneticPr fontId="9"/>
  </si>
  <si>
    <t>大崎市</t>
    <rPh sb="0" eb="2">
      <t>オオサキ</t>
    </rPh>
    <rPh sb="2" eb="3">
      <t>シ</t>
    </rPh>
    <phoneticPr fontId="4"/>
  </si>
  <si>
    <t>富谷市</t>
    <rPh sb="0" eb="2">
      <t>トミヤ</t>
    </rPh>
    <rPh sb="2" eb="3">
      <t>シ</t>
    </rPh>
    <phoneticPr fontId="9"/>
  </si>
  <si>
    <t>蔵王町</t>
    <rPh sb="0" eb="3">
      <t>ザオウチョウ</t>
    </rPh>
    <phoneticPr fontId="9"/>
  </si>
  <si>
    <t>七ヶ宿町</t>
    <rPh sb="0" eb="3">
      <t>シチガシュク</t>
    </rPh>
    <rPh sb="3" eb="4">
      <t>チョウ</t>
    </rPh>
    <phoneticPr fontId="9"/>
  </si>
  <si>
    <t>大河原町</t>
    <rPh sb="0" eb="3">
      <t>オオガワラ</t>
    </rPh>
    <rPh sb="3" eb="4">
      <t>チョウ</t>
    </rPh>
    <phoneticPr fontId="9"/>
  </si>
  <si>
    <t>村田町</t>
    <rPh sb="0" eb="2">
      <t>ムラタ</t>
    </rPh>
    <rPh sb="2" eb="3">
      <t>チョウ</t>
    </rPh>
    <phoneticPr fontId="9"/>
  </si>
  <si>
    <t>柴田町</t>
    <rPh sb="0" eb="2">
      <t>シバタ</t>
    </rPh>
    <rPh sb="2" eb="3">
      <t>チョウ</t>
    </rPh>
    <phoneticPr fontId="9"/>
  </si>
  <si>
    <t>川崎町</t>
    <rPh sb="0" eb="3">
      <t>カワサキチョウ</t>
    </rPh>
    <phoneticPr fontId="9"/>
  </si>
  <si>
    <t>丸森町</t>
    <rPh sb="0" eb="2">
      <t>マルモリ</t>
    </rPh>
    <rPh sb="2" eb="3">
      <t>チョウ</t>
    </rPh>
    <phoneticPr fontId="9"/>
  </si>
  <si>
    <t>亘理町</t>
    <rPh sb="0" eb="3">
      <t>ワタリチョウ</t>
    </rPh>
    <phoneticPr fontId="9"/>
  </si>
  <si>
    <t>山元町</t>
    <rPh sb="0" eb="2">
      <t>ヤマモト</t>
    </rPh>
    <rPh sb="2" eb="3">
      <t>チョウ</t>
    </rPh>
    <phoneticPr fontId="9"/>
  </si>
  <si>
    <t>松島町</t>
    <rPh sb="0" eb="3">
      <t>マツシマチョウ</t>
    </rPh>
    <phoneticPr fontId="9"/>
  </si>
  <si>
    <t>七ヶ浜町</t>
    <rPh sb="0" eb="3">
      <t>シチガハマ</t>
    </rPh>
    <rPh sb="3" eb="4">
      <t>チョウ</t>
    </rPh>
    <phoneticPr fontId="9"/>
  </si>
  <si>
    <t>利府町</t>
    <rPh sb="0" eb="3">
      <t>リフチョウ</t>
    </rPh>
    <phoneticPr fontId="9"/>
  </si>
  <si>
    <t>大和町</t>
    <rPh sb="0" eb="3">
      <t>タイワチョウ</t>
    </rPh>
    <phoneticPr fontId="9"/>
  </si>
  <si>
    <t>大郷町</t>
    <rPh sb="0" eb="2">
      <t>オオサト</t>
    </rPh>
    <rPh sb="2" eb="3">
      <t>チョウ</t>
    </rPh>
    <phoneticPr fontId="9"/>
  </si>
  <si>
    <t>大衡村</t>
    <rPh sb="0" eb="3">
      <t>オオヒラムラ</t>
    </rPh>
    <phoneticPr fontId="9"/>
  </si>
  <si>
    <t>色麻町</t>
    <rPh sb="0" eb="3">
      <t>シカマチョウ</t>
    </rPh>
    <phoneticPr fontId="9"/>
  </si>
  <si>
    <t>加美町</t>
    <rPh sb="0" eb="2">
      <t>カミ</t>
    </rPh>
    <rPh sb="2" eb="3">
      <t>チョウ</t>
    </rPh>
    <phoneticPr fontId="9"/>
  </si>
  <si>
    <t>涌谷町</t>
    <rPh sb="0" eb="3">
      <t>ワクヤチョウ</t>
    </rPh>
    <phoneticPr fontId="9"/>
  </si>
  <si>
    <t>美里町</t>
    <rPh sb="0" eb="2">
      <t>ミサト</t>
    </rPh>
    <rPh sb="2" eb="3">
      <t>マチ</t>
    </rPh>
    <phoneticPr fontId="4"/>
  </si>
  <si>
    <t>女川町</t>
    <rPh sb="0" eb="3">
      <t>オナガワチョウ</t>
    </rPh>
    <phoneticPr fontId="9"/>
  </si>
  <si>
    <t>南三陸町</t>
    <rPh sb="0" eb="1">
      <t>ミナミ</t>
    </rPh>
    <rPh sb="1" eb="3">
      <t>サンリク</t>
    </rPh>
    <rPh sb="3" eb="4">
      <t>マチ</t>
    </rPh>
    <phoneticPr fontId="4"/>
  </si>
  <si>
    <t>市部計</t>
  </si>
  <si>
    <t>町村部計</t>
    <rPh sb="0" eb="2">
      <t>チョウソン</t>
    </rPh>
    <rPh sb="2" eb="3">
      <t>ブ</t>
    </rPh>
    <rPh sb="3" eb="4">
      <t>ケイ</t>
    </rPh>
    <phoneticPr fontId="9"/>
  </si>
  <si>
    <t>県計
（仙台市含）</t>
    <rPh sb="0" eb="1">
      <t>ケン</t>
    </rPh>
    <rPh sb="1" eb="2">
      <t>ケイ</t>
    </rPh>
    <rPh sb="4" eb="7">
      <t>センダイシ</t>
    </rPh>
    <rPh sb="7" eb="8">
      <t>フク</t>
    </rPh>
    <phoneticPr fontId="9"/>
  </si>
  <si>
    <t>県計
（仙台市除）</t>
    <rPh sb="0" eb="1">
      <t>ケン</t>
    </rPh>
    <rPh sb="1" eb="2">
      <t>ケイ</t>
    </rPh>
    <rPh sb="4" eb="7">
      <t>センダイシ</t>
    </rPh>
    <rPh sb="7" eb="8">
      <t>ジョ</t>
    </rPh>
    <phoneticPr fontId="9"/>
  </si>
  <si>
    <t>※国民健康保険税（料）を除く。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</si>
</sst>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,##0_ "/>
    <numFmt numFmtId="178" formatCode="0.0_ "/>
    <numFmt numFmtId="179" formatCode="0.0_);[Red]\(0.0\)"/>
    <numFmt numFmtId="180" formatCode="0.0_);\(0.0\)"/>
    <numFmt numFmtId="181" formatCode="#,##0.0_);\(#,##0.0\)"/>
    <numFmt numFmtId="182" formatCode="#,##0.0_ "/>
  </numFmts>
  <fonts count="14">
    <font>
      <sz val="9"/>
      <name val="明朝"/>
      <family val="1"/>
      <charset val="128"/>
    </font>
    <font>
      <sz val="9"/>
      <name val="明朝"/>
      <family val="1"/>
      <charset val="128"/>
    </font>
    <font>
      <b/>
      <sz val="21"/>
      <name val="ＭＳ Ｐ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5" fillId="0" borderId="0" xfId="0" applyFont="1" applyFill="1" applyAlignment="1">
      <alignment horizontal="centerContinuous" vertical="center"/>
    </xf>
    <xf numFmtId="176" fontId="5" fillId="0" borderId="0" xfId="2" applyNumberFormat="1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2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right"/>
    </xf>
    <xf numFmtId="38" fontId="10" fillId="0" borderId="21" xfId="3" applyFont="1" applyFill="1" applyBorder="1" applyAlignment="1">
      <alignment vertical="center"/>
    </xf>
    <xf numFmtId="38" fontId="10" fillId="0" borderId="22" xfId="3" applyFont="1" applyFill="1" applyBorder="1" applyAlignment="1">
      <alignment vertical="center"/>
    </xf>
    <xf numFmtId="38" fontId="10" fillId="0" borderId="23" xfId="3" applyNumberFormat="1" applyFont="1" applyFill="1" applyBorder="1" applyAlignment="1">
      <alignment vertical="center"/>
    </xf>
    <xf numFmtId="38" fontId="10" fillId="0" borderId="24" xfId="3" applyFont="1" applyFill="1" applyBorder="1" applyAlignment="1">
      <alignment vertical="center"/>
    </xf>
    <xf numFmtId="38" fontId="10" fillId="0" borderId="25" xfId="3" applyFont="1" applyFill="1" applyBorder="1" applyAlignment="1">
      <alignment vertical="center"/>
    </xf>
    <xf numFmtId="180" fontId="10" fillId="0" borderId="26" xfId="2" applyNumberFormat="1" applyFont="1" applyFill="1" applyBorder="1" applyAlignment="1">
      <alignment vertical="center"/>
    </xf>
    <xf numFmtId="180" fontId="10" fillId="0" borderId="27" xfId="2" applyNumberFormat="1" applyFont="1" applyFill="1" applyBorder="1" applyAlignment="1">
      <alignment vertical="center"/>
    </xf>
    <xf numFmtId="180" fontId="10" fillId="0" borderId="28" xfId="2" applyNumberFormat="1" applyFont="1" applyFill="1" applyBorder="1" applyAlignment="1">
      <alignment horizontal="right" vertical="center"/>
    </xf>
    <xf numFmtId="181" fontId="10" fillId="0" borderId="29" xfId="0" applyNumberFormat="1" applyFont="1" applyFill="1" applyBorder="1" applyAlignment="1">
      <alignment vertical="center"/>
    </xf>
    <xf numFmtId="181" fontId="10" fillId="0" borderId="27" xfId="0" applyNumberFormat="1" applyFont="1" applyFill="1" applyBorder="1" applyAlignment="1">
      <alignment vertical="center" shrinkToFit="1"/>
    </xf>
    <xf numFmtId="181" fontId="10" fillId="0" borderId="30" xfId="0" applyNumberFormat="1" applyFont="1" applyFill="1" applyBorder="1" applyAlignment="1">
      <alignment vertical="center"/>
    </xf>
    <xf numFmtId="38" fontId="10" fillId="0" borderId="32" xfId="3" applyFont="1" applyFill="1" applyBorder="1" applyAlignment="1">
      <alignment vertical="center"/>
    </xf>
    <xf numFmtId="181" fontId="10" fillId="0" borderId="33" xfId="2" applyNumberFormat="1" applyFont="1" applyFill="1" applyBorder="1" applyAlignment="1">
      <alignment vertical="center"/>
    </xf>
    <xf numFmtId="181" fontId="10" fillId="0" borderId="34" xfId="2" applyNumberFormat="1" applyFont="1" applyFill="1" applyBorder="1" applyAlignment="1">
      <alignment vertical="center"/>
    </xf>
    <xf numFmtId="180" fontId="10" fillId="0" borderId="35" xfId="2" applyNumberFormat="1" applyFont="1" applyFill="1" applyBorder="1" applyAlignment="1">
      <alignment horizontal="right" vertical="center"/>
    </xf>
    <xf numFmtId="181" fontId="10" fillId="0" borderId="36" xfId="0" applyNumberFormat="1" applyFont="1" applyFill="1" applyBorder="1" applyAlignment="1">
      <alignment vertical="center"/>
    </xf>
    <xf numFmtId="181" fontId="10" fillId="0" borderId="34" xfId="0" applyNumberFormat="1" applyFont="1" applyFill="1" applyBorder="1" applyAlignment="1">
      <alignment vertical="center" shrinkToFit="1"/>
    </xf>
    <xf numFmtId="181" fontId="10" fillId="0" borderId="37" xfId="0" applyNumberFormat="1" applyFont="1" applyFill="1" applyBorder="1" applyAlignment="1">
      <alignment vertical="center"/>
    </xf>
    <xf numFmtId="181" fontId="10" fillId="0" borderId="38" xfId="0" applyNumberFormat="1" applyFont="1" applyFill="1" applyBorder="1" applyAlignment="1">
      <alignment vertical="center"/>
    </xf>
    <xf numFmtId="181" fontId="10" fillId="0" borderId="39" xfId="0" applyNumberFormat="1" applyFont="1" applyFill="1" applyBorder="1" applyAlignment="1">
      <alignment vertical="center" shrinkToFit="1"/>
    </xf>
    <xf numFmtId="181" fontId="10" fillId="0" borderId="40" xfId="0" applyNumberFormat="1" applyFont="1" applyFill="1" applyBorder="1" applyAlignment="1">
      <alignment vertical="center"/>
    </xf>
    <xf numFmtId="38" fontId="10" fillId="0" borderId="41" xfId="3" applyFont="1" applyFill="1" applyBorder="1" applyAlignment="1">
      <alignment vertical="center"/>
    </xf>
    <xf numFmtId="38" fontId="10" fillId="0" borderId="11" xfId="3" applyFont="1" applyFill="1" applyBorder="1" applyAlignment="1">
      <alignment vertical="center"/>
    </xf>
    <xf numFmtId="38" fontId="10" fillId="0" borderId="42" xfId="3" applyNumberFormat="1" applyFont="1" applyFill="1" applyBorder="1" applyAlignment="1">
      <alignment vertical="center"/>
    </xf>
    <xf numFmtId="38" fontId="10" fillId="0" borderId="31" xfId="3" applyFont="1" applyFill="1" applyBorder="1" applyAlignment="1">
      <alignment vertical="center"/>
    </xf>
    <xf numFmtId="38" fontId="10" fillId="0" borderId="43" xfId="3" applyFont="1" applyFill="1" applyBorder="1" applyAlignment="1">
      <alignment vertical="center"/>
    </xf>
    <xf numFmtId="38" fontId="10" fillId="0" borderId="45" xfId="3" applyFont="1" applyFill="1" applyBorder="1" applyAlignment="1">
      <alignment vertical="center"/>
    </xf>
    <xf numFmtId="38" fontId="10" fillId="0" borderId="46" xfId="3" applyFont="1" applyFill="1" applyBorder="1" applyAlignment="1">
      <alignment vertical="center"/>
    </xf>
    <xf numFmtId="38" fontId="10" fillId="0" borderId="47" xfId="3" applyNumberFormat="1" applyFont="1" applyFill="1" applyBorder="1" applyAlignment="1">
      <alignment vertical="center"/>
    </xf>
    <xf numFmtId="38" fontId="10" fillId="0" borderId="48" xfId="3" applyFont="1" applyFill="1" applyBorder="1" applyAlignment="1">
      <alignment vertical="center"/>
    </xf>
    <xf numFmtId="38" fontId="10" fillId="0" borderId="49" xfId="3" applyFont="1" applyFill="1" applyBorder="1" applyAlignment="1">
      <alignment vertical="center"/>
    </xf>
    <xf numFmtId="181" fontId="10" fillId="0" borderId="50" xfId="2" applyNumberFormat="1" applyFont="1" applyFill="1" applyBorder="1" applyAlignment="1">
      <alignment vertical="center"/>
    </xf>
    <xf numFmtId="181" fontId="10" fillId="0" borderId="51" xfId="2" applyNumberFormat="1" applyFont="1" applyFill="1" applyBorder="1" applyAlignment="1">
      <alignment vertical="center"/>
    </xf>
    <xf numFmtId="181" fontId="10" fillId="0" borderId="52" xfId="2" applyNumberFormat="1" applyFont="1" applyFill="1" applyBorder="1" applyAlignment="1">
      <alignment vertical="center"/>
    </xf>
    <xf numFmtId="181" fontId="10" fillId="0" borderId="53" xfId="0" applyNumberFormat="1" applyFont="1" applyFill="1" applyBorder="1" applyAlignment="1">
      <alignment vertical="center"/>
    </xf>
    <xf numFmtId="181" fontId="10" fillId="0" borderId="51" xfId="0" applyNumberFormat="1" applyFont="1" applyFill="1" applyBorder="1" applyAlignment="1">
      <alignment vertical="center" shrinkToFit="1"/>
    </xf>
    <xf numFmtId="181" fontId="10" fillId="0" borderId="54" xfId="0" applyNumberFormat="1" applyFont="1" applyFill="1" applyBorder="1" applyAlignment="1">
      <alignment vertical="center"/>
    </xf>
    <xf numFmtId="181" fontId="10" fillId="0" borderId="35" xfId="2" applyNumberFormat="1" applyFont="1" applyFill="1" applyBorder="1" applyAlignment="1">
      <alignment vertical="center"/>
    </xf>
    <xf numFmtId="38" fontId="10" fillId="0" borderId="55" xfId="3" applyFont="1" applyFill="1" applyBorder="1" applyAlignment="1">
      <alignment vertical="center"/>
    </xf>
    <xf numFmtId="38" fontId="10" fillId="0" borderId="56" xfId="3" applyFont="1" applyFill="1" applyBorder="1" applyAlignment="1">
      <alignment vertical="center"/>
    </xf>
    <xf numFmtId="38" fontId="10" fillId="0" borderId="8" xfId="3" applyNumberFormat="1" applyFont="1" applyFill="1" applyBorder="1" applyAlignment="1">
      <alignment vertical="center"/>
    </xf>
    <xf numFmtId="38" fontId="10" fillId="0" borderId="6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181" fontId="10" fillId="0" borderId="57" xfId="2" applyNumberFormat="1" applyFont="1" applyFill="1" applyBorder="1" applyAlignment="1">
      <alignment vertical="center"/>
    </xf>
    <xf numFmtId="181" fontId="10" fillId="0" borderId="39" xfId="2" applyNumberFormat="1" applyFont="1" applyFill="1" applyBorder="1" applyAlignment="1">
      <alignment vertical="center"/>
    </xf>
    <xf numFmtId="181" fontId="10" fillId="0" borderId="58" xfId="2" applyNumberFormat="1" applyFont="1" applyFill="1" applyBorder="1" applyAlignment="1">
      <alignment vertical="center"/>
    </xf>
    <xf numFmtId="38" fontId="10" fillId="2" borderId="60" xfId="3" applyFont="1" applyFill="1" applyBorder="1" applyAlignment="1">
      <alignment vertical="center"/>
    </xf>
    <xf numFmtId="38" fontId="10" fillId="2" borderId="61" xfId="3" applyFont="1" applyFill="1" applyBorder="1" applyAlignment="1">
      <alignment vertical="center"/>
    </xf>
    <xf numFmtId="38" fontId="10" fillId="2" borderId="62" xfId="3" applyFont="1" applyFill="1" applyBorder="1" applyAlignment="1">
      <alignment vertical="center"/>
    </xf>
    <xf numFmtId="181" fontId="10" fillId="2" borderId="63" xfId="2" applyNumberFormat="1" applyFont="1" applyFill="1" applyBorder="1" applyAlignment="1">
      <alignment vertical="center"/>
    </xf>
    <xf numFmtId="181" fontId="10" fillId="2" borderId="64" xfId="2" applyNumberFormat="1" applyFont="1" applyFill="1" applyBorder="1" applyAlignment="1">
      <alignment vertical="center"/>
    </xf>
    <xf numFmtId="181" fontId="10" fillId="2" borderId="65" xfId="2" applyNumberFormat="1" applyFont="1" applyFill="1" applyBorder="1" applyAlignment="1">
      <alignment vertical="center"/>
    </xf>
    <xf numFmtId="181" fontId="10" fillId="2" borderId="66" xfId="0" applyNumberFormat="1" applyFont="1" applyFill="1" applyBorder="1" applyAlignment="1">
      <alignment vertical="center"/>
    </xf>
    <xf numFmtId="181" fontId="10" fillId="2" borderId="64" xfId="0" applyNumberFormat="1" applyFont="1" applyFill="1" applyBorder="1" applyAlignment="1">
      <alignment vertical="center" shrinkToFit="1"/>
    </xf>
    <xf numFmtId="181" fontId="10" fillId="2" borderId="67" xfId="0" applyNumberFormat="1" applyFont="1" applyFill="1" applyBorder="1" applyAlignment="1">
      <alignment vertical="center"/>
    </xf>
    <xf numFmtId="38" fontId="10" fillId="2" borderId="68" xfId="1" applyFont="1" applyFill="1" applyBorder="1" applyAlignment="1">
      <alignment vertical="center"/>
    </xf>
    <xf numFmtId="38" fontId="10" fillId="2" borderId="14" xfId="1" applyFont="1" applyFill="1" applyBorder="1" applyAlignment="1">
      <alignment vertical="center"/>
    </xf>
    <xf numFmtId="38" fontId="10" fillId="2" borderId="15" xfId="1" applyFont="1" applyFill="1" applyBorder="1" applyAlignment="1">
      <alignment vertical="center"/>
    </xf>
    <xf numFmtId="181" fontId="10" fillId="2" borderId="69" xfId="2" applyNumberFormat="1" applyFont="1" applyFill="1" applyBorder="1" applyAlignment="1">
      <alignment vertical="center"/>
    </xf>
    <xf numFmtId="181" fontId="10" fillId="2" borderId="70" xfId="2" applyNumberFormat="1" applyFont="1" applyFill="1" applyBorder="1" applyAlignment="1">
      <alignment vertical="center"/>
    </xf>
    <xf numFmtId="181" fontId="10" fillId="2" borderId="71" xfId="2" applyNumberFormat="1" applyFont="1" applyFill="1" applyBorder="1" applyAlignment="1">
      <alignment vertical="center"/>
    </xf>
    <xf numFmtId="181" fontId="10" fillId="2" borderId="72" xfId="0" applyNumberFormat="1" applyFont="1" applyFill="1" applyBorder="1" applyAlignment="1">
      <alignment vertical="center"/>
    </xf>
    <xf numFmtId="181" fontId="10" fillId="2" borderId="70" xfId="0" applyNumberFormat="1" applyFont="1" applyFill="1" applyBorder="1" applyAlignment="1">
      <alignment vertical="center" shrinkToFit="1"/>
    </xf>
    <xf numFmtId="181" fontId="10" fillId="2" borderId="73" xfId="0" applyNumberFormat="1" applyFont="1" applyFill="1" applyBorder="1" applyAlignment="1">
      <alignment vertical="center"/>
    </xf>
    <xf numFmtId="38" fontId="10" fillId="2" borderId="60" xfId="1" applyFont="1" applyFill="1" applyBorder="1" applyAlignment="1">
      <alignment vertical="center"/>
    </xf>
    <xf numFmtId="38" fontId="10" fillId="2" borderId="61" xfId="1" applyFont="1" applyFill="1" applyBorder="1" applyAlignment="1">
      <alignment vertical="center"/>
    </xf>
    <xf numFmtId="38" fontId="10" fillId="2" borderId="62" xfId="1" applyFont="1" applyFill="1" applyBorder="1" applyAlignment="1">
      <alignment vertical="center"/>
    </xf>
    <xf numFmtId="179" fontId="10" fillId="2" borderId="69" xfId="1" applyNumberFormat="1" applyFont="1" applyFill="1" applyBorder="1" applyAlignment="1">
      <alignment vertical="center"/>
    </xf>
    <xf numFmtId="179" fontId="10" fillId="2" borderId="70" xfId="1" applyNumberFormat="1" applyFont="1" applyFill="1" applyBorder="1" applyAlignment="1">
      <alignment vertical="center"/>
    </xf>
    <xf numFmtId="179" fontId="10" fillId="2" borderId="71" xfId="1" applyNumberFormat="1" applyFont="1" applyFill="1" applyBorder="1" applyAlignment="1">
      <alignment vertical="center"/>
    </xf>
    <xf numFmtId="179" fontId="10" fillId="2" borderId="72" xfId="1" applyNumberFormat="1" applyFont="1" applyFill="1" applyBorder="1" applyAlignment="1">
      <alignment vertical="center"/>
    </xf>
    <xf numFmtId="179" fontId="10" fillId="2" borderId="70" xfId="1" applyNumberFormat="1" applyFont="1" applyFill="1" applyBorder="1" applyAlignment="1">
      <alignment vertical="center" shrinkToFit="1"/>
    </xf>
    <xf numFmtId="179" fontId="10" fillId="2" borderId="73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 justifyLastLine="1"/>
    </xf>
    <xf numFmtId="0" fontId="12" fillId="0" borderId="31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distributed" vertical="center" justifyLastLine="1"/>
    </xf>
    <xf numFmtId="0" fontId="12" fillId="0" borderId="44" xfId="0" applyFont="1" applyFill="1" applyBorder="1" applyAlignment="1">
      <alignment horizontal="distributed" vertical="center" justifyLastLine="1"/>
    </xf>
    <xf numFmtId="0" fontId="12" fillId="2" borderId="59" xfId="0" applyFont="1" applyFill="1" applyBorder="1" applyAlignment="1">
      <alignment horizontal="distributed" vertical="center" justifyLastLine="1"/>
    </xf>
    <xf numFmtId="0" fontId="13" fillId="2" borderId="59" xfId="0" applyFont="1" applyFill="1" applyBorder="1" applyAlignment="1">
      <alignment horizontal="distributed" vertical="center" justifyLastLine="1"/>
    </xf>
    <xf numFmtId="0" fontId="13" fillId="2" borderId="13" xfId="0" applyFont="1" applyFill="1" applyBorder="1" applyAlignment="1">
      <alignment horizontal="distributed" vertical="center" justifyLastLine="1"/>
    </xf>
    <xf numFmtId="176" fontId="12" fillId="0" borderId="3" xfId="2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vertical="center"/>
    </xf>
    <xf numFmtId="176" fontId="13" fillId="0" borderId="17" xfId="2" applyNumberFormat="1" applyFont="1" applyFill="1" applyBorder="1" applyAlignment="1">
      <alignment horizontal="center" vertical="center"/>
    </xf>
    <xf numFmtId="176" fontId="13" fillId="0" borderId="18" xfId="2" applyNumberFormat="1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8" fontId="13" fillId="0" borderId="20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6" fontId="12" fillId="0" borderId="10" xfId="2" applyNumberFormat="1" applyFont="1" applyFill="1" applyBorder="1" applyAlignment="1">
      <alignment horizontal="center" vertical="center"/>
    </xf>
    <xf numFmtId="176" fontId="12" fillId="0" borderId="11" xfId="2" applyNumberFormat="1" applyFont="1" applyFill="1" applyBorder="1" applyAlignment="1">
      <alignment horizontal="center" vertical="center"/>
    </xf>
    <xf numFmtId="176" fontId="12" fillId="0" borderId="12" xfId="2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1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3" xfId="3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57250"/>
          <a:ext cx="942975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tabSelected="1" view="pageBreakPreview" zoomScale="90" zoomScaleNormal="85" zoomScaleSheetLayoutView="90" workbookViewId="0">
      <pane xSplit="1" ySplit="5" topLeftCell="B6" activePane="bottomRight" state="frozen"/>
      <selection activeCell="J15" sqref="J15"/>
      <selection pane="topRight" activeCell="J15" sqref="J15"/>
      <selection pane="bottomLeft" activeCell="J15" sqref="J15"/>
      <selection pane="bottomRight" activeCell="K33" sqref="K33"/>
    </sheetView>
  </sheetViews>
  <sheetFormatPr defaultRowHeight="13.5"/>
  <cols>
    <col min="1" max="1" width="16.5" style="4" customWidth="1"/>
    <col min="2" max="3" width="16.5" style="5" customWidth="1"/>
    <col min="4" max="4" width="16.5" style="6" customWidth="1"/>
    <col min="5" max="7" width="16.5" style="5" customWidth="1"/>
    <col min="8" max="9" width="11.5" style="7" bestFit="1" customWidth="1"/>
    <col min="10" max="10" width="11.5" style="7" customWidth="1"/>
    <col min="11" max="13" width="11.5" style="8" customWidth="1"/>
    <col min="14" max="14" width="13.33203125" style="4" customWidth="1"/>
    <col min="15" max="15" width="16.6640625" style="5" customWidth="1"/>
    <col min="16" max="16" width="15" style="5" bestFit="1" customWidth="1"/>
    <col min="17" max="18" width="16.6640625" style="5" customWidth="1"/>
    <col min="19" max="19" width="15" style="5" customWidth="1"/>
    <col min="20" max="20" width="16.6640625" style="5" customWidth="1"/>
    <col min="21" max="22" width="9" style="7" customWidth="1"/>
    <col min="23" max="24" width="9" style="9" customWidth="1"/>
    <col min="25" max="16384" width="9.33203125" style="6"/>
  </cols>
  <sheetData>
    <row r="1" spans="1:24" s="3" customFormat="1" ht="30" customHeight="1">
      <c r="A1" s="14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  <c r="O1" s="1"/>
      <c r="P1" s="1"/>
      <c r="Q1" s="1"/>
      <c r="R1" s="1"/>
      <c r="S1" s="1"/>
      <c r="T1" s="1"/>
      <c r="U1" s="2"/>
      <c r="V1" s="2"/>
      <c r="W1" s="1"/>
      <c r="X1" s="1"/>
    </row>
    <row r="2" spans="1:24" ht="18.75" customHeight="1" thickBot="1">
      <c r="B2" s="10"/>
      <c r="C2" s="10"/>
      <c r="D2" s="4"/>
      <c r="E2" s="10"/>
      <c r="F2" s="10"/>
      <c r="G2" s="15"/>
      <c r="H2" s="15"/>
      <c r="I2" s="15"/>
      <c r="J2" s="15"/>
      <c r="K2" s="15"/>
      <c r="L2" s="15"/>
      <c r="M2" s="16" t="s">
        <v>1</v>
      </c>
      <c r="S2" s="11"/>
      <c r="T2" s="11"/>
      <c r="U2" s="11"/>
      <c r="V2" s="11"/>
      <c r="W2" s="11"/>
      <c r="X2" s="11"/>
    </row>
    <row r="3" spans="1:24" ht="18.95" customHeight="1">
      <c r="A3" s="90" t="s">
        <v>2</v>
      </c>
      <c r="B3" s="113" t="s">
        <v>3</v>
      </c>
      <c r="C3" s="114"/>
      <c r="D3" s="115"/>
      <c r="E3" s="113" t="s">
        <v>4</v>
      </c>
      <c r="F3" s="114"/>
      <c r="G3" s="115"/>
      <c r="H3" s="100"/>
      <c r="I3" s="100"/>
      <c r="J3" s="116" t="s">
        <v>5</v>
      </c>
      <c r="K3" s="116"/>
      <c r="L3" s="101"/>
      <c r="M3" s="102"/>
    </row>
    <row r="4" spans="1:24" ht="18.95" customHeight="1">
      <c r="A4" s="91"/>
      <c r="B4" s="117" t="s">
        <v>6</v>
      </c>
      <c r="C4" s="119" t="s">
        <v>7</v>
      </c>
      <c r="D4" s="121" t="s">
        <v>8</v>
      </c>
      <c r="E4" s="117" t="s">
        <v>6</v>
      </c>
      <c r="F4" s="119" t="s">
        <v>7</v>
      </c>
      <c r="G4" s="108" t="s">
        <v>8</v>
      </c>
      <c r="H4" s="110" t="s">
        <v>9</v>
      </c>
      <c r="I4" s="110"/>
      <c r="J4" s="110"/>
      <c r="K4" s="111" t="s">
        <v>10</v>
      </c>
      <c r="L4" s="110"/>
      <c r="M4" s="112"/>
    </row>
    <row r="5" spans="1:24" ht="18.95" customHeight="1" thickBot="1">
      <c r="A5" s="92" t="s">
        <v>11</v>
      </c>
      <c r="B5" s="118"/>
      <c r="C5" s="120"/>
      <c r="D5" s="122"/>
      <c r="E5" s="118"/>
      <c r="F5" s="120"/>
      <c r="G5" s="109"/>
      <c r="H5" s="103" t="s">
        <v>12</v>
      </c>
      <c r="I5" s="104" t="s">
        <v>13</v>
      </c>
      <c r="J5" s="103" t="s">
        <v>14</v>
      </c>
      <c r="K5" s="105" t="s">
        <v>12</v>
      </c>
      <c r="L5" s="106" t="s">
        <v>13</v>
      </c>
      <c r="M5" s="107" t="s">
        <v>14</v>
      </c>
    </row>
    <row r="6" spans="1:24" ht="27" customHeight="1">
      <c r="A6" s="93" t="s">
        <v>15</v>
      </c>
      <c r="B6" s="17">
        <v>229321911</v>
      </c>
      <c r="C6" s="18">
        <v>2703802</v>
      </c>
      <c r="D6" s="19">
        <v>232137178</v>
      </c>
      <c r="E6" s="20">
        <v>228065455</v>
      </c>
      <c r="F6" s="21">
        <v>1124388</v>
      </c>
      <c r="G6" s="19">
        <v>229301308</v>
      </c>
      <c r="H6" s="22">
        <v>99.452099455075611</v>
      </c>
      <c r="I6" s="23">
        <v>41.585441537509034</v>
      </c>
      <c r="J6" s="24">
        <v>98.778364575449444</v>
      </c>
      <c r="K6" s="25">
        <v>99.423760472134319</v>
      </c>
      <c r="L6" s="26">
        <v>42.6361367876735</v>
      </c>
      <c r="M6" s="27">
        <v>98.739736559852943</v>
      </c>
      <c r="O6" s="12"/>
      <c r="P6" s="12"/>
      <c r="Q6" s="12"/>
    </row>
    <row r="7" spans="1:24" ht="27" customHeight="1">
      <c r="A7" s="94" t="s">
        <v>16</v>
      </c>
      <c r="B7" s="28">
        <v>19555156</v>
      </c>
      <c r="C7" s="18">
        <v>438653</v>
      </c>
      <c r="D7" s="19">
        <v>20014907</v>
      </c>
      <c r="E7" s="20">
        <v>19357167</v>
      </c>
      <c r="F7" s="21">
        <v>122160</v>
      </c>
      <c r="G7" s="19">
        <v>19500425</v>
      </c>
      <c r="H7" s="29">
        <v>98.987535563510718</v>
      </c>
      <c r="I7" s="30">
        <v>27.848891948761324</v>
      </c>
      <c r="J7" s="31">
        <v>97.429505917764189</v>
      </c>
      <c r="K7" s="32">
        <v>99.105411622705702</v>
      </c>
      <c r="L7" s="33">
        <v>30.228683436785364</v>
      </c>
      <c r="M7" s="34">
        <v>97.408676999855558</v>
      </c>
      <c r="O7" s="12"/>
      <c r="P7" s="12"/>
      <c r="Q7" s="12"/>
    </row>
    <row r="8" spans="1:24" ht="27" customHeight="1">
      <c r="A8" s="94" t="s">
        <v>17</v>
      </c>
      <c r="B8" s="28">
        <v>6113062</v>
      </c>
      <c r="C8" s="18">
        <v>142878</v>
      </c>
      <c r="D8" s="19">
        <v>6262550</v>
      </c>
      <c r="E8" s="20">
        <v>6056450</v>
      </c>
      <c r="F8" s="21">
        <v>38883</v>
      </c>
      <c r="G8" s="19">
        <v>6101943</v>
      </c>
      <c r="H8" s="29">
        <v>99.073917457405145</v>
      </c>
      <c r="I8" s="30">
        <v>27.214126737496326</v>
      </c>
      <c r="J8" s="31">
        <v>97.435437641216438</v>
      </c>
      <c r="K8" s="32">
        <v>99.192035186254074</v>
      </c>
      <c r="L8" s="33">
        <v>34.29504664229993</v>
      </c>
      <c r="M8" s="34">
        <v>97.631325301995602</v>
      </c>
      <c r="O8" s="12"/>
      <c r="P8" s="12"/>
      <c r="Q8" s="12"/>
    </row>
    <row r="9" spans="1:24" ht="27" customHeight="1">
      <c r="A9" s="94" t="s">
        <v>18</v>
      </c>
      <c r="B9" s="28">
        <v>7320787</v>
      </c>
      <c r="C9" s="18">
        <v>367531</v>
      </c>
      <c r="D9" s="19">
        <v>7701494</v>
      </c>
      <c r="E9" s="20">
        <v>7234885</v>
      </c>
      <c r="F9" s="21">
        <v>51787</v>
      </c>
      <c r="G9" s="19">
        <v>7299848</v>
      </c>
      <c r="H9" s="29">
        <v>98.826601566197738</v>
      </c>
      <c r="I9" s="30">
        <v>14.090512092857473</v>
      </c>
      <c r="J9" s="31">
        <v>94.784830060245454</v>
      </c>
      <c r="K9" s="32">
        <v>98.920680183559114</v>
      </c>
      <c r="L9" s="33">
        <v>15.388227968666312</v>
      </c>
      <c r="M9" s="34">
        <v>94.781290517016757</v>
      </c>
      <c r="O9" s="12"/>
      <c r="P9" s="12"/>
      <c r="Q9" s="12"/>
    </row>
    <row r="10" spans="1:24" ht="27" customHeight="1">
      <c r="A10" s="94" t="s">
        <v>19</v>
      </c>
      <c r="B10" s="28">
        <v>4281534</v>
      </c>
      <c r="C10" s="18">
        <v>213617</v>
      </c>
      <c r="D10" s="19">
        <v>4501167</v>
      </c>
      <c r="E10" s="20">
        <v>4228356</v>
      </c>
      <c r="F10" s="21">
        <v>33042</v>
      </c>
      <c r="G10" s="19">
        <v>4267414</v>
      </c>
      <c r="H10" s="29">
        <v>98.757968522496839</v>
      </c>
      <c r="I10" s="30">
        <v>15.467870066520922</v>
      </c>
      <c r="J10" s="31">
        <v>94.806835649510447</v>
      </c>
      <c r="K10" s="32">
        <v>98.88512691316707</v>
      </c>
      <c r="L10" s="33">
        <v>13.069662473036495</v>
      </c>
      <c r="M10" s="34">
        <v>94.343988069910196</v>
      </c>
      <c r="O10" s="12"/>
      <c r="P10" s="12"/>
      <c r="Q10" s="12"/>
    </row>
    <row r="11" spans="1:24" ht="27" customHeight="1">
      <c r="A11" s="94" t="s">
        <v>20</v>
      </c>
      <c r="B11" s="28">
        <v>12749976</v>
      </c>
      <c r="C11" s="18">
        <v>209989</v>
      </c>
      <c r="D11" s="19">
        <v>12974847</v>
      </c>
      <c r="E11" s="20">
        <v>12645402</v>
      </c>
      <c r="F11" s="21">
        <v>68126</v>
      </c>
      <c r="G11" s="19">
        <v>12728410</v>
      </c>
      <c r="H11" s="29">
        <v>99.179810220819249</v>
      </c>
      <c r="I11" s="30">
        <v>32.442651757949228</v>
      </c>
      <c r="J11" s="31">
        <v>98.10065583046952</v>
      </c>
      <c r="K11" s="32">
        <v>99.296455140617141</v>
      </c>
      <c r="L11" s="33">
        <v>31.4741362671299</v>
      </c>
      <c r="M11" s="34">
        <v>98.17016585147276</v>
      </c>
      <c r="O11" s="12"/>
      <c r="P11" s="12"/>
      <c r="Q11" s="12"/>
    </row>
    <row r="12" spans="1:24" ht="27" customHeight="1">
      <c r="A12" s="94" t="s">
        <v>21</v>
      </c>
      <c r="B12" s="28">
        <v>3696640</v>
      </c>
      <c r="C12" s="18">
        <v>181564</v>
      </c>
      <c r="D12" s="19">
        <v>3883232</v>
      </c>
      <c r="E12" s="20">
        <v>3659885</v>
      </c>
      <c r="F12" s="21">
        <v>27134</v>
      </c>
      <c r="G12" s="19">
        <v>3692047</v>
      </c>
      <c r="H12" s="29">
        <v>99.005718706717445</v>
      </c>
      <c r="I12" s="30">
        <v>14.94459254037144</v>
      </c>
      <c r="J12" s="31">
        <v>95.076652643983167</v>
      </c>
      <c r="K12" s="32">
        <v>98.899427789526058</v>
      </c>
      <c r="L12" s="33">
        <v>13.306863049554146</v>
      </c>
      <c r="M12" s="34">
        <v>94.755280819080951</v>
      </c>
      <c r="O12" s="12"/>
      <c r="P12" s="12"/>
      <c r="Q12" s="12"/>
    </row>
    <row r="13" spans="1:24" ht="27" customHeight="1">
      <c r="A13" s="94" t="s">
        <v>22</v>
      </c>
      <c r="B13" s="28">
        <v>8552588</v>
      </c>
      <c r="C13" s="18">
        <v>152226</v>
      </c>
      <c r="D13" s="19">
        <v>8716431</v>
      </c>
      <c r="E13" s="20">
        <v>8500624</v>
      </c>
      <c r="F13" s="21">
        <v>47400</v>
      </c>
      <c r="G13" s="19">
        <v>8559641</v>
      </c>
      <c r="H13" s="29">
        <v>99.392417827212071</v>
      </c>
      <c r="I13" s="30">
        <v>31.137913365653695</v>
      </c>
      <c r="J13" s="31">
        <v>98.201213317698503</v>
      </c>
      <c r="K13" s="32">
        <v>99.358911030612845</v>
      </c>
      <c r="L13" s="33">
        <v>28.453189505926225</v>
      </c>
      <c r="M13" s="34">
        <v>98.114116065515944</v>
      </c>
      <c r="O13" s="12"/>
      <c r="P13" s="12"/>
      <c r="Q13" s="12"/>
    </row>
    <row r="14" spans="1:24" ht="27" customHeight="1">
      <c r="A14" s="94" t="s">
        <v>23</v>
      </c>
      <c r="B14" s="28">
        <v>7372347</v>
      </c>
      <c r="C14" s="18">
        <v>143565</v>
      </c>
      <c r="D14" s="19">
        <v>7521154</v>
      </c>
      <c r="E14" s="20">
        <v>7319533</v>
      </c>
      <c r="F14" s="21">
        <v>38205</v>
      </c>
      <c r="G14" s="19">
        <v>7362980</v>
      </c>
      <c r="H14" s="29">
        <v>99.283620263669079</v>
      </c>
      <c r="I14" s="30">
        <v>26.61163932713405</v>
      </c>
      <c r="J14" s="31">
        <v>97.896945069865609</v>
      </c>
      <c r="K14" s="32">
        <v>99.256340443309853</v>
      </c>
      <c r="L14" s="33">
        <v>20.605361613547498</v>
      </c>
      <c r="M14" s="34">
        <v>97.724887606025817</v>
      </c>
      <c r="O14" s="12"/>
      <c r="P14" s="12"/>
      <c r="Q14" s="12"/>
    </row>
    <row r="15" spans="1:24" ht="27" customHeight="1">
      <c r="A15" s="94" t="s">
        <v>24</v>
      </c>
      <c r="B15" s="28">
        <v>7854835</v>
      </c>
      <c r="C15" s="18">
        <v>278482</v>
      </c>
      <c r="D15" s="19">
        <v>8147714</v>
      </c>
      <c r="E15" s="20">
        <v>7754193</v>
      </c>
      <c r="F15" s="21">
        <v>61608</v>
      </c>
      <c r="G15" s="19">
        <v>7830198</v>
      </c>
      <c r="H15" s="29">
        <v>98.71872547290937</v>
      </c>
      <c r="I15" s="30">
        <v>22.122794291911145</v>
      </c>
      <c r="J15" s="31">
        <v>96.103005088298389</v>
      </c>
      <c r="K15" s="32">
        <v>98.874038191231222</v>
      </c>
      <c r="L15" s="33">
        <v>20.413856157929601</v>
      </c>
      <c r="M15" s="34">
        <v>95.756810322338154</v>
      </c>
      <c r="O15" s="12"/>
      <c r="P15" s="12"/>
      <c r="Q15" s="12"/>
    </row>
    <row r="16" spans="1:24" ht="27" customHeight="1">
      <c r="A16" s="94" t="s">
        <v>25</v>
      </c>
      <c r="B16" s="28">
        <v>7547154</v>
      </c>
      <c r="C16" s="18">
        <v>249596</v>
      </c>
      <c r="D16" s="19">
        <v>7809482</v>
      </c>
      <c r="E16" s="20">
        <v>7457430</v>
      </c>
      <c r="F16" s="21">
        <v>54314</v>
      </c>
      <c r="G16" s="19">
        <v>7524476</v>
      </c>
      <c r="H16" s="29">
        <v>98.811154509368691</v>
      </c>
      <c r="I16" s="30">
        <v>21.760765396881361</v>
      </c>
      <c r="J16" s="31">
        <v>96.35051338872411</v>
      </c>
      <c r="K16" s="32">
        <v>98.960270343514892</v>
      </c>
      <c r="L16" s="33">
        <v>21.119379833371337</v>
      </c>
      <c r="M16" s="34">
        <v>96.346426820578543</v>
      </c>
      <c r="O16" s="12"/>
      <c r="P16" s="12"/>
      <c r="Q16" s="12"/>
    </row>
    <row r="17" spans="1:17" ht="27" customHeight="1">
      <c r="A17" s="94" t="s">
        <v>26</v>
      </c>
      <c r="B17" s="28">
        <v>3980581</v>
      </c>
      <c r="C17" s="18">
        <v>112730</v>
      </c>
      <c r="D17" s="19">
        <v>4097913</v>
      </c>
      <c r="E17" s="20">
        <v>3945209</v>
      </c>
      <c r="F17" s="21">
        <v>30786</v>
      </c>
      <c r="G17" s="19">
        <v>3980597</v>
      </c>
      <c r="H17" s="29">
        <v>99.111386001189274</v>
      </c>
      <c r="I17" s="30">
        <v>27.309500576598957</v>
      </c>
      <c r="J17" s="31">
        <v>97.137176899558384</v>
      </c>
      <c r="K17" s="32">
        <v>99.135247363488872</v>
      </c>
      <c r="L17" s="33">
        <v>25.455741564669427</v>
      </c>
      <c r="M17" s="34">
        <v>97.02508529396809</v>
      </c>
      <c r="O17" s="12"/>
      <c r="P17" s="12"/>
      <c r="Q17" s="12"/>
    </row>
    <row r="18" spans="1:17" ht="27" customHeight="1">
      <c r="A18" s="95" t="s">
        <v>27</v>
      </c>
      <c r="B18" s="28">
        <v>16728519</v>
      </c>
      <c r="C18" s="18">
        <v>747394</v>
      </c>
      <c r="D18" s="19">
        <v>17503980</v>
      </c>
      <c r="E18" s="20">
        <v>16521337</v>
      </c>
      <c r="F18" s="21">
        <v>114531</v>
      </c>
      <c r="G18" s="19">
        <v>16663935</v>
      </c>
      <c r="H18" s="29">
        <v>98.761504231187473</v>
      </c>
      <c r="I18" s="30">
        <v>15.324045951666726</v>
      </c>
      <c r="J18" s="31">
        <v>95.200834324536473</v>
      </c>
      <c r="K18" s="35">
        <v>98.933009237281397</v>
      </c>
      <c r="L18" s="36">
        <v>12.234858516257015</v>
      </c>
      <c r="M18" s="37">
        <v>94.94109508864581</v>
      </c>
      <c r="O18" s="12"/>
      <c r="P18" s="12"/>
      <c r="Q18" s="12"/>
    </row>
    <row r="19" spans="1:17" ht="27" customHeight="1">
      <c r="A19" s="94" t="s">
        <v>28</v>
      </c>
      <c r="B19" s="38">
        <v>6616387</v>
      </c>
      <c r="C19" s="39">
        <v>78171</v>
      </c>
      <c r="D19" s="40">
        <v>6701816</v>
      </c>
      <c r="E19" s="41">
        <v>6588626</v>
      </c>
      <c r="F19" s="42">
        <v>30700</v>
      </c>
      <c r="G19" s="40">
        <v>6626584</v>
      </c>
      <c r="H19" s="29">
        <v>99.580420552788098</v>
      </c>
      <c r="I19" s="30">
        <v>39.272876130534343</v>
      </c>
      <c r="J19" s="31">
        <v>98.877438592763511</v>
      </c>
      <c r="K19" s="32">
        <v>99.627117556398545</v>
      </c>
      <c r="L19" s="33">
        <v>33.625809462691791</v>
      </c>
      <c r="M19" s="34">
        <v>98.763237871428203</v>
      </c>
      <c r="O19" s="12"/>
      <c r="P19" s="12"/>
      <c r="Q19" s="12"/>
    </row>
    <row r="20" spans="1:17" ht="27" customHeight="1">
      <c r="A20" s="96" t="s">
        <v>29</v>
      </c>
      <c r="B20" s="43">
        <v>1695620</v>
      </c>
      <c r="C20" s="44">
        <v>102318</v>
      </c>
      <c r="D20" s="45">
        <v>1800290</v>
      </c>
      <c r="E20" s="46">
        <v>1669110</v>
      </c>
      <c r="F20" s="47">
        <v>18627</v>
      </c>
      <c r="G20" s="45">
        <v>1690089</v>
      </c>
      <c r="H20" s="48">
        <v>98.436560078319431</v>
      </c>
      <c r="I20" s="49">
        <v>18.205007916495632</v>
      </c>
      <c r="J20" s="50">
        <v>93.87870843030845</v>
      </c>
      <c r="K20" s="51">
        <v>97.74772277629053</v>
      </c>
      <c r="L20" s="52">
        <v>20.639047393951671</v>
      </c>
      <c r="M20" s="53">
        <v>93.882593377766256</v>
      </c>
      <c r="O20" s="12"/>
      <c r="P20" s="12"/>
      <c r="Q20" s="12"/>
    </row>
    <row r="21" spans="1:17" ht="27" customHeight="1">
      <c r="A21" s="94" t="s">
        <v>30</v>
      </c>
      <c r="B21" s="28">
        <v>508660</v>
      </c>
      <c r="C21" s="18">
        <v>3072</v>
      </c>
      <c r="D21" s="19">
        <v>512068</v>
      </c>
      <c r="E21" s="20">
        <v>507758</v>
      </c>
      <c r="F21" s="21">
        <v>1275</v>
      </c>
      <c r="G21" s="19">
        <v>509369</v>
      </c>
      <c r="H21" s="29">
        <v>99.822671332520741</v>
      </c>
      <c r="I21" s="30">
        <v>41.50390625</v>
      </c>
      <c r="J21" s="54">
        <v>99.472921565104627</v>
      </c>
      <c r="K21" s="32">
        <v>99.86557294526817</v>
      </c>
      <c r="L21" s="33">
        <v>15.649775939331265</v>
      </c>
      <c r="M21" s="34">
        <v>99.402796171984093</v>
      </c>
      <c r="O21" s="12"/>
      <c r="P21" s="12"/>
      <c r="Q21" s="12"/>
    </row>
    <row r="22" spans="1:17" ht="27" customHeight="1">
      <c r="A22" s="94" t="s">
        <v>31</v>
      </c>
      <c r="B22" s="28">
        <v>3137772</v>
      </c>
      <c r="C22" s="18">
        <v>83423</v>
      </c>
      <c r="D22" s="19">
        <v>3224959</v>
      </c>
      <c r="E22" s="20">
        <v>3107573</v>
      </c>
      <c r="F22" s="21">
        <v>22924</v>
      </c>
      <c r="G22" s="19">
        <v>3134261</v>
      </c>
      <c r="H22" s="29">
        <v>99.037565508265104</v>
      </c>
      <c r="I22" s="30">
        <v>27.479232345995708</v>
      </c>
      <c r="J22" s="54">
        <v>97.187623160480484</v>
      </c>
      <c r="K22" s="32">
        <v>99.170237912589414</v>
      </c>
      <c r="L22" s="33">
        <v>24.646603611349956</v>
      </c>
      <c r="M22" s="34">
        <v>97.118694480071071</v>
      </c>
      <c r="O22" s="12"/>
      <c r="P22" s="12"/>
      <c r="Q22" s="12"/>
    </row>
    <row r="23" spans="1:17" ht="27" customHeight="1">
      <c r="A23" s="94" t="s">
        <v>32</v>
      </c>
      <c r="B23" s="28">
        <v>1474572</v>
      </c>
      <c r="C23" s="18">
        <v>43002</v>
      </c>
      <c r="D23" s="19">
        <v>1520080</v>
      </c>
      <c r="E23" s="20">
        <v>1464978</v>
      </c>
      <c r="F23" s="21">
        <v>7746</v>
      </c>
      <c r="G23" s="19">
        <v>1475230</v>
      </c>
      <c r="H23" s="29">
        <v>99.349370529211185</v>
      </c>
      <c r="I23" s="30">
        <v>18.013115669038648</v>
      </c>
      <c r="J23" s="54">
        <v>97.049497394873953</v>
      </c>
      <c r="K23" s="32">
        <v>99.396272168972047</v>
      </c>
      <c r="L23" s="33">
        <v>28.85159684445069</v>
      </c>
      <c r="M23" s="34">
        <v>96.966632892657429</v>
      </c>
      <c r="O23" s="12"/>
      <c r="P23" s="12"/>
      <c r="Q23" s="12"/>
    </row>
    <row r="24" spans="1:17" ht="27" customHeight="1">
      <c r="A24" s="94" t="s">
        <v>33</v>
      </c>
      <c r="B24" s="28">
        <v>4570449</v>
      </c>
      <c r="C24" s="18">
        <v>138070</v>
      </c>
      <c r="D24" s="19">
        <v>4714716</v>
      </c>
      <c r="E24" s="20">
        <v>4526646</v>
      </c>
      <c r="F24" s="21">
        <v>39204</v>
      </c>
      <c r="G24" s="19">
        <v>4572047</v>
      </c>
      <c r="H24" s="29">
        <v>99.041604008709001</v>
      </c>
      <c r="I24" s="30">
        <v>28.394292750054323</v>
      </c>
      <c r="J24" s="54">
        <v>96.973964073339729</v>
      </c>
      <c r="K24" s="32">
        <v>99.089953636806214</v>
      </c>
      <c r="L24" s="33">
        <v>28.562111003948072</v>
      </c>
      <c r="M24" s="34">
        <v>96.911724942689602</v>
      </c>
      <c r="O24" s="12"/>
      <c r="P24" s="12"/>
      <c r="Q24" s="12"/>
    </row>
    <row r="25" spans="1:17" ht="27" customHeight="1">
      <c r="A25" s="94" t="s">
        <v>34</v>
      </c>
      <c r="B25" s="28">
        <v>1050650</v>
      </c>
      <c r="C25" s="18">
        <v>52412</v>
      </c>
      <c r="D25" s="19">
        <v>1105359</v>
      </c>
      <c r="E25" s="20">
        <v>1030851</v>
      </c>
      <c r="F25" s="21">
        <v>8946</v>
      </c>
      <c r="G25" s="19">
        <v>1042094</v>
      </c>
      <c r="H25" s="29">
        <v>98.115547518203016</v>
      </c>
      <c r="I25" s="30">
        <v>17.068610241929331</v>
      </c>
      <c r="J25" s="54">
        <v>94.276520116993666</v>
      </c>
      <c r="K25" s="32">
        <v>98.371018747024337</v>
      </c>
      <c r="L25" s="33">
        <v>20.949781876855042</v>
      </c>
      <c r="M25" s="34">
        <v>94.453524127745098</v>
      </c>
      <c r="O25" s="12"/>
      <c r="P25" s="12"/>
      <c r="Q25" s="12"/>
    </row>
    <row r="26" spans="1:17" ht="27" customHeight="1">
      <c r="A26" s="94" t="s">
        <v>35</v>
      </c>
      <c r="B26" s="38">
        <v>1444691</v>
      </c>
      <c r="C26" s="39">
        <v>50913</v>
      </c>
      <c r="D26" s="40">
        <v>1498252</v>
      </c>
      <c r="E26" s="41">
        <v>1434750</v>
      </c>
      <c r="F26" s="42">
        <v>8184</v>
      </c>
      <c r="G26" s="40">
        <v>1445582</v>
      </c>
      <c r="H26" s="29">
        <v>99.31189437741358</v>
      </c>
      <c r="I26" s="30">
        <v>16.074479995286076</v>
      </c>
      <c r="J26" s="54">
        <v>96.484570018928721</v>
      </c>
      <c r="K26" s="32">
        <v>99.216237188892947</v>
      </c>
      <c r="L26" s="33">
        <v>13.784660181324861</v>
      </c>
      <c r="M26" s="34">
        <v>96.617784694629776</v>
      </c>
      <c r="O26" s="12"/>
      <c r="P26" s="12"/>
      <c r="Q26" s="12"/>
    </row>
    <row r="27" spans="1:17" ht="27" customHeight="1">
      <c r="A27" s="96" t="s">
        <v>36</v>
      </c>
      <c r="B27" s="43">
        <v>3934269</v>
      </c>
      <c r="C27" s="44">
        <v>95336</v>
      </c>
      <c r="D27" s="45">
        <v>4035043</v>
      </c>
      <c r="E27" s="46">
        <v>3896567</v>
      </c>
      <c r="F27" s="47">
        <v>26020</v>
      </c>
      <c r="G27" s="45">
        <v>3928025</v>
      </c>
      <c r="H27" s="48">
        <v>99.041702537370981</v>
      </c>
      <c r="I27" s="49">
        <v>27.292942854745323</v>
      </c>
      <c r="J27" s="50">
        <v>97.34778538915198</v>
      </c>
      <c r="K27" s="51">
        <v>99.22410590338589</v>
      </c>
      <c r="L27" s="52">
        <v>28.537419873446424</v>
      </c>
      <c r="M27" s="53">
        <v>97.534699483115546</v>
      </c>
      <c r="O27" s="12"/>
      <c r="P27" s="12"/>
      <c r="Q27" s="12"/>
    </row>
    <row r="28" spans="1:17" ht="27" customHeight="1">
      <c r="A28" s="94" t="s">
        <v>37</v>
      </c>
      <c r="B28" s="28">
        <v>1341460</v>
      </c>
      <c r="C28" s="18">
        <v>33656</v>
      </c>
      <c r="D28" s="19">
        <v>1377224</v>
      </c>
      <c r="E28" s="20">
        <v>1324781</v>
      </c>
      <c r="F28" s="21">
        <v>7728</v>
      </c>
      <c r="G28" s="19">
        <v>1334617</v>
      </c>
      <c r="H28" s="29">
        <v>98.756653198753597</v>
      </c>
      <c r="I28" s="30">
        <v>22.961730449251245</v>
      </c>
      <c r="J28" s="54">
        <v>96.906312989027199</v>
      </c>
      <c r="K28" s="32">
        <v>99.075769242570573</v>
      </c>
      <c r="L28" s="33">
        <v>30.813378191173562</v>
      </c>
      <c r="M28" s="34">
        <v>97.361020474608267</v>
      </c>
      <c r="O28" s="12"/>
      <c r="P28" s="12"/>
      <c r="Q28" s="12"/>
    </row>
    <row r="29" spans="1:17" ht="27" customHeight="1">
      <c r="A29" s="94" t="s">
        <v>38</v>
      </c>
      <c r="B29" s="28">
        <v>1820357</v>
      </c>
      <c r="C29" s="18">
        <v>24304</v>
      </c>
      <c r="D29" s="19">
        <v>1846633</v>
      </c>
      <c r="E29" s="20">
        <v>1812565</v>
      </c>
      <c r="F29" s="21">
        <v>5621</v>
      </c>
      <c r="G29" s="19">
        <v>1820158</v>
      </c>
      <c r="H29" s="29">
        <v>99.571952095111016</v>
      </c>
      <c r="I29" s="30">
        <v>23.127880184331797</v>
      </c>
      <c r="J29" s="54">
        <v>98.566309602395279</v>
      </c>
      <c r="K29" s="32">
        <v>99.687382533170279</v>
      </c>
      <c r="L29" s="33">
        <v>65.765643547566555</v>
      </c>
      <c r="M29" s="34">
        <v>98.616418218186581</v>
      </c>
      <c r="O29" s="12"/>
      <c r="P29" s="12"/>
      <c r="Q29" s="12"/>
    </row>
    <row r="30" spans="1:17" ht="27" customHeight="1">
      <c r="A30" s="94" t="s">
        <v>39</v>
      </c>
      <c r="B30" s="28">
        <v>2062705</v>
      </c>
      <c r="C30" s="18">
        <v>61433</v>
      </c>
      <c r="D30" s="19">
        <v>2126735</v>
      </c>
      <c r="E30" s="20">
        <v>2045394</v>
      </c>
      <c r="F30" s="21">
        <v>13363</v>
      </c>
      <c r="G30" s="19">
        <v>2061354</v>
      </c>
      <c r="H30" s="29">
        <v>99.16076220302952</v>
      </c>
      <c r="I30" s="30">
        <v>21.752152751778361</v>
      </c>
      <c r="J30" s="54">
        <v>96.925757087742483</v>
      </c>
      <c r="K30" s="32">
        <v>99.17169548496355</v>
      </c>
      <c r="L30" s="33">
        <v>21.234715180435433</v>
      </c>
      <c r="M30" s="34">
        <v>97.077342838246963</v>
      </c>
      <c r="O30" s="12"/>
      <c r="P30" s="12"/>
      <c r="Q30" s="12"/>
    </row>
    <row r="31" spans="1:17" ht="27" customHeight="1">
      <c r="A31" s="94" t="s">
        <v>40</v>
      </c>
      <c r="B31" s="28">
        <v>5210627</v>
      </c>
      <c r="C31" s="18">
        <v>96025</v>
      </c>
      <c r="D31" s="19">
        <v>5311141</v>
      </c>
      <c r="E31" s="20">
        <v>5179538</v>
      </c>
      <c r="F31" s="21">
        <v>21837</v>
      </c>
      <c r="G31" s="19">
        <v>5205864</v>
      </c>
      <c r="H31" s="29">
        <v>99.403353953372601</v>
      </c>
      <c r="I31" s="30">
        <v>22.740952876854987</v>
      </c>
      <c r="J31" s="54">
        <v>98.017808226141995</v>
      </c>
      <c r="K31" s="32">
        <v>99.489159787624459</v>
      </c>
      <c r="L31" s="33">
        <v>23.011150151308975</v>
      </c>
      <c r="M31" s="34">
        <v>98.051986851617585</v>
      </c>
      <c r="O31" s="12"/>
      <c r="P31" s="12"/>
      <c r="Q31" s="12"/>
    </row>
    <row r="32" spans="1:17" ht="27" customHeight="1">
      <c r="A32" s="94" t="s">
        <v>41</v>
      </c>
      <c r="B32" s="28">
        <v>6215718</v>
      </c>
      <c r="C32" s="18">
        <v>76224</v>
      </c>
      <c r="D32" s="19">
        <v>6297220</v>
      </c>
      <c r="E32" s="20">
        <v>6184558</v>
      </c>
      <c r="F32" s="21">
        <v>16126</v>
      </c>
      <c r="G32" s="19">
        <v>6205962</v>
      </c>
      <c r="H32" s="29">
        <v>99.49869025589642</v>
      </c>
      <c r="I32" s="30">
        <v>21.15606633081444</v>
      </c>
      <c r="J32" s="54">
        <v>98.550820838401705</v>
      </c>
      <c r="K32" s="32">
        <v>99.66984128225296</v>
      </c>
      <c r="L32" s="33">
        <v>25.318500142129878</v>
      </c>
      <c r="M32" s="34">
        <v>98.875908086811961</v>
      </c>
      <c r="O32" s="12"/>
      <c r="P32" s="12"/>
      <c r="Q32" s="12"/>
    </row>
    <row r="33" spans="1:17" ht="27" customHeight="1">
      <c r="A33" s="94" t="s">
        <v>42</v>
      </c>
      <c r="B33" s="28">
        <v>1566089</v>
      </c>
      <c r="C33" s="18">
        <v>28475</v>
      </c>
      <c r="D33" s="19">
        <v>1596094</v>
      </c>
      <c r="E33" s="20">
        <v>1556281</v>
      </c>
      <c r="F33" s="21">
        <v>3128</v>
      </c>
      <c r="G33" s="19">
        <v>1560939</v>
      </c>
      <c r="H33" s="29">
        <v>99.373726525120858</v>
      </c>
      <c r="I33" s="30">
        <v>10.985074626865671</v>
      </c>
      <c r="J33" s="54">
        <v>97.797435489388477</v>
      </c>
      <c r="K33" s="32">
        <v>99.772261486761408</v>
      </c>
      <c r="L33" s="33">
        <v>11.749735589635115</v>
      </c>
      <c r="M33" s="34">
        <v>98.133331856149368</v>
      </c>
      <c r="O33" s="12"/>
      <c r="P33" s="12"/>
      <c r="Q33" s="12"/>
    </row>
    <row r="34" spans="1:17" ht="27" customHeight="1">
      <c r="A34" s="94" t="s">
        <v>43</v>
      </c>
      <c r="B34" s="38">
        <v>1793459</v>
      </c>
      <c r="C34" s="39">
        <v>37966</v>
      </c>
      <c r="D34" s="40">
        <v>1832453</v>
      </c>
      <c r="E34" s="41">
        <v>1786551</v>
      </c>
      <c r="F34" s="42">
        <v>6581</v>
      </c>
      <c r="G34" s="40">
        <v>1794160</v>
      </c>
      <c r="H34" s="29">
        <v>99.614822530094088</v>
      </c>
      <c r="I34" s="30">
        <v>17.333930358742034</v>
      </c>
      <c r="J34" s="54">
        <v>97.910287467127404</v>
      </c>
      <c r="K34" s="32">
        <v>99.62260500450472</v>
      </c>
      <c r="L34" s="33">
        <v>7.3986804901036765</v>
      </c>
      <c r="M34" s="34">
        <v>96.538533413486974</v>
      </c>
      <c r="O34" s="12"/>
      <c r="P34" s="12"/>
      <c r="Q34" s="12"/>
    </row>
    <row r="35" spans="1:17" ht="27" customHeight="1">
      <c r="A35" s="96" t="s">
        <v>44</v>
      </c>
      <c r="B35" s="43">
        <v>731166</v>
      </c>
      <c r="C35" s="44">
        <v>11098</v>
      </c>
      <c r="D35" s="45">
        <v>744211</v>
      </c>
      <c r="E35" s="46">
        <v>726244</v>
      </c>
      <c r="F35" s="47">
        <v>5463</v>
      </c>
      <c r="G35" s="45">
        <v>733654</v>
      </c>
      <c r="H35" s="48">
        <v>99.326828654505277</v>
      </c>
      <c r="I35" s="49">
        <v>49.225085601009191</v>
      </c>
      <c r="J35" s="50">
        <v>98.581450690731529</v>
      </c>
      <c r="K35" s="51">
        <v>99.330770636845529</v>
      </c>
      <c r="L35" s="52">
        <v>40.262344389673324</v>
      </c>
      <c r="M35" s="53">
        <v>98.386133815958203</v>
      </c>
      <c r="O35" s="12"/>
      <c r="P35" s="12"/>
      <c r="Q35" s="12"/>
    </row>
    <row r="36" spans="1:17" ht="27" customHeight="1">
      <c r="A36" s="94" t="s">
        <v>45</v>
      </c>
      <c r="B36" s="28">
        <v>2680471</v>
      </c>
      <c r="C36" s="18">
        <v>38028</v>
      </c>
      <c r="D36" s="19">
        <v>2723784</v>
      </c>
      <c r="E36" s="20">
        <v>2652819</v>
      </c>
      <c r="F36" s="21">
        <v>22119</v>
      </c>
      <c r="G36" s="19">
        <v>2680223</v>
      </c>
      <c r="H36" s="29">
        <v>98.968390256786961</v>
      </c>
      <c r="I36" s="30">
        <v>58.165036289050178</v>
      </c>
      <c r="J36" s="54">
        <v>98.400717531199248</v>
      </c>
      <c r="K36" s="32">
        <v>99.080353247174941</v>
      </c>
      <c r="L36" s="33">
        <v>40.878818035673277</v>
      </c>
      <c r="M36" s="34">
        <v>98.517386362792209</v>
      </c>
      <c r="O36" s="12"/>
      <c r="P36" s="12"/>
      <c r="Q36" s="12"/>
    </row>
    <row r="37" spans="1:17" ht="27" customHeight="1">
      <c r="A37" s="94" t="s">
        <v>46</v>
      </c>
      <c r="B37" s="28">
        <v>1620385</v>
      </c>
      <c r="C37" s="18">
        <v>64953</v>
      </c>
      <c r="D37" s="19">
        <v>1687438</v>
      </c>
      <c r="E37" s="20">
        <v>1596619</v>
      </c>
      <c r="F37" s="21">
        <v>10030</v>
      </c>
      <c r="G37" s="19">
        <v>1608749</v>
      </c>
      <c r="H37" s="29">
        <v>98.533311527815926</v>
      </c>
      <c r="I37" s="30">
        <v>15.441934937570242</v>
      </c>
      <c r="J37" s="54">
        <v>95.33677681787421</v>
      </c>
      <c r="K37" s="32">
        <v>98.791337498832448</v>
      </c>
      <c r="L37" s="33">
        <v>20.273020305699561</v>
      </c>
      <c r="M37" s="34">
        <v>95.677944327500825</v>
      </c>
      <c r="O37" s="12"/>
      <c r="P37" s="12"/>
      <c r="Q37" s="12"/>
    </row>
    <row r="38" spans="1:17" ht="27" customHeight="1">
      <c r="A38" s="94" t="s">
        <v>47</v>
      </c>
      <c r="B38" s="38">
        <v>2678399</v>
      </c>
      <c r="C38" s="39">
        <v>78737</v>
      </c>
      <c r="D38" s="40">
        <v>2760496</v>
      </c>
      <c r="E38" s="41">
        <v>2650826</v>
      </c>
      <c r="F38" s="42">
        <v>22900</v>
      </c>
      <c r="G38" s="40">
        <v>2677086</v>
      </c>
      <c r="H38" s="29">
        <v>98.970541730339662</v>
      </c>
      <c r="I38" s="30">
        <v>29.084166275067631</v>
      </c>
      <c r="J38" s="54">
        <v>96.978441555430621</v>
      </c>
      <c r="K38" s="32">
        <v>98.958974214244719</v>
      </c>
      <c r="L38" s="33">
        <v>26.93826033246502</v>
      </c>
      <c r="M38" s="34">
        <v>96.999507576629966</v>
      </c>
      <c r="O38" s="12"/>
      <c r="P38" s="12"/>
      <c r="Q38" s="12"/>
    </row>
    <row r="39" spans="1:17" ht="27" customHeight="1">
      <c r="A39" s="94" t="s">
        <v>48</v>
      </c>
      <c r="B39" s="38">
        <v>3245218</v>
      </c>
      <c r="C39" s="39">
        <v>29246</v>
      </c>
      <c r="D39" s="40">
        <v>3275426</v>
      </c>
      <c r="E39" s="41">
        <v>3238634</v>
      </c>
      <c r="F39" s="42">
        <v>15070</v>
      </c>
      <c r="G39" s="40">
        <v>3254666</v>
      </c>
      <c r="H39" s="29">
        <v>99.797116865492555</v>
      </c>
      <c r="I39" s="30">
        <v>51.528414142104907</v>
      </c>
      <c r="J39" s="54">
        <v>99.366189314000692</v>
      </c>
      <c r="K39" s="32">
        <v>99.703949822554065</v>
      </c>
      <c r="L39" s="33">
        <v>11.313746486414136</v>
      </c>
      <c r="M39" s="34">
        <v>98.887330244971622</v>
      </c>
      <c r="O39" s="12"/>
      <c r="P39" s="12"/>
      <c r="Q39" s="12"/>
    </row>
    <row r="40" spans="1:17" ht="27" customHeight="1" thickBot="1">
      <c r="A40" s="95" t="s">
        <v>49</v>
      </c>
      <c r="B40" s="55">
        <v>1412416</v>
      </c>
      <c r="C40" s="56">
        <v>15015</v>
      </c>
      <c r="D40" s="57">
        <v>1430452</v>
      </c>
      <c r="E40" s="58">
        <v>1399233</v>
      </c>
      <c r="F40" s="59">
        <v>4455</v>
      </c>
      <c r="G40" s="57">
        <v>1406709</v>
      </c>
      <c r="H40" s="60">
        <v>99.066634759164444</v>
      </c>
      <c r="I40" s="61">
        <v>29.670329670329672</v>
      </c>
      <c r="J40" s="62">
        <v>98.340174993638371</v>
      </c>
      <c r="K40" s="35">
        <v>99.417094062153367</v>
      </c>
      <c r="L40" s="36">
        <v>39.934640522875817</v>
      </c>
      <c r="M40" s="37">
        <v>98.969019803425979</v>
      </c>
      <c r="O40" s="12"/>
      <c r="P40" s="12"/>
      <c r="Q40" s="12"/>
    </row>
    <row r="41" spans="1:17" ht="27" customHeight="1" thickBot="1">
      <c r="A41" s="97" t="s">
        <v>50</v>
      </c>
      <c r="B41" s="63">
        <v>341691477</v>
      </c>
      <c r="C41" s="64">
        <v>6020198</v>
      </c>
      <c r="D41" s="65">
        <v>347973865</v>
      </c>
      <c r="E41" s="63">
        <v>339334552</v>
      </c>
      <c r="F41" s="64">
        <v>1843064</v>
      </c>
      <c r="G41" s="65">
        <v>341439806</v>
      </c>
      <c r="H41" s="66">
        <v>99.310218381595746</v>
      </c>
      <c r="I41" s="67">
        <v>30.614674135302529</v>
      </c>
      <c r="J41" s="68">
        <v>98.12225581941334</v>
      </c>
      <c r="K41" s="69">
        <v>99.321166650951298</v>
      </c>
      <c r="L41" s="70">
        <v>30.262461767775772</v>
      </c>
      <c r="M41" s="71">
        <v>98.055223897805845</v>
      </c>
      <c r="O41" s="12"/>
      <c r="P41" s="12"/>
      <c r="Q41" s="12"/>
    </row>
    <row r="42" spans="1:17" ht="27" customHeight="1" thickBot="1">
      <c r="A42" s="97" t="s">
        <v>51</v>
      </c>
      <c r="B42" s="72">
        <v>50195153</v>
      </c>
      <c r="C42" s="73">
        <v>1163706</v>
      </c>
      <c r="D42" s="74">
        <v>51420074</v>
      </c>
      <c r="E42" s="72">
        <v>49792276</v>
      </c>
      <c r="F42" s="73">
        <v>287347</v>
      </c>
      <c r="G42" s="74">
        <v>50140838</v>
      </c>
      <c r="H42" s="75">
        <v>99.197378679172459</v>
      </c>
      <c r="I42" s="76">
        <v>24.692405126380716</v>
      </c>
      <c r="J42" s="77">
        <v>97.51218561062359</v>
      </c>
      <c r="K42" s="78">
        <v>99.288219322705572</v>
      </c>
      <c r="L42" s="79">
        <v>25.700815314307945</v>
      </c>
      <c r="M42" s="80">
        <v>97.584158749211838</v>
      </c>
      <c r="O42" s="12"/>
      <c r="P42" s="12"/>
      <c r="Q42" s="12"/>
    </row>
    <row r="43" spans="1:17" ht="27" customHeight="1" thickBot="1">
      <c r="A43" s="98" t="s">
        <v>52</v>
      </c>
      <c r="B43" s="81">
        <v>391886630</v>
      </c>
      <c r="C43" s="82">
        <v>7183904</v>
      </c>
      <c r="D43" s="83">
        <v>399393939</v>
      </c>
      <c r="E43" s="81">
        <v>389126828</v>
      </c>
      <c r="F43" s="82">
        <v>2130411</v>
      </c>
      <c r="G43" s="83">
        <v>391580644</v>
      </c>
      <c r="H43" s="66">
        <v>99.295765206381247</v>
      </c>
      <c r="I43" s="67">
        <v>29.655337821886263</v>
      </c>
      <c r="J43" s="68">
        <v>98.043712175612157</v>
      </c>
      <c r="K43" s="69">
        <v>99.316844869068674</v>
      </c>
      <c r="L43" s="70">
        <v>29.528358899072849</v>
      </c>
      <c r="M43" s="71">
        <v>97.993137880581415</v>
      </c>
      <c r="O43" s="12"/>
      <c r="P43" s="12"/>
      <c r="Q43" s="12"/>
    </row>
    <row r="44" spans="1:17" ht="27" customHeight="1" thickBot="1">
      <c r="A44" s="99" t="s">
        <v>53</v>
      </c>
      <c r="B44" s="72">
        <v>162564719</v>
      </c>
      <c r="C44" s="73">
        <v>4480102</v>
      </c>
      <c r="D44" s="74">
        <v>167256761</v>
      </c>
      <c r="E44" s="72">
        <v>161061373</v>
      </c>
      <c r="F44" s="73">
        <v>1006023</v>
      </c>
      <c r="G44" s="74">
        <v>162279336</v>
      </c>
      <c r="H44" s="84">
        <v>99.07523230794007</v>
      </c>
      <c r="I44" s="85">
        <v>22.455359275302214</v>
      </c>
      <c r="J44" s="86">
        <v>97.024081436086163</v>
      </c>
      <c r="K44" s="87">
        <v>99.167625274468946</v>
      </c>
      <c r="L44" s="88">
        <v>21.921656267773439</v>
      </c>
      <c r="M44" s="89">
        <v>96.969401740203949</v>
      </c>
      <c r="O44" s="6"/>
      <c r="P44" s="6"/>
      <c r="Q44" s="6"/>
    </row>
    <row r="45" spans="1:17">
      <c r="A45" s="4" t="s">
        <v>54</v>
      </c>
    </row>
  </sheetData>
  <mergeCells count="11">
    <mergeCell ref="G4:G5"/>
    <mergeCell ref="H4:J4"/>
    <mergeCell ref="K4:M4"/>
    <mergeCell ref="B3:D3"/>
    <mergeCell ref="E3:G3"/>
    <mergeCell ref="J3:K3"/>
    <mergeCell ref="B4:B5"/>
    <mergeCell ref="C4:C5"/>
    <mergeCell ref="D4:D5"/>
    <mergeCell ref="E4:E5"/>
    <mergeCell ref="F4:F5"/>
  </mergeCells>
  <phoneticPr fontId="3"/>
  <dataValidations count="1">
    <dataValidation imeMode="off" allowBlank="1" showInputMessage="1" showErrorMessage="1" sqref="B6:G41"/>
  </dataValidations>
  <printOptions horizontalCentered="1" verticalCentered="1"/>
  <pageMargins left="0.39370078740157483" right="0.39370078740157483" top="0" bottom="0" header="0.19685039370078741" footer="0.19685039370078741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Ⅲ　市町村別収入実績</vt:lpstr>
      <vt:lpstr>'Ⅲ　市町村別収入実績'!Print_Area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2025-03-25T05:21:34Z</dcterms:created>
  <dcterms:modified xsi:type="dcterms:W3CDTF">2025-03-25T05:21:38Z</dcterms:modified>
</cp:coreProperties>
</file>