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0490" windowHeight="6405" tabRatio="909"/>
  </bookViews>
  <sheets>
    <sheet name="たばこ税" sheetId="70" r:id="rId1"/>
  </sheets>
  <definedNames>
    <definedName name="_xlnm.Print_Area" localSheetId="0">たばこ税!$B$1:$AA$52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<sst xmlns="http://schemas.openxmlformats.org/spreadsheetml/2006/main" count="132" uniqueCount="80">
  <si>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</si>
  <si>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</si>
  <si>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</si>
  <si>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</si>
  <si>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</si>
  <si>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</si>
  <si>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</si>
  <si>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</si>
  <si>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</si>
  <si>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</si>
  <si>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</si>
  <si>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</si>
  <si>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</si>
  <si>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</si>
  <si>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</si>
  <si>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</si>
  <si>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</si>
  <si>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</si>
  <si>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</si>
  <si>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</si>
  <si>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</si>
  <si>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</si>
  <si>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</si>
  <si>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</si>
  <si>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</si>
  <si>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</si>
  <si>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</si>
  <si>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</si>
  <si>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</si>
  <si>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</si>
  <si>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</si>
  <si>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</si>
  <si>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</si>
  <si>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</si>
  <si>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</si>
  <si>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</si>
  <si>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</si>
  <si>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</si>
  <si>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</si>
  <si>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</si>
  <si>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</si>
  <si>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</si>
  <si>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</si>
  <si>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</si>
  <si>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</si>
  <si>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</si>
  <si>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</si>
  <si>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</si>
  <si>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</si>
  <si>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</si>
  <si>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</si>
  <si>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</si>
  <si>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</si>
  <si>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</si>
  <si>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</si>
  <si>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</si>
  <si>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</si>
  <si>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</si>
  <si>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</si>
  <si>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</si>
  <si>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</si>
  <si>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</si>
  <si>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</si>
  <si>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</si>
  <si>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</si>
  <si>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</si>
  <si>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</si>
  <si>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</si>
  <si>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</si>
  <si>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</si>
  <si>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</si>
  <si>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</si>
  <si>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市町村たばこ税</t>
    <rPh sb="0" eb="3">
      <t>シチョウソン</t>
    </rPh>
    <rPh sb="6" eb="7">
      <t>ゼイ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</si>
  <si>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</si>
  <si>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-</t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</si>
  <si>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</si>
  <si>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</si>
  <si>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</si>
  <si>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</si>
  <si>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令和5年度　市町村税の徴収実績に関する調（令和６年５月末現在）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</si>
</sst>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78" formatCode="0.0_ "/>
    <numFmt numFmtId="179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4" applyNumberFormat="0" applyFon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0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73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3" xfId="48" applyFont="1" applyFill="1" applyBorder="1" applyAlignment="1">
      <alignment horizontal="left" vertical="center" justifyLastLine="1"/>
    </xf>
    <xf numFmtId="0" fontId="25" fillId="32" borderId="25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1" xfId="48" applyFont="1" applyFill="1" applyBorder="1" applyAlignment="1">
      <alignment horizontal="left" vertical="center" justifyLastLine="1"/>
    </xf>
    <xf numFmtId="0" fontId="25" fillId="32" borderId="67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69" xfId="49" applyFont="1" applyBorder="1" applyAlignment="1"/>
    <xf numFmtId="38" fontId="25" fillId="0" borderId="36" xfId="49" applyFont="1" applyBorder="1" applyAlignment="1"/>
    <xf numFmtId="38" fontId="25" fillId="0" borderId="22" xfId="49" applyFont="1" applyBorder="1" applyAlignment="1"/>
    <xf numFmtId="38" fontId="25" fillId="0" borderId="23" xfId="49" applyFont="1" applyBorder="1" applyAlignment="1"/>
    <xf numFmtId="38" fontId="25" fillId="0" borderId="48" xfId="49" applyFont="1" applyBorder="1" applyAlignment="1"/>
    <xf numFmtId="38" fontId="25" fillId="0" borderId="58" xfId="49" applyFont="1" applyBorder="1" applyAlignment="1"/>
    <xf numFmtId="38" fontId="25" fillId="0" borderId="39" xfId="49" applyFont="1" applyBorder="1" applyAlignment="1"/>
    <xf numFmtId="38" fontId="25" fillId="0" borderId="24" xfId="49" applyFont="1" applyBorder="1" applyAlignment="1"/>
    <xf numFmtId="38" fontId="25" fillId="0" borderId="25" xfId="49" applyFont="1" applyBorder="1" applyAlignment="1"/>
    <xf numFmtId="38" fontId="25" fillId="0" borderId="49" xfId="49" applyFont="1" applyBorder="1" applyAlignment="1"/>
    <xf numFmtId="38" fontId="25" fillId="0" borderId="6" xfId="49" applyFont="1" applyBorder="1" applyAlignment="1"/>
    <xf numFmtId="38" fontId="25" fillId="0" borderId="33" xfId="49" applyFont="1" applyBorder="1" applyAlignment="1"/>
    <xf numFmtId="38" fontId="25" fillId="0" borderId="8" xfId="49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1" xfId="49" applyFont="1" applyFill="1" applyBorder="1" applyAlignment="1"/>
    <xf numFmtId="38" fontId="25" fillId="32" borderId="7" xfId="49" applyFont="1" applyFill="1" applyBorder="1" applyAlignment="1"/>
    <xf numFmtId="38" fontId="25" fillId="32" borderId="4" xfId="49" applyFont="1" applyFill="1" applyBorder="1" applyAlignment="1"/>
    <xf numFmtId="38" fontId="25" fillId="32" borderId="44" xfId="48" applyNumberFormat="1" applyFont="1" applyFill="1" applyBorder="1" applyAlignment="1"/>
    <xf numFmtId="38" fontId="25" fillId="32" borderId="30" xfId="49" applyFont="1" applyFill="1" applyBorder="1" applyAlignment="1"/>
    <xf numFmtId="38" fontId="25" fillId="32" borderId="32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4" xfId="49" applyFont="1" applyFill="1" applyBorder="1" applyAlignment="1"/>
    <xf numFmtId="38" fontId="25" fillId="32" borderId="12" xfId="49" applyFont="1" applyFill="1" applyBorder="1" applyAlignment="1"/>
    <xf numFmtId="38" fontId="25" fillId="32" borderId="10" xfId="49" applyFont="1" applyFill="1" applyBorder="1" applyAlignment="1"/>
    <xf numFmtId="178" fontId="25" fillId="32" borderId="66" xfId="48" applyNumberFormat="1" applyFont="1" applyFill="1" applyBorder="1" applyAlignment="1"/>
    <xf numFmtId="178" fontId="25" fillId="32" borderId="64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7" xfId="49" applyFont="1" applyBorder="1" applyAlignment="1"/>
    <xf numFmtId="38" fontId="25" fillId="0" borderId="61" xfId="49" applyFont="1" applyBorder="1" applyAlignment="1"/>
    <xf numFmtId="38" fontId="25" fillId="0" borderId="52" xfId="49" applyFont="1" applyBorder="1" applyAlignment="1"/>
    <xf numFmtId="38" fontId="25" fillId="0" borderId="51" xfId="49" applyFont="1" applyBorder="1" applyAlignment="1"/>
    <xf numFmtId="38" fontId="25" fillId="0" borderId="59" xfId="49" applyFont="1" applyBorder="1" applyAlignment="1"/>
    <xf numFmtId="38" fontId="25" fillId="0" borderId="28" xfId="49" applyFont="1" applyBorder="1" applyAlignment="1"/>
    <xf numFmtId="38" fontId="25" fillId="0" borderId="68" xfId="49" applyFont="1" applyBorder="1" applyAlignment="1"/>
    <xf numFmtId="38" fontId="25" fillId="0" borderId="67" xfId="49" applyFont="1" applyBorder="1" applyAlignment="1"/>
    <xf numFmtId="38" fontId="25" fillId="32" borderId="65" xfId="48" applyNumberFormat="1" applyFont="1" applyFill="1" applyBorder="1" applyAlignment="1"/>
    <xf numFmtId="38" fontId="25" fillId="0" borderId="2" xfId="49" applyFont="1" applyBorder="1" applyAlignment="1"/>
    <xf numFmtId="38" fontId="25" fillId="0" borderId="64" xfId="49" applyFont="1" applyBorder="1" applyAlignment="1"/>
    <xf numFmtId="38" fontId="25" fillId="0" borderId="10" xfId="49" applyFont="1" applyBorder="1" applyAlignment="1"/>
    <xf numFmtId="38" fontId="25" fillId="0" borderId="3" xfId="49" applyFont="1" applyBorder="1" applyAlignment="1"/>
    <xf numFmtId="38" fontId="25" fillId="32" borderId="65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4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178" fontId="26" fillId="32" borderId="32" xfId="48" applyNumberFormat="1" applyFont="1" applyFill="1" applyBorder="1" applyAlignment="1"/>
    <xf numFmtId="178" fontId="26" fillId="32" borderId="65" xfId="48" applyNumberFormat="1" applyFont="1" applyFill="1" applyBorder="1" applyAlignment="1"/>
    <xf numFmtId="38" fontId="26" fillId="32" borderId="12" xfId="49" applyFont="1" applyFill="1" applyBorder="1" applyAlignment="1"/>
    <xf numFmtId="0" fontId="26" fillId="32" borderId="43" xfId="48" applyFont="1" applyFill="1" applyBorder="1" applyAlignment="1">
      <alignment horizontal="center" vertical="center"/>
    </xf>
    <xf numFmtId="0" fontId="26" fillId="32" borderId="44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5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41" xfId="49" applyFont="1" applyBorder="1" applyAlignment="1"/>
    <xf numFmtId="38" fontId="25" fillId="0" borderId="26" xfId="49" applyFont="1" applyBorder="1" applyAlignment="1"/>
    <xf numFmtId="38" fontId="25" fillId="0" borderId="55" xfId="49" applyFont="1" applyBorder="1" applyAlignment="1"/>
    <xf numFmtId="38" fontId="26" fillId="32" borderId="60" xfId="49" applyFont="1" applyFill="1" applyBorder="1" applyAlignment="1"/>
    <xf numFmtId="38" fontId="26" fillId="32" borderId="54" xfId="49" applyFont="1" applyFill="1" applyBorder="1" applyAlignment="1"/>
    <xf numFmtId="38" fontId="26" fillId="32" borderId="71" xfId="49" applyFont="1" applyFill="1" applyBorder="1" applyAlignment="1"/>
    <xf numFmtId="38" fontId="26" fillId="32" borderId="56" xfId="49" applyFont="1" applyFill="1" applyBorder="1" applyAlignment="1"/>
    <xf numFmtId="38" fontId="26" fillId="32" borderId="53" xfId="49" applyFont="1" applyFill="1" applyBorder="1" applyAlignment="1"/>
    <xf numFmtId="178" fontId="26" fillId="32" borderId="37" xfId="48" applyNumberFormat="1" applyFont="1" applyFill="1" applyBorder="1" applyAlignment="1"/>
    <xf numFmtId="178" fontId="26" fillId="32" borderId="40" xfId="48" applyNumberFormat="1" applyFont="1" applyFill="1" applyBorder="1" applyAlignment="1"/>
    <xf numFmtId="178" fontId="26" fillId="32" borderId="34" xfId="48" applyNumberFormat="1" applyFont="1" applyFill="1" applyBorder="1" applyAlignment="1"/>
    <xf numFmtId="178" fontId="26" fillId="32" borderId="62" xfId="48" applyNumberFormat="1" applyFont="1" applyFill="1" applyBorder="1" applyAlignment="1"/>
    <xf numFmtId="178" fontId="26" fillId="32" borderId="42" xfId="48" applyNumberFormat="1" applyFont="1" applyFill="1" applyBorder="1" applyAlignment="1"/>
    <xf numFmtId="38" fontId="25" fillId="32" borderId="37" xfId="48" applyNumberFormat="1" applyFont="1" applyFill="1" applyBorder="1" applyAlignment="1"/>
    <xf numFmtId="38" fontId="25" fillId="32" borderId="40" xfId="48" applyNumberFormat="1" applyFont="1" applyFill="1" applyBorder="1" applyAlignment="1"/>
    <xf numFmtId="38" fontId="25" fillId="32" borderId="34" xfId="48" applyNumberFormat="1" applyFont="1" applyFill="1" applyBorder="1" applyAlignment="1"/>
    <xf numFmtId="38" fontId="25" fillId="32" borderId="62" xfId="48" applyNumberFormat="1" applyFont="1" applyFill="1" applyBorder="1" applyAlignment="1"/>
    <xf numFmtId="38" fontId="25" fillId="32" borderId="42" xfId="48" applyNumberFormat="1" applyFont="1" applyFill="1" applyBorder="1" applyAlignment="1"/>
    <xf numFmtId="178" fontId="25" fillId="0" borderId="35" xfId="48" applyNumberFormat="1" applyFont="1" applyBorder="1" applyAlignment="1">
      <alignment horizontal="right"/>
    </xf>
    <xf numFmtId="178" fontId="25" fillId="0" borderId="36" xfId="48" applyNumberFormat="1" applyFont="1" applyBorder="1" applyAlignment="1">
      <alignment horizontal="right"/>
    </xf>
    <xf numFmtId="178" fontId="25" fillId="0" borderId="38" xfId="48" applyNumberFormat="1" applyFont="1" applyBorder="1" applyAlignment="1">
      <alignment horizontal="right"/>
    </xf>
    <xf numFmtId="178" fontId="25" fillId="0" borderId="39" xfId="48" applyNumberFormat="1" applyFont="1" applyBorder="1" applyAlignment="1">
      <alignment horizontal="right"/>
    </xf>
    <xf numFmtId="178" fontId="25" fillId="0" borderId="47" xfId="48" applyNumberFormat="1" applyFont="1" applyBorder="1" applyAlignment="1">
      <alignment horizontal="right"/>
    </xf>
    <xf numFmtId="178" fontId="25" fillId="0" borderId="33" xfId="48" applyNumberFormat="1" applyFont="1" applyBorder="1" applyAlignment="1">
      <alignment horizontal="right"/>
    </xf>
    <xf numFmtId="178" fontId="25" fillId="0" borderId="63" xfId="48" applyNumberFormat="1" applyFont="1" applyBorder="1" applyAlignment="1">
      <alignment horizontal="right"/>
    </xf>
    <xf numFmtId="178" fontId="25" fillId="0" borderId="61" xfId="48" applyNumberFormat="1" applyFont="1" applyBorder="1" applyAlignment="1">
      <alignment horizontal="right"/>
    </xf>
    <xf numFmtId="178" fontId="25" fillId="0" borderId="50" xfId="48" applyNumberFormat="1" applyFont="1" applyBorder="1" applyAlignment="1">
      <alignment horizontal="right"/>
    </xf>
    <xf numFmtId="178" fontId="25" fillId="0" borderId="41" xfId="48" applyNumberFormat="1" applyFont="1" applyBorder="1" applyAlignment="1">
      <alignment horizontal="right"/>
    </xf>
    <xf numFmtId="178" fontId="25" fillId="0" borderId="48" xfId="48" applyNumberFormat="1" applyFont="1" applyBorder="1" applyAlignment="1">
      <alignment horizontal="right"/>
    </xf>
    <xf numFmtId="178" fontId="25" fillId="0" borderId="46" xfId="48" applyNumberFormat="1" applyFont="1" applyBorder="1" applyAlignment="1">
      <alignment horizontal="right"/>
    </xf>
    <xf numFmtId="178" fontId="25" fillId="0" borderId="31" xfId="48" applyNumberFormat="1" applyFont="1" applyBorder="1" applyAlignment="1">
      <alignment horizontal="right"/>
    </xf>
    <xf numFmtId="178" fontId="25" fillId="0" borderId="66" xfId="48" applyNumberFormat="1" applyFont="1" applyBorder="1" applyAlignment="1">
      <alignment horizontal="right"/>
    </xf>
    <xf numFmtId="178" fontId="25" fillId="0" borderId="64" xfId="48" applyNumberFormat="1" applyFont="1" applyBorder="1" applyAlignment="1">
      <alignment horizontal="right"/>
    </xf>
    <xf numFmtId="178" fontId="25" fillId="32" borderId="66" xfId="48" applyNumberFormat="1" applyFont="1" applyFill="1" applyBorder="1" applyAlignment="1">
      <alignment horizontal="right"/>
    </xf>
    <xf numFmtId="178" fontId="25" fillId="32" borderId="64" xfId="48" applyNumberFormat="1" applyFont="1" applyFill="1" applyBorder="1" applyAlignment="1">
      <alignment horizontal="right"/>
    </xf>
    <xf numFmtId="178" fontId="25" fillId="32" borderId="46" xfId="48" applyNumberFormat="1" applyFont="1" applyFill="1" applyBorder="1" applyAlignment="1">
      <alignment horizontal="right"/>
    </xf>
    <xf numFmtId="178" fontId="25" fillId="32" borderId="31" xfId="48" applyNumberFormat="1" applyFont="1" applyFill="1" applyBorder="1" applyAlignment="1">
      <alignment horizontal="right"/>
    </xf>
    <xf numFmtId="0" fontId="26" fillId="32" borderId="3" xfId="48" applyFont="1" applyFill="1" applyBorder="1" applyAlignment="1">
      <alignment horizontal="center" vertical="center" justifyLastLine="1"/>
    </xf>
    <xf numFmtId="38" fontId="25" fillId="32" borderId="11" xfId="49" applyFont="1" applyFill="1" applyBorder="1" applyAlignment="1"/>
    <xf numFmtId="178" fontId="25" fillId="32" borderId="32" xfId="48" applyNumberFormat="1" applyFont="1" applyFill="1" applyBorder="1" applyAlignment="1"/>
    <xf numFmtId="178" fontId="25" fillId="32" borderId="65" xfId="48" applyNumberFormat="1" applyFont="1" applyFill="1" applyBorder="1" applyAlignment="1"/>
    <xf numFmtId="38" fontId="25" fillId="0" borderId="39" xfId="49" applyFont="1" applyFill="1" applyBorder="1" applyAlignment="1"/>
    <xf numFmtId="0" fontId="26" fillId="0" borderId="0" xfId="48" applyFont="1" applyAlignment="1">
      <alignment horizontal="center" vertical="center"/>
    </xf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4" xfId="49" applyFont="1" applyFill="1" applyBorder="1" applyAlignment="1"/>
    <xf numFmtId="0" fontId="25" fillId="32" borderId="43" xfId="48" applyFont="1" applyFill="1" applyBorder="1" applyAlignment="1">
      <alignment horizontal="center" vertical="center"/>
    </xf>
    <xf numFmtId="0" fontId="25" fillId="32" borderId="44" xfId="48" applyFont="1" applyFill="1" applyBorder="1" applyAlignment="1">
      <alignment horizontal="center" vertical="center"/>
    </xf>
    <xf numFmtId="38" fontId="26" fillId="33" borderId="36" xfId="49" applyFont="1" applyFill="1" applyBorder="1" applyAlignment="1"/>
    <xf numFmtId="38" fontId="26" fillId="33" borderId="39" xfId="49" applyFont="1" applyFill="1" applyBorder="1" applyAlignment="1"/>
    <xf numFmtId="38" fontId="26" fillId="33" borderId="41" xfId="49" applyFont="1" applyFill="1" applyBorder="1" applyAlignment="1"/>
    <xf numFmtId="38" fontId="26" fillId="33" borderId="48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63" xfId="49" applyFont="1" applyFill="1" applyBorder="1" applyAlignment="1"/>
    <xf numFmtId="178" fontId="26" fillId="33" borderId="37" xfId="48" applyNumberFormat="1" applyFont="1" applyFill="1" applyBorder="1" applyAlignment="1"/>
    <xf numFmtId="178" fontId="26" fillId="33" borderId="40" xfId="48" applyNumberFormat="1" applyFont="1" applyFill="1" applyBorder="1" applyAlignment="1"/>
    <xf numFmtId="178" fontId="26" fillId="33" borderId="34" xfId="48" applyNumberFormat="1" applyFont="1" applyFill="1" applyBorder="1" applyAlignment="1"/>
    <xf numFmtId="178" fontId="26" fillId="33" borderId="62" xfId="48" applyNumberFormat="1" applyFont="1" applyFill="1" applyBorder="1" applyAlignment="1"/>
    <xf numFmtId="178" fontId="26" fillId="33" borderId="42" xfId="48" applyNumberFormat="1" applyFont="1" applyFill="1" applyBorder="1" applyAlignment="1"/>
    <xf numFmtId="178" fontId="26" fillId="33" borderId="32" xfId="48" applyNumberFormat="1" applyFont="1" applyFill="1" applyBorder="1" applyAlignment="1"/>
    <xf numFmtId="178" fontId="26" fillId="33" borderId="65" xfId="48" applyNumberFormat="1" applyFont="1" applyFill="1" applyBorder="1" applyAlignment="1"/>
    <xf numFmtId="179" fontId="26" fillId="32" borderId="60" xfId="49" applyNumberFormat="1" applyFont="1" applyFill="1" applyBorder="1" applyAlignment="1"/>
    <xf numFmtId="179" fontId="26" fillId="32" borderId="54" xfId="49" applyNumberFormat="1" applyFont="1" applyFill="1" applyBorder="1" applyAlignment="1"/>
    <xf numFmtId="179" fontId="26" fillId="32" borderId="71" xfId="49" applyNumberFormat="1" applyFont="1" applyFill="1" applyBorder="1" applyAlignment="1"/>
    <xf numFmtId="179" fontId="26" fillId="32" borderId="56" xfId="49" applyNumberFormat="1" applyFont="1" applyFill="1" applyBorder="1" applyAlignment="1"/>
    <xf numFmtId="179" fontId="26" fillId="32" borderId="53" xfId="49" applyNumberFormat="1" applyFont="1" applyFill="1" applyBorder="1" applyAlignment="1"/>
    <xf numFmtId="176" fontId="26" fillId="32" borderId="64" xfId="49" applyNumberFormat="1" applyFont="1" applyFill="1" applyBorder="1" applyAlignment="1"/>
    <xf numFmtId="176" fontId="25" fillId="32" borderId="31" xfId="49" applyNumberFormat="1" applyFont="1" applyFill="1" applyBorder="1" applyAlignment="1"/>
    <xf numFmtId="176" fontId="25" fillId="32" borderId="64" xfId="49" applyNumberFormat="1" applyFont="1" applyFill="1" applyBorder="1" applyAlignment="1"/>
    <xf numFmtId="0" fontId="25" fillId="32" borderId="34" xfId="48" applyFont="1" applyFill="1" applyBorder="1" applyAlignment="1">
      <alignment horizontal="center" vertical="center"/>
    </xf>
    <xf numFmtId="0" fontId="25" fillId="32" borderId="33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29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48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  <xf numFmtId="0" fontId="25" fillId="32" borderId="37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 wrapText="1"/>
    </xf>
    <xf numFmtId="0" fontId="25" fillId="32" borderId="46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 wrapText="1"/>
    </xf>
    <xf numFmtId="0" fontId="25" fillId="32" borderId="31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 wrapText="1"/>
    </xf>
    <xf numFmtId="0" fontId="25" fillId="32" borderId="30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22" xfId="48" applyFont="1" applyFill="1" applyBorder="1" applyAlignment="1">
      <alignment horizontal="center" vertical="center"/>
    </xf>
    <xf numFmtId="0" fontId="25" fillId="32" borderId="69" xfId="48" applyFont="1" applyFill="1" applyBorder="1" applyAlignment="1">
      <alignment horizontal="center" vertical="center"/>
    </xf>
    <xf numFmtId="0" fontId="25" fillId="32" borderId="60" xfId="48" applyFont="1" applyFill="1" applyBorder="1" applyAlignment="1">
      <alignment horizontal="center" vertical="center"/>
    </xf>
    <xf numFmtId="0" fontId="25" fillId="32" borderId="35" xfId="48" applyFont="1" applyFill="1" applyBorder="1" applyAlignment="1">
      <alignment horizontal="center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J13" sqref="J13"/>
    </sheetView>
  </sheetViews>
  <sheetFormatPr defaultColWidth="8.875" defaultRowHeight="11.25" x14ac:dyDescent="0.4"/>
  <cols>
    <col min="1" max="1" width="1.625" style="3" customWidth="1"/>
    <col min="2" max="2" width="8.125" style="7" customWidth="1"/>
    <col min="3" max="3" width="9.875" style="3" bestFit="1" customWidth="1"/>
    <col min="4" max="4" width="9" style="3" bestFit="1" customWidth="1"/>
    <col min="5" max="5" width="10.25" style="3" bestFit="1" customWidth="1"/>
    <col min="6" max="6" width="11.375" style="3" hidden="1" customWidth="1"/>
    <col min="7" max="7" width="6" style="3" hidden="1" customWidth="1"/>
    <col min="8" max="9" width="9" style="3" bestFit="1" customWidth="1"/>
    <col min="10" max="10" width="10.25" style="3" bestFit="1" customWidth="1"/>
    <col min="11" max="11" width="11.375" style="3" hidden="1" customWidth="1"/>
    <col min="12" max="12" width="6" style="3" hidden="1" customWidth="1"/>
    <col min="13" max="13" width="5.75" style="3" bestFit="1" customWidth="1"/>
    <col min="14" max="14" width="6.625" style="3" customWidth="1"/>
    <col min="15" max="15" width="6.5" style="3" bestFit="1" customWidth="1"/>
    <col min="16" max="16" width="6.5" style="3" hidden="1" customWidth="1"/>
    <col min="17" max="18" width="7.5" style="3" customWidth="1"/>
    <col min="19" max="19" width="6.125" style="3" bestFit="1" customWidth="1"/>
    <col min="20" max="20" width="6" style="3" bestFit="1" customWidth="1"/>
    <col min="21" max="22" width="6.125" style="3" bestFit="1" customWidth="1"/>
    <col min="23" max="24" width="7" style="3" bestFit="1" customWidth="1"/>
    <col min="25" max="27" width="8.125" style="3" bestFit="1" customWidth="1"/>
    <col min="28" max="16384" width="8.875" style="3"/>
  </cols>
  <sheetData>
    <row r="1" spans="1:27" ht="14.25" x14ac:dyDescent="0.4">
      <c r="B1" s="1" t="s">
        <v>79</v>
      </c>
      <c r="C1" s="2"/>
      <c r="D1" s="2"/>
      <c r="E1" s="2"/>
      <c r="F1" s="2"/>
      <c r="G1" s="2"/>
      <c r="H1" s="2"/>
      <c r="I1" s="2"/>
      <c r="J1" s="2"/>
      <c r="K1" s="122"/>
      <c r="L1" s="122"/>
      <c r="M1" s="168" t="s">
        <v>72</v>
      </c>
      <c r="N1" s="168"/>
      <c r="O1" s="168"/>
      <c r="P1" s="168"/>
      <c r="Q1" s="168"/>
      <c r="R1" s="168"/>
      <c r="S1" s="2"/>
      <c r="T1" s="2"/>
      <c r="U1" s="2"/>
      <c r="V1" s="2"/>
      <c r="W1" s="2"/>
      <c r="X1" s="2"/>
      <c r="Y1" s="2"/>
    </row>
    <row r="2" spans="1:27" ht="14.25" x14ac:dyDescent="0.15">
      <c r="A2" s="123"/>
      <c r="B2" s="124" t="s">
        <v>73</v>
      </c>
      <c r="C2" s="4"/>
      <c r="D2" s="4"/>
      <c r="E2" s="4"/>
      <c r="F2" s="4"/>
      <c r="G2" s="4"/>
      <c r="H2" s="4"/>
      <c r="I2" s="4"/>
      <c r="K2" s="152"/>
      <c r="L2" s="152"/>
      <c r="M2" s="168"/>
      <c r="N2" s="168"/>
      <c r="O2" s="168"/>
      <c r="P2" s="168"/>
      <c r="Q2" s="168"/>
      <c r="R2" s="168"/>
      <c r="S2" s="5"/>
      <c r="T2" s="5"/>
      <c r="U2" s="5"/>
      <c r="V2" s="5"/>
      <c r="W2" s="5"/>
      <c r="X2" s="5"/>
    </row>
    <row r="3" spans="1:27" ht="14.25" x14ac:dyDescent="0.15">
      <c r="K3" s="152"/>
      <c r="L3" s="152"/>
      <c r="P3" s="152"/>
      <c r="Z3" s="9" t="s">
        <v>67</v>
      </c>
      <c r="AA3" s="8" t="s">
        <v>66</v>
      </c>
    </row>
    <row r="4" spans="1:27" ht="18.75" customHeight="1" x14ac:dyDescent="0.4">
      <c r="B4" s="10"/>
      <c r="C4" s="169" t="s">
        <v>0</v>
      </c>
      <c r="D4" s="170"/>
      <c r="E4" s="170"/>
      <c r="F4" s="170"/>
      <c r="G4" s="171"/>
      <c r="H4" s="169" t="s">
        <v>1</v>
      </c>
      <c r="I4" s="170"/>
      <c r="J4" s="170"/>
      <c r="K4" s="170"/>
      <c r="L4" s="170"/>
      <c r="M4" s="169" t="s">
        <v>2</v>
      </c>
      <c r="N4" s="170"/>
      <c r="O4" s="170"/>
      <c r="P4" s="171"/>
      <c r="Q4" s="11" t="s">
        <v>63</v>
      </c>
      <c r="R4" s="11"/>
      <c r="S4" s="157" t="s">
        <v>3</v>
      </c>
      <c r="T4" s="158"/>
      <c r="U4" s="159"/>
      <c r="V4" s="172" t="s">
        <v>4</v>
      </c>
      <c r="W4" s="158"/>
      <c r="X4" s="159"/>
      <c r="Y4" s="157" t="s">
        <v>5</v>
      </c>
      <c r="Z4" s="158"/>
      <c r="AA4" s="159"/>
    </row>
    <row r="5" spans="1:27" ht="11.25" customHeight="1" x14ac:dyDescent="0.4">
      <c r="B5" s="12" t="s">
        <v>70</v>
      </c>
      <c r="C5" s="13" t="s">
        <v>6</v>
      </c>
      <c r="D5" s="14" t="s">
        <v>7</v>
      </c>
      <c r="E5" s="74" t="s">
        <v>8</v>
      </c>
      <c r="F5" s="126" t="s">
        <v>75</v>
      </c>
      <c r="G5" s="126" t="s">
        <v>75</v>
      </c>
      <c r="H5" s="15" t="s">
        <v>6</v>
      </c>
      <c r="I5" s="14" t="s">
        <v>7</v>
      </c>
      <c r="J5" s="74" t="s">
        <v>8</v>
      </c>
      <c r="K5" s="14" t="s">
        <v>75</v>
      </c>
      <c r="L5" s="153" t="s">
        <v>75</v>
      </c>
      <c r="M5" s="13" t="s">
        <v>68</v>
      </c>
      <c r="N5" s="14" t="s">
        <v>69</v>
      </c>
      <c r="O5" s="126" t="s">
        <v>8</v>
      </c>
      <c r="P5" s="153" t="s">
        <v>75</v>
      </c>
      <c r="Q5" s="16" t="s">
        <v>6</v>
      </c>
      <c r="R5" s="16"/>
      <c r="S5" s="160" t="s">
        <v>9</v>
      </c>
      <c r="T5" s="162" t="s">
        <v>10</v>
      </c>
      <c r="U5" s="164" t="s">
        <v>8</v>
      </c>
      <c r="V5" s="166" t="s">
        <v>9</v>
      </c>
      <c r="W5" s="162" t="s">
        <v>10</v>
      </c>
      <c r="X5" s="164" t="s">
        <v>8</v>
      </c>
      <c r="Y5" s="160" t="s">
        <v>9</v>
      </c>
      <c r="Z5" s="162" t="s">
        <v>10</v>
      </c>
      <c r="AA5" s="164" t="s">
        <v>8</v>
      </c>
    </row>
    <row r="6" spans="1:27" x14ac:dyDescent="0.4">
      <c r="B6" s="12"/>
      <c r="C6" s="154" t="s">
        <v>54</v>
      </c>
      <c r="D6" s="155" t="s">
        <v>55</v>
      </c>
      <c r="E6" s="75" t="s">
        <v>56</v>
      </c>
      <c r="F6" s="127" t="s">
        <v>77</v>
      </c>
      <c r="G6" s="127" t="s">
        <v>78</v>
      </c>
      <c r="H6" s="156" t="s">
        <v>57</v>
      </c>
      <c r="I6" s="155" t="s">
        <v>58</v>
      </c>
      <c r="J6" s="75" t="s">
        <v>59</v>
      </c>
      <c r="K6" s="151" t="s">
        <v>77</v>
      </c>
      <c r="L6" s="150" t="s">
        <v>78</v>
      </c>
      <c r="M6" s="154" t="s">
        <v>60</v>
      </c>
      <c r="N6" s="155" t="s">
        <v>61</v>
      </c>
      <c r="O6" s="127" t="s">
        <v>62</v>
      </c>
      <c r="P6" s="150" t="s">
        <v>76</v>
      </c>
      <c r="Q6" s="12" t="s">
        <v>64</v>
      </c>
      <c r="R6" s="12" t="s">
        <v>65</v>
      </c>
      <c r="S6" s="161"/>
      <c r="T6" s="163"/>
      <c r="U6" s="165"/>
      <c r="V6" s="167"/>
      <c r="W6" s="163"/>
      <c r="X6" s="165"/>
      <c r="Y6" s="161"/>
      <c r="Z6" s="163"/>
      <c r="AA6" s="165"/>
    </row>
    <row r="7" spans="1:27" ht="14.25" x14ac:dyDescent="0.15">
      <c r="A7" s="76"/>
      <c r="B7" s="17" t="s">
        <v>11</v>
      </c>
      <c r="C7" s="28">
        <v>8264335</v>
      </c>
      <c r="D7" s="27">
        <v>27</v>
      </c>
      <c r="E7" s="83">
        <v>8264362</v>
      </c>
      <c r="F7" s="128">
        <v>8128553</v>
      </c>
      <c r="G7" s="142">
        <v>1.6707647720326113</v>
      </c>
      <c r="H7" s="26">
        <v>8264335</v>
      </c>
      <c r="I7" s="27">
        <v>0</v>
      </c>
      <c r="J7" s="83">
        <v>8264335</v>
      </c>
      <c r="K7" s="128">
        <v>8128526</v>
      </c>
      <c r="L7" s="142">
        <v>1.6707703217040828</v>
      </c>
      <c r="M7" s="98">
        <v>100</v>
      </c>
      <c r="N7" s="99">
        <v>0</v>
      </c>
      <c r="O7" s="88">
        <v>99.999673296014862</v>
      </c>
      <c r="P7" s="135">
        <v>100.00071564003983</v>
      </c>
      <c r="Q7" s="29"/>
      <c r="R7" s="29"/>
      <c r="S7" s="26">
        <v>0</v>
      </c>
      <c r="T7" s="27">
        <v>0</v>
      </c>
      <c r="U7" s="93">
        <v>0</v>
      </c>
      <c r="V7" s="28">
        <v>0</v>
      </c>
      <c r="W7" s="27">
        <v>0</v>
      </c>
      <c r="X7" s="93">
        <v>0</v>
      </c>
      <c r="Y7" s="30">
        <v>0</v>
      </c>
      <c r="Z7" s="27">
        <v>27</v>
      </c>
      <c r="AA7" s="93">
        <v>27</v>
      </c>
    </row>
    <row r="8" spans="1:27" ht="14.25" x14ac:dyDescent="0.15">
      <c r="A8" s="76"/>
      <c r="B8" s="18" t="s">
        <v>12</v>
      </c>
      <c r="C8" s="33">
        <v>1345581</v>
      </c>
      <c r="D8" s="32">
        <v>0</v>
      </c>
      <c r="E8" s="84">
        <v>1345581</v>
      </c>
      <c r="F8" s="129">
        <v>1352351</v>
      </c>
      <c r="G8" s="143">
        <v>-0.50060967899605946</v>
      </c>
      <c r="H8" s="31">
        <v>1345581</v>
      </c>
      <c r="I8" s="32">
        <v>0</v>
      </c>
      <c r="J8" s="84">
        <v>1345581</v>
      </c>
      <c r="K8" s="129">
        <v>1352351</v>
      </c>
      <c r="L8" s="143">
        <v>-0.50060967899605946</v>
      </c>
      <c r="M8" s="100">
        <v>100</v>
      </c>
      <c r="N8" s="101" t="s">
        <v>74</v>
      </c>
      <c r="O8" s="89">
        <v>100</v>
      </c>
      <c r="P8" s="136">
        <v>100</v>
      </c>
      <c r="Q8" s="34"/>
      <c r="R8" s="34"/>
      <c r="S8" s="31">
        <v>0</v>
      </c>
      <c r="T8" s="32">
        <v>0</v>
      </c>
      <c r="U8" s="94">
        <v>0</v>
      </c>
      <c r="V8" s="33">
        <v>0</v>
      </c>
      <c r="W8" s="32">
        <v>0</v>
      </c>
      <c r="X8" s="94">
        <v>0</v>
      </c>
      <c r="Y8" s="35">
        <v>0</v>
      </c>
      <c r="Z8" s="32">
        <v>0</v>
      </c>
      <c r="AA8" s="94">
        <v>0</v>
      </c>
    </row>
    <row r="9" spans="1:27" ht="14.25" x14ac:dyDescent="0.15">
      <c r="A9" s="76"/>
      <c r="B9" s="18" t="s">
        <v>13</v>
      </c>
      <c r="C9" s="33">
        <v>470058</v>
      </c>
      <c r="D9" s="32">
        <v>0</v>
      </c>
      <c r="E9" s="84">
        <v>470058</v>
      </c>
      <c r="F9" s="129">
        <v>446879</v>
      </c>
      <c r="G9" s="143">
        <v>5.1868626630474912</v>
      </c>
      <c r="H9" s="31">
        <v>470058</v>
      </c>
      <c r="I9" s="32">
        <v>0</v>
      </c>
      <c r="J9" s="84">
        <v>470058</v>
      </c>
      <c r="K9" s="129">
        <v>446879</v>
      </c>
      <c r="L9" s="143">
        <v>5.1868626630474912</v>
      </c>
      <c r="M9" s="100">
        <v>100</v>
      </c>
      <c r="N9" s="101" t="s">
        <v>74</v>
      </c>
      <c r="O9" s="89">
        <v>100</v>
      </c>
      <c r="P9" s="136">
        <v>100</v>
      </c>
      <c r="Q9" s="34"/>
      <c r="R9" s="34"/>
      <c r="S9" s="31">
        <v>0</v>
      </c>
      <c r="T9" s="32">
        <v>0</v>
      </c>
      <c r="U9" s="94">
        <v>0</v>
      </c>
      <c r="V9" s="33">
        <v>0</v>
      </c>
      <c r="W9" s="32">
        <v>0</v>
      </c>
      <c r="X9" s="94">
        <v>0</v>
      </c>
      <c r="Y9" s="35">
        <v>0</v>
      </c>
      <c r="Z9" s="32">
        <v>0</v>
      </c>
      <c r="AA9" s="94">
        <v>0</v>
      </c>
    </row>
    <row r="10" spans="1:27" ht="14.25" x14ac:dyDescent="0.15">
      <c r="A10" s="76"/>
      <c r="B10" s="18" t="s">
        <v>14</v>
      </c>
      <c r="C10" s="33">
        <v>494859</v>
      </c>
      <c r="D10" s="32">
        <v>0</v>
      </c>
      <c r="E10" s="84">
        <v>494859</v>
      </c>
      <c r="F10" s="129">
        <v>507422</v>
      </c>
      <c r="G10" s="143">
        <v>-2.4758485047948255</v>
      </c>
      <c r="H10" s="31">
        <v>494859</v>
      </c>
      <c r="I10" s="32">
        <v>0</v>
      </c>
      <c r="J10" s="84">
        <v>494859</v>
      </c>
      <c r="K10" s="129">
        <v>507422</v>
      </c>
      <c r="L10" s="143">
        <v>-2.4758485047948255</v>
      </c>
      <c r="M10" s="100">
        <v>100</v>
      </c>
      <c r="N10" s="101" t="s">
        <v>74</v>
      </c>
      <c r="O10" s="89">
        <v>100</v>
      </c>
      <c r="P10" s="136">
        <v>100</v>
      </c>
      <c r="Q10" s="34"/>
      <c r="R10" s="34"/>
      <c r="S10" s="31">
        <v>0</v>
      </c>
      <c r="T10" s="32">
        <v>0</v>
      </c>
      <c r="U10" s="94">
        <v>0</v>
      </c>
      <c r="V10" s="33">
        <v>0</v>
      </c>
      <c r="W10" s="32">
        <v>0</v>
      </c>
      <c r="X10" s="94">
        <v>0</v>
      </c>
      <c r="Y10" s="35">
        <v>0</v>
      </c>
      <c r="Z10" s="32">
        <v>0</v>
      </c>
      <c r="AA10" s="94">
        <v>0</v>
      </c>
    </row>
    <row r="11" spans="1:27" ht="14.25" x14ac:dyDescent="0.15">
      <c r="A11" s="76"/>
      <c r="B11" s="18" t="s">
        <v>15</v>
      </c>
      <c r="C11" s="33">
        <v>252090</v>
      </c>
      <c r="D11" s="32">
        <v>0</v>
      </c>
      <c r="E11" s="84">
        <v>252090</v>
      </c>
      <c r="F11" s="129">
        <v>253164</v>
      </c>
      <c r="G11" s="143">
        <v>-0.42423093330805323</v>
      </c>
      <c r="H11" s="31">
        <v>252090</v>
      </c>
      <c r="I11" s="32">
        <v>0</v>
      </c>
      <c r="J11" s="84">
        <v>252090</v>
      </c>
      <c r="K11" s="129">
        <v>253164</v>
      </c>
      <c r="L11" s="143">
        <v>-0.42423093330805323</v>
      </c>
      <c r="M11" s="100">
        <v>100</v>
      </c>
      <c r="N11" s="101" t="s">
        <v>74</v>
      </c>
      <c r="O11" s="89">
        <v>100</v>
      </c>
      <c r="P11" s="136">
        <v>100</v>
      </c>
      <c r="Q11" s="34"/>
      <c r="R11" s="34"/>
      <c r="S11" s="31">
        <v>0</v>
      </c>
      <c r="T11" s="32">
        <v>0</v>
      </c>
      <c r="U11" s="94">
        <v>0</v>
      </c>
      <c r="V11" s="33">
        <v>0</v>
      </c>
      <c r="W11" s="32">
        <v>0</v>
      </c>
      <c r="X11" s="94">
        <v>0</v>
      </c>
      <c r="Y11" s="35">
        <v>0</v>
      </c>
      <c r="Z11" s="32">
        <v>0</v>
      </c>
      <c r="AA11" s="94">
        <v>0</v>
      </c>
    </row>
    <row r="12" spans="1:27" ht="14.25" x14ac:dyDescent="0.15">
      <c r="A12" s="76"/>
      <c r="B12" s="18" t="s">
        <v>16</v>
      </c>
      <c r="C12" s="33">
        <v>613038</v>
      </c>
      <c r="D12" s="32">
        <v>0</v>
      </c>
      <c r="E12" s="84">
        <v>613038</v>
      </c>
      <c r="F12" s="129">
        <v>601561</v>
      </c>
      <c r="G12" s="143">
        <v>1.9078696923504015</v>
      </c>
      <c r="H12" s="31">
        <v>613038</v>
      </c>
      <c r="I12" s="32">
        <v>0</v>
      </c>
      <c r="J12" s="84">
        <v>613038</v>
      </c>
      <c r="K12" s="129">
        <v>601561</v>
      </c>
      <c r="L12" s="143">
        <v>1.9078696923504015</v>
      </c>
      <c r="M12" s="100">
        <v>100</v>
      </c>
      <c r="N12" s="101" t="s">
        <v>74</v>
      </c>
      <c r="O12" s="89">
        <v>100</v>
      </c>
      <c r="P12" s="136">
        <v>100</v>
      </c>
      <c r="Q12" s="34"/>
      <c r="R12" s="34"/>
      <c r="S12" s="31">
        <v>0</v>
      </c>
      <c r="T12" s="32">
        <v>0</v>
      </c>
      <c r="U12" s="94">
        <v>0</v>
      </c>
      <c r="V12" s="33">
        <v>0</v>
      </c>
      <c r="W12" s="32">
        <v>0</v>
      </c>
      <c r="X12" s="94">
        <v>0</v>
      </c>
      <c r="Y12" s="35">
        <v>0</v>
      </c>
      <c r="Z12" s="32">
        <v>0</v>
      </c>
      <c r="AA12" s="94">
        <v>0</v>
      </c>
    </row>
    <row r="13" spans="1:27" ht="14.25" x14ac:dyDescent="0.15">
      <c r="A13" s="76"/>
      <c r="B13" s="18" t="s">
        <v>17</v>
      </c>
      <c r="C13" s="33">
        <v>238267</v>
      </c>
      <c r="D13" s="32">
        <v>0</v>
      </c>
      <c r="E13" s="84">
        <v>238267</v>
      </c>
      <c r="F13" s="129">
        <v>240517</v>
      </c>
      <c r="G13" s="143">
        <v>-0.93548480980554394</v>
      </c>
      <c r="H13" s="31">
        <v>238267</v>
      </c>
      <c r="I13" s="32">
        <v>0</v>
      </c>
      <c r="J13" s="84">
        <v>238267</v>
      </c>
      <c r="K13" s="129">
        <v>240517</v>
      </c>
      <c r="L13" s="143">
        <v>-0.93548480980554394</v>
      </c>
      <c r="M13" s="100">
        <v>100</v>
      </c>
      <c r="N13" s="101" t="s">
        <v>74</v>
      </c>
      <c r="O13" s="89">
        <v>100</v>
      </c>
      <c r="P13" s="136">
        <v>100</v>
      </c>
      <c r="Q13" s="34"/>
      <c r="R13" s="34"/>
      <c r="S13" s="31">
        <v>0</v>
      </c>
      <c r="T13" s="32">
        <v>0</v>
      </c>
      <c r="U13" s="94">
        <v>0</v>
      </c>
      <c r="V13" s="33">
        <v>0</v>
      </c>
      <c r="W13" s="32">
        <v>0</v>
      </c>
      <c r="X13" s="94">
        <v>0</v>
      </c>
      <c r="Y13" s="35">
        <v>0</v>
      </c>
      <c r="Z13" s="32">
        <v>0</v>
      </c>
      <c r="AA13" s="94">
        <v>0</v>
      </c>
    </row>
    <row r="14" spans="1:27" s="6" customFormat="1" ht="14.25" x14ac:dyDescent="0.15">
      <c r="A14" s="77"/>
      <c r="B14" s="18" t="s">
        <v>18</v>
      </c>
      <c r="C14" s="33">
        <v>572737</v>
      </c>
      <c r="D14" s="32">
        <v>0</v>
      </c>
      <c r="E14" s="84">
        <v>572737</v>
      </c>
      <c r="F14" s="129">
        <v>563572</v>
      </c>
      <c r="G14" s="143">
        <v>1.6262340925383094</v>
      </c>
      <c r="H14" s="31">
        <v>572737</v>
      </c>
      <c r="I14" s="32">
        <v>0</v>
      </c>
      <c r="J14" s="84">
        <v>572737</v>
      </c>
      <c r="K14" s="129">
        <v>563572</v>
      </c>
      <c r="L14" s="143">
        <v>1.6262340925383094</v>
      </c>
      <c r="M14" s="100">
        <v>100</v>
      </c>
      <c r="N14" s="101" t="s">
        <v>74</v>
      </c>
      <c r="O14" s="89">
        <v>100</v>
      </c>
      <c r="P14" s="136">
        <v>100</v>
      </c>
      <c r="Q14" s="34"/>
      <c r="R14" s="34"/>
      <c r="S14" s="31">
        <v>0</v>
      </c>
      <c r="T14" s="32">
        <v>0</v>
      </c>
      <c r="U14" s="94">
        <v>0</v>
      </c>
      <c r="V14" s="33">
        <v>0</v>
      </c>
      <c r="W14" s="32">
        <v>0</v>
      </c>
      <c r="X14" s="94">
        <v>0</v>
      </c>
      <c r="Y14" s="35">
        <v>0</v>
      </c>
      <c r="Z14" s="32">
        <v>0</v>
      </c>
      <c r="AA14" s="94">
        <v>0</v>
      </c>
    </row>
    <row r="15" spans="1:27" s="6" customFormat="1" ht="14.25" x14ac:dyDescent="0.15">
      <c r="A15" s="77"/>
      <c r="B15" s="18" t="s">
        <v>19</v>
      </c>
      <c r="C15" s="33">
        <v>361451</v>
      </c>
      <c r="D15" s="32">
        <v>0</v>
      </c>
      <c r="E15" s="84">
        <v>361451</v>
      </c>
      <c r="F15" s="129">
        <v>359093</v>
      </c>
      <c r="G15" s="143">
        <v>0.65665440429081046</v>
      </c>
      <c r="H15" s="31">
        <v>361451</v>
      </c>
      <c r="I15" s="32">
        <v>0</v>
      </c>
      <c r="J15" s="84">
        <v>361451</v>
      </c>
      <c r="K15" s="129">
        <v>359093</v>
      </c>
      <c r="L15" s="143">
        <v>0.65665440429081046</v>
      </c>
      <c r="M15" s="100">
        <v>100</v>
      </c>
      <c r="N15" s="101" t="s">
        <v>74</v>
      </c>
      <c r="O15" s="89">
        <v>100</v>
      </c>
      <c r="P15" s="136">
        <v>100</v>
      </c>
      <c r="Q15" s="34"/>
      <c r="R15" s="34"/>
      <c r="S15" s="31">
        <v>0</v>
      </c>
      <c r="T15" s="32">
        <v>0</v>
      </c>
      <c r="U15" s="94">
        <v>0</v>
      </c>
      <c r="V15" s="33">
        <v>0</v>
      </c>
      <c r="W15" s="32">
        <v>0</v>
      </c>
      <c r="X15" s="94">
        <v>0</v>
      </c>
      <c r="Y15" s="35">
        <v>0</v>
      </c>
      <c r="Z15" s="32">
        <v>0</v>
      </c>
      <c r="AA15" s="94">
        <v>0</v>
      </c>
    </row>
    <row r="16" spans="1:27" s="6" customFormat="1" ht="14.25" x14ac:dyDescent="0.15">
      <c r="A16" s="77"/>
      <c r="B16" s="18" t="s">
        <v>20</v>
      </c>
      <c r="C16" s="33">
        <v>644706</v>
      </c>
      <c r="D16" s="32">
        <v>0</v>
      </c>
      <c r="E16" s="84">
        <v>644706</v>
      </c>
      <c r="F16" s="129">
        <v>643730</v>
      </c>
      <c r="G16" s="143">
        <v>0.1516163608966492</v>
      </c>
      <c r="H16" s="31">
        <v>644706</v>
      </c>
      <c r="I16" s="32">
        <v>0</v>
      </c>
      <c r="J16" s="84">
        <v>644706</v>
      </c>
      <c r="K16" s="129">
        <v>643730</v>
      </c>
      <c r="L16" s="143">
        <v>0.1516163608966492</v>
      </c>
      <c r="M16" s="100">
        <v>100</v>
      </c>
      <c r="N16" s="101" t="s">
        <v>74</v>
      </c>
      <c r="O16" s="89">
        <v>100</v>
      </c>
      <c r="P16" s="136">
        <v>100</v>
      </c>
      <c r="Q16" s="34"/>
      <c r="R16" s="34"/>
      <c r="S16" s="31">
        <v>0</v>
      </c>
      <c r="T16" s="32">
        <v>0</v>
      </c>
      <c r="U16" s="94">
        <v>0</v>
      </c>
      <c r="V16" s="33">
        <v>0</v>
      </c>
      <c r="W16" s="32">
        <v>0</v>
      </c>
      <c r="X16" s="94">
        <v>0</v>
      </c>
      <c r="Y16" s="35">
        <v>0</v>
      </c>
      <c r="Z16" s="32">
        <v>0</v>
      </c>
      <c r="AA16" s="94">
        <v>0</v>
      </c>
    </row>
    <row r="17" spans="1:27" s="6" customFormat="1" ht="14.25" x14ac:dyDescent="0.15">
      <c r="A17" s="77"/>
      <c r="B17" s="18" t="s">
        <v>21</v>
      </c>
      <c r="C17" s="33">
        <v>509219</v>
      </c>
      <c r="D17" s="32">
        <v>0</v>
      </c>
      <c r="E17" s="84">
        <v>509219</v>
      </c>
      <c r="F17" s="129">
        <v>511367</v>
      </c>
      <c r="G17" s="143">
        <v>-0.42005057033402621</v>
      </c>
      <c r="H17" s="31">
        <v>509219</v>
      </c>
      <c r="I17" s="32">
        <v>0</v>
      </c>
      <c r="J17" s="84">
        <v>509219</v>
      </c>
      <c r="K17" s="129">
        <v>511367</v>
      </c>
      <c r="L17" s="143">
        <v>-0.42005057033402621</v>
      </c>
      <c r="M17" s="100">
        <v>100</v>
      </c>
      <c r="N17" s="101" t="s">
        <v>74</v>
      </c>
      <c r="O17" s="89">
        <v>100</v>
      </c>
      <c r="P17" s="136">
        <v>100</v>
      </c>
      <c r="Q17" s="34"/>
      <c r="R17" s="34"/>
      <c r="S17" s="31">
        <v>0</v>
      </c>
      <c r="T17" s="32">
        <v>0</v>
      </c>
      <c r="U17" s="94">
        <v>0</v>
      </c>
      <c r="V17" s="33">
        <v>0</v>
      </c>
      <c r="W17" s="32">
        <v>0</v>
      </c>
      <c r="X17" s="94">
        <v>0</v>
      </c>
      <c r="Y17" s="35">
        <v>0</v>
      </c>
      <c r="Z17" s="32">
        <v>0</v>
      </c>
      <c r="AA17" s="94">
        <v>0</v>
      </c>
    </row>
    <row r="18" spans="1:27" s="6" customFormat="1" ht="14.25" x14ac:dyDescent="0.15">
      <c r="A18" s="77"/>
      <c r="B18" s="18" t="s">
        <v>22</v>
      </c>
      <c r="C18" s="33">
        <v>339554</v>
      </c>
      <c r="D18" s="32">
        <v>0</v>
      </c>
      <c r="E18" s="84">
        <v>339554</v>
      </c>
      <c r="F18" s="129">
        <v>338784</v>
      </c>
      <c r="G18" s="143">
        <v>0.22728346084821008</v>
      </c>
      <c r="H18" s="31">
        <v>339554</v>
      </c>
      <c r="I18" s="32">
        <v>0</v>
      </c>
      <c r="J18" s="84">
        <v>339554</v>
      </c>
      <c r="K18" s="129">
        <v>338784</v>
      </c>
      <c r="L18" s="143">
        <v>0.22728346084821008</v>
      </c>
      <c r="M18" s="100">
        <v>100</v>
      </c>
      <c r="N18" s="101" t="s">
        <v>74</v>
      </c>
      <c r="O18" s="89">
        <v>100</v>
      </c>
      <c r="P18" s="136">
        <v>100</v>
      </c>
      <c r="Q18" s="34"/>
      <c r="R18" s="34"/>
      <c r="S18" s="31">
        <v>0</v>
      </c>
      <c r="T18" s="32">
        <v>0</v>
      </c>
      <c r="U18" s="94">
        <v>0</v>
      </c>
      <c r="V18" s="33">
        <v>0</v>
      </c>
      <c r="W18" s="32">
        <v>0</v>
      </c>
      <c r="X18" s="94">
        <v>0</v>
      </c>
      <c r="Y18" s="35">
        <v>0</v>
      </c>
      <c r="Z18" s="32">
        <v>0</v>
      </c>
      <c r="AA18" s="94">
        <v>0</v>
      </c>
    </row>
    <row r="19" spans="1:27" ht="14.25" x14ac:dyDescent="0.15">
      <c r="A19" s="76"/>
      <c r="B19" s="18" t="s">
        <v>23</v>
      </c>
      <c r="C19" s="33">
        <v>1157407</v>
      </c>
      <c r="D19" s="32">
        <v>0</v>
      </c>
      <c r="E19" s="84">
        <v>1157407</v>
      </c>
      <c r="F19" s="129">
        <v>1170266</v>
      </c>
      <c r="G19" s="143">
        <v>-1.0988100141335388</v>
      </c>
      <c r="H19" s="31">
        <v>1157407</v>
      </c>
      <c r="I19" s="32">
        <v>0</v>
      </c>
      <c r="J19" s="84">
        <v>1157407</v>
      </c>
      <c r="K19" s="129">
        <v>1170266</v>
      </c>
      <c r="L19" s="143">
        <v>-1.0988100141335388</v>
      </c>
      <c r="M19" s="100">
        <v>100</v>
      </c>
      <c r="N19" s="101" t="s">
        <v>74</v>
      </c>
      <c r="O19" s="89">
        <v>100</v>
      </c>
      <c r="P19" s="136">
        <v>100</v>
      </c>
      <c r="Q19" s="34"/>
      <c r="R19" s="34"/>
      <c r="S19" s="31">
        <v>0</v>
      </c>
      <c r="T19" s="32">
        <v>0</v>
      </c>
      <c r="U19" s="94">
        <v>0</v>
      </c>
      <c r="V19" s="33">
        <v>0</v>
      </c>
      <c r="W19" s="32">
        <v>0</v>
      </c>
      <c r="X19" s="94">
        <v>0</v>
      </c>
      <c r="Y19" s="35">
        <v>0</v>
      </c>
      <c r="Z19" s="32">
        <v>0</v>
      </c>
      <c r="AA19" s="94">
        <v>0</v>
      </c>
    </row>
    <row r="20" spans="1:27" ht="14.25" x14ac:dyDescent="0.15">
      <c r="A20" s="76"/>
      <c r="B20" s="19" t="s">
        <v>24</v>
      </c>
      <c r="C20" s="60">
        <v>313343</v>
      </c>
      <c r="D20" s="59">
        <v>0</v>
      </c>
      <c r="E20" s="85">
        <v>313343</v>
      </c>
      <c r="F20" s="130">
        <v>314339</v>
      </c>
      <c r="G20" s="144">
        <v>-0.31685536952144022</v>
      </c>
      <c r="H20" s="58">
        <v>313343</v>
      </c>
      <c r="I20" s="59">
        <v>0</v>
      </c>
      <c r="J20" s="85">
        <v>313343</v>
      </c>
      <c r="K20" s="130">
        <v>314339</v>
      </c>
      <c r="L20" s="144">
        <v>-0.31685536952144022</v>
      </c>
      <c r="M20" s="102">
        <v>100</v>
      </c>
      <c r="N20" s="103" t="s">
        <v>74</v>
      </c>
      <c r="O20" s="90">
        <v>100</v>
      </c>
      <c r="P20" s="137">
        <v>100</v>
      </c>
      <c r="Q20" s="39"/>
      <c r="R20" s="39"/>
      <c r="S20" s="36">
        <v>0</v>
      </c>
      <c r="T20" s="37">
        <v>0</v>
      </c>
      <c r="U20" s="95">
        <v>0</v>
      </c>
      <c r="V20" s="38">
        <v>0</v>
      </c>
      <c r="W20" s="37">
        <v>0</v>
      </c>
      <c r="X20" s="95">
        <v>0</v>
      </c>
      <c r="Y20" s="36">
        <v>0</v>
      </c>
      <c r="Z20" s="37">
        <v>0</v>
      </c>
      <c r="AA20" s="95">
        <v>0</v>
      </c>
    </row>
    <row r="21" spans="1:27" ht="14.25" x14ac:dyDescent="0.15">
      <c r="A21" s="76"/>
      <c r="B21" s="22" t="s">
        <v>27</v>
      </c>
      <c r="C21" s="28">
        <v>109455</v>
      </c>
      <c r="D21" s="27">
        <v>0</v>
      </c>
      <c r="E21" s="83">
        <v>109455</v>
      </c>
      <c r="F21" s="131">
        <v>109503</v>
      </c>
      <c r="G21" s="142">
        <v>-4.3834415495465878E-2</v>
      </c>
      <c r="H21" s="26">
        <v>109455</v>
      </c>
      <c r="I21" s="27">
        <v>0</v>
      </c>
      <c r="J21" s="83">
        <v>109455</v>
      </c>
      <c r="K21" s="131">
        <v>109503</v>
      </c>
      <c r="L21" s="142">
        <v>-4.3834415495465878E-2</v>
      </c>
      <c r="M21" s="104">
        <v>100</v>
      </c>
      <c r="N21" s="105" t="s">
        <v>74</v>
      </c>
      <c r="O21" s="91">
        <v>100</v>
      </c>
      <c r="P21" s="138">
        <v>100</v>
      </c>
      <c r="Q21" s="57"/>
      <c r="R21" s="57"/>
      <c r="S21" s="54">
        <v>0</v>
      </c>
      <c r="T21" s="55">
        <v>0</v>
      </c>
      <c r="U21" s="96">
        <v>0</v>
      </c>
      <c r="V21" s="56">
        <v>0</v>
      </c>
      <c r="W21" s="55">
        <v>0</v>
      </c>
      <c r="X21" s="96">
        <v>0</v>
      </c>
      <c r="Y21" s="54">
        <v>0</v>
      </c>
      <c r="Z21" s="55">
        <v>0</v>
      </c>
      <c r="AA21" s="96">
        <v>0</v>
      </c>
    </row>
    <row r="22" spans="1:27" ht="14.25" x14ac:dyDescent="0.15">
      <c r="A22" s="76"/>
      <c r="B22" s="18" t="s">
        <v>28</v>
      </c>
      <c r="C22" s="33">
        <v>9069</v>
      </c>
      <c r="D22" s="32">
        <v>0</v>
      </c>
      <c r="E22" s="84">
        <v>9069</v>
      </c>
      <c r="F22" s="132">
        <v>8948</v>
      </c>
      <c r="G22" s="143">
        <v>1.3522574877067501</v>
      </c>
      <c r="H22" s="31">
        <v>9069</v>
      </c>
      <c r="I22" s="32">
        <v>0</v>
      </c>
      <c r="J22" s="84">
        <v>9069</v>
      </c>
      <c r="K22" s="132">
        <v>8948</v>
      </c>
      <c r="L22" s="143">
        <v>1.3522574877067501</v>
      </c>
      <c r="M22" s="104">
        <v>100</v>
      </c>
      <c r="N22" s="105" t="s">
        <v>74</v>
      </c>
      <c r="O22" s="91">
        <v>100</v>
      </c>
      <c r="P22" s="138">
        <v>100</v>
      </c>
      <c r="Q22" s="34"/>
      <c r="R22" s="34"/>
      <c r="S22" s="31">
        <v>0</v>
      </c>
      <c r="T22" s="32">
        <v>0</v>
      </c>
      <c r="U22" s="96">
        <v>0</v>
      </c>
      <c r="V22" s="33">
        <v>0</v>
      </c>
      <c r="W22" s="32">
        <v>0</v>
      </c>
      <c r="X22" s="96">
        <v>0</v>
      </c>
      <c r="Y22" s="31">
        <v>0</v>
      </c>
      <c r="Z22" s="32">
        <v>0</v>
      </c>
      <c r="AA22" s="96">
        <v>0</v>
      </c>
    </row>
    <row r="23" spans="1:27" ht="14.25" x14ac:dyDescent="0.15">
      <c r="A23" s="76"/>
      <c r="B23" s="18" t="s">
        <v>29</v>
      </c>
      <c r="C23" s="33">
        <v>225827</v>
      </c>
      <c r="D23" s="121">
        <v>0</v>
      </c>
      <c r="E23" s="84">
        <v>225827</v>
      </c>
      <c r="F23" s="132">
        <v>225245</v>
      </c>
      <c r="G23" s="143">
        <v>0.25838531376945106</v>
      </c>
      <c r="H23" s="31">
        <v>225827</v>
      </c>
      <c r="I23" s="32">
        <v>0</v>
      </c>
      <c r="J23" s="84">
        <v>225827</v>
      </c>
      <c r="K23" s="132">
        <v>225245</v>
      </c>
      <c r="L23" s="143">
        <v>0.25838531376945106</v>
      </c>
      <c r="M23" s="104">
        <v>100</v>
      </c>
      <c r="N23" s="105" t="s">
        <v>74</v>
      </c>
      <c r="O23" s="91">
        <v>100</v>
      </c>
      <c r="P23" s="138">
        <v>100</v>
      </c>
      <c r="Q23" s="34"/>
      <c r="R23" s="34"/>
      <c r="S23" s="31">
        <v>0</v>
      </c>
      <c r="T23" s="32">
        <v>0</v>
      </c>
      <c r="U23" s="96">
        <v>0</v>
      </c>
      <c r="V23" s="33">
        <v>0</v>
      </c>
      <c r="W23" s="32">
        <v>0</v>
      </c>
      <c r="X23" s="96">
        <v>0</v>
      </c>
      <c r="Y23" s="31">
        <v>0</v>
      </c>
      <c r="Z23" s="32">
        <v>0</v>
      </c>
      <c r="AA23" s="96">
        <v>0</v>
      </c>
    </row>
    <row r="24" spans="1:27" ht="14.25" x14ac:dyDescent="0.15">
      <c r="A24" s="76"/>
      <c r="B24" s="18" t="s">
        <v>30</v>
      </c>
      <c r="C24" s="33">
        <v>109182</v>
      </c>
      <c r="D24" s="32">
        <v>0</v>
      </c>
      <c r="E24" s="84">
        <v>109182</v>
      </c>
      <c r="F24" s="132">
        <v>109282</v>
      </c>
      <c r="G24" s="143">
        <v>-9.1506377994546223E-2</v>
      </c>
      <c r="H24" s="31">
        <v>109182</v>
      </c>
      <c r="I24" s="32">
        <v>0</v>
      </c>
      <c r="J24" s="84">
        <v>109182</v>
      </c>
      <c r="K24" s="132">
        <v>109282</v>
      </c>
      <c r="L24" s="143">
        <v>-9.1506377994546223E-2</v>
      </c>
      <c r="M24" s="104">
        <v>100</v>
      </c>
      <c r="N24" s="105" t="s">
        <v>74</v>
      </c>
      <c r="O24" s="91">
        <v>100</v>
      </c>
      <c r="P24" s="138">
        <v>100</v>
      </c>
      <c r="Q24" s="34"/>
      <c r="R24" s="34"/>
      <c r="S24" s="31">
        <v>0</v>
      </c>
      <c r="T24" s="32">
        <v>0</v>
      </c>
      <c r="U24" s="96">
        <v>0</v>
      </c>
      <c r="V24" s="33">
        <v>0</v>
      </c>
      <c r="W24" s="32">
        <v>0</v>
      </c>
      <c r="X24" s="96">
        <v>0</v>
      </c>
      <c r="Y24" s="31">
        <v>0</v>
      </c>
      <c r="Z24" s="32">
        <v>0</v>
      </c>
      <c r="AA24" s="96">
        <v>0</v>
      </c>
    </row>
    <row r="25" spans="1:27" ht="14.25" x14ac:dyDescent="0.15">
      <c r="A25" s="76"/>
      <c r="B25" s="18" t="s">
        <v>31</v>
      </c>
      <c r="C25" s="33">
        <v>277901</v>
      </c>
      <c r="D25" s="32">
        <v>0</v>
      </c>
      <c r="E25" s="84">
        <v>277901</v>
      </c>
      <c r="F25" s="132">
        <v>273266</v>
      </c>
      <c r="G25" s="143">
        <v>1.6961495392767485</v>
      </c>
      <c r="H25" s="31">
        <v>277901</v>
      </c>
      <c r="I25" s="32">
        <v>0</v>
      </c>
      <c r="J25" s="84">
        <v>277901</v>
      </c>
      <c r="K25" s="132">
        <v>273266</v>
      </c>
      <c r="L25" s="143">
        <v>1.6961495392767485</v>
      </c>
      <c r="M25" s="104">
        <v>100</v>
      </c>
      <c r="N25" s="105" t="s">
        <v>74</v>
      </c>
      <c r="O25" s="91">
        <v>100</v>
      </c>
      <c r="P25" s="138">
        <v>100</v>
      </c>
      <c r="Q25" s="34"/>
      <c r="R25" s="34"/>
      <c r="S25" s="31">
        <v>0</v>
      </c>
      <c r="T25" s="32">
        <v>0</v>
      </c>
      <c r="U25" s="96">
        <v>0</v>
      </c>
      <c r="V25" s="33">
        <v>0</v>
      </c>
      <c r="W25" s="32">
        <v>0</v>
      </c>
      <c r="X25" s="96">
        <v>0</v>
      </c>
      <c r="Y25" s="31">
        <v>0</v>
      </c>
      <c r="Z25" s="32">
        <v>0</v>
      </c>
      <c r="AA25" s="96">
        <v>0</v>
      </c>
    </row>
    <row r="26" spans="1:27" ht="14.25" x14ac:dyDescent="0.15">
      <c r="A26" s="76"/>
      <c r="B26" s="18" t="s">
        <v>32</v>
      </c>
      <c r="C26" s="33">
        <v>72772</v>
      </c>
      <c r="D26" s="32">
        <v>0</v>
      </c>
      <c r="E26" s="84">
        <v>72772</v>
      </c>
      <c r="F26" s="132">
        <v>75099</v>
      </c>
      <c r="G26" s="143">
        <v>-3.0985765456264396</v>
      </c>
      <c r="H26" s="31">
        <v>72772</v>
      </c>
      <c r="I26" s="32">
        <v>0</v>
      </c>
      <c r="J26" s="84">
        <v>72772</v>
      </c>
      <c r="K26" s="132">
        <v>75099</v>
      </c>
      <c r="L26" s="143">
        <v>-3.0985765456264396</v>
      </c>
      <c r="M26" s="104">
        <v>100</v>
      </c>
      <c r="N26" s="105" t="s">
        <v>74</v>
      </c>
      <c r="O26" s="91">
        <v>100</v>
      </c>
      <c r="P26" s="138">
        <v>100</v>
      </c>
      <c r="Q26" s="34"/>
      <c r="R26" s="34"/>
      <c r="S26" s="31">
        <v>0</v>
      </c>
      <c r="T26" s="32">
        <v>0</v>
      </c>
      <c r="U26" s="96">
        <v>0</v>
      </c>
      <c r="V26" s="33">
        <v>0</v>
      </c>
      <c r="W26" s="32">
        <v>0</v>
      </c>
      <c r="X26" s="96">
        <v>0</v>
      </c>
      <c r="Y26" s="31">
        <v>0</v>
      </c>
      <c r="Z26" s="32">
        <v>0</v>
      </c>
      <c r="AA26" s="96">
        <v>0</v>
      </c>
    </row>
    <row r="27" spans="1:27" ht="14.25" x14ac:dyDescent="0.15">
      <c r="A27" s="76"/>
      <c r="B27" s="78" t="s">
        <v>33</v>
      </c>
      <c r="C27" s="81">
        <v>89450</v>
      </c>
      <c r="D27" s="80">
        <v>0</v>
      </c>
      <c r="E27" s="86">
        <v>89450</v>
      </c>
      <c r="F27" s="133">
        <v>92717</v>
      </c>
      <c r="G27" s="145">
        <v>-3.5236256565678352</v>
      </c>
      <c r="H27" s="79">
        <v>89450</v>
      </c>
      <c r="I27" s="80">
        <v>0</v>
      </c>
      <c r="J27" s="86">
        <v>89450</v>
      </c>
      <c r="K27" s="133">
        <v>92717</v>
      </c>
      <c r="L27" s="145">
        <v>-3.5236256565678352</v>
      </c>
      <c r="M27" s="106">
        <v>100</v>
      </c>
      <c r="N27" s="107" t="s">
        <v>74</v>
      </c>
      <c r="O27" s="92">
        <v>100</v>
      </c>
      <c r="P27" s="139">
        <v>100</v>
      </c>
      <c r="Q27" s="82"/>
      <c r="R27" s="82"/>
      <c r="S27" s="79">
        <v>0</v>
      </c>
      <c r="T27" s="80">
        <v>0</v>
      </c>
      <c r="U27" s="97">
        <v>0</v>
      </c>
      <c r="V27" s="81">
        <v>0</v>
      </c>
      <c r="W27" s="80">
        <v>0</v>
      </c>
      <c r="X27" s="97">
        <v>0</v>
      </c>
      <c r="Y27" s="79">
        <v>0</v>
      </c>
      <c r="Z27" s="80">
        <v>0</v>
      </c>
      <c r="AA27" s="97">
        <v>0</v>
      </c>
    </row>
    <row r="28" spans="1:27" ht="14.25" x14ac:dyDescent="0.15">
      <c r="A28" s="76"/>
      <c r="B28" s="17" t="s">
        <v>35</v>
      </c>
      <c r="C28" s="28">
        <v>270593</v>
      </c>
      <c r="D28" s="27">
        <v>0</v>
      </c>
      <c r="E28" s="83">
        <v>270593</v>
      </c>
      <c r="F28" s="131">
        <v>273176</v>
      </c>
      <c r="G28" s="142">
        <v>-0.94554426450347029</v>
      </c>
      <c r="H28" s="26">
        <v>270593</v>
      </c>
      <c r="I28" s="27">
        <v>0</v>
      </c>
      <c r="J28" s="83">
        <v>270593</v>
      </c>
      <c r="K28" s="131">
        <v>273176</v>
      </c>
      <c r="L28" s="142">
        <v>-0.94554426450347029</v>
      </c>
      <c r="M28" s="108">
        <v>100</v>
      </c>
      <c r="N28" s="99" t="s">
        <v>74</v>
      </c>
      <c r="O28" s="88">
        <v>100</v>
      </c>
      <c r="P28" s="135">
        <v>100</v>
      </c>
      <c r="Q28" s="29"/>
      <c r="R28" s="29"/>
      <c r="S28" s="26">
        <v>0</v>
      </c>
      <c r="T28" s="27">
        <v>0</v>
      </c>
      <c r="U28" s="93">
        <v>0</v>
      </c>
      <c r="V28" s="28">
        <v>0</v>
      </c>
      <c r="W28" s="27">
        <v>0</v>
      </c>
      <c r="X28" s="93">
        <v>0</v>
      </c>
      <c r="Y28" s="26">
        <v>0</v>
      </c>
      <c r="Z28" s="27">
        <v>0</v>
      </c>
      <c r="AA28" s="93">
        <v>0</v>
      </c>
    </row>
    <row r="29" spans="1:27" ht="14.25" x14ac:dyDescent="0.15">
      <c r="A29" s="76"/>
      <c r="B29" s="18" t="s">
        <v>36</v>
      </c>
      <c r="C29" s="33">
        <v>77386</v>
      </c>
      <c r="D29" s="32">
        <v>0</v>
      </c>
      <c r="E29" s="84">
        <v>77386</v>
      </c>
      <c r="F29" s="132">
        <v>79911</v>
      </c>
      <c r="G29" s="143">
        <v>-3.1597652388281965</v>
      </c>
      <c r="H29" s="31">
        <v>77386</v>
      </c>
      <c r="I29" s="32">
        <v>0</v>
      </c>
      <c r="J29" s="84">
        <v>77386</v>
      </c>
      <c r="K29" s="132">
        <v>79910</v>
      </c>
      <c r="L29" s="143">
        <v>-3.1585533725441124</v>
      </c>
      <c r="M29" s="104">
        <v>100</v>
      </c>
      <c r="N29" s="105" t="s">
        <v>74</v>
      </c>
      <c r="O29" s="91">
        <v>100</v>
      </c>
      <c r="P29" s="138">
        <v>100</v>
      </c>
      <c r="Q29" s="34"/>
      <c r="R29" s="34"/>
      <c r="S29" s="31">
        <v>0</v>
      </c>
      <c r="T29" s="32">
        <v>0</v>
      </c>
      <c r="U29" s="96">
        <v>0</v>
      </c>
      <c r="V29" s="33">
        <v>0</v>
      </c>
      <c r="W29" s="32">
        <v>0</v>
      </c>
      <c r="X29" s="96">
        <v>0</v>
      </c>
      <c r="Y29" s="31">
        <v>0</v>
      </c>
      <c r="Z29" s="32">
        <v>0</v>
      </c>
      <c r="AA29" s="96">
        <v>0</v>
      </c>
    </row>
    <row r="30" spans="1:27" ht="14.25" x14ac:dyDescent="0.15">
      <c r="A30" s="76"/>
      <c r="B30" s="18" t="s">
        <v>37</v>
      </c>
      <c r="C30" s="33">
        <v>92064</v>
      </c>
      <c r="D30" s="32">
        <v>0</v>
      </c>
      <c r="E30" s="84">
        <v>92064</v>
      </c>
      <c r="F30" s="132">
        <v>91516</v>
      </c>
      <c r="G30" s="143">
        <v>0.5988023952095809</v>
      </c>
      <c r="H30" s="31">
        <v>92064</v>
      </c>
      <c r="I30" s="32">
        <v>0</v>
      </c>
      <c r="J30" s="84">
        <v>92064</v>
      </c>
      <c r="K30" s="132">
        <v>91516</v>
      </c>
      <c r="L30" s="143">
        <v>0.5988023952095809</v>
      </c>
      <c r="M30" s="104">
        <v>100</v>
      </c>
      <c r="N30" s="105" t="s">
        <v>74</v>
      </c>
      <c r="O30" s="91">
        <v>100</v>
      </c>
      <c r="P30" s="138">
        <v>100</v>
      </c>
      <c r="Q30" s="34"/>
      <c r="R30" s="34"/>
      <c r="S30" s="31">
        <v>0</v>
      </c>
      <c r="T30" s="32">
        <v>0</v>
      </c>
      <c r="U30" s="96">
        <v>0</v>
      </c>
      <c r="V30" s="33">
        <v>0</v>
      </c>
      <c r="W30" s="32">
        <v>0</v>
      </c>
      <c r="X30" s="96">
        <v>0</v>
      </c>
      <c r="Y30" s="31">
        <v>0</v>
      </c>
      <c r="Z30" s="32">
        <v>0</v>
      </c>
      <c r="AA30" s="96">
        <v>0</v>
      </c>
    </row>
    <row r="31" spans="1:27" ht="14.25" x14ac:dyDescent="0.15">
      <c r="A31" s="76"/>
      <c r="B31" s="18" t="s">
        <v>38</v>
      </c>
      <c r="C31" s="33">
        <v>84374</v>
      </c>
      <c r="D31" s="32">
        <v>0</v>
      </c>
      <c r="E31" s="84">
        <v>84374</v>
      </c>
      <c r="F31" s="132">
        <v>87440</v>
      </c>
      <c r="G31" s="143">
        <v>-3.5064043915827994</v>
      </c>
      <c r="H31" s="31">
        <v>84374</v>
      </c>
      <c r="I31" s="32">
        <v>0</v>
      </c>
      <c r="J31" s="84">
        <v>84374</v>
      </c>
      <c r="K31" s="132">
        <v>87440</v>
      </c>
      <c r="L31" s="143">
        <v>-3.5064043915827994</v>
      </c>
      <c r="M31" s="104">
        <v>100</v>
      </c>
      <c r="N31" s="105" t="s">
        <v>74</v>
      </c>
      <c r="O31" s="91">
        <v>100</v>
      </c>
      <c r="P31" s="138">
        <v>100</v>
      </c>
      <c r="Q31" s="34"/>
      <c r="R31" s="34"/>
      <c r="S31" s="31">
        <v>0</v>
      </c>
      <c r="T31" s="32">
        <v>0</v>
      </c>
      <c r="U31" s="96">
        <v>0</v>
      </c>
      <c r="V31" s="33">
        <v>0</v>
      </c>
      <c r="W31" s="32">
        <v>0</v>
      </c>
      <c r="X31" s="96">
        <v>0</v>
      </c>
      <c r="Y31" s="31">
        <v>0</v>
      </c>
      <c r="Z31" s="32">
        <v>0</v>
      </c>
      <c r="AA31" s="96">
        <v>0</v>
      </c>
    </row>
    <row r="32" spans="1:27" ht="14.25" x14ac:dyDescent="0.15">
      <c r="A32" s="76"/>
      <c r="B32" s="18" t="s">
        <v>39</v>
      </c>
      <c r="C32" s="33">
        <v>268624</v>
      </c>
      <c r="D32" s="32">
        <v>0</v>
      </c>
      <c r="E32" s="84">
        <v>268624</v>
      </c>
      <c r="F32" s="132">
        <v>279607</v>
      </c>
      <c r="G32" s="143">
        <v>-3.9280132471647704</v>
      </c>
      <c r="H32" s="31">
        <v>268624</v>
      </c>
      <c r="I32" s="32">
        <v>0</v>
      </c>
      <c r="J32" s="84">
        <v>268624</v>
      </c>
      <c r="K32" s="132">
        <v>279607</v>
      </c>
      <c r="L32" s="143">
        <v>-3.9280132471647704</v>
      </c>
      <c r="M32" s="104">
        <v>100</v>
      </c>
      <c r="N32" s="105" t="s">
        <v>74</v>
      </c>
      <c r="O32" s="91">
        <v>100</v>
      </c>
      <c r="P32" s="138">
        <v>100</v>
      </c>
      <c r="Q32" s="34"/>
      <c r="R32" s="34"/>
      <c r="S32" s="31">
        <v>0</v>
      </c>
      <c r="T32" s="32">
        <v>0</v>
      </c>
      <c r="U32" s="96">
        <v>0</v>
      </c>
      <c r="V32" s="33">
        <v>0</v>
      </c>
      <c r="W32" s="32">
        <v>0</v>
      </c>
      <c r="X32" s="96">
        <v>0</v>
      </c>
      <c r="Y32" s="31">
        <v>0</v>
      </c>
      <c r="Z32" s="32">
        <v>0</v>
      </c>
      <c r="AA32" s="96">
        <v>0</v>
      </c>
    </row>
    <row r="33" spans="1:27" ht="14.25" x14ac:dyDescent="0.15">
      <c r="A33" s="76"/>
      <c r="B33" s="18" t="s">
        <v>40</v>
      </c>
      <c r="C33" s="33">
        <v>336066</v>
      </c>
      <c r="D33" s="32">
        <v>0</v>
      </c>
      <c r="E33" s="84">
        <v>336066</v>
      </c>
      <c r="F33" s="132">
        <v>337762</v>
      </c>
      <c r="G33" s="143">
        <v>-0.50212871785458402</v>
      </c>
      <c r="H33" s="31">
        <v>336066</v>
      </c>
      <c r="I33" s="32">
        <v>0</v>
      </c>
      <c r="J33" s="84">
        <v>336066</v>
      </c>
      <c r="K33" s="132">
        <v>337762</v>
      </c>
      <c r="L33" s="143">
        <v>-0.50212871785458402</v>
      </c>
      <c r="M33" s="104">
        <v>100</v>
      </c>
      <c r="N33" s="105" t="s">
        <v>74</v>
      </c>
      <c r="O33" s="91">
        <v>100</v>
      </c>
      <c r="P33" s="138">
        <v>100</v>
      </c>
      <c r="Q33" s="34"/>
      <c r="R33" s="34"/>
      <c r="S33" s="31">
        <v>0</v>
      </c>
      <c r="T33" s="32">
        <v>0</v>
      </c>
      <c r="U33" s="96">
        <v>0</v>
      </c>
      <c r="V33" s="33">
        <v>0</v>
      </c>
      <c r="W33" s="32">
        <v>0</v>
      </c>
      <c r="X33" s="96">
        <v>0</v>
      </c>
      <c r="Y33" s="31">
        <v>0</v>
      </c>
      <c r="Z33" s="32">
        <v>0</v>
      </c>
      <c r="AA33" s="96">
        <v>0</v>
      </c>
    </row>
    <row r="34" spans="1:27" ht="14.25" x14ac:dyDescent="0.15">
      <c r="A34" s="76"/>
      <c r="B34" s="18" t="s">
        <v>41</v>
      </c>
      <c r="C34" s="33">
        <v>102355</v>
      </c>
      <c r="D34" s="32">
        <v>0</v>
      </c>
      <c r="E34" s="84">
        <v>102355</v>
      </c>
      <c r="F34" s="132">
        <v>100875</v>
      </c>
      <c r="G34" s="143">
        <v>1.4671623296158611</v>
      </c>
      <c r="H34" s="31">
        <v>102355</v>
      </c>
      <c r="I34" s="32">
        <v>0</v>
      </c>
      <c r="J34" s="84">
        <v>102355</v>
      </c>
      <c r="K34" s="132">
        <v>100875</v>
      </c>
      <c r="L34" s="143">
        <v>1.4671623296158611</v>
      </c>
      <c r="M34" s="104">
        <v>100</v>
      </c>
      <c r="N34" s="105" t="s">
        <v>74</v>
      </c>
      <c r="O34" s="91">
        <v>100</v>
      </c>
      <c r="P34" s="138">
        <v>100</v>
      </c>
      <c r="Q34" s="34"/>
      <c r="R34" s="34"/>
      <c r="S34" s="31">
        <v>0</v>
      </c>
      <c r="T34" s="32">
        <v>0</v>
      </c>
      <c r="U34" s="96">
        <v>0</v>
      </c>
      <c r="V34" s="33">
        <v>0</v>
      </c>
      <c r="W34" s="32">
        <v>0</v>
      </c>
      <c r="X34" s="96">
        <v>0</v>
      </c>
      <c r="Y34" s="31">
        <v>0</v>
      </c>
      <c r="Z34" s="32">
        <v>0</v>
      </c>
      <c r="AA34" s="96">
        <v>0</v>
      </c>
    </row>
    <row r="35" spans="1:27" ht="14.25" x14ac:dyDescent="0.15">
      <c r="A35" s="76"/>
      <c r="B35" s="78" t="s">
        <v>42</v>
      </c>
      <c r="C35" s="81">
        <v>50796</v>
      </c>
      <c r="D35" s="80">
        <v>0</v>
      </c>
      <c r="E35" s="86">
        <v>50796</v>
      </c>
      <c r="F35" s="133">
        <v>49575</v>
      </c>
      <c r="G35" s="145">
        <v>2.462934947049924</v>
      </c>
      <c r="H35" s="79">
        <v>50796</v>
      </c>
      <c r="I35" s="80">
        <v>0</v>
      </c>
      <c r="J35" s="86">
        <v>50796</v>
      </c>
      <c r="K35" s="133">
        <v>49575</v>
      </c>
      <c r="L35" s="145">
        <v>2.462934947049924</v>
      </c>
      <c r="M35" s="106">
        <v>100</v>
      </c>
      <c r="N35" s="107" t="s">
        <v>74</v>
      </c>
      <c r="O35" s="92">
        <v>100</v>
      </c>
      <c r="P35" s="139">
        <v>100</v>
      </c>
      <c r="Q35" s="82"/>
      <c r="R35" s="82"/>
      <c r="S35" s="79">
        <v>0</v>
      </c>
      <c r="T35" s="80">
        <v>0</v>
      </c>
      <c r="U35" s="97">
        <v>0</v>
      </c>
      <c r="V35" s="81">
        <v>0</v>
      </c>
      <c r="W35" s="80">
        <v>0</v>
      </c>
      <c r="X35" s="97">
        <v>0</v>
      </c>
      <c r="Y35" s="79">
        <v>0</v>
      </c>
      <c r="Z35" s="80">
        <v>0</v>
      </c>
      <c r="AA35" s="97">
        <v>0</v>
      </c>
    </row>
    <row r="36" spans="1:27" ht="14.25" x14ac:dyDescent="0.15">
      <c r="A36" s="76"/>
      <c r="B36" s="17" t="s">
        <v>43</v>
      </c>
      <c r="C36" s="56">
        <v>44433</v>
      </c>
      <c r="D36" s="55">
        <v>0</v>
      </c>
      <c r="E36" s="87">
        <v>44433</v>
      </c>
      <c r="F36" s="134">
        <v>42944</v>
      </c>
      <c r="G36" s="146">
        <v>3.4673062593144559</v>
      </c>
      <c r="H36" s="54">
        <v>44433</v>
      </c>
      <c r="I36" s="55">
        <v>0</v>
      </c>
      <c r="J36" s="87">
        <v>44433</v>
      </c>
      <c r="K36" s="134">
        <v>42944</v>
      </c>
      <c r="L36" s="146">
        <v>3.4673062593144559</v>
      </c>
      <c r="M36" s="108">
        <v>100</v>
      </c>
      <c r="N36" s="99" t="s">
        <v>74</v>
      </c>
      <c r="O36" s="88">
        <v>100</v>
      </c>
      <c r="P36" s="135">
        <v>100</v>
      </c>
      <c r="Q36" s="29"/>
      <c r="R36" s="29"/>
      <c r="S36" s="26">
        <v>0</v>
      </c>
      <c r="T36" s="27">
        <v>0</v>
      </c>
      <c r="U36" s="93">
        <v>0</v>
      </c>
      <c r="V36" s="28">
        <v>0</v>
      </c>
      <c r="W36" s="27">
        <v>0</v>
      </c>
      <c r="X36" s="93">
        <v>0</v>
      </c>
      <c r="Y36" s="26">
        <v>0</v>
      </c>
      <c r="Z36" s="27">
        <v>0</v>
      </c>
      <c r="AA36" s="93">
        <v>0</v>
      </c>
    </row>
    <row r="37" spans="1:27" ht="14.25" x14ac:dyDescent="0.15">
      <c r="A37" s="76"/>
      <c r="B37" s="18" t="s">
        <v>44</v>
      </c>
      <c r="C37" s="33">
        <v>199948</v>
      </c>
      <c r="D37" s="32">
        <v>0</v>
      </c>
      <c r="E37" s="84">
        <v>199948</v>
      </c>
      <c r="F37" s="132">
        <v>200425</v>
      </c>
      <c r="G37" s="143">
        <v>-0.23799426219284023</v>
      </c>
      <c r="H37" s="31">
        <v>199948</v>
      </c>
      <c r="I37" s="32">
        <v>0</v>
      </c>
      <c r="J37" s="84">
        <v>199948</v>
      </c>
      <c r="K37" s="132">
        <v>200425</v>
      </c>
      <c r="L37" s="143">
        <v>-0.23799426219284023</v>
      </c>
      <c r="M37" s="104">
        <v>100</v>
      </c>
      <c r="N37" s="105" t="s">
        <v>74</v>
      </c>
      <c r="O37" s="91">
        <v>100</v>
      </c>
      <c r="P37" s="138">
        <v>100</v>
      </c>
      <c r="Q37" s="34"/>
      <c r="R37" s="34"/>
      <c r="S37" s="31">
        <v>0</v>
      </c>
      <c r="T37" s="32">
        <v>0</v>
      </c>
      <c r="U37" s="96">
        <v>0</v>
      </c>
      <c r="V37" s="33">
        <v>0</v>
      </c>
      <c r="W37" s="32">
        <v>0</v>
      </c>
      <c r="X37" s="96">
        <v>0</v>
      </c>
      <c r="Y37" s="31">
        <v>0</v>
      </c>
      <c r="Z37" s="32">
        <v>0</v>
      </c>
      <c r="AA37" s="96">
        <v>0</v>
      </c>
    </row>
    <row r="38" spans="1:27" ht="14.25" x14ac:dyDescent="0.15">
      <c r="A38" s="76"/>
      <c r="B38" s="18" t="s">
        <v>45</v>
      </c>
      <c r="C38" s="33">
        <v>140958</v>
      </c>
      <c r="D38" s="32">
        <v>0</v>
      </c>
      <c r="E38" s="84">
        <v>140958</v>
      </c>
      <c r="F38" s="132">
        <v>144374</v>
      </c>
      <c r="G38" s="143">
        <v>-2.3660769944726887</v>
      </c>
      <c r="H38" s="31">
        <v>140958</v>
      </c>
      <c r="I38" s="32">
        <v>0</v>
      </c>
      <c r="J38" s="84">
        <v>140958</v>
      </c>
      <c r="K38" s="132">
        <v>144374</v>
      </c>
      <c r="L38" s="143">
        <v>-2.3660769944726887</v>
      </c>
      <c r="M38" s="104">
        <v>100</v>
      </c>
      <c r="N38" s="105" t="s">
        <v>74</v>
      </c>
      <c r="O38" s="91">
        <v>100</v>
      </c>
      <c r="P38" s="138">
        <v>100</v>
      </c>
      <c r="Q38" s="34"/>
      <c r="R38" s="34"/>
      <c r="S38" s="31">
        <v>0</v>
      </c>
      <c r="T38" s="32">
        <v>0</v>
      </c>
      <c r="U38" s="96">
        <v>0</v>
      </c>
      <c r="V38" s="33">
        <v>0</v>
      </c>
      <c r="W38" s="32">
        <v>0</v>
      </c>
      <c r="X38" s="96">
        <v>0</v>
      </c>
      <c r="Y38" s="31">
        <v>0</v>
      </c>
      <c r="Z38" s="32">
        <v>0</v>
      </c>
      <c r="AA38" s="96">
        <v>0</v>
      </c>
    </row>
    <row r="39" spans="1:27" ht="14.25" x14ac:dyDescent="0.15">
      <c r="A39" s="76"/>
      <c r="B39" s="23" t="s">
        <v>46</v>
      </c>
      <c r="C39" s="81">
        <v>187796</v>
      </c>
      <c r="D39" s="80">
        <v>0</v>
      </c>
      <c r="E39" s="86">
        <v>187796</v>
      </c>
      <c r="F39" s="133">
        <v>191119</v>
      </c>
      <c r="G39" s="145">
        <v>-1.7387072975476012</v>
      </c>
      <c r="H39" s="79">
        <v>187796</v>
      </c>
      <c r="I39" s="80">
        <v>0</v>
      </c>
      <c r="J39" s="86">
        <v>187796</v>
      </c>
      <c r="K39" s="133">
        <v>191119</v>
      </c>
      <c r="L39" s="145">
        <v>-1.7387072975476012</v>
      </c>
      <c r="M39" s="109">
        <v>100</v>
      </c>
      <c r="N39" s="110" t="s">
        <v>74</v>
      </c>
      <c r="O39" s="71">
        <v>100</v>
      </c>
      <c r="P39" s="140">
        <v>100</v>
      </c>
      <c r="Q39" s="61"/>
      <c r="R39" s="61"/>
      <c r="S39" s="58">
        <v>0</v>
      </c>
      <c r="T39" s="59">
        <v>0</v>
      </c>
      <c r="U39" s="46">
        <v>0</v>
      </c>
      <c r="V39" s="60">
        <v>0</v>
      </c>
      <c r="W39" s="59">
        <v>0</v>
      </c>
      <c r="X39" s="46">
        <v>0</v>
      </c>
      <c r="Y39" s="58">
        <v>0</v>
      </c>
      <c r="Z39" s="59">
        <v>0</v>
      </c>
      <c r="AA39" s="46">
        <v>0</v>
      </c>
    </row>
    <row r="40" spans="1:27" ht="14.25" x14ac:dyDescent="0.15">
      <c r="A40" s="76"/>
      <c r="B40" s="25" t="s">
        <v>48</v>
      </c>
      <c r="C40" s="28">
        <v>63246</v>
      </c>
      <c r="D40" s="27">
        <v>0</v>
      </c>
      <c r="E40" s="83">
        <v>63246</v>
      </c>
      <c r="F40" s="131">
        <v>58208</v>
      </c>
      <c r="G40" s="142">
        <v>8.6551676745464547</v>
      </c>
      <c r="H40" s="26">
        <v>63246</v>
      </c>
      <c r="I40" s="27">
        <v>0</v>
      </c>
      <c r="J40" s="83">
        <v>63246</v>
      </c>
      <c r="K40" s="131">
        <v>58208</v>
      </c>
      <c r="L40" s="142">
        <v>8.6551676745464547</v>
      </c>
      <c r="M40" s="111">
        <v>100</v>
      </c>
      <c r="N40" s="112" t="s">
        <v>74</v>
      </c>
      <c r="O40" s="72">
        <v>100</v>
      </c>
      <c r="P40" s="141">
        <v>100</v>
      </c>
      <c r="Q40" s="66"/>
      <c r="R40" s="66"/>
      <c r="S40" s="63">
        <v>0</v>
      </c>
      <c r="T40" s="64">
        <v>0</v>
      </c>
      <c r="U40" s="62">
        <v>0</v>
      </c>
      <c r="V40" s="65">
        <v>0</v>
      </c>
      <c r="W40" s="64">
        <v>0</v>
      </c>
      <c r="X40" s="62">
        <v>0</v>
      </c>
      <c r="Y40" s="63">
        <v>0</v>
      </c>
      <c r="Z40" s="64">
        <v>0</v>
      </c>
      <c r="AA40" s="62">
        <v>0</v>
      </c>
    </row>
    <row r="41" spans="1:27" ht="14.25" x14ac:dyDescent="0.15">
      <c r="A41" s="76"/>
      <c r="B41" s="25" t="s">
        <v>50</v>
      </c>
      <c r="C41" s="28">
        <v>95686</v>
      </c>
      <c r="D41" s="27">
        <v>0</v>
      </c>
      <c r="E41" s="83">
        <v>95686</v>
      </c>
      <c r="F41" s="131">
        <v>98686</v>
      </c>
      <c r="G41" s="142">
        <v>-3.0399448756662544</v>
      </c>
      <c r="H41" s="26">
        <v>95686</v>
      </c>
      <c r="I41" s="27">
        <v>0</v>
      </c>
      <c r="J41" s="83">
        <v>95686</v>
      </c>
      <c r="K41" s="131">
        <v>98686</v>
      </c>
      <c r="L41" s="142">
        <v>-3.0399448756662544</v>
      </c>
      <c r="M41" s="111">
        <v>100</v>
      </c>
      <c r="N41" s="112" t="s">
        <v>74</v>
      </c>
      <c r="O41" s="72">
        <v>100</v>
      </c>
      <c r="P41" s="141">
        <v>100</v>
      </c>
      <c r="Q41" s="66"/>
      <c r="R41" s="66"/>
      <c r="S41" s="63">
        <v>0</v>
      </c>
      <c r="T41" s="64">
        <v>0</v>
      </c>
      <c r="U41" s="62">
        <v>0</v>
      </c>
      <c r="V41" s="65">
        <v>0</v>
      </c>
      <c r="W41" s="64">
        <v>0</v>
      </c>
      <c r="X41" s="62">
        <v>0</v>
      </c>
      <c r="Y41" s="63">
        <v>0</v>
      </c>
      <c r="Z41" s="64">
        <v>0</v>
      </c>
      <c r="AA41" s="62">
        <v>0</v>
      </c>
    </row>
    <row r="42" spans="1:27" ht="14.25" x14ac:dyDescent="0.15">
      <c r="A42" s="76"/>
      <c r="B42" s="117" t="s">
        <v>53</v>
      </c>
      <c r="C42" s="47">
        <v>18484626</v>
      </c>
      <c r="D42" s="48">
        <v>27</v>
      </c>
      <c r="E42" s="73">
        <v>18484653</v>
      </c>
      <c r="F42" s="125">
        <v>18361276</v>
      </c>
      <c r="G42" s="147">
        <v>0.67194131823953851</v>
      </c>
      <c r="H42" s="50">
        <v>18484626</v>
      </c>
      <c r="I42" s="48">
        <v>0</v>
      </c>
      <c r="J42" s="73">
        <v>18484626</v>
      </c>
      <c r="K42" s="125">
        <v>18361248</v>
      </c>
      <c r="L42" s="147">
        <v>0.67194778916988651</v>
      </c>
      <c r="M42" s="113">
        <v>100</v>
      </c>
      <c r="N42" s="114">
        <v>0</v>
      </c>
      <c r="O42" s="72">
        <v>99.999853932881507</v>
      </c>
      <c r="P42" s="72">
        <v>99.999847505151607</v>
      </c>
      <c r="Q42" s="53">
        <v>0</v>
      </c>
      <c r="R42" s="53">
        <v>0</v>
      </c>
      <c r="S42" s="47">
        <v>0</v>
      </c>
      <c r="T42" s="48">
        <v>0</v>
      </c>
      <c r="U42" s="48">
        <v>0</v>
      </c>
      <c r="V42" s="50">
        <v>0</v>
      </c>
      <c r="W42" s="48">
        <v>0</v>
      </c>
      <c r="X42" s="67">
        <v>0</v>
      </c>
      <c r="Y42" s="68">
        <v>0</v>
      </c>
      <c r="Z42" s="69">
        <v>27</v>
      </c>
      <c r="AA42" s="70">
        <v>27</v>
      </c>
    </row>
    <row r="43" spans="1:27" ht="14.25" x14ac:dyDescent="0.15">
      <c r="A43" s="76"/>
      <c r="B43" s="20" t="s">
        <v>25</v>
      </c>
      <c r="C43" s="40">
        <v>15576645</v>
      </c>
      <c r="D43" s="41">
        <v>27</v>
      </c>
      <c r="E43" s="118">
        <v>15576672</v>
      </c>
      <c r="F43" s="41">
        <v>15431598</v>
      </c>
      <c r="G43" s="148">
        <v>0.94011002619430606</v>
      </c>
      <c r="H43" s="42">
        <v>15576645</v>
      </c>
      <c r="I43" s="41">
        <v>0</v>
      </c>
      <c r="J43" s="118">
        <v>15576645</v>
      </c>
      <c r="K43" s="41">
        <v>15431571</v>
      </c>
      <c r="L43" s="148">
        <v>0.94011167106706117</v>
      </c>
      <c r="M43" s="115">
        <v>100</v>
      </c>
      <c r="N43" s="116">
        <v>0</v>
      </c>
      <c r="O43" s="119">
        <v>99.999826663872753</v>
      </c>
      <c r="P43" s="119">
        <v>99.999825034322427</v>
      </c>
      <c r="Q43" s="43">
        <v>0</v>
      </c>
      <c r="R43" s="43">
        <v>0</v>
      </c>
      <c r="S43" s="40">
        <v>0</v>
      </c>
      <c r="T43" s="41">
        <v>0</v>
      </c>
      <c r="U43" s="44">
        <v>0</v>
      </c>
      <c r="V43" s="45">
        <v>0</v>
      </c>
      <c r="W43" s="41">
        <v>0</v>
      </c>
      <c r="X43" s="46">
        <v>0</v>
      </c>
      <c r="Y43" s="40">
        <v>0</v>
      </c>
      <c r="Z43" s="41">
        <v>27</v>
      </c>
      <c r="AA43" s="46">
        <v>27</v>
      </c>
    </row>
    <row r="44" spans="1:27" ht="14.25" x14ac:dyDescent="0.15">
      <c r="A44" s="76"/>
      <c r="B44" s="21" t="s">
        <v>52</v>
      </c>
      <c r="C44" s="47">
        <v>2907981</v>
      </c>
      <c r="D44" s="48">
        <v>0</v>
      </c>
      <c r="E44" s="49">
        <v>2907981</v>
      </c>
      <c r="F44" s="48">
        <v>2929678</v>
      </c>
      <c r="G44" s="149">
        <v>-0.7405933348306537</v>
      </c>
      <c r="H44" s="50">
        <v>2907981</v>
      </c>
      <c r="I44" s="48">
        <v>0</v>
      </c>
      <c r="J44" s="49">
        <v>2907981</v>
      </c>
      <c r="K44" s="48">
        <v>2929677</v>
      </c>
      <c r="L44" s="149">
        <v>-0.74055945416508373</v>
      </c>
      <c r="M44" s="113">
        <v>100</v>
      </c>
      <c r="N44" s="114" t="s">
        <v>74</v>
      </c>
      <c r="O44" s="120">
        <v>100</v>
      </c>
      <c r="P44" s="120">
        <v>99.999965866555982</v>
      </c>
      <c r="Q44" s="53">
        <v>0</v>
      </c>
      <c r="R44" s="53">
        <v>0</v>
      </c>
      <c r="S44" s="47">
        <v>0</v>
      </c>
      <c r="T44" s="48">
        <v>0</v>
      </c>
      <c r="U44" s="48">
        <v>0</v>
      </c>
      <c r="V44" s="50">
        <v>0</v>
      </c>
      <c r="W44" s="48">
        <v>0</v>
      </c>
      <c r="X44" s="67">
        <v>0</v>
      </c>
      <c r="Y44" s="47">
        <v>0</v>
      </c>
      <c r="Z44" s="48">
        <v>0</v>
      </c>
      <c r="AA44" s="67">
        <v>0</v>
      </c>
    </row>
    <row r="45" spans="1:27" ht="14.25" hidden="1" x14ac:dyDescent="0.15">
      <c r="A45" s="76"/>
      <c r="B45" s="21" t="s">
        <v>26</v>
      </c>
      <c r="C45" s="47">
        <v>7312310</v>
      </c>
      <c r="D45" s="48">
        <v>0</v>
      </c>
      <c r="E45" s="73">
        <v>7312310</v>
      </c>
      <c r="F45" s="73">
        <v>7303045</v>
      </c>
      <c r="G45" s="73">
        <v>3.5846307930783841</v>
      </c>
      <c r="H45" s="50">
        <v>7312310</v>
      </c>
      <c r="I45" s="48">
        <v>0</v>
      </c>
      <c r="J45" s="73">
        <v>7312310</v>
      </c>
      <c r="K45" s="73">
        <v>7303045</v>
      </c>
      <c r="L45" s="73">
        <v>0.12686488991920494</v>
      </c>
      <c r="M45" s="51">
        <v>100</v>
      </c>
      <c r="N45" s="52" t="e">
        <v>#DIV/0!</v>
      </c>
      <c r="O45" s="72">
        <v>100</v>
      </c>
      <c r="P45" s="72">
        <v>1.3692918501803015E-3</v>
      </c>
      <c r="Q45" s="53">
        <v>0</v>
      </c>
      <c r="R45" s="53">
        <v>0</v>
      </c>
      <c r="S45" s="47">
        <v>0</v>
      </c>
      <c r="T45" s="48">
        <v>0</v>
      </c>
      <c r="U45" s="49">
        <v>0</v>
      </c>
      <c r="V45" s="50">
        <v>0</v>
      </c>
      <c r="W45" s="48">
        <v>0</v>
      </c>
      <c r="X45" s="49">
        <v>0</v>
      </c>
      <c r="Y45" s="47">
        <v>0</v>
      </c>
      <c r="Z45" s="48">
        <v>0</v>
      </c>
      <c r="AA45" s="49">
        <v>0</v>
      </c>
    </row>
    <row r="46" spans="1:27" ht="14.25" hidden="1" x14ac:dyDescent="0.15">
      <c r="A46" s="76"/>
      <c r="B46" s="24" t="s">
        <v>34</v>
      </c>
      <c r="C46" s="47">
        <v>893656</v>
      </c>
      <c r="D46" s="48">
        <v>0</v>
      </c>
      <c r="E46" s="73">
        <v>893656</v>
      </c>
      <c r="F46" s="73">
        <v>894060</v>
      </c>
      <c r="G46" s="73">
        <v>-3.4507506549313374</v>
      </c>
      <c r="H46" s="50">
        <v>893656</v>
      </c>
      <c r="I46" s="48">
        <v>0</v>
      </c>
      <c r="J46" s="73">
        <v>893656</v>
      </c>
      <c r="K46" s="73">
        <v>894060</v>
      </c>
      <c r="L46" s="73">
        <v>-4.5187123906672934E-2</v>
      </c>
      <c r="M46" s="51">
        <v>100</v>
      </c>
      <c r="N46" s="52" t="e">
        <v>#DIV/0!</v>
      </c>
      <c r="O46" s="72">
        <v>100</v>
      </c>
      <c r="P46" s="72">
        <v>1.1184931660067557E-2</v>
      </c>
      <c r="Q46" s="53">
        <v>0</v>
      </c>
      <c r="R46" s="53">
        <v>0</v>
      </c>
      <c r="S46" s="47">
        <v>0</v>
      </c>
      <c r="T46" s="48">
        <v>0</v>
      </c>
      <c r="U46" s="62">
        <v>0</v>
      </c>
      <c r="V46" s="50">
        <v>0</v>
      </c>
      <c r="W46" s="48">
        <v>0</v>
      </c>
      <c r="X46" s="62">
        <v>0</v>
      </c>
      <c r="Y46" s="47">
        <v>0</v>
      </c>
      <c r="Z46" s="48">
        <v>0</v>
      </c>
      <c r="AA46" s="62">
        <v>0</v>
      </c>
    </row>
    <row r="47" spans="1:27" ht="14.25" hidden="1" x14ac:dyDescent="0.15">
      <c r="A47" s="76"/>
      <c r="B47" s="24" t="s">
        <v>71</v>
      </c>
      <c r="C47" s="47">
        <v>1282258</v>
      </c>
      <c r="D47" s="48">
        <v>0</v>
      </c>
      <c r="E47" s="73">
        <v>1282258</v>
      </c>
      <c r="F47" s="73">
        <v>1299862</v>
      </c>
      <c r="G47" s="73">
        <v>-7.512956188058455</v>
      </c>
      <c r="H47" s="50">
        <v>1282258</v>
      </c>
      <c r="I47" s="48">
        <v>0</v>
      </c>
      <c r="J47" s="73">
        <v>1282258</v>
      </c>
      <c r="K47" s="73">
        <v>1299861</v>
      </c>
      <c r="L47" s="73">
        <v>-1.3542217206301288</v>
      </c>
      <c r="M47" s="51">
        <v>100</v>
      </c>
      <c r="N47" s="52" t="e">
        <v>#DIV/0!</v>
      </c>
      <c r="O47" s="72">
        <v>100</v>
      </c>
      <c r="P47" s="72">
        <v>7.6931243470460707E-3</v>
      </c>
      <c r="Q47" s="53">
        <v>0</v>
      </c>
      <c r="R47" s="53">
        <v>0</v>
      </c>
      <c r="S47" s="47">
        <v>0</v>
      </c>
      <c r="T47" s="48">
        <v>0</v>
      </c>
      <c r="U47" s="62">
        <v>0</v>
      </c>
      <c r="V47" s="50">
        <v>0</v>
      </c>
      <c r="W47" s="48">
        <v>0</v>
      </c>
      <c r="X47" s="62">
        <v>0</v>
      </c>
      <c r="Y47" s="47">
        <v>0</v>
      </c>
      <c r="Z47" s="48">
        <v>0</v>
      </c>
      <c r="AA47" s="62">
        <v>0</v>
      </c>
    </row>
    <row r="48" spans="1:27" ht="14.25" hidden="1" x14ac:dyDescent="0.15">
      <c r="A48" s="76"/>
      <c r="B48" s="24" t="s">
        <v>47</v>
      </c>
      <c r="C48" s="47">
        <v>573135</v>
      </c>
      <c r="D48" s="48">
        <v>0</v>
      </c>
      <c r="E48" s="73">
        <v>573135</v>
      </c>
      <c r="F48" s="73">
        <v>578862</v>
      </c>
      <c r="G48" s="73">
        <v>-0.8754722948986744</v>
      </c>
      <c r="H48" s="50">
        <v>573135</v>
      </c>
      <c r="I48" s="48">
        <v>0</v>
      </c>
      <c r="J48" s="73">
        <v>573135</v>
      </c>
      <c r="K48" s="73">
        <v>578862</v>
      </c>
      <c r="L48" s="73">
        <v>-0.98935497579734022</v>
      </c>
      <c r="M48" s="51">
        <v>100</v>
      </c>
      <c r="N48" s="52" t="e">
        <v>#DIV/0!</v>
      </c>
      <c r="O48" s="72">
        <v>100</v>
      </c>
      <c r="P48" s="72">
        <v>1.7275274590489616E-2</v>
      </c>
      <c r="Q48" s="53">
        <v>0</v>
      </c>
      <c r="R48" s="53">
        <v>0</v>
      </c>
      <c r="S48" s="47">
        <v>0</v>
      </c>
      <c r="T48" s="48">
        <v>0</v>
      </c>
      <c r="U48" s="62">
        <v>0</v>
      </c>
      <c r="V48" s="50">
        <v>0</v>
      </c>
      <c r="W48" s="48">
        <v>0</v>
      </c>
      <c r="X48" s="62">
        <v>0</v>
      </c>
      <c r="Y48" s="47">
        <v>0</v>
      </c>
      <c r="Z48" s="48">
        <v>0</v>
      </c>
      <c r="AA48" s="62">
        <v>0</v>
      </c>
    </row>
    <row r="49" spans="1:27" ht="14.25" hidden="1" x14ac:dyDescent="0.15">
      <c r="A49" s="76"/>
      <c r="B49" s="24" t="s">
        <v>49</v>
      </c>
      <c r="C49" s="47">
        <v>63246</v>
      </c>
      <c r="D49" s="48">
        <v>0</v>
      </c>
      <c r="E49" s="73">
        <v>63246</v>
      </c>
      <c r="F49" s="73">
        <v>58208</v>
      </c>
      <c r="G49" s="73">
        <v>8.6551676745464547</v>
      </c>
      <c r="H49" s="50">
        <v>63246</v>
      </c>
      <c r="I49" s="48">
        <v>0</v>
      </c>
      <c r="J49" s="73">
        <v>63246</v>
      </c>
      <c r="K49" s="73">
        <v>58208</v>
      </c>
      <c r="L49" s="73">
        <v>8.6551676745464547</v>
      </c>
      <c r="M49" s="51">
        <v>100</v>
      </c>
      <c r="N49" s="52" t="e">
        <v>#DIV/0!</v>
      </c>
      <c r="O49" s="72">
        <v>100</v>
      </c>
      <c r="P49" s="72">
        <v>0.17179769103903242</v>
      </c>
      <c r="Q49" s="53">
        <v>0</v>
      </c>
      <c r="R49" s="53">
        <v>0</v>
      </c>
      <c r="S49" s="47">
        <v>0</v>
      </c>
      <c r="T49" s="48">
        <v>0</v>
      </c>
      <c r="U49" s="62">
        <v>0</v>
      </c>
      <c r="V49" s="50">
        <v>0</v>
      </c>
      <c r="W49" s="48">
        <v>0</v>
      </c>
      <c r="X49" s="62">
        <v>0</v>
      </c>
      <c r="Y49" s="47">
        <v>0</v>
      </c>
      <c r="Z49" s="48">
        <v>0</v>
      </c>
      <c r="AA49" s="62">
        <v>0</v>
      </c>
    </row>
    <row r="50" spans="1:27" ht="14.25" hidden="1" x14ac:dyDescent="0.15">
      <c r="A50" s="76"/>
      <c r="B50" s="24" t="s">
        <v>51</v>
      </c>
      <c r="C50" s="47">
        <v>95686</v>
      </c>
      <c r="D50" s="48">
        <v>0</v>
      </c>
      <c r="E50" s="73">
        <v>95686</v>
      </c>
      <c r="F50" s="73">
        <v>98686</v>
      </c>
      <c r="G50" s="73">
        <v>-3.0399448756662544</v>
      </c>
      <c r="H50" s="50">
        <v>95686</v>
      </c>
      <c r="I50" s="48">
        <v>0</v>
      </c>
      <c r="J50" s="73">
        <v>95686</v>
      </c>
      <c r="K50" s="73">
        <v>98686</v>
      </c>
      <c r="L50" s="73">
        <v>-3.0399448756662544</v>
      </c>
      <c r="M50" s="51">
        <v>100</v>
      </c>
      <c r="N50" s="52" t="e">
        <v>#DIV/0!</v>
      </c>
      <c r="O50" s="72">
        <v>100</v>
      </c>
      <c r="P50" s="72">
        <v>0.10133149585554181</v>
      </c>
      <c r="Q50" s="53">
        <v>0</v>
      </c>
      <c r="R50" s="53">
        <v>0</v>
      </c>
      <c r="S50" s="47">
        <v>0</v>
      </c>
      <c r="T50" s="48">
        <v>0</v>
      </c>
      <c r="U50" s="62">
        <v>0</v>
      </c>
      <c r="V50" s="50">
        <v>0</v>
      </c>
      <c r="W50" s="48">
        <v>0</v>
      </c>
      <c r="X50" s="62">
        <v>0</v>
      </c>
      <c r="Y50" s="47">
        <v>0</v>
      </c>
      <c r="Z50" s="48">
        <v>0</v>
      </c>
      <c r="AA50" s="62">
        <v>0</v>
      </c>
    </row>
  </sheetData>
  <mergeCells count="16">
    <mergeCell ref="M1:R2"/>
    <mergeCell ref="C4:G4"/>
    <mergeCell ref="H4:L4"/>
    <mergeCell ref="M4:P4"/>
    <mergeCell ref="S4:U4"/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V4:X4"/>
  </mergeCells>
  <phoneticPr fontId="23"/>
  <dataValidations count="2">
    <dataValidation imeMode="off" allowBlank="1" showInputMessage="1" showErrorMessage="1" sqref="S1:XFD1 A1 A54:A1048576 A7:A50 C1:L1 C54:XFD1048576 C7:XFD50"/>
    <dataValidation imeMode="on" allowBlank="1" showInputMessage="1" showErrorMessage="1" sqref="B54:B1048576 M1 B1:B50 A2 S2:XFD6 C2:I2 D5:G6 K2 I5:L6 Q3:R6 A3:C6 D3:G3 H3:H6 I3:J3 M3:M6 N3:O3 N5:P6"/>
  </dataValidations>
  <pageMargins left="0.39370078740157483" right="0.19685039370078741" top="0.59055118110236227" bottom="0.39370078740157483" header="0.19685039370078741" footer="0.19685039370078741"/>
  <pageSetup paperSize="9" scale="80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たばこ税</vt:lpstr>
      <vt:lpstr>たばこ税!Print_Area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2024-09-12T00:53:42Z</cp:lastPrinted>
  <dcterms:created xsi:type="dcterms:W3CDTF">2020-05-11T07:00:19Z</dcterms:created>
  <dcterms:modified xsi:type="dcterms:W3CDTF">2024-09-12T00:54:13Z</dcterms:modified>
</cp:coreProperties>
</file>