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33.29\課共通nas\60税務\03地方税関係\0306徴収関係\●徴収実績調\徴収実績（R元～R5）\徴収実績（R5）\02_R6.5月末\14_HP更新\HPデータ\"/>
    </mc:Choice>
  </mc:AlternateContent>
  <bookViews>
    <workbookView xWindow="0" yWindow="0" windowWidth="20490" windowHeight="6405" tabRatio="909"/>
  </bookViews>
  <sheets>
    <sheet name="固定資産税" sheetId="70" r:id="rId1"/>
  </sheets>
  <definedNames>
    <definedName name="_xlnm.Print_Area" localSheetId="0">固定資産税!$C$1:$AB$52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<sst xmlns="http://schemas.openxmlformats.org/spreadsheetml/2006/main" count="132" uniqueCount="81">
  <si>
    <t>調　　定　　済　　額</t>
    <rPh sb="0" eb="1">
      <t>チョウ</t>
    </rPh>
    <rPh sb="3" eb="4">
      <t>サダム</t>
    </rPh>
    <rPh sb="6" eb="7">
      <t>ズミ</t>
    </rPh>
    <rPh sb="9" eb="10">
      <t>ガク</t>
    </rPh>
    <phoneticPr fontId="5"/>
  </si>
  <si>
    <t>収　　入　　済　　額</t>
    <rPh sb="0" eb="1">
      <t>オサム</t>
    </rPh>
    <rPh sb="3" eb="4">
      <t>イリ</t>
    </rPh>
    <rPh sb="6" eb="7">
      <t>ズミ</t>
    </rPh>
    <rPh sb="9" eb="10">
      <t>ガク</t>
    </rPh>
    <phoneticPr fontId="5"/>
  </si>
  <si>
    <t>収　　入　　率</t>
    <rPh sb="0" eb="1">
      <t>シュウ</t>
    </rPh>
    <rPh sb="3" eb="4">
      <t>ニュウ</t>
    </rPh>
    <rPh sb="6" eb="7">
      <t>リツ</t>
    </rPh>
    <phoneticPr fontId="5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</si>
  <si>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5"/>
  </si>
  <si>
    <t>本年度中不納欠損額</t>
    <rPh sb="0" eb="2">
      <t>ホンネン</t>
    </rPh>
    <rPh sb="2" eb="3">
      <t>ド</t>
    </rPh>
    <rPh sb="3" eb="4">
      <t>チュウ</t>
    </rPh>
    <rPh sb="4" eb="6">
      <t>フノウ</t>
    </rPh>
    <rPh sb="6" eb="8">
      <t>ケッソン</t>
    </rPh>
    <rPh sb="8" eb="9">
      <t>ガク</t>
    </rPh>
    <phoneticPr fontId="5"/>
  </si>
  <si>
    <t>収入未済額</t>
    <rPh sb="0" eb="2">
      <t>シュウニュウ</t>
    </rPh>
    <rPh sb="2" eb="4">
      <t>ミサイ</t>
    </rPh>
    <rPh sb="4" eb="5">
      <t>ガク</t>
    </rPh>
    <phoneticPr fontId="5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</si>
  <si>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5"/>
  </si>
  <si>
    <t>滞納繰越分</t>
    <rPh sb="0" eb="2">
      <t>タイノウ</t>
    </rPh>
    <rPh sb="2" eb="3">
      <t>クリ</t>
    </rPh>
    <rPh sb="3" eb="4">
      <t>コシ</t>
    </rPh>
    <rPh sb="4" eb="5">
      <t>ブン</t>
    </rPh>
    <phoneticPr fontId="5"/>
  </si>
  <si>
    <t>計</t>
    <rPh sb="0" eb="1">
      <t>ケイ</t>
    </rPh>
    <phoneticPr fontId="5"/>
  </si>
  <si>
    <t>現年
課税分</t>
    <rPh sb="0" eb="1">
      <t>ゲン</t>
    </rPh>
    <rPh sb="1" eb="2">
      <t>ネン</t>
    </rPh>
    <rPh sb="3" eb="5">
      <t>カゼイ</t>
    </rPh>
    <rPh sb="5" eb="6">
      <t>ブン</t>
    </rPh>
    <phoneticPr fontId="5"/>
  </si>
  <si>
    <t>滞納
繰越分</t>
    <rPh sb="0" eb="2">
      <t>タイノウ</t>
    </rPh>
    <rPh sb="3" eb="5">
      <t>クリコシ</t>
    </rPh>
    <rPh sb="5" eb="6">
      <t>ブン</t>
    </rPh>
    <phoneticPr fontId="5"/>
  </si>
  <si>
    <t>仙台市</t>
    <rPh sb="0" eb="3">
      <t>センダイシ</t>
    </rPh>
    <phoneticPr fontId="5"/>
  </si>
  <si>
    <t>石巻市</t>
    <rPh sb="0" eb="3">
      <t>イシノマキシ</t>
    </rPh>
    <phoneticPr fontId="5"/>
  </si>
  <si>
    <t>塩竈市</t>
    <rPh sb="0" eb="3">
      <t>シオガマシ</t>
    </rPh>
    <phoneticPr fontId="5"/>
  </si>
  <si>
    <t>気仙沼市</t>
    <rPh sb="0" eb="4">
      <t>ケセンヌマシ</t>
    </rPh>
    <phoneticPr fontId="5"/>
  </si>
  <si>
    <t>白石市</t>
    <rPh sb="0" eb="3">
      <t>シロイシシ</t>
    </rPh>
    <phoneticPr fontId="5"/>
  </si>
  <si>
    <t>名取市</t>
    <rPh sb="0" eb="3">
      <t>ナトリシ</t>
    </rPh>
    <phoneticPr fontId="5"/>
  </si>
  <si>
    <t>角田市</t>
    <rPh sb="0" eb="3">
      <t>カクダシ</t>
    </rPh>
    <phoneticPr fontId="5"/>
  </si>
  <si>
    <t>多賀城市</t>
    <rPh sb="0" eb="4">
      <t>タガジョウシ</t>
    </rPh>
    <phoneticPr fontId="5"/>
  </si>
  <si>
    <t>岩沼市</t>
    <rPh sb="0" eb="3">
      <t>イワヌマシ</t>
    </rPh>
    <phoneticPr fontId="5"/>
  </si>
  <si>
    <t>登米市</t>
    <rPh sb="0" eb="3">
      <t>トメシ</t>
    </rPh>
    <phoneticPr fontId="5"/>
  </si>
  <si>
    <t>栗原市</t>
    <rPh sb="0" eb="2">
      <t>クリハラ</t>
    </rPh>
    <rPh sb="2" eb="3">
      <t>シ</t>
    </rPh>
    <phoneticPr fontId="5"/>
  </si>
  <si>
    <t>東松島市</t>
    <rPh sb="0" eb="1">
      <t>ヒガシ</t>
    </rPh>
    <rPh sb="1" eb="3">
      <t>マツシマ</t>
    </rPh>
    <rPh sb="3" eb="4">
      <t>シ</t>
    </rPh>
    <phoneticPr fontId="5"/>
  </si>
  <si>
    <t>大崎市</t>
    <phoneticPr fontId="5"/>
  </si>
  <si>
    <t>富谷市</t>
    <rPh sb="0" eb="2">
      <t>トミヤ</t>
    </rPh>
    <rPh sb="2" eb="3">
      <t>シ</t>
    </rPh>
    <phoneticPr fontId="5"/>
  </si>
  <si>
    <t>市部計</t>
    <rPh sb="0" eb="2">
      <t>シブ</t>
    </rPh>
    <rPh sb="2" eb="3">
      <t>ケイ</t>
    </rPh>
    <phoneticPr fontId="5"/>
  </si>
  <si>
    <t>大都市除く</t>
    <rPh sb="0" eb="3">
      <t>ダイトシ</t>
    </rPh>
    <rPh sb="3" eb="4">
      <t>ノゾ</t>
    </rPh>
    <phoneticPr fontId="5"/>
  </si>
  <si>
    <t>蔵王町</t>
    <rPh sb="0" eb="3">
      <t>ザオウチョウ</t>
    </rPh>
    <phoneticPr fontId="5"/>
  </si>
  <si>
    <t>七ヶ宿町</t>
    <rPh sb="0" eb="3">
      <t>シチガシュク</t>
    </rPh>
    <rPh sb="3" eb="4">
      <t>チョウ</t>
    </rPh>
    <phoneticPr fontId="5"/>
  </si>
  <si>
    <t>大河原町</t>
    <rPh sb="0" eb="3">
      <t>オオガワラ</t>
    </rPh>
    <rPh sb="3" eb="4">
      <t>チョウ</t>
    </rPh>
    <phoneticPr fontId="5"/>
  </si>
  <si>
    <t>村田町</t>
    <rPh sb="0" eb="2">
      <t>ムラタ</t>
    </rPh>
    <rPh sb="2" eb="3">
      <t>チョウ</t>
    </rPh>
    <phoneticPr fontId="5"/>
  </si>
  <si>
    <t>柴田町</t>
    <rPh sb="0" eb="2">
      <t>シバタ</t>
    </rPh>
    <rPh sb="2" eb="3">
      <t>チョウ</t>
    </rPh>
    <phoneticPr fontId="5"/>
  </si>
  <si>
    <t>川崎町</t>
    <rPh sb="0" eb="3">
      <t>カワサキチョウ</t>
    </rPh>
    <phoneticPr fontId="5"/>
  </si>
  <si>
    <t>丸森町</t>
    <rPh sb="0" eb="2">
      <t>マルモリ</t>
    </rPh>
    <rPh sb="2" eb="3">
      <t>チョウ</t>
    </rPh>
    <phoneticPr fontId="5"/>
  </si>
  <si>
    <t>仙南地域計</t>
    <rPh sb="0" eb="2">
      <t>センナン</t>
    </rPh>
    <rPh sb="2" eb="4">
      <t>チイキ</t>
    </rPh>
    <rPh sb="4" eb="5">
      <t>ケイ</t>
    </rPh>
    <phoneticPr fontId="5"/>
  </si>
  <si>
    <t>亘理町</t>
    <rPh sb="0" eb="3">
      <t>ワタリチョウ</t>
    </rPh>
    <phoneticPr fontId="5"/>
  </si>
  <si>
    <t>山元町</t>
    <rPh sb="0" eb="2">
      <t>ヤマモト</t>
    </rPh>
    <rPh sb="2" eb="3">
      <t>チョウ</t>
    </rPh>
    <phoneticPr fontId="5"/>
  </si>
  <si>
    <t>松島町</t>
    <rPh sb="0" eb="3">
      <t>マツシマチョウ</t>
    </rPh>
    <phoneticPr fontId="5"/>
  </si>
  <si>
    <t>七ヶ浜町</t>
    <rPh sb="0" eb="3">
      <t>シチガハマ</t>
    </rPh>
    <rPh sb="3" eb="4">
      <t>チョウ</t>
    </rPh>
    <phoneticPr fontId="5"/>
  </si>
  <si>
    <t>利府町</t>
    <rPh sb="0" eb="3">
      <t>リフチョウ</t>
    </rPh>
    <phoneticPr fontId="5"/>
  </si>
  <si>
    <t>大和町</t>
    <rPh sb="0" eb="3">
      <t>タイワチョウ</t>
    </rPh>
    <phoneticPr fontId="5"/>
  </si>
  <si>
    <t>大郷町</t>
    <rPh sb="0" eb="2">
      <t>オオサト</t>
    </rPh>
    <rPh sb="2" eb="3">
      <t>チョウ</t>
    </rPh>
    <phoneticPr fontId="5"/>
  </si>
  <si>
    <t>大衡村</t>
    <rPh sb="0" eb="3">
      <t>オオヒラムラ</t>
    </rPh>
    <phoneticPr fontId="5"/>
  </si>
  <si>
    <t>色麻町</t>
    <rPh sb="0" eb="3">
      <t>シカマチョウ</t>
    </rPh>
    <phoneticPr fontId="5"/>
  </si>
  <si>
    <t>加美町</t>
    <rPh sb="0" eb="2">
      <t>カミ</t>
    </rPh>
    <rPh sb="2" eb="3">
      <t>チョウ</t>
    </rPh>
    <phoneticPr fontId="5"/>
  </si>
  <si>
    <t>涌谷町</t>
    <rPh sb="0" eb="3">
      <t>ワクヤチョウ</t>
    </rPh>
    <phoneticPr fontId="5"/>
  </si>
  <si>
    <t>美里町</t>
    <rPh sb="0" eb="3">
      <t>ミサトチョウ</t>
    </rPh>
    <phoneticPr fontId="5"/>
  </si>
  <si>
    <t>大崎地域計</t>
    <rPh sb="0" eb="2">
      <t>オオサキ</t>
    </rPh>
    <rPh sb="2" eb="4">
      <t>チイキ</t>
    </rPh>
    <rPh sb="4" eb="5">
      <t>ケイ</t>
    </rPh>
    <phoneticPr fontId="5"/>
  </si>
  <si>
    <t>女川町</t>
    <rPh sb="0" eb="3">
      <t>オナガワチョウ</t>
    </rPh>
    <phoneticPr fontId="5"/>
  </si>
  <si>
    <t>石巻地域計</t>
    <rPh sb="0" eb="2">
      <t>イシノマキ</t>
    </rPh>
    <rPh sb="2" eb="4">
      <t>チイキ</t>
    </rPh>
    <rPh sb="4" eb="5">
      <t>ケイ</t>
    </rPh>
    <phoneticPr fontId="5"/>
  </si>
  <si>
    <t>南三陸町</t>
    <rPh sb="0" eb="1">
      <t>ミナミ</t>
    </rPh>
    <rPh sb="1" eb="3">
      <t>サンリク</t>
    </rPh>
    <rPh sb="3" eb="4">
      <t>チョウ</t>
    </rPh>
    <phoneticPr fontId="5"/>
  </si>
  <si>
    <t>本吉地域計</t>
    <rPh sb="0" eb="2">
      <t>モトヨシ</t>
    </rPh>
    <rPh sb="2" eb="4">
      <t>チイキ</t>
    </rPh>
    <rPh sb="4" eb="5">
      <t>ケイ</t>
    </rPh>
    <phoneticPr fontId="5"/>
  </si>
  <si>
    <t>町村計</t>
    <rPh sb="0" eb="2">
      <t>チョウソン</t>
    </rPh>
    <rPh sb="2" eb="3">
      <t>ケイ</t>
    </rPh>
    <phoneticPr fontId="5"/>
  </si>
  <si>
    <t>県計</t>
    <rPh sb="0" eb="1">
      <t>ケン</t>
    </rPh>
    <rPh sb="1" eb="2">
      <t>ケイ</t>
    </rPh>
    <phoneticPr fontId="5"/>
  </si>
  <si>
    <t>イ</t>
  </si>
  <si>
    <t>ロ</t>
  </si>
  <si>
    <t>ハ</t>
  </si>
  <si>
    <t>ニ</t>
  </si>
  <si>
    <t>ホ</t>
  </si>
  <si>
    <t>ヘ</t>
  </si>
  <si>
    <t>ニ/イ</t>
  </si>
  <si>
    <t>ホ/ロ</t>
  </si>
  <si>
    <t>ヘ/ハ</t>
  </si>
  <si>
    <t>標準税率超過課税</t>
    <rPh sb="0" eb="2">
      <t>ヒョウジュン</t>
    </rPh>
    <rPh sb="2" eb="4">
      <t>ゼイリツ</t>
    </rPh>
    <rPh sb="4" eb="6">
      <t>チョウカ</t>
    </rPh>
    <rPh sb="6" eb="8">
      <t>カゼイ</t>
    </rPh>
    <phoneticPr fontId="5"/>
  </si>
  <si>
    <t>調定済額</t>
    <rPh sb="0" eb="2">
      <t>チョウテイ</t>
    </rPh>
    <rPh sb="2" eb="3">
      <t>ズミ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</si>
  <si>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</si>
  <si>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：千円）</t>
    <rPh sb="1" eb="3">
      <t>センエン</t>
    </rPh>
    <phoneticPr fontId="23"/>
  </si>
  <si>
    <t>（単位</t>
    <rPh sb="1" eb="3">
      <t>タンイ</t>
    </rPh>
    <phoneticPr fontId="5"/>
  </si>
  <si>
    <t>現年</t>
    <rPh sb="0" eb="1">
      <t>ゲン</t>
    </rPh>
    <rPh sb="1" eb="2">
      <t>ネン</t>
    </rPh>
    <phoneticPr fontId="5"/>
  </si>
  <si>
    <t>滞繰</t>
    <rPh sb="0" eb="1">
      <t>タイ</t>
    </rPh>
    <rPh sb="1" eb="2">
      <t>クリ</t>
    </rPh>
    <phoneticPr fontId="5"/>
  </si>
  <si>
    <t>市町村名</t>
    <rPh sb="0" eb="3">
      <t>シチョウソン</t>
    </rPh>
    <rPh sb="3" eb="4">
      <t>ナ</t>
    </rPh>
    <phoneticPr fontId="23"/>
  </si>
  <si>
    <t>仙台地域計</t>
    <rPh sb="0" eb="2">
      <t>センダイ</t>
    </rPh>
    <rPh sb="2" eb="4">
      <t>チイキ</t>
    </rPh>
    <rPh sb="4" eb="5">
      <t>ケイ</t>
    </rPh>
    <phoneticPr fontId="5"/>
  </si>
  <si>
    <t>沿</t>
    <rPh sb="0" eb="1">
      <t>エン</t>
    </rPh>
    <phoneticPr fontId="23"/>
  </si>
  <si>
    <t>-</t>
    <phoneticPr fontId="23"/>
  </si>
  <si>
    <t>固定資産税</t>
    <rPh sb="0" eb="5">
      <t>コテ</t>
    </rPh>
    <phoneticPr fontId="5"/>
  </si>
  <si>
    <t>【主な税目別集計】</t>
    <rPh sb="1" eb="2">
      <t>オモ</t>
    </rPh>
    <rPh sb="3" eb="5">
      <t>ゼイモク</t>
    </rPh>
    <rPh sb="5" eb="6">
      <t>ベツ</t>
    </rPh>
    <rPh sb="6" eb="8">
      <t>シュウケイ</t>
    </rPh>
    <phoneticPr fontId="23"/>
  </si>
  <si>
    <t>【参考】</t>
    <rPh sb="1" eb="3">
      <t>サンコウ</t>
    </rPh>
    <phoneticPr fontId="23"/>
  </si>
  <si>
    <t>前年度</t>
    <rPh sb="0" eb="3">
      <t>ゼンネンド</t>
    </rPh>
    <phoneticPr fontId="23"/>
  </si>
  <si>
    <t>前年度</t>
    <rPh sb="0" eb="2">
      <t>ゼンネン</t>
    </rPh>
    <rPh sb="2" eb="3">
      <t>ド</t>
    </rPh>
    <phoneticPr fontId="23"/>
  </si>
  <si>
    <t>前年比</t>
    <rPh sb="0" eb="3">
      <t>ゼンネンヒ</t>
    </rPh>
    <phoneticPr fontId="23"/>
  </si>
  <si>
    <t>令和5年度　市町村税の徴収実績に関する調（令和６年５月末現在）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</si>
</sst>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\-#,##0;&quot;-&quot;"/>
    <numFmt numFmtId="181" formatCode="0.0_ "/>
    <numFmt numFmtId="187" formatCode="#,##0.0;&quot;△ &quot;#,##0.0"/>
  </numFmts>
  <fonts count="3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indexed="8"/>
      <name val="HGPｺﾞｼｯｸM"/>
      <family val="3"/>
      <charset val="128"/>
    </font>
    <font>
      <sz val="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2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2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12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10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170">
    <xf numFmtId="0" fontId="0" fillId="0" borderId="0" xfId="0">
      <alignment vertical="center"/>
    </xf>
    <xf numFmtId="38" fontId="24" fillId="0" borderId="0" xfId="37" applyFont="1" applyFill="1" applyBorder="1" applyAlignment="1" applyProtection="1">
      <alignment horizontal="left" vertical="center"/>
    </xf>
    <xf numFmtId="0" fontId="26" fillId="0" borderId="0" xfId="48" applyFont="1" applyAlignment="1">
      <alignment horizontal="centerContinuous" vertical="center"/>
    </xf>
    <xf numFmtId="0" fontId="25" fillId="0" borderId="0" xfId="48" applyFont="1">
      <alignment vertical="center"/>
    </xf>
    <xf numFmtId="0" fontId="25" fillId="0" borderId="0" xfId="48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25" fillId="0" borderId="0" xfId="48" applyFont="1" applyBorder="1">
      <alignment vertical="center"/>
    </xf>
    <xf numFmtId="0" fontId="25" fillId="0" borderId="0" xfId="48" applyFont="1" applyAlignment="1">
      <alignment horizontal="left" vertical="center"/>
    </xf>
    <xf numFmtId="0" fontId="25" fillId="0" borderId="0" xfId="48" applyFont="1" applyAlignment="1">
      <alignment horizontal="left" vertical="center" justifyLastLine="1"/>
    </xf>
    <xf numFmtId="0" fontId="25" fillId="0" borderId="0" xfId="48" applyFont="1" applyAlignment="1">
      <alignment horizontal="right" vertical="center" justifyLastLine="1"/>
    </xf>
    <xf numFmtId="0" fontId="25" fillId="32" borderId="5" xfId="48" applyFont="1" applyFill="1" applyBorder="1" applyAlignment="1">
      <alignment horizontal="center" vertical="center"/>
    </xf>
    <xf numFmtId="0" fontId="25" fillId="32" borderId="5" xfId="48" applyFont="1" applyFill="1" applyBorder="1" applyAlignment="1">
      <alignment horizontal="centerContinuous" vertical="center"/>
    </xf>
    <xf numFmtId="0" fontId="25" fillId="32" borderId="4" xfId="48" applyFont="1" applyFill="1" applyBorder="1" applyAlignment="1">
      <alignment horizontal="center" vertical="center"/>
    </xf>
    <xf numFmtId="0" fontId="25" fillId="32" borderId="44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/>
    </xf>
    <xf numFmtId="0" fontId="25" fillId="32" borderId="26" xfId="48" applyFont="1" applyFill="1" applyBorder="1" applyAlignment="1">
      <alignment horizontal="center" vertical="center"/>
    </xf>
    <xf numFmtId="0" fontId="25" fillId="32" borderId="8" xfId="48" applyFont="1" applyFill="1" applyBorder="1" applyAlignment="1">
      <alignment horizontal="centerContinuous" vertical="center"/>
    </xf>
    <xf numFmtId="0" fontId="25" fillId="32" borderId="22" xfId="48" applyFont="1" applyFill="1" applyBorder="1" applyAlignment="1">
      <alignment horizontal="left" vertical="center" justifyLastLine="1"/>
    </xf>
    <xf numFmtId="0" fontId="25" fillId="32" borderId="24" xfId="48" applyFont="1" applyFill="1" applyBorder="1" applyAlignment="1">
      <alignment horizontal="left" vertical="center" justifyLastLine="1"/>
    </xf>
    <xf numFmtId="0" fontId="25" fillId="32" borderId="8" xfId="48" applyFont="1" applyFill="1" applyBorder="1" applyAlignment="1">
      <alignment horizontal="left" vertical="center" justifyLastLine="1"/>
    </xf>
    <xf numFmtId="0" fontId="25" fillId="32" borderId="4" xfId="48" applyFont="1" applyFill="1" applyBorder="1" applyAlignment="1">
      <alignment horizontal="center" vertical="center" justifyLastLine="1"/>
    </xf>
    <xf numFmtId="0" fontId="25" fillId="32" borderId="3" xfId="48" applyFont="1" applyFill="1" applyBorder="1" applyAlignment="1">
      <alignment horizontal="center" vertical="center" justifyLastLine="1"/>
    </xf>
    <xf numFmtId="0" fontId="25" fillId="32" borderId="50" xfId="48" applyFont="1" applyFill="1" applyBorder="1" applyAlignment="1">
      <alignment horizontal="left" vertical="center" justifyLastLine="1"/>
    </xf>
    <xf numFmtId="0" fontId="25" fillId="32" borderId="66" xfId="48" applyFont="1" applyFill="1" applyBorder="1" applyAlignment="1">
      <alignment horizontal="left" vertical="center" justifyLastLine="1"/>
    </xf>
    <xf numFmtId="0" fontId="25" fillId="32" borderId="3" xfId="48" applyFont="1" applyFill="1" applyBorder="1" applyAlignment="1">
      <alignment horizontal="right" vertical="center" justifyLastLine="1"/>
    </xf>
    <xf numFmtId="0" fontId="25" fillId="32" borderId="3" xfId="48" applyFont="1" applyFill="1" applyBorder="1" applyAlignment="1">
      <alignment horizontal="left" vertical="center" justifyLastLine="1"/>
    </xf>
    <xf numFmtId="38" fontId="25" fillId="0" borderId="68" xfId="49" applyFont="1" applyBorder="1" applyAlignment="1"/>
    <xf numFmtId="38" fontId="25" fillId="0" borderId="35" xfId="49" applyFont="1" applyBorder="1" applyAlignment="1"/>
    <xf numFmtId="38" fontId="25" fillId="0" borderId="21" xfId="49" applyFont="1" applyBorder="1" applyAlignment="1"/>
    <xf numFmtId="181" fontId="25" fillId="0" borderId="34" xfId="48" applyNumberFormat="1" applyFont="1" applyBorder="1" applyAlignment="1"/>
    <xf numFmtId="181" fontId="25" fillId="0" borderId="35" xfId="48" applyNumberFormat="1" applyFont="1" applyBorder="1" applyAlignment="1"/>
    <xf numFmtId="38" fontId="25" fillId="0" borderId="22" xfId="49" applyFont="1" applyBorder="1" applyAlignment="1"/>
    <xf numFmtId="38" fontId="25" fillId="0" borderId="47" xfId="49" applyFont="1" applyBorder="1" applyAlignment="1"/>
    <xf numFmtId="38" fontId="25" fillId="0" borderId="57" xfId="49" applyFont="1" applyBorder="1" applyAlignment="1"/>
    <xf numFmtId="38" fontId="25" fillId="0" borderId="38" xfId="49" applyFont="1" applyBorder="1" applyAlignment="1"/>
    <xf numFmtId="38" fontId="25" fillId="0" borderId="23" xfId="49" applyFont="1" applyBorder="1" applyAlignment="1"/>
    <xf numFmtId="181" fontId="25" fillId="0" borderId="37" xfId="48" applyNumberFormat="1" applyFont="1" applyBorder="1" applyAlignment="1"/>
    <xf numFmtId="181" fontId="25" fillId="0" borderId="38" xfId="48" applyNumberFormat="1" applyFont="1" applyBorder="1" applyAlignment="1"/>
    <xf numFmtId="38" fontId="25" fillId="0" borderId="24" xfId="49" applyFont="1" applyBorder="1" applyAlignment="1"/>
    <xf numFmtId="38" fontId="25" fillId="0" borderId="48" xfId="49" applyFont="1" applyBorder="1" applyAlignment="1"/>
    <xf numFmtId="38" fontId="25" fillId="0" borderId="6" xfId="49" applyFont="1" applyBorder="1" applyAlignment="1"/>
    <xf numFmtId="38" fontId="25" fillId="0" borderId="32" xfId="49" applyFont="1" applyBorder="1" applyAlignment="1"/>
    <xf numFmtId="181" fontId="25" fillId="0" borderId="46" xfId="48" applyNumberFormat="1" applyFont="1" applyBorder="1" applyAlignment="1"/>
    <xf numFmtId="181" fontId="25" fillId="0" borderId="32" xfId="48" applyNumberFormat="1" applyFont="1" applyBorder="1" applyAlignment="1"/>
    <xf numFmtId="38" fontId="25" fillId="0" borderId="8" xfId="49" applyFont="1" applyBorder="1" applyAlignment="1"/>
    <xf numFmtId="38" fontId="25" fillId="32" borderId="0" xfId="49" applyFont="1" applyFill="1" applyBorder="1" applyAlignment="1"/>
    <xf numFmtId="38" fontId="25" fillId="32" borderId="30" xfId="49" applyFont="1" applyFill="1" applyBorder="1" applyAlignment="1"/>
    <xf numFmtId="38" fontId="25" fillId="32" borderId="7" xfId="49" applyFont="1" applyFill="1" applyBorder="1" applyAlignment="1"/>
    <xf numFmtId="181" fontId="25" fillId="32" borderId="45" xfId="48" applyNumberFormat="1" applyFont="1" applyFill="1" applyBorder="1" applyAlignment="1"/>
    <xf numFmtId="181" fontId="25" fillId="32" borderId="30" xfId="48" applyNumberFormat="1" applyFont="1" applyFill="1" applyBorder="1" applyAlignment="1"/>
    <xf numFmtId="38" fontId="25" fillId="32" borderId="4" xfId="49" applyFont="1" applyFill="1" applyBorder="1" applyAlignment="1"/>
    <xf numFmtId="38" fontId="25" fillId="32" borderId="43" xfId="48" applyNumberFormat="1" applyFont="1" applyFill="1" applyBorder="1" applyAlignment="1"/>
    <xf numFmtId="38" fontId="25" fillId="32" borderId="29" xfId="49" applyFont="1" applyFill="1" applyBorder="1" applyAlignment="1"/>
    <xf numFmtId="38" fontId="25" fillId="32" borderId="31" xfId="48" applyNumberFormat="1" applyFont="1" applyFill="1" applyBorder="1" applyAlignment="1"/>
    <xf numFmtId="38" fontId="25" fillId="32" borderId="2" xfId="49" applyFont="1" applyFill="1" applyBorder="1" applyAlignment="1"/>
    <xf numFmtId="38" fontId="25" fillId="32" borderId="63" xfId="49" applyFont="1" applyFill="1" applyBorder="1" applyAlignment="1"/>
    <xf numFmtId="38" fontId="25" fillId="32" borderId="11" xfId="49" applyFont="1" applyFill="1" applyBorder="1" applyAlignment="1"/>
    <xf numFmtId="38" fontId="25" fillId="32" borderId="9" xfId="49" applyFont="1" applyFill="1" applyBorder="1" applyAlignment="1"/>
    <xf numFmtId="181" fontId="25" fillId="32" borderId="65" xfId="48" applyNumberFormat="1" applyFont="1" applyFill="1" applyBorder="1" applyAlignment="1"/>
    <xf numFmtId="181" fontId="25" fillId="32" borderId="63" xfId="48" applyNumberFormat="1" applyFont="1" applyFill="1" applyBorder="1" applyAlignment="1"/>
    <xf numFmtId="38" fontId="25" fillId="32" borderId="3" xfId="49" applyFont="1" applyFill="1" applyBorder="1" applyAlignment="1"/>
    <xf numFmtId="38" fontId="25" fillId="0" borderId="56" xfId="49" applyFont="1" applyBorder="1" applyAlignment="1"/>
    <xf numFmtId="38" fontId="25" fillId="0" borderId="60" xfId="49" applyFont="1" applyBorder="1" applyAlignment="1"/>
    <xf numFmtId="38" fontId="25" fillId="0" borderId="51" xfId="49" applyFont="1" applyBorder="1" applyAlignment="1"/>
    <xf numFmtId="181" fontId="25" fillId="0" borderId="62" xfId="48" applyNumberFormat="1" applyFont="1" applyBorder="1" applyAlignment="1"/>
    <xf numFmtId="181" fontId="25" fillId="0" borderId="60" xfId="48" applyNumberFormat="1" applyFont="1" applyBorder="1" applyAlignment="1"/>
    <xf numFmtId="38" fontId="25" fillId="0" borderId="50" xfId="49" applyFont="1" applyBorder="1" applyAlignment="1"/>
    <xf numFmtId="38" fontId="25" fillId="0" borderId="58" xfId="49" applyFont="1" applyBorder="1" applyAlignment="1"/>
    <xf numFmtId="38" fontId="25" fillId="0" borderId="27" xfId="49" applyFont="1" applyBorder="1" applyAlignment="1"/>
    <xf numFmtId="38" fontId="25" fillId="0" borderId="67" xfId="49" applyFont="1" applyBorder="1" applyAlignment="1"/>
    <xf numFmtId="181" fontId="25" fillId="0" borderId="45" xfId="48" applyNumberFormat="1" applyFont="1" applyBorder="1" applyAlignment="1"/>
    <xf numFmtId="181" fontId="25" fillId="0" borderId="30" xfId="48" applyNumberFormat="1" applyFont="1" applyBorder="1" applyAlignment="1"/>
    <xf numFmtId="38" fontId="25" fillId="0" borderId="66" xfId="49" applyFont="1" applyBorder="1" applyAlignment="1"/>
    <xf numFmtId="38" fontId="25" fillId="32" borderId="64" xfId="48" applyNumberFormat="1" applyFont="1" applyFill="1" applyBorder="1" applyAlignment="1"/>
    <xf numFmtId="38" fontId="25" fillId="0" borderId="2" xfId="49" applyFont="1" applyBorder="1" applyAlignment="1"/>
    <xf numFmtId="38" fontId="25" fillId="0" borderId="63" xfId="49" applyFont="1" applyBorder="1" applyAlignment="1"/>
    <xf numFmtId="181" fontId="25" fillId="0" borderId="65" xfId="48" applyNumberFormat="1" applyFont="1" applyBorder="1" applyAlignment="1"/>
    <xf numFmtId="181" fontId="25" fillId="0" borderId="63" xfId="48" applyNumberFormat="1" applyFont="1" applyBorder="1" applyAlignment="1"/>
    <xf numFmtId="38" fontId="25" fillId="0" borderId="3" xfId="49" applyFont="1" applyBorder="1" applyAlignment="1"/>
    <xf numFmtId="38" fontId="25" fillId="32" borderId="64" xfId="49" applyFont="1" applyFill="1" applyBorder="1" applyAlignment="1"/>
    <xf numFmtId="38" fontId="25" fillId="32" borderId="2" xfId="49" applyFont="1" applyFill="1" applyBorder="1" applyAlignment="1">
      <alignment shrinkToFit="1"/>
    </xf>
    <xf numFmtId="38" fontId="25" fillId="32" borderId="63" xfId="49" applyFont="1" applyFill="1" applyBorder="1" applyAlignment="1">
      <alignment shrinkToFit="1"/>
    </xf>
    <xf numFmtId="38" fontId="25" fillId="32" borderId="64" xfId="49" applyFont="1" applyFill="1" applyBorder="1" applyAlignment="1">
      <alignment shrinkToFit="1"/>
    </xf>
    <xf numFmtId="181" fontId="26" fillId="32" borderId="31" xfId="48" applyNumberFormat="1" applyFont="1" applyFill="1" applyBorder="1" applyAlignment="1"/>
    <xf numFmtId="181" fontId="26" fillId="32" borderId="64" xfId="48" applyNumberFormat="1" applyFont="1" applyFill="1" applyBorder="1" applyAlignment="1"/>
    <xf numFmtId="38" fontId="26" fillId="32" borderId="11" xfId="49" applyFont="1" applyFill="1" applyBorder="1" applyAlignment="1"/>
    <xf numFmtId="0" fontId="26" fillId="32" borderId="42" xfId="48" applyFont="1" applyFill="1" applyBorder="1" applyAlignment="1">
      <alignment horizontal="center" vertical="center"/>
    </xf>
    <xf numFmtId="0" fontId="26" fillId="32" borderId="43" xfId="48" applyFont="1" applyFill="1" applyBorder="1" applyAlignment="1">
      <alignment horizontal="center" vertical="center"/>
    </xf>
    <xf numFmtId="0" fontId="27" fillId="0" borderId="0" xfId="48" applyFont="1">
      <alignment vertical="center"/>
    </xf>
    <xf numFmtId="0" fontId="27" fillId="0" borderId="0" xfId="48" applyFont="1" applyBorder="1">
      <alignment vertical="center"/>
    </xf>
    <xf numFmtId="0" fontId="25" fillId="32" borderId="54" xfId="48" applyFont="1" applyFill="1" applyBorder="1" applyAlignment="1">
      <alignment horizontal="left" vertical="center" justifyLastLine="1"/>
    </xf>
    <xf numFmtId="38" fontId="25" fillId="0" borderId="69" xfId="49" applyFont="1" applyBorder="1" applyAlignment="1"/>
    <xf numFmtId="38" fontId="25" fillId="0" borderId="40" xfId="49" applyFont="1" applyBorder="1" applyAlignment="1"/>
    <xf numFmtId="38" fontId="25" fillId="0" borderId="25" xfId="49" applyFont="1" applyBorder="1" applyAlignment="1"/>
    <xf numFmtId="181" fontId="25" fillId="0" borderId="49" xfId="48" applyNumberFormat="1" applyFont="1" applyBorder="1" applyAlignment="1"/>
    <xf numFmtId="181" fontId="25" fillId="0" borderId="40" xfId="48" applyNumberFormat="1" applyFont="1" applyBorder="1" applyAlignment="1"/>
    <xf numFmtId="38" fontId="25" fillId="0" borderId="54" xfId="49" applyFont="1" applyBorder="1" applyAlignment="1"/>
    <xf numFmtId="181" fontId="25" fillId="0" borderId="47" xfId="48" applyNumberFormat="1" applyFont="1" applyBorder="1" applyAlignment="1"/>
    <xf numFmtId="38" fontId="26" fillId="32" borderId="59" xfId="49" applyFont="1" applyFill="1" applyBorder="1" applyAlignment="1"/>
    <xf numFmtId="38" fontId="26" fillId="32" borderId="53" xfId="49" applyFont="1" applyFill="1" applyBorder="1" applyAlignment="1"/>
    <xf numFmtId="38" fontId="26" fillId="32" borderId="70" xfId="49" applyFont="1" applyFill="1" applyBorder="1" applyAlignment="1"/>
    <xf numFmtId="38" fontId="26" fillId="32" borderId="55" xfId="49" applyFont="1" applyFill="1" applyBorder="1" applyAlignment="1"/>
    <xf numFmtId="38" fontId="26" fillId="32" borderId="52" xfId="49" applyFont="1" applyFill="1" applyBorder="1" applyAlignment="1"/>
    <xf numFmtId="181" fontId="26" fillId="32" borderId="36" xfId="48" applyNumberFormat="1" applyFont="1" applyFill="1" applyBorder="1" applyAlignment="1"/>
    <xf numFmtId="181" fontId="26" fillId="32" borderId="39" xfId="48" applyNumberFormat="1" applyFont="1" applyFill="1" applyBorder="1" applyAlignment="1"/>
    <xf numFmtId="181" fontId="26" fillId="32" borderId="33" xfId="48" applyNumberFormat="1" applyFont="1" applyFill="1" applyBorder="1" applyAlignment="1"/>
    <xf numFmtId="181" fontId="26" fillId="32" borderId="61" xfId="48" applyNumberFormat="1" applyFont="1" applyFill="1" applyBorder="1" applyAlignment="1"/>
    <xf numFmtId="181" fontId="26" fillId="32" borderId="41" xfId="48" applyNumberFormat="1" applyFont="1" applyFill="1" applyBorder="1" applyAlignment="1"/>
    <xf numFmtId="38" fontId="25" fillId="32" borderId="36" xfId="48" applyNumberFormat="1" applyFont="1" applyFill="1" applyBorder="1" applyAlignment="1"/>
    <xf numFmtId="38" fontId="25" fillId="32" borderId="39" xfId="48" applyNumberFormat="1" applyFont="1" applyFill="1" applyBorder="1" applyAlignment="1"/>
    <xf numFmtId="38" fontId="25" fillId="32" borderId="33" xfId="48" applyNumberFormat="1" applyFont="1" applyFill="1" applyBorder="1" applyAlignment="1"/>
    <xf numFmtId="38" fontId="25" fillId="32" borderId="61" xfId="48" applyNumberFormat="1" applyFont="1" applyFill="1" applyBorder="1" applyAlignment="1"/>
    <xf numFmtId="38" fontId="25" fillId="32" borderId="41" xfId="48" applyNumberFormat="1" applyFont="1" applyFill="1" applyBorder="1" applyAlignment="1"/>
    <xf numFmtId="0" fontId="28" fillId="0" borderId="0" xfId="48" applyFont="1">
      <alignment vertical="center"/>
    </xf>
    <xf numFmtId="0" fontId="26" fillId="32" borderId="3" xfId="48" applyFont="1" applyFill="1" applyBorder="1" applyAlignment="1">
      <alignment horizontal="center" vertical="center" justifyLastLine="1"/>
    </xf>
    <xf numFmtId="38" fontId="25" fillId="32" borderId="10" xfId="49" applyFont="1" applyFill="1" applyBorder="1" applyAlignment="1"/>
    <xf numFmtId="181" fontId="25" fillId="32" borderId="31" xfId="48" applyNumberFormat="1" applyFont="1" applyFill="1" applyBorder="1" applyAlignment="1"/>
    <xf numFmtId="181" fontId="25" fillId="32" borderId="64" xfId="48" applyNumberFormat="1" applyFont="1" applyFill="1" applyBorder="1" applyAlignment="1"/>
    <xf numFmtId="38" fontId="25" fillId="0" borderId="38" xfId="49" applyFont="1" applyFill="1" applyBorder="1" applyAlignment="1"/>
    <xf numFmtId="0" fontId="31" fillId="0" borderId="0" xfId="48" applyFont="1">
      <alignment vertical="center"/>
    </xf>
    <xf numFmtId="0" fontId="32" fillId="0" borderId="0" xfId="48" applyFont="1" applyAlignment="1">
      <alignment horizontal="left" vertical="center" indent="1"/>
    </xf>
    <xf numFmtId="0" fontId="33" fillId="0" borderId="0" xfId="48" applyFont="1">
      <alignment vertical="center"/>
    </xf>
    <xf numFmtId="38" fontId="26" fillId="32" borderId="63" xfId="49" applyFont="1" applyFill="1" applyBorder="1" applyAlignment="1"/>
    <xf numFmtId="0" fontId="25" fillId="32" borderId="42" xfId="48" applyFont="1" applyFill="1" applyBorder="1" applyAlignment="1">
      <alignment horizontal="center" vertical="center"/>
    </xf>
    <xf numFmtId="0" fontId="25" fillId="32" borderId="43" xfId="48" applyFont="1" applyFill="1" applyBorder="1" applyAlignment="1">
      <alignment horizontal="center" vertical="center"/>
    </xf>
    <xf numFmtId="38" fontId="26" fillId="33" borderId="35" xfId="49" applyFont="1" applyFill="1" applyBorder="1" applyAlignment="1"/>
    <xf numFmtId="38" fontId="26" fillId="33" borderId="38" xfId="49" applyFont="1" applyFill="1" applyBorder="1" applyAlignment="1"/>
    <xf numFmtId="38" fontId="26" fillId="33" borderId="40" xfId="49" applyFont="1" applyFill="1" applyBorder="1" applyAlignment="1"/>
    <xf numFmtId="38" fontId="26" fillId="33" borderId="47" xfId="49" applyFont="1" applyFill="1" applyBorder="1" applyAlignment="1"/>
    <xf numFmtId="38" fontId="26" fillId="33" borderId="48" xfId="49" applyFont="1" applyFill="1" applyBorder="1" applyAlignment="1"/>
    <xf numFmtId="38" fontId="26" fillId="33" borderId="49" xfId="49" applyFont="1" applyFill="1" applyBorder="1" applyAlignment="1"/>
    <xf numFmtId="38" fontId="26" fillId="33" borderId="62" xfId="49" applyFont="1" applyFill="1" applyBorder="1" applyAlignment="1"/>
    <xf numFmtId="181" fontId="26" fillId="33" borderId="36" xfId="48" applyNumberFormat="1" applyFont="1" applyFill="1" applyBorder="1" applyAlignment="1"/>
    <xf numFmtId="181" fontId="26" fillId="33" borderId="39" xfId="48" applyNumberFormat="1" applyFont="1" applyFill="1" applyBorder="1" applyAlignment="1"/>
    <xf numFmtId="181" fontId="26" fillId="33" borderId="33" xfId="48" applyNumberFormat="1" applyFont="1" applyFill="1" applyBorder="1" applyAlignment="1"/>
    <xf numFmtId="181" fontId="26" fillId="33" borderId="61" xfId="48" applyNumberFormat="1" applyFont="1" applyFill="1" applyBorder="1" applyAlignment="1"/>
    <xf numFmtId="181" fontId="26" fillId="33" borderId="41" xfId="48" applyNumberFormat="1" applyFont="1" applyFill="1" applyBorder="1" applyAlignment="1"/>
    <xf numFmtId="181" fontId="26" fillId="33" borderId="31" xfId="48" applyNumberFormat="1" applyFont="1" applyFill="1" applyBorder="1" applyAlignment="1"/>
    <xf numFmtId="181" fontId="26" fillId="33" borderId="64" xfId="48" applyNumberFormat="1" applyFont="1" applyFill="1" applyBorder="1" applyAlignment="1"/>
    <xf numFmtId="187" fontId="26" fillId="32" borderId="59" xfId="49" applyNumberFormat="1" applyFont="1" applyFill="1" applyBorder="1" applyAlignment="1"/>
    <xf numFmtId="187" fontId="26" fillId="32" borderId="53" xfId="49" applyNumberFormat="1" applyFont="1" applyFill="1" applyBorder="1" applyAlignment="1"/>
    <xf numFmtId="187" fontId="26" fillId="32" borderId="70" xfId="49" applyNumberFormat="1" applyFont="1" applyFill="1" applyBorder="1" applyAlignment="1"/>
    <xf numFmtId="187" fontId="26" fillId="32" borderId="55" xfId="49" applyNumberFormat="1" applyFont="1" applyFill="1" applyBorder="1" applyAlignment="1"/>
    <xf numFmtId="187" fontId="26" fillId="32" borderId="52" xfId="49" applyNumberFormat="1" applyFont="1" applyFill="1" applyBorder="1" applyAlignment="1"/>
    <xf numFmtId="176" fontId="26" fillId="32" borderId="63" xfId="49" applyNumberFormat="1" applyFont="1" applyFill="1" applyBorder="1" applyAlignment="1"/>
    <xf numFmtId="176" fontId="25" fillId="32" borderId="30" xfId="49" applyNumberFormat="1" applyFont="1" applyFill="1" applyBorder="1" applyAlignment="1"/>
    <xf numFmtId="176" fontId="25" fillId="32" borderId="63" xfId="49" applyNumberFormat="1" applyFont="1" applyFill="1" applyBorder="1" applyAlignment="1"/>
    <xf numFmtId="0" fontId="25" fillId="32" borderId="33" xfId="48" applyFont="1" applyFill="1" applyBorder="1" applyAlignment="1">
      <alignment horizontal="center" vertical="center"/>
    </xf>
    <xf numFmtId="0" fontId="25" fillId="32" borderId="32" xfId="48" applyFont="1" applyFill="1" applyBorder="1" applyAlignment="1">
      <alignment horizontal="center" vertical="center"/>
    </xf>
    <xf numFmtId="0" fontId="25" fillId="32" borderId="70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45" xfId="48" applyFont="1" applyFill="1" applyBorder="1" applyAlignment="1">
      <alignment horizontal="center" vertical="center"/>
    </xf>
    <xf numFmtId="0" fontId="25" fillId="32" borderId="30" xfId="48" applyFont="1" applyFill="1" applyBorder="1" applyAlignment="1">
      <alignment horizontal="center" vertical="center"/>
    </xf>
    <xf numFmtId="0" fontId="25" fillId="32" borderId="29" xfId="48" applyFont="1" applyFill="1" applyBorder="1" applyAlignment="1">
      <alignment horizontal="center" vertical="center"/>
    </xf>
    <xf numFmtId="0" fontId="25" fillId="32" borderId="28" xfId="48" applyFont="1" applyFill="1" applyBorder="1" applyAlignment="1">
      <alignment horizontal="center" vertical="center"/>
    </xf>
    <xf numFmtId="0" fontId="25" fillId="32" borderId="31" xfId="48" applyFont="1" applyFill="1" applyBorder="1" applyAlignment="1">
      <alignment horizontal="center" vertical="center"/>
    </xf>
    <xf numFmtId="0" fontId="25" fillId="32" borderId="44" xfId="48" applyFont="1" applyFill="1" applyBorder="1" applyAlignment="1">
      <alignment horizontal="center" vertical="center" wrapText="1"/>
    </xf>
    <xf numFmtId="0" fontId="25" fillId="32" borderId="45" xfId="48" applyFont="1" applyFill="1" applyBorder="1" applyAlignment="1">
      <alignment horizontal="center" vertical="center"/>
    </xf>
    <xf numFmtId="0" fontId="25" fillId="32" borderId="27" xfId="48" applyFont="1" applyFill="1" applyBorder="1" applyAlignment="1">
      <alignment horizontal="center" vertical="center" wrapText="1"/>
    </xf>
    <xf numFmtId="0" fontId="25" fillId="32" borderId="30" xfId="48" applyFont="1" applyFill="1" applyBorder="1" applyAlignment="1">
      <alignment horizontal="center" vertical="center"/>
    </xf>
    <xf numFmtId="0" fontId="25" fillId="32" borderId="47" xfId="48" applyFont="1" applyFill="1" applyBorder="1" applyAlignment="1">
      <alignment horizontal="center" vertical="center"/>
    </xf>
    <xf numFmtId="0" fontId="25" fillId="32" borderId="35" xfId="48" applyFont="1" applyFill="1" applyBorder="1" applyAlignment="1">
      <alignment horizontal="center" vertical="center"/>
    </xf>
    <xf numFmtId="0" fontId="25" fillId="32" borderId="36" xfId="48" applyFont="1" applyFill="1" applyBorder="1" applyAlignment="1">
      <alignment horizontal="center" vertical="center"/>
    </xf>
    <xf numFmtId="0" fontId="25" fillId="32" borderId="34" xfId="48" applyFont="1" applyFill="1" applyBorder="1" applyAlignment="1">
      <alignment horizontal="center" vertical="center"/>
    </xf>
    <xf numFmtId="0" fontId="25" fillId="32" borderId="26" xfId="48" applyFont="1" applyFill="1" applyBorder="1" applyAlignment="1">
      <alignment horizontal="center" vertical="center" wrapText="1"/>
    </xf>
    <xf numFmtId="0" fontId="25" fillId="32" borderId="29" xfId="48" applyFont="1" applyFill="1" applyBorder="1" applyAlignment="1">
      <alignment horizontal="center" vertical="center"/>
    </xf>
    <xf numFmtId="0" fontId="25" fillId="32" borderId="21" xfId="48" applyFont="1" applyFill="1" applyBorder="1" applyAlignment="1">
      <alignment horizontal="center" vertical="center"/>
    </xf>
    <xf numFmtId="0" fontId="25" fillId="32" borderId="68" xfId="48" applyFont="1" applyFill="1" applyBorder="1" applyAlignment="1">
      <alignment horizontal="center" vertical="center"/>
    </xf>
    <xf numFmtId="0" fontId="25" fillId="32" borderId="59" xfId="48" applyFont="1" applyFill="1" applyBorder="1" applyAlignment="1">
      <alignment horizontal="center" vertical="center"/>
    </xf>
    <xf numFmtId="0" fontId="30" fillId="0" borderId="0" xfId="48" applyFont="1" applyAlignment="1">
      <alignment horizontal="left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Header1" xfId="20"/>
    <cellStyle name="Header2" xfId="21"/>
    <cellStyle name="Normal_#18-Internet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3" xfId="49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46"/>
    <cellStyle name="標準 2 2" xfId="50"/>
    <cellStyle name="標準 3" xfId="48"/>
    <cellStyle name="良い 2" xfId="47"/>
  </cellStyles>
  <dxfs count="0"/>
  <tableStyles count="0" defaultTableStyle="TableStyleMedium2" defaultPivotStyle="PivotStyleLight16"/>
  <colors>
    <mruColors>
      <color rgb="FFCCFFFF"/>
      <color rgb="FFFFFF99"/>
      <color rgb="FFCCECFF"/>
      <color rgb="FF0000FF"/>
      <color rgb="FFCCFFCC"/>
      <color rgb="FF99CCFF"/>
      <color rgb="FFFF99FF"/>
      <color rgb="FF666699"/>
      <color rgb="FF66003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AB50"/>
  <sheetViews>
    <sheetView showGridLines="0" tabSelected="1" zoomScaleNormal="100" zoomScaleSheetLayoutView="100" workbookViewId="0">
      <selection activeCell="W10" sqref="W10"/>
    </sheetView>
  </sheetViews>
  <sheetFormatPr defaultColWidth="8.875" defaultRowHeight="12" x14ac:dyDescent="0.4"/>
  <cols>
    <col min="1" max="1" width="1.625" style="3" customWidth="1"/>
    <col min="2" max="2" width="3.125" style="113" customWidth="1"/>
    <col min="3" max="3" width="8.125" style="7" customWidth="1"/>
    <col min="4" max="4" width="9.875" style="3" bestFit="1" customWidth="1"/>
    <col min="5" max="5" width="9" style="3" bestFit="1" customWidth="1"/>
    <col min="6" max="6" width="11.375" style="3" bestFit="1" customWidth="1"/>
    <col min="7" max="7" width="11.375" style="3" hidden="1" customWidth="1"/>
    <col min="8" max="8" width="6.125" style="3" hidden="1" customWidth="1"/>
    <col min="9" max="9" width="9.875" style="3" bestFit="1" customWidth="1"/>
    <col min="10" max="10" width="9" style="3" bestFit="1" customWidth="1"/>
    <col min="11" max="11" width="11.375" style="3" bestFit="1" customWidth="1"/>
    <col min="12" max="12" width="11.375" style="3" hidden="1" customWidth="1"/>
    <col min="13" max="13" width="6.125" style="3" hidden="1" customWidth="1"/>
    <col min="14" max="15" width="4.875" style="3" bestFit="1" customWidth="1"/>
    <col min="16" max="16" width="5.5" style="3" customWidth="1"/>
    <col min="17" max="17" width="5.5" style="3" hidden="1" customWidth="1"/>
    <col min="18" max="18" width="7.5" style="3" hidden="1" customWidth="1"/>
    <col min="19" max="19" width="8.125" style="3" hidden="1" customWidth="1"/>
    <col min="20" max="20" width="6.125" style="3" bestFit="1" customWidth="1"/>
    <col min="21" max="21" width="6" style="3" bestFit="1" customWidth="1"/>
    <col min="22" max="23" width="6.125" style="3" bestFit="1" customWidth="1"/>
    <col min="24" max="25" width="7" style="3" bestFit="1" customWidth="1"/>
    <col min="26" max="28" width="8.125" style="3" bestFit="1" customWidth="1"/>
    <col min="29" max="16384" width="8.875" style="3"/>
  </cols>
  <sheetData>
    <row r="1" spans="1:28" ht="14.25" x14ac:dyDescent="0.4">
      <c r="B1" s="121"/>
      <c r="C1" s="1" t="s">
        <v>80</v>
      </c>
      <c r="D1" s="2"/>
      <c r="E1" s="2"/>
      <c r="F1" s="2"/>
      <c r="G1" s="2"/>
      <c r="H1" s="2"/>
      <c r="I1" s="2"/>
      <c r="J1" s="2"/>
      <c r="K1" s="2"/>
      <c r="L1" s="2"/>
      <c r="M1" s="2"/>
      <c r="N1" s="169" t="s">
        <v>74</v>
      </c>
      <c r="O1" s="169"/>
      <c r="P1" s="169"/>
      <c r="Q1" s="169"/>
      <c r="R1" s="169"/>
      <c r="S1" s="169"/>
      <c r="T1" s="2"/>
      <c r="U1" s="2"/>
      <c r="V1" s="2"/>
      <c r="W1" s="2"/>
      <c r="X1" s="2"/>
      <c r="Y1" s="2"/>
      <c r="Z1" s="2"/>
    </row>
    <row r="2" spans="1:28" ht="14.25" x14ac:dyDescent="0.4">
      <c r="A2" s="119"/>
      <c r="B2" s="121"/>
      <c r="C2" s="120" t="s">
        <v>75</v>
      </c>
      <c r="D2" s="4"/>
      <c r="E2" s="4"/>
      <c r="F2" s="4"/>
      <c r="G2" s="4"/>
      <c r="H2" s="4"/>
      <c r="I2" s="4"/>
      <c r="J2" s="4"/>
      <c r="L2" s="4"/>
      <c r="N2" s="169"/>
      <c r="O2" s="169"/>
      <c r="P2" s="169"/>
      <c r="Q2" s="169"/>
      <c r="R2" s="169"/>
      <c r="S2" s="169"/>
      <c r="T2" s="5"/>
      <c r="U2" s="5"/>
      <c r="V2" s="5"/>
      <c r="W2" s="5"/>
      <c r="X2" s="5"/>
      <c r="Y2" s="5"/>
    </row>
    <row r="3" spans="1:28" x14ac:dyDescent="0.4">
      <c r="AA3" s="9" t="s">
        <v>67</v>
      </c>
      <c r="AB3" s="8" t="s">
        <v>66</v>
      </c>
    </row>
    <row r="4" spans="1:28" ht="18.75" customHeight="1" x14ac:dyDescent="0.4">
      <c r="C4" s="10"/>
      <c r="D4" s="166" t="s">
        <v>0</v>
      </c>
      <c r="E4" s="167"/>
      <c r="F4" s="167"/>
      <c r="G4" s="167"/>
      <c r="H4" s="168"/>
      <c r="I4" s="166" t="s">
        <v>1</v>
      </c>
      <c r="J4" s="167"/>
      <c r="K4" s="167"/>
      <c r="L4" s="167"/>
      <c r="M4" s="167"/>
      <c r="N4" s="166" t="s">
        <v>2</v>
      </c>
      <c r="O4" s="167"/>
      <c r="P4" s="167"/>
      <c r="Q4" s="168"/>
      <c r="R4" s="11" t="s">
        <v>63</v>
      </c>
      <c r="S4" s="11"/>
      <c r="T4" s="160" t="s">
        <v>3</v>
      </c>
      <c r="U4" s="161"/>
      <c r="V4" s="162"/>
      <c r="W4" s="163" t="s">
        <v>4</v>
      </c>
      <c r="X4" s="161"/>
      <c r="Y4" s="162"/>
      <c r="Z4" s="160" t="s">
        <v>5</v>
      </c>
      <c r="AA4" s="161"/>
      <c r="AB4" s="162"/>
    </row>
    <row r="5" spans="1:28" ht="11.25" customHeight="1" x14ac:dyDescent="0.4">
      <c r="C5" s="12" t="s">
        <v>70</v>
      </c>
      <c r="D5" s="13" t="s">
        <v>6</v>
      </c>
      <c r="E5" s="14" t="s">
        <v>7</v>
      </c>
      <c r="F5" s="86" t="s">
        <v>8</v>
      </c>
      <c r="G5" s="123" t="s">
        <v>76</v>
      </c>
      <c r="H5" s="123" t="s">
        <v>76</v>
      </c>
      <c r="I5" s="15" t="s">
        <v>6</v>
      </c>
      <c r="J5" s="14" t="s">
        <v>7</v>
      </c>
      <c r="K5" s="86" t="s">
        <v>8</v>
      </c>
      <c r="L5" s="14" t="s">
        <v>76</v>
      </c>
      <c r="M5" s="150" t="s">
        <v>76</v>
      </c>
      <c r="N5" s="13" t="s">
        <v>68</v>
      </c>
      <c r="O5" s="14" t="s">
        <v>69</v>
      </c>
      <c r="P5" s="14" t="s">
        <v>8</v>
      </c>
      <c r="Q5" s="149" t="s">
        <v>76</v>
      </c>
      <c r="R5" s="16" t="s">
        <v>6</v>
      </c>
      <c r="S5" s="16"/>
      <c r="T5" s="156" t="s">
        <v>9</v>
      </c>
      <c r="U5" s="158" t="s">
        <v>10</v>
      </c>
      <c r="V5" s="154" t="s">
        <v>8</v>
      </c>
      <c r="W5" s="164" t="s">
        <v>9</v>
      </c>
      <c r="X5" s="158" t="s">
        <v>10</v>
      </c>
      <c r="Y5" s="154" t="s">
        <v>8</v>
      </c>
      <c r="Z5" s="156" t="s">
        <v>9</v>
      </c>
      <c r="AA5" s="158" t="s">
        <v>10</v>
      </c>
      <c r="AB5" s="154" t="s">
        <v>8</v>
      </c>
    </row>
    <row r="6" spans="1:28" x14ac:dyDescent="0.4">
      <c r="C6" s="12"/>
      <c r="D6" s="151" t="s">
        <v>54</v>
      </c>
      <c r="E6" s="152" t="s">
        <v>55</v>
      </c>
      <c r="F6" s="87" t="s">
        <v>56</v>
      </c>
      <c r="G6" s="124" t="s">
        <v>78</v>
      </c>
      <c r="H6" s="124" t="s">
        <v>79</v>
      </c>
      <c r="I6" s="153" t="s">
        <v>57</v>
      </c>
      <c r="J6" s="152" t="s">
        <v>58</v>
      </c>
      <c r="K6" s="87" t="s">
        <v>59</v>
      </c>
      <c r="L6" s="148" t="s">
        <v>78</v>
      </c>
      <c r="M6" s="147" t="s">
        <v>79</v>
      </c>
      <c r="N6" s="151" t="s">
        <v>60</v>
      </c>
      <c r="O6" s="152" t="s">
        <v>61</v>
      </c>
      <c r="P6" s="124" t="s">
        <v>62</v>
      </c>
      <c r="Q6" s="147" t="s">
        <v>77</v>
      </c>
      <c r="R6" s="12" t="s">
        <v>64</v>
      </c>
      <c r="S6" s="12" t="s">
        <v>65</v>
      </c>
      <c r="T6" s="157"/>
      <c r="U6" s="159"/>
      <c r="V6" s="155"/>
      <c r="W6" s="165"/>
      <c r="X6" s="159"/>
      <c r="Y6" s="155"/>
      <c r="Z6" s="157"/>
      <c r="AA6" s="159"/>
      <c r="AB6" s="155"/>
    </row>
    <row r="7" spans="1:28" ht="14.25" x14ac:dyDescent="0.15">
      <c r="A7" s="88"/>
      <c r="B7" s="113" t="s">
        <v>72</v>
      </c>
      <c r="C7" s="17" t="s">
        <v>11</v>
      </c>
      <c r="D7" s="28">
        <v>81770393</v>
      </c>
      <c r="E7" s="27">
        <v>455235</v>
      </c>
      <c r="F7" s="98">
        <v>82225628</v>
      </c>
      <c r="G7" s="125">
        <v>78926120</v>
      </c>
      <c r="H7" s="139">
        <v>4.1805019681697262</v>
      </c>
      <c r="I7" s="26">
        <v>81554131</v>
      </c>
      <c r="J7" s="27">
        <v>229852</v>
      </c>
      <c r="K7" s="98">
        <v>81783983</v>
      </c>
      <c r="L7" s="125">
        <v>78454453</v>
      </c>
      <c r="M7" s="139">
        <v>4.2439018725935158</v>
      </c>
      <c r="N7" s="29">
        <v>99.735525301926813</v>
      </c>
      <c r="O7" s="30">
        <v>50.49084538754709</v>
      </c>
      <c r="P7" s="103">
        <v>99.462886437303951</v>
      </c>
      <c r="Q7" s="132">
        <v>99.402394289748443</v>
      </c>
      <c r="R7" s="31"/>
      <c r="S7" s="31"/>
      <c r="T7" s="26">
        <v>11198</v>
      </c>
      <c r="U7" s="27">
        <v>1142</v>
      </c>
      <c r="V7" s="108">
        <v>12340</v>
      </c>
      <c r="W7" s="26">
        <v>424</v>
      </c>
      <c r="X7" s="27">
        <v>18115</v>
      </c>
      <c r="Y7" s="108">
        <v>18539</v>
      </c>
      <c r="Z7" s="32">
        <v>227036</v>
      </c>
      <c r="AA7" s="27">
        <v>208410</v>
      </c>
      <c r="AB7" s="108">
        <v>435446</v>
      </c>
    </row>
    <row r="8" spans="1:28" ht="14.25" x14ac:dyDescent="0.15">
      <c r="A8" s="88"/>
      <c r="B8" s="113" t="s">
        <v>72</v>
      </c>
      <c r="C8" s="18" t="s">
        <v>12</v>
      </c>
      <c r="D8" s="35">
        <v>8903969</v>
      </c>
      <c r="E8" s="34">
        <v>210344</v>
      </c>
      <c r="F8" s="99">
        <v>9114313</v>
      </c>
      <c r="G8" s="126">
        <v>9011795</v>
      </c>
      <c r="H8" s="140">
        <v>1.1375980035054059</v>
      </c>
      <c r="I8" s="33">
        <v>8812392</v>
      </c>
      <c r="J8" s="34">
        <v>53373</v>
      </c>
      <c r="K8" s="99">
        <v>8865765</v>
      </c>
      <c r="L8" s="126">
        <v>8762448</v>
      </c>
      <c r="M8" s="140">
        <v>1.1790883095682851</v>
      </c>
      <c r="N8" s="36">
        <v>98.971503606986957</v>
      </c>
      <c r="O8" s="37">
        <v>25.374149013045301</v>
      </c>
      <c r="P8" s="104">
        <v>97.272992489944116</v>
      </c>
      <c r="Q8" s="133">
        <v>97.233103948769354</v>
      </c>
      <c r="R8" s="38"/>
      <c r="S8" s="38"/>
      <c r="T8" s="33">
        <v>308</v>
      </c>
      <c r="U8" s="34">
        <v>48</v>
      </c>
      <c r="V8" s="109">
        <v>356</v>
      </c>
      <c r="W8" s="33">
        <v>1019</v>
      </c>
      <c r="X8" s="34">
        <v>48883</v>
      </c>
      <c r="Y8" s="109">
        <v>49902</v>
      </c>
      <c r="Z8" s="39">
        <v>90866</v>
      </c>
      <c r="AA8" s="34">
        <v>108136</v>
      </c>
      <c r="AB8" s="109">
        <v>199002</v>
      </c>
    </row>
    <row r="9" spans="1:28" ht="14.25" x14ac:dyDescent="0.15">
      <c r="A9" s="88"/>
      <c r="B9" s="113" t="s">
        <v>72</v>
      </c>
      <c r="C9" s="18" t="s">
        <v>13</v>
      </c>
      <c r="D9" s="35">
        <v>2379260</v>
      </c>
      <c r="E9" s="34">
        <v>53787</v>
      </c>
      <c r="F9" s="99">
        <v>2433047</v>
      </c>
      <c r="G9" s="126">
        <v>2381574</v>
      </c>
      <c r="H9" s="140">
        <v>2.1613017273450246</v>
      </c>
      <c r="I9" s="33">
        <v>2361682</v>
      </c>
      <c r="J9" s="34">
        <v>10318</v>
      </c>
      <c r="K9" s="99">
        <v>2372000</v>
      </c>
      <c r="L9" s="126">
        <v>2326758</v>
      </c>
      <c r="M9" s="140">
        <v>1.944422239012394</v>
      </c>
      <c r="N9" s="36">
        <v>99.26119886014979</v>
      </c>
      <c r="O9" s="37">
        <v>19.183073976983287</v>
      </c>
      <c r="P9" s="104">
        <v>97.490923932007888</v>
      </c>
      <c r="Q9" s="133">
        <v>97.698328920285491</v>
      </c>
      <c r="R9" s="38"/>
      <c r="S9" s="38"/>
      <c r="T9" s="33">
        <v>106</v>
      </c>
      <c r="U9" s="34">
        <v>0</v>
      </c>
      <c r="V9" s="109">
        <v>106</v>
      </c>
      <c r="W9" s="33">
        <v>25</v>
      </c>
      <c r="X9" s="34">
        <v>2957</v>
      </c>
      <c r="Y9" s="109">
        <v>2982</v>
      </c>
      <c r="Z9" s="39">
        <v>17659</v>
      </c>
      <c r="AA9" s="34">
        <v>40512</v>
      </c>
      <c r="AB9" s="109">
        <v>58171</v>
      </c>
    </row>
    <row r="10" spans="1:28" ht="14.25" x14ac:dyDescent="0.15">
      <c r="A10" s="88"/>
      <c r="B10" s="113" t="s">
        <v>72</v>
      </c>
      <c r="C10" s="18" t="s">
        <v>14</v>
      </c>
      <c r="D10" s="35">
        <v>3631673</v>
      </c>
      <c r="E10" s="34">
        <v>207782</v>
      </c>
      <c r="F10" s="99">
        <v>3839455</v>
      </c>
      <c r="G10" s="126">
        <v>3737066</v>
      </c>
      <c r="H10" s="140">
        <v>2.739823166088049</v>
      </c>
      <c r="I10" s="33">
        <v>3583048</v>
      </c>
      <c r="J10" s="34">
        <v>24039</v>
      </c>
      <c r="K10" s="99">
        <v>3607087</v>
      </c>
      <c r="L10" s="126">
        <v>3512084</v>
      </c>
      <c r="M10" s="140">
        <v>2.7050321119882099</v>
      </c>
      <c r="N10" s="36">
        <v>98.66108540058535</v>
      </c>
      <c r="O10" s="37">
        <v>11.569337093684727</v>
      </c>
      <c r="P10" s="104">
        <v>93.947891041827546</v>
      </c>
      <c r="Q10" s="133">
        <v>93.979715637882762</v>
      </c>
      <c r="R10" s="38"/>
      <c r="S10" s="38"/>
      <c r="T10" s="33">
        <v>145</v>
      </c>
      <c r="U10" s="34">
        <v>220</v>
      </c>
      <c r="V10" s="109">
        <v>365</v>
      </c>
      <c r="W10" s="33">
        <v>0</v>
      </c>
      <c r="X10" s="34">
        <v>21070</v>
      </c>
      <c r="Y10" s="109">
        <v>21070</v>
      </c>
      <c r="Z10" s="39">
        <v>48770</v>
      </c>
      <c r="AA10" s="34">
        <v>162893</v>
      </c>
      <c r="AB10" s="109">
        <v>211663</v>
      </c>
    </row>
    <row r="11" spans="1:28" ht="14.25" x14ac:dyDescent="0.15">
      <c r="A11" s="88"/>
      <c r="B11" s="113" t="s">
        <v>73</v>
      </c>
      <c r="C11" s="18" t="s">
        <v>15</v>
      </c>
      <c r="D11" s="35">
        <v>2165404</v>
      </c>
      <c r="E11" s="34">
        <v>114172</v>
      </c>
      <c r="F11" s="99">
        <v>2279576</v>
      </c>
      <c r="G11" s="126">
        <v>2279065</v>
      </c>
      <c r="H11" s="140">
        <v>2.2421475473494611E-2</v>
      </c>
      <c r="I11" s="33">
        <v>2134669</v>
      </c>
      <c r="J11" s="34">
        <v>16081</v>
      </c>
      <c r="K11" s="99">
        <v>2150750</v>
      </c>
      <c r="L11" s="126">
        <v>2133735</v>
      </c>
      <c r="M11" s="140">
        <v>0.79742798426233819</v>
      </c>
      <c r="N11" s="36">
        <v>98.580634375848575</v>
      </c>
      <c r="O11" s="37">
        <v>14.084889465017692</v>
      </c>
      <c r="P11" s="104">
        <v>94.348685895973645</v>
      </c>
      <c r="Q11" s="133">
        <v>93.623262171109644</v>
      </c>
      <c r="R11" s="38"/>
      <c r="S11" s="38"/>
      <c r="T11" s="33">
        <v>0</v>
      </c>
      <c r="U11" s="34">
        <v>0</v>
      </c>
      <c r="V11" s="109">
        <v>0</v>
      </c>
      <c r="W11" s="33">
        <v>0</v>
      </c>
      <c r="X11" s="34">
        <v>14575</v>
      </c>
      <c r="Y11" s="109">
        <v>14575</v>
      </c>
      <c r="Z11" s="39">
        <v>30735</v>
      </c>
      <c r="AA11" s="34">
        <v>83516</v>
      </c>
      <c r="AB11" s="109">
        <v>114251</v>
      </c>
    </row>
    <row r="12" spans="1:28" ht="14.25" x14ac:dyDescent="0.15">
      <c r="A12" s="88"/>
      <c r="B12" s="113" t="s">
        <v>72</v>
      </c>
      <c r="C12" s="18" t="s">
        <v>16</v>
      </c>
      <c r="D12" s="35">
        <v>5437962</v>
      </c>
      <c r="E12" s="34">
        <v>64878</v>
      </c>
      <c r="F12" s="99">
        <v>5502840</v>
      </c>
      <c r="G12" s="126">
        <v>5316781</v>
      </c>
      <c r="H12" s="140">
        <v>3.49946706475215</v>
      </c>
      <c r="I12" s="33">
        <v>5400380</v>
      </c>
      <c r="J12" s="34">
        <v>26305</v>
      </c>
      <c r="K12" s="99">
        <v>5426685</v>
      </c>
      <c r="L12" s="126">
        <v>5247079</v>
      </c>
      <c r="M12" s="140">
        <v>3.4229711426109652</v>
      </c>
      <c r="N12" s="36">
        <v>99.308895501660359</v>
      </c>
      <c r="O12" s="37">
        <v>40.545331237091155</v>
      </c>
      <c r="P12" s="104">
        <v>98.616078243234412</v>
      </c>
      <c r="Q12" s="133">
        <v>98.689018787871831</v>
      </c>
      <c r="R12" s="38"/>
      <c r="S12" s="38"/>
      <c r="T12" s="33">
        <v>701</v>
      </c>
      <c r="U12" s="34">
        <v>7</v>
      </c>
      <c r="V12" s="109">
        <v>708</v>
      </c>
      <c r="W12" s="33">
        <v>20</v>
      </c>
      <c r="X12" s="34">
        <v>4102</v>
      </c>
      <c r="Y12" s="109">
        <v>4122</v>
      </c>
      <c r="Z12" s="39">
        <v>38263</v>
      </c>
      <c r="AA12" s="34">
        <v>34478</v>
      </c>
      <c r="AB12" s="109">
        <v>72741</v>
      </c>
    </row>
    <row r="13" spans="1:28" ht="14.25" x14ac:dyDescent="0.15">
      <c r="A13" s="88"/>
      <c r="B13" s="113" t="s">
        <v>73</v>
      </c>
      <c r="C13" s="18" t="s">
        <v>17</v>
      </c>
      <c r="D13" s="35">
        <v>1855087</v>
      </c>
      <c r="E13" s="34">
        <v>93888</v>
      </c>
      <c r="F13" s="99">
        <v>1948975</v>
      </c>
      <c r="G13" s="126">
        <v>1809972</v>
      </c>
      <c r="H13" s="140">
        <v>7.6798425611003935</v>
      </c>
      <c r="I13" s="33">
        <v>1834718</v>
      </c>
      <c r="J13" s="34">
        <v>12009</v>
      </c>
      <c r="K13" s="99">
        <v>1846727</v>
      </c>
      <c r="L13" s="126">
        <v>1709170</v>
      </c>
      <c r="M13" s="140">
        <v>8.0481754301795601</v>
      </c>
      <c r="N13" s="36">
        <v>98.901992197670523</v>
      </c>
      <c r="O13" s="37">
        <v>12.790771983640081</v>
      </c>
      <c r="P13" s="104">
        <v>94.753755179004344</v>
      </c>
      <c r="Q13" s="133">
        <v>94.43074257502326</v>
      </c>
      <c r="R13" s="38"/>
      <c r="S13" s="38"/>
      <c r="T13" s="33">
        <v>59</v>
      </c>
      <c r="U13" s="34">
        <v>0</v>
      </c>
      <c r="V13" s="109">
        <v>59</v>
      </c>
      <c r="W13" s="33">
        <v>0</v>
      </c>
      <c r="X13" s="34">
        <v>4179</v>
      </c>
      <c r="Y13" s="109">
        <v>4179</v>
      </c>
      <c r="Z13" s="39">
        <v>20428</v>
      </c>
      <c r="AA13" s="34">
        <v>77700</v>
      </c>
      <c r="AB13" s="109">
        <v>98128</v>
      </c>
    </row>
    <row r="14" spans="1:28" s="6" customFormat="1" ht="14.25" x14ac:dyDescent="0.15">
      <c r="A14" s="89"/>
      <c r="B14" s="113" t="s">
        <v>72</v>
      </c>
      <c r="C14" s="18" t="s">
        <v>18</v>
      </c>
      <c r="D14" s="35">
        <v>3344104</v>
      </c>
      <c r="E14" s="34">
        <v>31747</v>
      </c>
      <c r="F14" s="99">
        <v>3375851</v>
      </c>
      <c r="G14" s="126">
        <v>3315589</v>
      </c>
      <c r="H14" s="140">
        <v>1.8175352855857585</v>
      </c>
      <c r="I14" s="33">
        <v>3332055</v>
      </c>
      <c r="J14" s="34">
        <v>15746</v>
      </c>
      <c r="K14" s="99">
        <v>3347801</v>
      </c>
      <c r="L14" s="126">
        <v>3283796</v>
      </c>
      <c r="M14" s="140">
        <v>1.949116205756996</v>
      </c>
      <c r="N14" s="36">
        <v>99.639694220036219</v>
      </c>
      <c r="O14" s="37">
        <v>49.598387249188903</v>
      </c>
      <c r="P14" s="104">
        <v>99.169098399188826</v>
      </c>
      <c r="Q14" s="133">
        <v>99.041105516998641</v>
      </c>
      <c r="R14" s="38"/>
      <c r="S14" s="38"/>
      <c r="T14" s="33">
        <v>120</v>
      </c>
      <c r="U14" s="34">
        <v>0</v>
      </c>
      <c r="V14" s="109">
        <v>120</v>
      </c>
      <c r="W14" s="33">
        <v>0</v>
      </c>
      <c r="X14" s="34">
        <v>804</v>
      </c>
      <c r="Y14" s="109">
        <v>804</v>
      </c>
      <c r="Z14" s="39">
        <v>12169</v>
      </c>
      <c r="AA14" s="34">
        <v>15197</v>
      </c>
      <c r="AB14" s="109">
        <v>27366</v>
      </c>
    </row>
    <row r="15" spans="1:28" s="6" customFormat="1" ht="14.25" x14ac:dyDescent="0.15">
      <c r="A15" s="89"/>
      <c r="B15" s="113" t="s">
        <v>72</v>
      </c>
      <c r="C15" s="18" t="s">
        <v>19</v>
      </c>
      <c r="D15" s="35">
        <v>3512338</v>
      </c>
      <c r="E15" s="34">
        <v>59589</v>
      </c>
      <c r="F15" s="99">
        <v>3571927</v>
      </c>
      <c r="G15" s="126">
        <v>3409203</v>
      </c>
      <c r="H15" s="140">
        <v>4.7730803944499645</v>
      </c>
      <c r="I15" s="33">
        <v>3491572</v>
      </c>
      <c r="J15" s="34">
        <v>18361</v>
      </c>
      <c r="K15" s="99">
        <v>3509933</v>
      </c>
      <c r="L15" s="126">
        <v>3333846</v>
      </c>
      <c r="M15" s="140">
        <v>5.2817976595199658</v>
      </c>
      <c r="N15" s="36">
        <v>99.408769884902881</v>
      </c>
      <c r="O15" s="37">
        <v>30.812733893839468</v>
      </c>
      <c r="P15" s="104">
        <v>98.264410218909845</v>
      </c>
      <c r="Q15" s="133">
        <v>97.789600677929712</v>
      </c>
      <c r="R15" s="38"/>
      <c r="S15" s="38"/>
      <c r="T15" s="33">
        <v>478</v>
      </c>
      <c r="U15" s="34">
        <v>79</v>
      </c>
      <c r="V15" s="109">
        <v>557</v>
      </c>
      <c r="W15" s="33">
        <v>0</v>
      </c>
      <c r="X15" s="34">
        <v>5005</v>
      </c>
      <c r="Y15" s="109">
        <v>5005</v>
      </c>
      <c r="Z15" s="39">
        <v>21244</v>
      </c>
      <c r="AA15" s="34">
        <v>36302</v>
      </c>
      <c r="AB15" s="109">
        <v>57546</v>
      </c>
    </row>
    <row r="16" spans="1:28" s="6" customFormat="1" ht="14.25" x14ac:dyDescent="0.15">
      <c r="A16" s="89"/>
      <c r="B16" s="113" t="s">
        <v>73</v>
      </c>
      <c r="C16" s="18" t="s">
        <v>20</v>
      </c>
      <c r="D16" s="35">
        <v>3700091</v>
      </c>
      <c r="E16" s="34">
        <v>151041</v>
      </c>
      <c r="F16" s="99">
        <v>3851132</v>
      </c>
      <c r="G16" s="126">
        <v>3796296</v>
      </c>
      <c r="H16" s="140">
        <v>1.4444606005432663</v>
      </c>
      <c r="I16" s="33">
        <v>3648051</v>
      </c>
      <c r="J16" s="34">
        <v>29001</v>
      </c>
      <c r="K16" s="99">
        <v>3677052</v>
      </c>
      <c r="L16" s="126">
        <v>3595470</v>
      </c>
      <c r="M16" s="140">
        <v>2.2690218524977266</v>
      </c>
      <c r="N16" s="36">
        <v>98.593548104627686</v>
      </c>
      <c r="O16" s="37">
        <v>19.200746817089399</v>
      </c>
      <c r="P16" s="104">
        <v>95.479770623286868</v>
      </c>
      <c r="Q16" s="133">
        <v>94.709948855410644</v>
      </c>
      <c r="R16" s="38"/>
      <c r="S16" s="38"/>
      <c r="T16" s="33">
        <v>731</v>
      </c>
      <c r="U16" s="34">
        <v>18</v>
      </c>
      <c r="V16" s="109">
        <v>749</v>
      </c>
      <c r="W16" s="33">
        <v>0</v>
      </c>
      <c r="X16" s="34">
        <v>15914</v>
      </c>
      <c r="Y16" s="109">
        <v>15914</v>
      </c>
      <c r="Z16" s="39">
        <v>52771</v>
      </c>
      <c r="AA16" s="34">
        <v>106144</v>
      </c>
      <c r="AB16" s="109">
        <v>158915</v>
      </c>
    </row>
    <row r="17" spans="1:28" s="6" customFormat="1" ht="14.25" x14ac:dyDescent="0.15">
      <c r="A17" s="89"/>
      <c r="B17" s="113" t="s">
        <v>73</v>
      </c>
      <c r="C17" s="18" t="s">
        <v>21</v>
      </c>
      <c r="D17" s="35">
        <v>4119040</v>
      </c>
      <c r="E17" s="34">
        <v>163703</v>
      </c>
      <c r="F17" s="99">
        <v>4282743</v>
      </c>
      <c r="G17" s="126">
        <v>4428784</v>
      </c>
      <c r="H17" s="140">
        <v>-3.2975417179975359</v>
      </c>
      <c r="I17" s="33">
        <v>4065733</v>
      </c>
      <c r="J17" s="34">
        <v>32114</v>
      </c>
      <c r="K17" s="99">
        <v>4097847</v>
      </c>
      <c r="L17" s="126">
        <v>4233261</v>
      </c>
      <c r="M17" s="140">
        <v>-3.1988105623537031</v>
      </c>
      <c r="N17" s="36">
        <v>98.70583922467371</v>
      </c>
      <c r="O17" s="37">
        <v>19.61723364874193</v>
      </c>
      <c r="P17" s="104">
        <v>95.682766862265609</v>
      </c>
      <c r="Q17" s="133">
        <v>95.5851764276605</v>
      </c>
      <c r="R17" s="38"/>
      <c r="S17" s="38"/>
      <c r="T17" s="33">
        <v>286</v>
      </c>
      <c r="U17" s="34">
        <v>411</v>
      </c>
      <c r="V17" s="109">
        <v>697</v>
      </c>
      <c r="W17" s="33">
        <v>2882</v>
      </c>
      <c r="X17" s="34">
        <v>21140</v>
      </c>
      <c r="Y17" s="109">
        <v>24022</v>
      </c>
      <c r="Z17" s="39">
        <v>50711</v>
      </c>
      <c r="AA17" s="34">
        <v>110860</v>
      </c>
      <c r="AB17" s="109">
        <v>161571</v>
      </c>
    </row>
    <row r="18" spans="1:28" s="6" customFormat="1" ht="14.25" x14ac:dyDescent="0.15">
      <c r="A18" s="89"/>
      <c r="B18" s="113" t="s">
        <v>72</v>
      </c>
      <c r="C18" s="18" t="s">
        <v>22</v>
      </c>
      <c r="D18" s="35">
        <v>1691786</v>
      </c>
      <c r="E18" s="34">
        <v>39523</v>
      </c>
      <c r="F18" s="99">
        <v>1731309</v>
      </c>
      <c r="G18" s="126">
        <v>1653850</v>
      </c>
      <c r="H18" s="140">
        <v>4.6835565498684888</v>
      </c>
      <c r="I18" s="33">
        <v>1675543</v>
      </c>
      <c r="J18" s="34">
        <v>12013</v>
      </c>
      <c r="K18" s="99">
        <v>1687556</v>
      </c>
      <c r="L18" s="126">
        <v>1616095</v>
      </c>
      <c r="M18" s="140">
        <v>4.4218316373728026</v>
      </c>
      <c r="N18" s="36">
        <v>99.0398903880278</v>
      </c>
      <c r="O18" s="37">
        <v>30.39495989676897</v>
      </c>
      <c r="P18" s="104">
        <v>97.472837026781463</v>
      </c>
      <c r="Q18" s="133">
        <v>97.717144843849198</v>
      </c>
      <c r="R18" s="38"/>
      <c r="S18" s="38"/>
      <c r="T18" s="33">
        <v>163</v>
      </c>
      <c r="U18" s="34">
        <v>16</v>
      </c>
      <c r="V18" s="109">
        <v>179</v>
      </c>
      <c r="W18" s="33">
        <v>238</v>
      </c>
      <c r="X18" s="34">
        <v>4473</v>
      </c>
      <c r="Y18" s="109">
        <v>4711</v>
      </c>
      <c r="Z18" s="39">
        <v>16168</v>
      </c>
      <c r="AA18" s="34">
        <v>23053</v>
      </c>
      <c r="AB18" s="109">
        <v>39221</v>
      </c>
    </row>
    <row r="19" spans="1:28" ht="14.25" x14ac:dyDescent="0.15">
      <c r="A19" s="88"/>
      <c r="B19" s="113" t="s">
        <v>73</v>
      </c>
      <c r="C19" s="18" t="s">
        <v>23</v>
      </c>
      <c r="D19" s="35">
        <v>7551446</v>
      </c>
      <c r="E19" s="34">
        <v>370154</v>
      </c>
      <c r="F19" s="99">
        <v>7921600</v>
      </c>
      <c r="G19" s="126">
        <v>7831583</v>
      </c>
      <c r="H19" s="140">
        <v>1.1494100234907809</v>
      </c>
      <c r="I19" s="33">
        <v>7440719</v>
      </c>
      <c r="J19" s="34">
        <v>53245</v>
      </c>
      <c r="K19" s="99">
        <v>7493964</v>
      </c>
      <c r="L19" s="126">
        <v>7357525</v>
      </c>
      <c r="M19" s="140">
        <v>1.854414358089167</v>
      </c>
      <c r="N19" s="36">
        <v>98.533698049353717</v>
      </c>
      <c r="O19" s="37">
        <v>14.384553456129071</v>
      </c>
      <c r="P19" s="104">
        <v>94.60164613209453</v>
      </c>
      <c r="Q19" s="133">
        <v>93.946843186109376</v>
      </c>
      <c r="R19" s="38"/>
      <c r="S19" s="38"/>
      <c r="T19" s="33">
        <v>546</v>
      </c>
      <c r="U19" s="34">
        <v>14</v>
      </c>
      <c r="V19" s="109">
        <v>560</v>
      </c>
      <c r="W19" s="33">
        <v>2829</v>
      </c>
      <c r="X19" s="34">
        <v>51680</v>
      </c>
      <c r="Y19" s="109">
        <v>54509</v>
      </c>
      <c r="Z19" s="39">
        <v>108444</v>
      </c>
      <c r="AA19" s="34">
        <v>265243</v>
      </c>
      <c r="AB19" s="109">
        <v>373687</v>
      </c>
    </row>
    <row r="20" spans="1:28" ht="14.25" x14ac:dyDescent="0.15">
      <c r="A20" s="88"/>
      <c r="B20" s="113" t="s">
        <v>73</v>
      </c>
      <c r="C20" s="19" t="s">
        <v>24</v>
      </c>
      <c r="D20" s="69">
        <v>2720360</v>
      </c>
      <c r="E20" s="68">
        <v>31259</v>
      </c>
      <c r="F20" s="100">
        <v>2751619</v>
      </c>
      <c r="G20" s="127">
        <v>2677649</v>
      </c>
      <c r="H20" s="141">
        <v>2.7624979973103274</v>
      </c>
      <c r="I20" s="67">
        <v>2712884</v>
      </c>
      <c r="J20" s="68">
        <v>15592</v>
      </c>
      <c r="K20" s="100">
        <v>2728476</v>
      </c>
      <c r="L20" s="127">
        <v>2645496</v>
      </c>
      <c r="M20" s="141">
        <v>3.1366518792695204</v>
      </c>
      <c r="N20" s="42">
        <v>99.725183431604634</v>
      </c>
      <c r="O20" s="43">
        <v>49.880034550049587</v>
      </c>
      <c r="P20" s="105">
        <v>99.158931523586659</v>
      </c>
      <c r="Q20" s="134">
        <v>98.799207812525097</v>
      </c>
      <c r="R20" s="44"/>
      <c r="S20" s="44"/>
      <c r="T20" s="40">
        <v>147</v>
      </c>
      <c r="U20" s="41">
        <v>0</v>
      </c>
      <c r="V20" s="110">
        <v>147</v>
      </c>
      <c r="W20" s="40">
        <v>0</v>
      </c>
      <c r="X20" s="41">
        <v>1507</v>
      </c>
      <c r="Y20" s="110">
        <v>1507</v>
      </c>
      <c r="Z20" s="40">
        <v>7623</v>
      </c>
      <c r="AA20" s="41">
        <v>14160</v>
      </c>
      <c r="AB20" s="110">
        <v>21783</v>
      </c>
    </row>
    <row r="21" spans="1:28" ht="14.25" x14ac:dyDescent="0.15">
      <c r="A21" s="88"/>
      <c r="B21" s="113" t="s">
        <v>73</v>
      </c>
      <c r="C21" s="22" t="s">
        <v>27</v>
      </c>
      <c r="D21" s="28">
        <v>979742</v>
      </c>
      <c r="E21" s="27">
        <v>80942</v>
      </c>
      <c r="F21" s="98">
        <v>1060684</v>
      </c>
      <c r="G21" s="128">
        <v>1046269</v>
      </c>
      <c r="H21" s="139">
        <v>1.377752757656014</v>
      </c>
      <c r="I21" s="26">
        <v>961423</v>
      </c>
      <c r="J21" s="27">
        <v>12846</v>
      </c>
      <c r="K21" s="98">
        <v>974269</v>
      </c>
      <c r="L21" s="128">
        <v>959912</v>
      </c>
      <c r="M21" s="139">
        <v>1.4956579353107367</v>
      </c>
      <c r="N21" s="64">
        <v>98.130222038046753</v>
      </c>
      <c r="O21" s="65">
        <v>15.870623409354847</v>
      </c>
      <c r="P21" s="106">
        <v>91.852898695558721</v>
      </c>
      <c r="Q21" s="135">
        <v>91.746195290121378</v>
      </c>
      <c r="R21" s="66"/>
      <c r="S21" s="66"/>
      <c r="T21" s="61">
        <v>0</v>
      </c>
      <c r="U21" s="62">
        <v>0</v>
      </c>
      <c r="V21" s="111">
        <v>0</v>
      </c>
      <c r="W21" s="61">
        <v>0</v>
      </c>
      <c r="X21" s="62">
        <v>144</v>
      </c>
      <c r="Y21" s="111">
        <v>144</v>
      </c>
      <c r="Z21" s="61">
        <v>18319</v>
      </c>
      <c r="AA21" s="62">
        <v>67952</v>
      </c>
      <c r="AB21" s="111">
        <v>86271</v>
      </c>
    </row>
    <row r="22" spans="1:28" ht="14.25" x14ac:dyDescent="0.15">
      <c r="A22" s="88"/>
      <c r="B22" s="113" t="s">
        <v>73</v>
      </c>
      <c r="C22" s="18" t="s">
        <v>28</v>
      </c>
      <c r="D22" s="35">
        <v>148319</v>
      </c>
      <c r="E22" s="34">
        <v>1652</v>
      </c>
      <c r="F22" s="99">
        <v>149971</v>
      </c>
      <c r="G22" s="129">
        <v>159239</v>
      </c>
      <c r="H22" s="140">
        <v>-5.820182241787502</v>
      </c>
      <c r="I22" s="33">
        <v>147722</v>
      </c>
      <c r="J22" s="34">
        <v>425</v>
      </c>
      <c r="K22" s="99">
        <v>148147</v>
      </c>
      <c r="L22" s="129">
        <v>157564</v>
      </c>
      <c r="M22" s="140">
        <v>-5.9766190246503008</v>
      </c>
      <c r="N22" s="64">
        <v>99.597489195585183</v>
      </c>
      <c r="O22" s="65">
        <v>25.726392251815984</v>
      </c>
      <c r="P22" s="106">
        <v>98.783764861206507</v>
      </c>
      <c r="Q22" s="135">
        <v>98.948122005287658</v>
      </c>
      <c r="R22" s="38"/>
      <c r="S22" s="38"/>
      <c r="T22" s="33">
        <v>0</v>
      </c>
      <c r="U22" s="34">
        <v>0</v>
      </c>
      <c r="V22" s="111">
        <v>0</v>
      </c>
      <c r="W22" s="33">
        <v>0</v>
      </c>
      <c r="X22" s="34">
        <v>78</v>
      </c>
      <c r="Y22" s="111">
        <v>78</v>
      </c>
      <c r="Z22" s="33">
        <v>597</v>
      </c>
      <c r="AA22" s="34">
        <v>1149</v>
      </c>
      <c r="AB22" s="111">
        <v>1746</v>
      </c>
    </row>
    <row r="23" spans="1:28" ht="14.25" x14ac:dyDescent="0.15">
      <c r="A23" s="88"/>
      <c r="B23" s="113" t="s">
        <v>73</v>
      </c>
      <c r="C23" s="18" t="s">
        <v>29</v>
      </c>
      <c r="D23" s="35">
        <v>1259151</v>
      </c>
      <c r="E23" s="118">
        <v>25332</v>
      </c>
      <c r="F23" s="99">
        <v>1284483</v>
      </c>
      <c r="G23" s="129">
        <v>1257848</v>
      </c>
      <c r="H23" s="140">
        <v>2.1175054537591187</v>
      </c>
      <c r="I23" s="33">
        <v>1247574</v>
      </c>
      <c r="J23" s="34">
        <v>9874</v>
      </c>
      <c r="K23" s="99">
        <v>1257448</v>
      </c>
      <c r="L23" s="129">
        <v>1230164</v>
      </c>
      <c r="M23" s="140">
        <v>2.2179156600258176</v>
      </c>
      <c r="N23" s="64">
        <v>99.080570956144257</v>
      </c>
      <c r="O23" s="65">
        <v>38.978367282488549</v>
      </c>
      <c r="P23" s="106">
        <v>97.895262140487645</v>
      </c>
      <c r="Q23" s="135">
        <v>97.799098142223855</v>
      </c>
      <c r="R23" s="38"/>
      <c r="S23" s="38"/>
      <c r="T23" s="33">
        <v>33</v>
      </c>
      <c r="U23" s="34">
        <v>0</v>
      </c>
      <c r="V23" s="111">
        <v>33</v>
      </c>
      <c r="W23" s="33">
        <v>171</v>
      </c>
      <c r="X23" s="34">
        <v>2191</v>
      </c>
      <c r="Y23" s="111">
        <v>2362</v>
      </c>
      <c r="Z23" s="33">
        <v>11439</v>
      </c>
      <c r="AA23" s="34">
        <v>13267</v>
      </c>
      <c r="AB23" s="111">
        <v>24706</v>
      </c>
    </row>
    <row r="24" spans="1:28" ht="14.25" x14ac:dyDescent="0.15">
      <c r="A24" s="88"/>
      <c r="B24" s="113" t="s">
        <v>73</v>
      </c>
      <c r="C24" s="18" t="s">
        <v>30</v>
      </c>
      <c r="D24" s="35">
        <v>839894</v>
      </c>
      <c r="E24" s="34">
        <v>21281</v>
      </c>
      <c r="F24" s="99">
        <v>861175</v>
      </c>
      <c r="G24" s="129">
        <v>785838</v>
      </c>
      <c r="H24" s="140">
        <v>9.5868359636464504</v>
      </c>
      <c r="I24" s="33">
        <v>836021</v>
      </c>
      <c r="J24" s="34">
        <v>4066</v>
      </c>
      <c r="K24" s="99">
        <v>840087</v>
      </c>
      <c r="L24" s="129">
        <v>764090</v>
      </c>
      <c r="M24" s="140">
        <v>9.9460796503029751</v>
      </c>
      <c r="N24" s="64">
        <v>99.538870381262399</v>
      </c>
      <c r="O24" s="65">
        <v>19.106245007283494</v>
      </c>
      <c r="P24" s="106">
        <v>97.551252648997007</v>
      </c>
      <c r="Q24" s="135">
        <v>97.232508481391847</v>
      </c>
      <c r="R24" s="38"/>
      <c r="S24" s="38"/>
      <c r="T24" s="33">
        <v>280</v>
      </c>
      <c r="U24" s="34">
        <v>0</v>
      </c>
      <c r="V24" s="111">
        <v>280</v>
      </c>
      <c r="W24" s="33">
        <v>0</v>
      </c>
      <c r="X24" s="34">
        <v>814</v>
      </c>
      <c r="Y24" s="111">
        <v>814</v>
      </c>
      <c r="Z24" s="33">
        <v>4153</v>
      </c>
      <c r="AA24" s="34">
        <v>16401</v>
      </c>
      <c r="AB24" s="111">
        <v>20554</v>
      </c>
    </row>
    <row r="25" spans="1:28" ht="14.25" x14ac:dyDescent="0.15">
      <c r="A25" s="88"/>
      <c r="B25" s="113" t="s">
        <v>73</v>
      </c>
      <c r="C25" s="18" t="s">
        <v>31</v>
      </c>
      <c r="D25" s="35">
        <v>1988162</v>
      </c>
      <c r="E25" s="34">
        <v>50967</v>
      </c>
      <c r="F25" s="99">
        <v>2039129</v>
      </c>
      <c r="G25" s="129">
        <v>2005681</v>
      </c>
      <c r="H25" s="140">
        <v>1.6676630032392989</v>
      </c>
      <c r="I25" s="33">
        <v>1970820</v>
      </c>
      <c r="J25" s="34">
        <v>17730</v>
      </c>
      <c r="K25" s="99">
        <v>1988550</v>
      </c>
      <c r="L25" s="129">
        <v>1953343</v>
      </c>
      <c r="M25" s="140">
        <v>1.8023972236314874</v>
      </c>
      <c r="N25" s="64">
        <v>99.127737075751384</v>
      </c>
      <c r="O25" s="65">
        <v>34.787215256930956</v>
      </c>
      <c r="P25" s="106">
        <v>97.519578212069959</v>
      </c>
      <c r="Q25" s="135">
        <v>97.390512249954014</v>
      </c>
      <c r="R25" s="38"/>
      <c r="S25" s="38"/>
      <c r="T25" s="33">
        <v>49</v>
      </c>
      <c r="U25" s="34">
        <v>0</v>
      </c>
      <c r="V25" s="111">
        <v>49</v>
      </c>
      <c r="W25" s="33">
        <v>0</v>
      </c>
      <c r="X25" s="34">
        <v>2136</v>
      </c>
      <c r="Y25" s="111">
        <v>2136</v>
      </c>
      <c r="Z25" s="33">
        <v>17391</v>
      </c>
      <c r="AA25" s="34">
        <v>31101</v>
      </c>
      <c r="AB25" s="111">
        <v>48492</v>
      </c>
    </row>
    <row r="26" spans="1:28" ht="14.25" x14ac:dyDescent="0.15">
      <c r="A26" s="88"/>
      <c r="B26" s="113" t="s">
        <v>73</v>
      </c>
      <c r="C26" s="18" t="s">
        <v>32</v>
      </c>
      <c r="D26" s="35">
        <v>596400</v>
      </c>
      <c r="E26" s="34">
        <v>33284</v>
      </c>
      <c r="F26" s="99">
        <v>629684</v>
      </c>
      <c r="G26" s="129">
        <v>524135</v>
      </c>
      <c r="H26" s="140">
        <v>20.13775077031681</v>
      </c>
      <c r="I26" s="33">
        <v>583053</v>
      </c>
      <c r="J26" s="34">
        <v>4787</v>
      </c>
      <c r="K26" s="99">
        <v>587840</v>
      </c>
      <c r="L26" s="129">
        <v>490527</v>
      </c>
      <c r="M26" s="140">
        <v>19.838459452792609</v>
      </c>
      <c r="N26" s="64">
        <v>97.762072434607646</v>
      </c>
      <c r="O26" s="65">
        <v>14.382285782958778</v>
      </c>
      <c r="P26" s="106">
        <v>93.35476207113409</v>
      </c>
      <c r="Q26" s="135">
        <v>93.587911511347272</v>
      </c>
      <c r="R26" s="38"/>
      <c r="S26" s="38"/>
      <c r="T26" s="33">
        <v>36</v>
      </c>
      <c r="U26" s="34">
        <v>1</v>
      </c>
      <c r="V26" s="111">
        <v>37</v>
      </c>
      <c r="W26" s="33">
        <v>19</v>
      </c>
      <c r="X26" s="34">
        <v>377</v>
      </c>
      <c r="Y26" s="111">
        <v>396</v>
      </c>
      <c r="Z26" s="33">
        <v>13364</v>
      </c>
      <c r="AA26" s="34">
        <v>28121</v>
      </c>
      <c r="AB26" s="111">
        <v>41485</v>
      </c>
    </row>
    <row r="27" spans="1:28" ht="14.25" x14ac:dyDescent="0.15">
      <c r="A27" s="88"/>
      <c r="B27" s="113" t="s">
        <v>73</v>
      </c>
      <c r="C27" s="90" t="s">
        <v>33</v>
      </c>
      <c r="D27" s="93">
        <v>816660</v>
      </c>
      <c r="E27" s="92">
        <v>29068</v>
      </c>
      <c r="F27" s="101">
        <v>845728</v>
      </c>
      <c r="G27" s="130">
        <v>845747</v>
      </c>
      <c r="H27" s="142">
        <v>-2.2465347201941007E-3</v>
      </c>
      <c r="I27" s="91">
        <v>810321</v>
      </c>
      <c r="J27" s="92">
        <v>3563</v>
      </c>
      <c r="K27" s="101">
        <v>813884</v>
      </c>
      <c r="L27" s="130">
        <v>815558</v>
      </c>
      <c r="M27" s="142">
        <v>-0.20525824037039672</v>
      </c>
      <c r="N27" s="94">
        <v>99.223789581955771</v>
      </c>
      <c r="O27" s="95">
        <v>12.257465253887437</v>
      </c>
      <c r="P27" s="107">
        <v>96.234723220704538</v>
      </c>
      <c r="Q27" s="136">
        <v>96.430492806950539</v>
      </c>
      <c r="R27" s="96"/>
      <c r="S27" s="96"/>
      <c r="T27" s="91">
        <v>392</v>
      </c>
      <c r="U27" s="92">
        <v>8</v>
      </c>
      <c r="V27" s="112">
        <v>400</v>
      </c>
      <c r="W27" s="91">
        <v>1103</v>
      </c>
      <c r="X27" s="92">
        <v>4393</v>
      </c>
      <c r="Y27" s="112">
        <v>5496</v>
      </c>
      <c r="Z27" s="91">
        <v>5628</v>
      </c>
      <c r="AA27" s="92">
        <v>21120</v>
      </c>
      <c r="AB27" s="112">
        <v>26748</v>
      </c>
    </row>
    <row r="28" spans="1:28" ht="14.25" x14ac:dyDescent="0.15">
      <c r="A28" s="88"/>
      <c r="B28" s="113" t="s">
        <v>72</v>
      </c>
      <c r="C28" s="17" t="s">
        <v>35</v>
      </c>
      <c r="D28" s="28">
        <v>1757932</v>
      </c>
      <c r="E28" s="27">
        <v>41413</v>
      </c>
      <c r="F28" s="98">
        <v>1799345</v>
      </c>
      <c r="G28" s="128">
        <v>1806988</v>
      </c>
      <c r="H28" s="139">
        <v>-0.42296905126099338</v>
      </c>
      <c r="I28" s="26">
        <v>1743697</v>
      </c>
      <c r="J28" s="27">
        <v>9979</v>
      </c>
      <c r="K28" s="98">
        <v>1753676</v>
      </c>
      <c r="L28" s="128">
        <v>1763845</v>
      </c>
      <c r="M28" s="139">
        <v>-0.57652458124154904</v>
      </c>
      <c r="N28" s="97">
        <v>99.190241715834276</v>
      </c>
      <c r="O28" s="30">
        <v>24.096298263830199</v>
      </c>
      <c r="P28" s="103">
        <v>97.461909750492538</v>
      </c>
      <c r="Q28" s="132">
        <v>97.612435721764612</v>
      </c>
      <c r="R28" s="31"/>
      <c r="S28" s="31"/>
      <c r="T28" s="26">
        <v>58</v>
      </c>
      <c r="U28" s="27">
        <v>32</v>
      </c>
      <c r="V28" s="108">
        <v>90</v>
      </c>
      <c r="W28" s="26">
        <v>826</v>
      </c>
      <c r="X28" s="27">
        <v>3389</v>
      </c>
      <c r="Y28" s="108">
        <v>4215</v>
      </c>
      <c r="Z28" s="26">
        <v>13467</v>
      </c>
      <c r="AA28" s="27">
        <v>28077</v>
      </c>
      <c r="AB28" s="108">
        <v>41544</v>
      </c>
    </row>
    <row r="29" spans="1:28" ht="14.25" x14ac:dyDescent="0.15">
      <c r="A29" s="88"/>
      <c r="B29" s="113" t="s">
        <v>72</v>
      </c>
      <c r="C29" s="18" t="s">
        <v>36</v>
      </c>
      <c r="D29" s="35">
        <v>715919</v>
      </c>
      <c r="E29" s="34">
        <v>16528</v>
      </c>
      <c r="F29" s="99">
        <v>732447</v>
      </c>
      <c r="G29" s="129">
        <v>762666</v>
      </c>
      <c r="H29" s="140">
        <v>-3.9622849320672482</v>
      </c>
      <c r="I29" s="33">
        <v>709158</v>
      </c>
      <c r="J29" s="34">
        <v>3613</v>
      </c>
      <c r="K29" s="99">
        <v>712771</v>
      </c>
      <c r="L29" s="129">
        <v>745094</v>
      </c>
      <c r="M29" s="140">
        <v>-4.3381103592298427</v>
      </c>
      <c r="N29" s="64">
        <v>99.05561942063278</v>
      </c>
      <c r="O29" s="65">
        <v>21.859874152952568</v>
      </c>
      <c r="P29" s="106">
        <v>97.313662285462286</v>
      </c>
      <c r="Q29" s="135">
        <v>97.69597700697291</v>
      </c>
      <c r="R29" s="38"/>
      <c r="S29" s="38"/>
      <c r="T29" s="33">
        <v>22</v>
      </c>
      <c r="U29" s="34">
        <v>0</v>
      </c>
      <c r="V29" s="111">
        <v>22</v>
      </c>
      <c r="W29" s="33">
        <v>58</v>
      </c>
      <c r="X29" s="34">
        <v>600</v>
      </c>
      <c r="Y29" s="111">
        <v>658</v>
      </c>
      <c r="Z29" s="33">
        <v>6725</v>
      </c>
      <c r="AA29" s="34">
        <v>12315</v>
      </c>
      <c r="AB29" s="111">
        <v>19040</v>
      </c>
    </row>
    <row r="30" spans="1:28" ht="14.25" x14ac:dyDescent="0.15">
      <c r="A30" s="88"/>
      <c r="B30" s="113" t="s">
        <v>72</v>
      </c>
      <c r="C30" s="18" t="s">
        <v>37</v>
      </c>
      <c r="D30" s="35">
        <v>1016691</v>
      </c>
      <c r="E30" s="34">
        <v>12064</v>
      </c>
      <c r="F30" s="99">
        <v>1028755</v>
      </c>
      <c r="G30" s="129">
        <v>1060673</v>
      </c>
      <c r="H30" s="140">
        <v>-3.0092215037056662</v>
      </c>
      <c r="I30" s="33">
        <v>1013722</v>
      </c>
      <c r="J30" s="34">
        <v>2769</v>
      </c>
      <c r="K30" s="99">
        <v>1016491</v>
      </c>
      <c r="L30" s="129">
        <v>1048233</v>
      </c>
      <c r="M30" s="140">
        <v>-3.0281435520537898</v>
      </c>
      <c r="N30" s="64">
        <v>99.707974202584666</v>
      </c>
      <c r="O30" s="65">
        <v>22.952586206896552</v>
      </c>
      <c r="P30" s="106">
        <v>98.807879427074468</v>
      </c>
      <c r="Q30" s="135">
        <v>98.827159737261155</v>
      </c>
      <c r="R30" s="38"/>
      <c r="S30" s="38"/>
      <c r="T30" s="33">
        <v>0</v>
      </c>
      <c r="U30" s="34">
        <v>0</v>
      </c>
      <c r="V30" s="111">
        <v>0</v>
      </c>
      <c r="W30" s="33">
        <v>0</v>
      </c>
      <c r="X30" s="34">
        <v>1103</v>
      </c>
      <c r="Y30" s="111">
        <v>1103</v>
      </c>
      <c r="Z30" s="33">
        <v>2969</v>
      </c>
      <c r="AA30" s="34">
        <v>8192</v>
      </c>
      <c r="AB30" s="111">
        <v>11161</v>
      </c>
    </row>
    <row r="31" spans="1:28" ht="14.25" x14ac:dyDescent="0.15">
      <c r="A31" s="88"/>
      <c r="B31" s="113" t="s">
        <v>72</v>
      </c>
      <c r="C31" s="18" t="s">
        <v>38</v>
      </c>
      <c r="D31" s="35">
        <v>979201</v>
      </c>
      <c r="E31" s="34">
        <v>21140</v>
      </c>
      <c r="F31" s="99">
        <v>1000341</v>
      </c>
      <c r="G31" s="129">
        <v>996782</v>
      </c>
      <c r="H31" s="140">
        <v>0.35704898362931914</v>
      </c>
      <c r="I31" s="33">
        <v>972379</v>
      </c>
      <c r="J31" s="34">
        <v>4685</v>
      </c>
      <c r="K31" s="99">
        <v>977064</v>
      </c>
      <c r="L31" s="129">
        <v>975451</v>
      </c>
      <c r="M31" s="140">
        <v>0.16535940810968464</v>
      </c>
      <c r="N31" s="64">
        <v>99.303309535018855</v>
      </c>
      <c r="O31" s="65">
        <v>22.16177861873226</v>
      </c>
      <c r="P31" s="106">
        <v>97.673093475124986</v>
      </c>
      <c r="Q31" s="135">
        <v>97.860013523518688</v>
      </c>
      <c r="R31" s="38"/>
      <c r="S31" s="38"/>
      <c r="T31" s="33">
        <v>0</v>
      </c>
      <c r="U31" s="34">
        <v>0</v>
      </c>
      <c r="V31" s="111">
        <v>0</v>
      </c>
      <c r="W31" s="33">
        <v>0</v>
      </c>
      <c r="X31" s="34">
        <v>446</v>
      </c>
      <c r="Y31" s="111">
        <v>446</v>
      </c>
      <c r="Z31" s="33">
        <v>6822</v>
      </c>
      <c r="AA31" s="34">
        <v>16009</v>
      </c>
      <c r="AB31" s="111">
        <v>22831</v>
      </c>
    </row>
    <row r="32" spans="1:28" ht="14.25" x14ac:dyDescent="0.15">
      <c r="A32" s="88"/>
      <c r="B32" s="113" t="s">
        <v>72</v>
      </c>
      <c r="C32" s="18" t="s">
        <v>39</v>
      </c>
      <c r="D32" s="35">
        <v>2617537</v>
      </c>
      <c r="E32" s="34">
        <v>40203</v>
      </c>
      <c r="F32" s="99">
        <v>2657740</v>
      </c>
      <c r="G32" s="129">
        <v>2591538</v>
      </c>
      <c r="H32" s="140">
        <v>2.5545448301356179</v>
      </c>
      <c r="I32" s="33">
        <v>2605100</v>
      </c>
      <c r="J32" s="34">
        <v>9571</v>
      </c>
      <c r="K32" s="99">
        <v>2614671</v>
      </c>
      <c r="L32" s="129">
        <v>2549412</v>
      </c>
      <c r="M32" s="140">
        <v>2.5597667226795826</v>
      </c>
      <c r="N32" s="64">
        <v>99.524858674395063</v>
      </c>
      <c r="O32" s="65">
        <v>23.806681093450738</v>
      </c>
      <c r="P32" s="106">
        <v>98.379487835529432</v>
      </c>
      <c r="Q32" s="135">
        <v>98.374478784412972</v>
      </c>
      <c r="R32" s="38"/>
      <c r="S32" s="38"/>
      <c r="T32" s="33">
        <v>91</v>
      </c>
      <c r="U32" s="34">
        <v>0</v>
      </c>
      <c r="V32" s="111">
        <v>91</v>
      </c>
      <c r="W32" s="33">
        <v>0</v>
      </c>
      <c r="X32" s="34">
        <v>2222</v>
      </c>
      <c r="Y32" s="111">
        <v>2222</v>
      </c>
      <c r="Z32" s="33">
        <v>12528</v>
      </c>
      <c r="AA32" s="34">
        <v>28410</v>
      </c>
      <c r="AB32" s="111">
        <v>40938</v>
      </c>
    </row>
    <row r="33" spans="1:28" ht="14.25" x14ac:dyDescent="0.15">
      <c r="A33" s="88"/>
      <c r="B33" s="113" t="s">
        <v>73</v>
      </c>
      <c r="C33" s="18" t="s">
        <v>40</v>
      </c>
      <c r="D33" s="35">
        <v>3413297</v>
      </c>
      <c r="E33" s="34">
        <v>44240</v>
      </c>
      <c r="F33" s="99">
        <v>3457537</v>
      </c>
      <c r="G33" s="129">
        <v>3083414</v>
      </c>
      <c r="H33" s="140">
        <v>12.133401482901744</v>
      </c>
      <c r="I33" s="33">
        <v>3397961</v>
      </c>
      <c r="J33" s="34">
        <v>6637</v>
      </c>
      <c r="K33" s="99">
        <v>3404598</v>
      </c>
      <c r="L33" s="129">
        <v>3036529</v>
      </c>
      <c r="M33" s="140">
        <v>12.12137279110458</v>
      </c>
      <c r="N33" s="64">
        <v>99.550698342394455</v>
      </c>
      <c r="O33" s="65">
        <v>15.002260397830018</v>
      </c>
      <c r="P33" s="106">
        <v>98.468881171770533</v>
      </c>
      <c r="Q33" s="135">
        <v>98.479445186407006</v>
      </c>
      <c r="R33" s="38"/>
      <c r="S33" s="38"/>
      <c r="T33" s="33">
        <v>41</v>
      </c>
      <c r="U33" s="34">
        <v>23</v>
      </c>
      <c r="V33" s="111">
        <v>64</v>
      </c>
      <c r="W33" s="33">
        <v>208</v>
      </c>
      <c r="X33" s="34">
        <v>1862</v>
      </c>
      <c r="Y33" s="111">
        <v>2070</v>
      </c>
      <c r="Z33" s="33">
        <v>15169</v>
      </c>
      <c r="AA33" s="34">
        <v>35764</v>
      </c>
      <c r="AB33" s="111">
        <v>50933</v>
      </c>
    </row>
    <row r="34" spans="1:28" ht="14.25" x14ac:dyDescent="0.15">
      <c r="A34" s="88"/>
      <c r="B34" s="113" t="s">
        <v>73</v>
      </c>
      <c r="C34" s="18" t="s">
        <v>41</v>
      </c>
      <c r="D34" s="35">
        <v>1083975</v>
      </c>
      <c r="E34" s="34">
        <v>24227</v>
      </c>
      <c r="F34" s="99">
        <v>1108202</v>
      </c>
      <c r="G34" s="129">
        <v>1135736</v>
      </c>
      <c r="H34" s="140">
        <v>-2.4243310065015109</v>
      </c>
      <c r="I34" s="33">
        <v>1077184</v>
      </c>
      <c r="J34" s="34">
        <v>2143</v>
      </c>
      <c r="K34" s="99">
        <v>1079327</v>
      </c>
      <c r="L34" s="129">
        <v>1111165</v>
      </c>
      <c r="M34" s="140">
        <v>-2.8652810338698576</v>
      </c>
      <c r="N34" s="64">
        <v>99.373509536659057</v>
      </c>
      <c r="O34" s="65">
        <v>8.845502951252735</v>
      </c>
      <c r="P34" s="106">
        <v>97.394428091629507</v>
      </c>
      <c r="Q34" s="135">
        <v>97.836557087210409</v>
      </c>
      <c r="R34" s="38"/>
      <c r="S34" s="38"/>
      <c r="T34" s="33">
        <v>2</v>
      </c>
      <c r="U34" s="34">
        <v>0</v>
      </c>
      <c r="V34" s="111">
        <v>2</v>
      </c>
      <c r="W34" s="33">
        <v>126</v>
      </c>
      <c r="X34" s="34">
        <v>525</v>
      </c>
      <c r="Y34" s="111">
        <v>651</v>
      </c>
      <c r="Z34" s="33">
        <v>6667</v>
      </c>
      <c r="AA34" s="34">
        <v>21559</v>
      </c>
      <c r="AB34" s="111">
        <v>28226</v>
      </c>
    </row>
    <row r="35" spans="1:28" ht="14.25" x14ac:dyDescent="0.15">
      <c r="A35" s="88"/>
      <c r="B35" s="113" t="s">
        <v>73</v>
      </c>
      <c r="C35" s="90" t="s">
        <v>42</v>
      </c>
      <c r="D35" s="93">
        <v>1331563</v>
      </c>
      <c r="E35" s="92">
        <v>30560</v>
      </c>
      <c r="F35" s="101">
        <v>1362123</v>
      </c>
      <c r="G35" s="130">
        <v>1255556</v>
      </c>
      <c r="H35" s="142">
        <v>8.4876341636693216</v>
      </c>
      <c r="I35" s="91">
        <v>1327499</v>
      </c>
      <c r="J35" s="92">
        <v>4843</v>
      </c>
      <c r="K35" s="101">
        <v>1332342</v>
      </c>
      <c r="L35" s="130">
        <v>1207532</v>
      </c>
      <c r="M35" s="142">
        <v>10.335957970472004</v>
      </c>
      <c r="N35" s="94">
        <v>99.694794763747566</v>
      </c>
      <c r="O35" s="95">
        <v>15.847513089005236</v>
      </c>
      <c r="P35" s="107">
        <v>97.813633570536581</v>
      </c>
      <c r="Q35" s="136">
        <v>96.175080999971328</v>
      </c>
      <c r="R35" s="96"/>
      <c r="S35" s="96"/>
      <c r="T35" s="91">
        <v>0</v>
      </c>
      <c r="U35" s="92">
        <v>0</v>
      </c>
      <c r="V35" s="112">
        <v>0</v>
      </c>
      <c r="W35" s="91">
        <v>0</v>
      </c>
      <c r="X35" s="92">
        <v>6941</v>
      </c>
      <c r="Y35" s="112">
        <v>6941</v>
      </c>
      <c r="Z35" s="91">
        <v>4064</v>
      </c>
      <c r="AA35" s="92">
        <v>18776</v>
      </c>
      <c r="AB35" s="112">
        <v>22840</v>
      </c>
    </row>
    <row r="36" spans="1:28" ht="14.25" x14ac:dyDescent="0.15">
      <c r="A36" s="88"/>
      <c r="B36" s="113" t="s">
        <v>73</v>
      </c>
      <c r="C36" s="17" t="s">
        <v>43</v>
      </c>
      <c r="D36" s="63">
        <v>381675</v>
      </c>
      <c r="E36" s="62">
        <v>7157</v>
      </c>
      <c r="F36" s="102">
        <v>388832</v>
      </c>
      <c r="G36" s="131">
        <v>393960</v>
      </c>
      <c r="H36" s="143">
        <v>-1.3016549903543506</v>
      </c>
      <c r="I36" s="61">
        <v>378249</v>
      </c>
      <c r="J36" s="62">
        <v>3631</v>
      </c>
      <c r="K36" s="102">
        <v>381880</v>
      </c>
      <c r="L36" s="131">
        <v>386282</v>
      </c>
      <c r="M36" s="143">
        <v>-1.1395819634360391</v>
      </c>
      <c r="N36" s="97">
        <v>99.102377677343284</v>
      </c>
      <c r="O36" s="30">
        <v>50.733547575799918</v>
      </c>
      <c r="P36" s="103">
        <v>98.212081310180238</v>
      </c>
      <c r="Q36" s="132">
        <v>98.051071174738553</v>
      </c>
      <c r="R36" s="31"/>
      <c r="S36" s="31"/>
      <c r="T36" s="26">
        <v>0</v>
      </c>
      <c r="U36" s="27">
        <v>0</v>
      </c>
      <c r="V36" s="108">
        <v>0</v>
      </c>
      <c r="W36" s="26">
        <v>63</v>
      </c>
      <c r="X36" s="27">
        <v>351</v>
      </c>
      <c r="Y36" s="108">
        <v>414</v>
      </c>
      <c r="Z36" s="26">
        <v>3363</v>
      </c>
      <c r="AA36" s="27">
        <v>3175</v>
      </c>
      <c r="AB36" s="108">
        <v>6538</v>
      </c>
    </row>
    <row r="37" spans="1:28" ht="14.25" x14ac:dyDescent="0.15">
      <c r="A37" s="88"/>
      <c r="B37" s="113" t="s">
        <v>73</v>
      </c>
      <c r="C37" s="18" t="s">
        <v>44</v>
      </c>
      <c r="D37" s="35">
        <v>1370343</v>
      </c>
      <c r="E37" s="34">
        <v>26584</v>
      </c>
      <c r="F37" s="99">
        <v>1396927</v>
      </c>
      <c r="G37" s="129">
        <v>1383728</v>
      </c>
      <c r="H37" s="140">
        <v>0.95387243735763094</v>
      </c>
      <c r="I37" s="33">
        <v>1351426</v>
      </c>
      <c r="J37" s="34">
        <v>15987</v>
      </c>
      <c r="K37" s="99">
        <v>1367413</v>
      </c>
      <c r="L37" s="129">
        <v>1356276</v>
      </c>
      <c r="M37" s="140">
        <v>0.82114554854616617</v>
      </c>
      <c r="N37" s="64">
        <v>98.619542698433889</v>
      </c>
      <c r="O37" s="65">
        <v>60.137676798074025</v>
      </c>
      <c r="P37" s="106">
        <v>97.887219589856883</v>
      </c>
      <c r="Q37" s="135">
        <v>98.016084085889716</v>
      </c>
      <c r="R37" s="38"/>
      <c r="S37" s="38"/>
      <c r="T37" s="33">
        <v>0</v>
      </c>
      <c r="U37" s="34">
        <v>0</v>
      </c>
      <c r="V37" s="111">
        <v>0</v>
      </c>
      <c r="W37" s="33">
        <v>4</v>
      </c>
      <c r="X37" s="34">
        <v>652</v>
      </c>
      <c r="Y37" s="111">
        <v>656</v>
      </c>
      <c r="Z37" s="33">
        <v>18913</v>
      </c>
      <c r="AA37" s="34">
        <v>9945</v>
      </c>
      <c r="AB37" s="111">
        <v>28858</v>
      </c>
    </row>
    <row r="38" spans="1:28" ht="14.25" x14ac:dyDescent="0.15">
      <c r="A38" s="88"/>
      <c r="B38" s="113" t="s">
        <v>73</v>
      </c>
      <c r="C38" s="18" t="s">
        <v>45</v>
      </c>
      <c r="D38" s="35">
        <v>864888</v>
      </c>
      <c r="E38" s="34">
        <v>48568</v>
      </c>
      <c r="F38" s="99">
        <v>913456</v>
      </c>
      <c r="G38" s="129">
        <v>912059</v>
      </c>
      <c r="H38" s="140">
        <v>0.15316991554274448</v>
      </c>
      <c r="I38" s="33">
        <v>849988</v>
      </c>
      <c r="J38" s="34">
        <v>5207</v>
      </c>
      <c r="K38" s="99">
        <v>855195</v>
      </c>
      <c r="L38" s="129">
        <v>855627</v>
      </c>
      <c r="M38" s="140">
        <v>-5.048929030991308E-2</v>
      </c>
      <c r="N38" s="64">
        <v>98.277233584001635</v>
      </c>
      <c r="O38" s="65">
        <v>10.721050897710427</v>
      </c>
      <c r="P38" s="106">
        <v>93.621915012874183</v>
      </c>
      <c r="Q38" s="135">
        <v>93.812680977875345</v>
      </c>
      <c r="R38" s="38"/>
      <c r="S38" s="38"/>
      <c r="T38" s="33">
        <v>57</v>
      </c>
      <c r="U38" s="34">
        <v>4</v>
      </c>
      <c r="V38" s="111">
        <v>61</v>
      </c>
      <c r="W38" s="33">
        <v>267</v>
      </c>
      <c r="X38" s="34">
        <v>5201</v>
      </c>
      <c r="Y38" s="111">
        <v>5468</v>
      </c>
      <c r="Z38" s="33">
        <v>14690</v>
      </c>
      <c r="AA38" s="34">
        <v>38164</v>
      </c>
      <c r="AB38" s="111">
        <v>52854</v>
      </c>
    </row>
    <row r="39" spans="1:28" ht="14.25" x14ac:dyDescent="0.15">
      <c r="A39" s="88"/>
      <c r="B39" s="113" t="s">
        <v>73</v>
      </c>
      <c r="C39" s="23" t="s">
        <v>46</v>
      </c>
      <c r="D39" s="93">
        <v>1228527</v>
      </c>
      <c r="E39" s="92">
        <v>45981</v>
      </c>
      <c r="F39" s="101">
        <v>1274508</v>
      </c>
      <c r="G39" s="130">
        <v>1263741</v>
      </c>
      <c r="H39" s="142">
        <v>0.85199419817826605</v>
      </c>
      <c r="I39" s="91">
        <v>1213788</v>
      </c>
      <c r="J39" s="92">
        <v>11835</v>
      </c>
      <c r="K39" s="101">
        <v>1225623</v>
      </c>
      <c r="L39" s="130">
        <v>1215776</v>
      </c>
      <c r="M39" s="142">
        <v>0.80993538283367983</v>
      </c>
      <c r="N39" s="70">
        <v>98.800270567924031</v>
      </c>
      <c r="O39" s="71">
        <v>25.73889215110589</v>
      </c>
      <c r="P39" s="83">
        <v>96.164402263461668</v>
      </c>
      <c r="Q39" s="137">
        <v>96.204522920440183</v>
      </c>
      <c r="R39" s="72"/>
      <c r="S39" s="72"/>
      <c r="T39" s="67">
        <v>181</v>
      </c>
      <c r="U39" s="68">
        <v>23</v>
      </c>
      <c r="V39" s="53">
        <v>204</v>
      </c>
      <c r="W39" s="67">
        <v>0</v>
      </c>
      <c r="X39" s="68">
        <v>1086</v>
      </c>
      <c r="Y39" s="53">
        <v>1086</v>
      </c>
      <c r="Z39" s="67">
        <v>14920</v>
      </c>
      <c r="AA39" s="68">
        <v>33083</v>
      </c>
      <c r="AB39" s="53">
        <v>48003</v>
      </c>
    </row>
    <row r="40" spans="1:28" ht="14.25" x14ac:dyDescent="0.15">
      <c r="A40" s="88"/>
      <c r="B40" s="113" t="s">
        <v>72</v>
      </c>
      <c r="C40" s="25" t="s">
        <v>48</v>
      </c>
      <c r="D40" s="28">
        <v>2677338</v>
      </c>
      <c r="E40" s="27">
        <v>20264</v>
      </c>
      <c r="F40" s="98">
        <v>2697602</v>
      </c>
      <c r="G40" s="128">
        <v>2760748</v>
      </c>
      <c r="H40" s="139">
        <v>-2.2872786650574408</v>
      </c>
      <c r="I40" s="26">
        <v>2674264</v>
      </c>
      <c r="J40" s="27">
        <v>13381</v>
      </c>
      <c r="K40" s="98">
        <v>2687645</v>
      </c>
      <c r="L40" s="128">
        <v>2733963</v>
      </c>
      <c r="M40" s="139">
        <v>-1.6941706965310066</v>
      </c>
      <c r="N40" s="76">
        <v>99.885184463074893</v>
      </c>
      <c r="O40" s="77">
        <v>66.033359652585872</v>
      </c>
      <c r="P40" s="84">
        <v>99.630894401768671</v>
      </c>
      <c r="Q40" s="138">
        <v>99.029791925956303</v>
      </c>
      <c r="R40" s="78"/>
      <c r="S40" s="78"/>
      <c r="T40" s="74">
        <v>0</v>
      </c>
      <c r="U40" s="75">
        <v>0</v>
      </c>
      <c r="V40" s="73">
        <v>0</v>
      </c>
      <c r="W40" s="74">
        <v>0</v>
      </c>
      <c r="X40" s="75">
        <v>164</v>
      </c>
      <c r="Y40" s="73">
        <v>164</v>
      </c>
      <c r="Z40" s="74">
        <v>3074</v>
      </c>
      <c r="AA40" s="75">
        <v>6719</v>
      </c>
      <c r="AB40" s="73">
        <v>9793</v>
      </c>
    </row>
    <row r="41" spans="1:28" ht="14.25" x14ac:dyDescent="0.15">
      <c r="A41" s="88"/>
      <c r="B41" s="113" t="s">
        <v>72</v>
      </c>
      <c r="C41" s="25" t="s">
        <v>50</v>
      </c>
      <c r="D41" s="28">
        <v>770730</v>
      </c>
      <c r="E41" s="27">
        <v>7542</v>
      </c>
      <c r="F41" s="98">
        <v>778272</v>
      </c>
      <c r="G41" s="128">
        <v>750366</v>
      </c>
      <c r="H41" s="139">
        <v>3.718985135253996</v>
      </c>
      <c r="I41" s="26">
        <v>763408</v>
      </c>
      <c r="J41" s="27">
        <v>2042</v>
      </c>
      <c r="K41" s="98">
        <v>765450</v>
      </c>
      <c r="L41" s="128">
        <v>743022</v>
      </c>
      <c r="M41" s="139">
        <v>3.0184839749024928</v>
      </c>
      <c r="N41" s="76">
        <v>99.049991566437015</v>
      </c>
      <c r="O41" s="77">
        <v>27.075046406788651</v>
      </c>
      <c r="P41" s="84">
        <v>98.352504008881212</v>
      </c>
      <c r="Q41" s="138">
        <v>99.021277616523136</v>
      </c>
      <c r="R41" s="78"/>
      <c r="S41" s="78"/>
      <c r="T41" s="74">
        <v>7</v>
      </c>
      <c r="U41" s="75">
        <v>0</v>
      </c>
      <c r="V41" s="73">
        <v>7</v>
      </c>
      <c r="W41" s="74">
        <v>0</v>
      </c>
      <c r="X41" s="75">
        <v>7</v>
      </c>
      <c r="Y41" s="73">
        <v>7</v>
      </c>
      <c r="Z41" s="74">
        <v>7329</v>
      </c>
      <c r="AA41" s="75">
        <v>5493</v>
      </c>
      <c r="AB41" s="73">
        <v>12822</v>
      </c>
    </row>
    <row r="42" spans="1:28" ht="14.25" x14ac:dyDescent="0.15">
      <c r="A42" s="88"/>
      <c r="C42" s="114" t="s">
        <v>53</v>
      </c>
      <c r="D42" s="54">
        <v>159620857</v>
      </c>
      <c r="E42" s="55">
        <v>2676099</v>
      </c>
      <c r="F42" s="85">
        <v>162296956</v>
      </c>
      <c r="G42" s="122">
        <v>157358039</v>
      </c>
      <c r="H42" s="144">
        <v>3.1386493066299583</v>
      </c>
      <c r="I42" s="57">
        <v>158682334</v>
      </c>
      <c r="J42" s="55">
        <v>697663</v>
      </c>
      <c r="K42" s="85">
        <v>159379997</v>
      </c>
      <c r="L42" s="122">
        <v>154310581</v>
      </c>
      <c r="M42" s="144">
        <v>3.2852031060656817</v>
      </c>
      <c r="N42" s="58">
        <v>99.41202984519748</v>
      </c>
      <c r="O42" s="59">
        <v>26.070149123780549</v>
      </c>
      <c r="P42" s="84">
        <v>98.202702581803209</v>
      </c>
      <c r="Q42" s="84">
        <v>98.063360461679366</v>
      </c>
      <c r="R42" s="60">
        <v>0</v>
      </c>
      <c r="S42" s="60">
        <v>0</v>
      </c>
      <c r="T42" s="54">
        <v>16237</v>
      </c>
      <c r="U42" s="55">
        <v>2046</v>
      </c>
      <c r="V42" s="55">
        <v>18283</v>
      </c>
      <c r="W42" s="57">
        <v>10282</v>
      </c>
      <c r="X42" s="55">
        <v>249086</v>
      </c>
      <c r="Y42" s="79">
        <v>259368</v>
      </c>
      <c r="Z42" s="80">
        <v>944478</v>
      </c>
      <c r="AA42" s="81">
        <v>1731396</v>
      </c>
      <c r="AB42" s="82">
        <v>2675874</v>
      </c>
    </row>
    <row r="43" spans="1:28" ht="14.25" x14ac:dyDescent="0.15">
      <c r="A43" s="88"/>
      <c r="C43" s="20" t="s">
        <v>25</v>
      </c>
      <c r="D43" s="45">
        <v>132782913</v>
      </c>
      <c r="E43" s="46">
        <v>2047102</v>
      </c>
      <c r="F43" s="115">
        <v>134830015</v>
      </c>
      <c r="G43" s="46">
        <v>130575327</v>
      </c>
      <c r="H43" s="145">
        <v>3.258416500078916</v>
      </c>
      <c r="I43" s="47">
        <v>132047577</v>
      </c>
      <c r="J43" s="46">
        <v>548049</v>
      </c>
      <c r="K43" s="115">
        <v>132595626</v>
      </c>
      <c r="L43" s="46">
        <v>128211216</v>
      </c>
      <c r="M43" s="145">
        <v>3.4196774173017754</v>
      </c>
      <c r="N43" s="48">
        <v>99.446211878180435</v>
      </c>
      <c r="O43" s="49">
        <v>26.771943948078796</v>
      </c>
      <c r="P43" s="116">
        <v>98.342810389808236</v>
      </c>
      <c r="Q43" s="116">
        <v>98.189465763313763</v>
      </c>
      <c r="R43" s="50">
        <v>0</v>
      </c>
      <c r="S43" s="50">
        <v>0</v>
      </c>
      <c r="T43" s="45">
        <v>14988</v>
      </c>
      <c r="U43" s="46">
        <v>1955</v>
      </c>
      <c r="V43" s="51">
        <v>16943</v>
      </c>
      <c r="W43" s="52">
        <v>7437</v>
      </c>
      <c r="X43" s="46">
        <v>214404</v>
      </c>
      <c r="Y43" s="53">
        <v>221841</v>
      </c>
      <c r="Z43" s="45">
        <v>742887</v>
      </c>
      <c r="AA43" s="46">
        <v>1286604</v>
      </c>
      <c r="AB43" s="53">
        <v>2029491</v>
      </c>
    </row>
    <row r="44" spans="1:28" ht="14.25" x14ac:dyDescent="0.15">
      <c r="A44" s="88"/>
      <c r="C44" s="21" t="s">
        <v>52</v>
      </c>
      <c r="D44" s="54">
        <v>26837944</v>
      </c>
      <c r="E44" s="55">
        <v>628997</v>
      </c>
      <c r="F44" s="56">
        <v>27466941</v>
      </c>
      <c r="G44" s="55">
        <v>26782712</v>
      </c>
      <c r="H44" s="146">
        <v>2.5547412823615474</v>
      </c>
      <c r="I44" s="57">
        <v>26634757</v>
      </c>
      <c r="J44" s="55">
        <v>149614</v>
      </c>
      <c r="K44" s="56">
        <v>26784371</v>
      </c>
      <c r="L44" s="55">
        <v>26099365</v>
      </c>
      <c r="M44" s="146">
        <v>2.6246079167060192</v>
      </c>
      <c r="N44" s="58">
        <v>99.242911454021964</v>
      </c>
      <c r="O44" s="59">
        <v>23.786122986278155</v>
      </c>
      <c r="P44" s="117">
        <v>97.514939868986502</v>
      </c>
      <c r="Q44" s="117">
        <v>97.448551886754416</v>
      </c>
      <c r="R44" s="60">
        <v>0</v>
      </c>
      <c r="S44" s="60">
        <v>0</v>
      </c>
      <c r="T44" s="54">
        <v>1249</v>
      </c>
      <c r="U44" s="55">
        <v>91</v>
      </c>
      <c r="V44" s="55">
        <v>1340</v>
      </c>
      <c r="W44" s="57">
        <v>2845</v>
      </c>
      <c r="X44" s="55">
        <v>34682</v>
      </c>
      <c r="Y44" s="79">
        <v>37527</v>
      </c>
      <c r="Z44" s="54">
        <v>201591</v>
      </c>
      <c r="AA44" s="55">
        <v>444792</v>
      </c>
      <c r="AB44" s="79">
        <v>646383</v>
      </c>
    </row>
    <row r="45" spans="1:28" ht="14.25" hidden="1" x14ac:dyDescent="0.15">
      <c r="A45" s="88"/>
      <c r="C45" s="21" t="s">
        <v>26</v>
      </c>
      <c r="D45" s="54">
        <v>51012520</v>
      </c>
      <c r="E45" s="55">
        <v>1591867</v>
      </c>
      <c r="F45" s="85">
        <v>52604387</v>
      </c>
      <c r="G45" s="85">
        <v>51649207</v>
      </c>
      <c r="H45" s="85">
        <v>30.573453131515564</v>
      </c>
      <c r="I45" s="57">
        <v>50493446</v>
      </c>
      <c r="J45" s="55">
        <v>318197</v>
      </c>
      <c r="K45" s="85">
        <v>50811643</v>
      </c>
      <c r="L45" s="85">
        <v>49756763</v>
      </c>
      <c r="M45" s="85">
        <v>2.120073606878325</v>
      </c>
      <c r="N45" s="58">
        <v>98.982457639810775</v>
      </c>
      <c r="O45" s="59">
        <v>19.988918672225758</v>
      </c>
      <c r="P45" s="84">
        <v>96.592025680291655</v>
      </c>
      <c r="Q45" s="84">
        <v>1.9164371224481873E-4</v>
      </c>
      <c r="R45" s="60">
        <v>0</v>
      </c>
      <c r="S45" s="60">
        <v>0</v>
      </c>
      <c r="T45" s="54">
        <v>3790</v>
      </c>
      <c r="U45" s="55">
        <v>813</v>
      </c>
      <c r="V45" s="56">
        <v>4603</v>
      </c>
      <c r="W45" s="57">
        <v>7013</v>
      </c>
      <c r="X45" s="55">
        <v>196289</v>
      </c>
      <c r="Y45" s="56">
        <v>203302</v>
      </c>
      <c r="Z45" s="54">
        <v>515851</v>
      </c>
      <c r="AA45" s="55">
        <v>1078194</v>
      </c>
      <c r="AB45" s="56">
        <v>1594045</v>
      </c>
    </row>
    <row r="46" spans="1:28" ht="14.25" hidden="1" x14ac:dyDescent="0.15">
      <c r="A46" s="88"/>
      <c r="C46" s="24" t="s">
        <v>34</v>
      </c>
      <c r="D46" s="54">
        <v>6628328</v>
      </c>
      <c r="E46" s="55">
        <v>242526</v>
      </c>
      <c r="F46" s="85">
        <v>6870854</v>
      </c>
      <c r="G46" s="85">
        <v>6624757</v>
      </c>
      <c r="H46" s="85">
        <v>29.065079172109996</v>
      </c>
      <c r="I46" s="57">
        <v>6556934</v>
      </c>
      <c r="J46" s="55">
        <v>53291</v>
      </c>
      <c r="K46" s="85">
        <v>6610225</v>
      </c>
      <c r="L46" s="85">
        <v>6371158</v>
      </c>
      <c r="M46" s="85">
        <v>3.752331993650134</v>
      </c>
      <c r="N46" s="58">
        <v>98.922895789103976</v>
      </c>
      <c r="O46" s="59">
        <v>21.973314201363976</v>
      </c>
      <c r="P46" s="84">
        <v>96.206745187716109</v>
      </c>
      <c r="Q46" s="84">
        <v>1.4932305560657391E-3</v>
      </c>
      <c r="R46" s="60">
        <v>0</v>
      </c>
      <c r="S46" s="60">
        <v>0</v>
      </c>
      <c r="T46" s="54">
        <v>790</v>
      </c>
      <c r="U46" s="55">
        <v>9</v>
      </c>
      <c r="V46" s="73">
        <v>799</v>
      </c>
      <c r="W46" s="57">
        <v>1293</v>
      </c>
      <c r="X46" s="55">
        <v>10133</v>
      </c>
      <c r="Y46" s="73">
        <v>11426</v>
      </c>
      <c r="Z46" s="54">
        <v>70891</v>
      </c>
      <c r="AA46" s="55">
        <v>179111</v>
      </c>
      <c r="AB46" s="73">
        <v>250002</v>
      </c>
    </row>
    <row r="47" spans="1:28" ht="14.25" hidden="1" x14ac:dyDescent="0.15">
      <c r="A47" s="88"/>
      <c r="C47" s="24" t="s">
        <v>71</v>
      </c>
      <c r="D47" s="54">
        <v>12916115</v>
      </c>
      <c r="E47" s="55">
        <v>230375</v>
      </c>
      <c r="F47" s="85">
        <v>13146490</v>
      </c>
      <c r="G47" s="85">
        <v>12693353</v>
      </c>
      <c r="H47" s="85">
        <v>13.713822966800585</v>
      </c>
      <c r="I47" s="57">
        <v>12846700</v>
      </c>
      <c r="J47" s="55">
        <v>44240</v>
      </c>
      <c r="K47" s="85">
        <v>12890940</v>
      </c>
      <c r="L47" s="85">
        <v>12437261</v>
      </c>
      <c r="M47" s="85">
        <v>3.6477404470325094</v>
      </c>
      <c r="N47" s="58">
        <v>99.462570594950577</v>
      </c>
      <c r="O47" s="59">
        <v>19.203472599023328</v>
      </c>
      <c r="P47" s="84">
        <v>98.056135135690212</v>
      </c>
      <c r="Q47" s="84">
        <v>7.8357996185051011E-4</v>
      </c>
      <c r="R47" s="60">
        <v>0</v>
      </c>
      <c r="S47" s="60">
        <v>0</v>
      </c>
      <c r="T47" s="54">
        <v>214</v>
      </c>
      <c r="U47" s="55">
        <v>55</v>
      </c>
      <c r="V47" s="73">
        <v>269</v>
      </c>
      <c r="W47" s="57">
        <v>1218</v>
      </c>
      <c r="X47" s="55">
        <v>17088</v>
      </c>
      <c r="Y47" s="73">
        <v>18306</v>
      </c>
      <c r="Z47" s="54">
        <v>68411</v>
      </c>
      <c r="AA47" s="55">
        <v>169102</v>
      </c>
      <c r="AB47" s="73">
        <v>237513</v>
      </c>
    </row>
    <row r="48" spans="1:28" ht="14.25" hidden="1" x14ac:dyDescent="0.15">
      <c r="A48" s="88"/>
      <c r="C48" s="24" t="s">
        <v>47</v>
      </c>
      <c r="D48" s="54">
        <v>3845433</v>
      </c>
      <c r="E48" s="55">
        <v>128290</v>
      </c>
      <c r="F48" s="85">
        <v>3973723</v>
      </c>
      <c r="G48" s="85">
        <v>3953488</v>
      </c>
      <c r="H48" s="85">
        <v>0.65738156072429088</v>
      </c>
      <c r="I48" s="57">
        <v>3793451</v>
      </c>
      <c r="J48" s="55">
        <v>36660</v>
      </c>
      <c r="K48" s="85">
        <v>3830111</v>
      </c>
      <c r="L48" s="85">
        <v>3813961</v>
      </c>
      <c r="M48" s="85">
        <v>0.42344428797253036</v>
      </c>
      <c r="N48" s="58">
        <v>98.648214648389398</v>
      </c>
      <c r="O48" s="59">
        <v>28.575882765609169</v>
      </c>
      <c r="P48" s="84">
        <v>96.385958457597582</v>
      </c>
      <c r="Q48" s="84">
        <v>2.4952197818328878E-3</v>
      </c>
      <c r="R48" s="60">
        <v>0</v>
      </c>
      <c r="S48" s="60">
        <v>0</v>
      </c>
      <c r="T48" s="54">
        <v>238</v>
      </c>
      <c r="U48" s="55">
        <v>27</v>
      </c>
      <c r="V48" s="73">
        <v>265</v>
      </c>
      <c r="W48" s="57">
        <v>334</v>
      </c>
      <c r="X48" s="55">
        <v>7290</v>
      </c>
      <c r="Y48" s="73">
        <v>7624</v>
      </c>
      <c r="Z48" s="54">
        <v>51886</v>
      </c>
      <c r="AA48" s="55">
        <v>84367</v>
      </c>
      <c r="AB48" s="73">
        <v>136253</v>
      </c>
    </row>
    <row r="49" spans="1:28" ht="14.25" hidden="1" x14ac:dyDescent="0.15">
      <c r="A49" s="88"/>
      <c r="C49" s="24" t="s">
        <v>49</v>
      </c>
      <c r="D49" s="54">
        <v>2677338</v>
      </c>
      <c r="E49" s="55">
        <v>20264</v>
      </c>
      <c r="F49" s="85">
        <v>2697602</v>
      </c>
      <c r="G49" s="85">
        <v>2760748</v>
      </c>
      <c r="H49" s="85">
        <v>-2.2872786650574408</v>
      </c>
      <c r="I49" s="57">
        <v>2674264</v>
      </c>
      <c r="J49" s="55">
        <v>13381</v>
      </c>
      <c r="K49" s="85">
        <v>2687645</v>
      </c>
      <c r="L49" s="85">
        <v>2733963</v>
      </c>
      <c r="M49" s="85">
        <v>-1.6941706965310066</v>
      </c>
      <c r="N49" s="58">
        <v>99.885184463074893</v>
      </c>
      <c r="O49" s="59">
        <v>66.033359652585872</v>
      </c>
      <c r="P49" s="84">
        <v>99.630894401768671</v>
      </c>
      <c r="Q49" s="84">
        <v>3.6180478791644471E-3</v>
      </c>
      <c r="R49" s="60">
        <v>0</v>
      </c>
      <c r="S49" s="60">
        <v>0</v>
      </c>
      <c r="T49" s="54">
        <v>0</v>
      </c>
      <c r="U49" s="55">
        <v>0</v>
      </c>
      <c r="V49" s="73">
        <v>0</v>
      </c>
      <c r="W49" s="57">
        <v>0</v>
      </c>
      <c r="X49" s="55">
        <v>164</v>
      </c>
      <c r="Y49" s="73">
        <v>164</v>
      </c>
      <c r="Z49" s="54">
        <v>3074</v>
      </c>
      <c r="AA49" s="55">
        <v>6719</v>
      </c>
      <c r="AB49" s="73">
        <v>9793</v>
      </c>
    </row>
    <row r="50" spans="1:28" ht="14.25" hidden="1" x14ac:dyDescent="0.15">
      <c r="A50" s="88"/>
      <c r="C50" s="24" t="s">
        <v>51</v>
      </c>
      <c r="D50" s="54">
        <v>770730</v>
      </c>
      <c r="E50" s="55">
        <v>7542</v>
      </c>
      <c r="F50" s="85">
        <v>778272</v>
      </c>
      <c r="G50" s="85">
        <v>750366</v>
      </c>
      <c r="H50" s="85">
        <v>3.718985135253996</v>
      </c>
      <c r="I50" s="57">
        <v>763408</v>
      </c>
      <c r="J50" s="55">
        <v>2042</v>
      </c>
      <c r="K50" s="85">
        <v>765450</v>
      </c>
      <c r="L50" s="85">
        <v>743022</v>
      </c>
      <c r="M50" s="85">
        <v>3.0184839749024928</v>
      </c>
      <c r="N50" s="58">
        <v>99.049991566437015</v>
      </c>
      <c r="O50" s="59">
        <v>27.075046406788651</v>
      </c>
      <c r="P50" s="84">
        <v>98.352504008881212</v>
      </c>
      <c r="Q50" s="84">
        <v>1.3200223832961116E-2</v>
      </c>
      <c r="R50" s="60">
        <v>0</v>
      </c>
      <c r="S50" s="60">
        <v>0</v>
      </c>
      <c r="T50" s="54">
        <v>7</v>
      </c>
      <c r="U50" s="55">
        <v>0</v>
      </c>
      <c r="V50" s="73">
        <v>7</v>
      </c>
      <c r="W50" s="57">
        <v>0</v>
      </c>
      <c r="X50" s="55">
        <v>7</v>
      </c>
      <c r="Y50" s="73">
        <v>7</v>
      </c>
      <c r="Z50" s="54">
        <v>7329</v>
      </c>
      <c r="AA50" s="55">
        <v>5493</v>
      </c>
      <c r="AB50" s="73">
        <v>12822</v>
      </c>
    </row>
  </sheetData>
  <mergeCells count="16">
    <mergeCell ref="Z4:AB4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N1:S2"/>
    <mergeCell ref="D4:H4"/>
    <mergeCell ref="I4:M4"/>
    <mergeCell ref="N4:Q4"/>
    <mergeCell ref="T4:V4"/>
    <mergeCell ref="W4:Y4"/>
  </mergeCells>
  <phoneticPr fontId="23"/>
  <dataValidations count="2">
    <dataValidation imeMode="off" allowBlank="1" showInputMessage="1" showErrorMessage="1" sqref="T1:XFD1 A54:A1048576 A7:A50 D7:XFD50 D1:M1 D54:XFD1048576 A1"/>
    <dataValidation imeMode="on" allowBlank="1" showInputMessage="1" showErrorMessage="1" sqref="C54:C1048576 N1 C1:C50 C3:D6 T2:XFD6 D2:J2 L2 E5:H6 R3:S6 J5:M6 E3:H3 O5:Q6 O3:Q3 I3:I6 N3:N6 J3:M3 A2:A6"/>
  </dataValidations>
  <pageMargins left="0.39370078740157483" right="0.19685039370078741" top="0.59055118110236227" bottom="0.39370078740157483" header="0.19685039370078741" footer="0.19685039370078741"/>
  <pageSetup paperSize="9" scale="82" orientation="landscape" r:id="rId1"/>
  <headerFooter alignWithMargins="0">
    <oddFooter>&amp;R&amp;10&amp;F　&amp;A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固定資産税</vt:lpstr>
      <vt:lpstr>固定資産税!Print_Area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 市町村課 財政調整班</dc:creator>
  <cp:lastModifiedBy>宮城県</cp:lastModifiedBy>
  <cp:lastPrinted>2024-09-12T00:40:41Z</cp:lastPrinted>
  <dcterms:created xsi:type="dcterms:W3CDTF">2020-05-11T07:00:19Z</dcterms:created>
  <dcterms:modified xsi:type="dcterms:W3CDTF">2024-09-12T00:40:48Z</dcterms:modified>
</cp:coreProperties>
</file>