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5）\02_R6.5月末\14_HP更新\HPデータ\"/>
    </mc:Choice>
  </mc:AlternateContent>
  <bookViews>
    <workbookView xWindow="0" yWindow="0" windowWidth="20490" windowHeight="6405" tabRatio="909"/>
  </bookViews>
  <sheets>
    <sheet name="市町村民税" sheetId="70" r:id="rId1"/>
  </sheets>
  <definedNames>
    <definedName name="_xlnm.Print_Area" localSheetId="0">市町村民税!$B$1:$AA$52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<sst xmlns="http://schemas.openxmlformats.org/spreadsheetml/2006/main" count="97" uniqueCount="79">
  <si>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</si>
  <si>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</si>
  <si>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</si>
  <si>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</si>
  <si>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</si>
  <si>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収入未済額</t>
    <rPh sb="0" eb="2">
      <t>シュウニュウ</t>
    </rPh>
    <rPh sb="2" eb="4">
      <t>ミサイ</t>
    </rPh>
    <rPh sb="4" eb="5">
      <t>ガク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</si>
  <si>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</si>
  <si>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</si>
  <si>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計</t>
    <rPh sb="0" eb="1">
      <t>ケイ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</si>
  <si>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</si>
  <si>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</si>
  <si>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仙台市</t>
    <rPh sb="0" eb="3">
      <t>センダイシ</t>
    </rPh>
    <phoneticPr fontId="5"/>
  </si>
  <si>
    <t>石巻市</t>
    <rPh sb="0" eb="3">
      <t>イシノマキシ</t>
    </rPh>
    <phoneticPr fontId="5"/>
  </si>
  <si>
    <t>塩竈市</t>
    <rPh sb="0" eb="3">
      <t>シオガマシ</t>
    </rPh>
    <phoneticPr fontId="5"/>
  </si>
  <si>
    <t>気仙沼市</t>
    <rPh sb="0" eb="4">
      <t>ケセンヌマシ</t>
    </rPh>
    <phoneticPr fontId="5"/>
  </si>
  <si>
    <t>白石市</t>
    <rPh sb="0" eb="3">
      <t>シロイシシ</t>
    </rPh>
    <phoneticPr fontId="5"/>
  </si>
  <si>
    <t>名取市</t>
    <rPh sb="0" eb="3">
      <t>ナトリシ</t>
    </rPh>
    <phoneticPr fontId="5"/>
  </si>
  <si>
    <t>角田市</t>
    <rPh sb="0" eb="3">
      <t>カクダシ</t>
    </rPh>
    <phoneticPr fontId="5"/>
  </si>
  <si>
    <t>多賀城市</t>
    <rPh sb="0" eb="4">
      <t>タガジョウシ</t>
    </rPh>
    <phoneticPr fontId="5"/>
  </si>
  <si>
    <t>岩沼市</t>
    <rPh sb="0" eb="3">
      <t>イワヌマシ</t>
    </rPh>
    <phoneticPr fontId="5"/>
  </si>
  <si>
    <t>登米市</t>
    <rPh sb="0" eb="3">
      <t>トメシ</t>
    </rPh>
    <phoneticPr fontId="5"/>
  </si>
  <si>
    <t>栗原市</t>
    <rPh sb="0" eb="2">
      <t>クリハラ</t>
    </rPh>
    <rPh sb="2" eb="3">
      <t>シ</t>
    </rPh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</si>
  <si>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</si>
  <si>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大崎市</t>
    <phoneticPr fontId="5"/>
  </si>
  <si>
    <t>富谷市</t>
    <rPh sb="0" eb="2">
      <t>トミヤ</t>
    </rPh>
    <rPh sb="2" eb="3">
      <t>シ</t>
    </rPh>
    <phoneticPr fontId="5"/>
  </si>
  <si>
    <t>市部計</t>
    <rPh sb="0" eb="2">
      <t>シブ</t>
    </rPh>
    <rPh sb="2" eb="3">
      <t>ケイ</t>
    </rPh>
    <phoneticPr fontId="5"/>
  </si>
  <si>
    <t>大都市除く</t>
    <rPh sb="0" eb="3">
      <t>ダイトシ</t>
    </rPh>
    <rPh sb="3" eb="4">
      <t>ノゾ</t>
    </rPh>
    <phoneticPr fontId="5"/>
  </si>
  <si>
    <t>蔵王町</t>
    <rPh sb="0" eb="3">
      <t>ザオウチョウ</t>
    </rPh>
    <phoneticPr fontId="5"/>
  </si>
  <si>
    <t>七ヶ宿町</t>
    <rPh sb="0" eb="3">
      <t>シチガシュク</t>
    </rPh>
    <rPh sb="3" eb="4">
      <t>チョウ</t>
    </rPh>
    <phoneticPr fontId="5"/>
  </si>
  <si>
    <t>大河原町</t>
    <rPh sb="0" eb="3">
      <t>オオガワラ</t>
    </rPh>
    <rPh sb="3" eb="4">
      <t>チョウ</t>
    </rPh>
    <phoneticPr fontId="5"/>
  </si>
  <si>
    <t>村田町</t>
    <rPh sb="0" eb="2">
      <t>ムラタ</t>
    </rPh>
    <rPh sb="2" eb="3">
      <t>チョウ</t>
    </rPh>
    <phoneticPr fontId="5"/>
  </si>
  <si>
    <t>柴田町</t>
    <rPh sb="0" eb="2">
      <t>シバタ</t>
    </rPh>
    <rPh sb="2" eb="3">
      <t>チョウ</t>
    </rPh>
    <phoneticPr fontId="5"/>
  </si>
  <si>
    <t>川崎町</t>
    <rPh sb="0" eb="3">
      <t>カワサキチョウ</t>
    </rPh>
    <phoneticPr fontId="5"/>
  </si>
  <si>
    <t>丸森町</t>
    <rPh sb="0" eb="2">
      <t>マルモリ</t>
    </rPh>
    <rPh sb="2" eb="3">
      <t>チョウ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</si>
  <si>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</si>
  <si>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亘理町</t>
    <rPh sb="0" eb="3">
      <t>ワタリチョウ</t>
    </rPh>
    <phoneticPr fontId="5"/>
  </si>
  <si>
    <t>山元町</t>
    <rPh sb="0" eb="2">
      <t>ヤマモト</t>
    </rPh>
    <rPh sb="2" eb="3">
      <t>チョウ</t>
    </rPh>
    <phoneticPr fontId="5"/>
  </si>
  <si>
    <t>松島町</t>
    <rPh sb="0" eb="3">
      <t>マツシマチョウ</t>
    </rPh>
    <phoneticPr fontId="5"/>
  </si>
  <si>
    <t>七ヶ浜町</t>
    <rPh sb="0" eb="3">
      <t>シチガハマ</t>
    </rPh>
    <rPh sb="3" eb="4">
      <t>チョウ</t>
    </rPh>
    <phoneticPr fontId="5"/>
  </si>
  <si>
    <t>利府町</t>
    <rPh sb="0" eb="3">
      <t>リフチョウ</t>
    </rPh>
    <phoneticPr fontId="5"/>
  </si>
  <si>
    <t>大和町</t>
    <rPh sb="0" eb="3">
      <t>タイワチョウ</t>
    </rPh>
    <phoneticPr fontId="5"/>
  </si>
  <si>
    <t>大郷町</t>
    <rPh sb="0" eb="2">
      <t>オオサト</t>
    </rPh>
    <rPh sb="2" eb="3">
      <t>チョウ</t>
    </rPh>
    <phoneticPr fontId="5"/>
  </si>
  <si>
    <t>大衡村</t>
    <rPh sb="0" eb="3">
      <t>オオヒラムラ</t>
    </rPh>
    <phoneticPr fontId="5"/>
  </si>
  <si>
    <t>色麻町</t>
    <rPh sb="0" eb="3">
      <t>シカマチョウ</t>
    </rPh>
    <phoneticPr fontId="5"/>
  </si>
  <si>
    <t>加美町</t>
    <rPh sb="0" eb="2">
      <t>カミ</t>
    </rPh>
    <rPh sb="2" eb="3">
      <t>チョウ</t>
    </rPh>
    <phoneticPr fontId="5"/>
  </si>
  <si>
    <t>涌谷町</t>
    <rPh sb="0" eb="3">
      <t>ワクヤチョウ</t>
    </rPh>
    <phoneticPr fontId="5"/>
  </si>
  <si>
    <t>美里町</t>
    <rPh sb="0" eb="3">
      <t>ミサトチョウ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</si>
  <si>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</si>
  <si>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女川町</t>
    <rPh sb="0" eb="3">
      <t>オナガワチョウ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</si>
  <si>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</si>
  <si>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</si>
  <si>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本吉地域計</t>
    <rPh sb="0" eb="2">
      <t>モトヨシ</t>
    </rPh>
    <rPh sb="2" eb="4">
      <t>チイキ</t>
    </rPh>
    <rPh sb="4" eb="5">
      <t>ケイ</t>
    </rPh>
    <phoneticPr fontId="5"/>
  </si>
  <si>
    <t>町村計</t>
    <rPh sb="0" eb="2">
      <t>チョウソン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</si>
  <si>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</si>
  <si>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イ</t>
  </si>
  <si>
    <t>ロ</t>
  </si>
  <si>
    <t>ハ</t>
  </si>
  <si>
    <t>ニ</t>
  </si>
  <si>
    <t>ホ</t>
  </si>
  <si>
    <t>ニ/イ</t>
  </si>
  <si>
    <t>ホ/ロ</t>
  </si>
  <si>
    <t>ヘ/ハ</t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</si>
  <si>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</si>
  <si>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</si>
  <si>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</si>
  <si>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：千円）</t>
    <rPh sb="1" eb="3">
      <t>センエン</t>
    </rPh>
    <phoneticPr fontId="23"/>
  </si>
  <si>
    <t>（単位</t>
    <rPh sb="1" eb="3">
      <t>タンイ</t>
    </rPh>
    <phoneticPr fontId="5"/>
  </si>
  <si>
    <t>現年</t>
    <rPh sb="0" eb="1">
      <t>ゲン</t>
    </rPh>
    <rPh sb="1" eb="2">
      <t>ネン</t>
    </rPh>
    <phoneticPr fontId="5"/>
  </si>
  <si>
    <t>滞繰</t>
    <rPh sb="0" eb="1">
      <t>タイ</t>
    </rPh>
    <rPh sb="1" eb="2">
      <t>クリ</t>
    </rPh>
    <phoneticPr fontId="5"/>
  </si>
  <si>
    <t>市町村名</t>
    <rPh sb="0" eb="3">
      <t>シチョウソン</t>
    </rPh>
    <rPh sb="3" eb="4">
      <t>ナ</t>
    </rPh>
    <phoneticPr fontId="23"/>
  </si>
  <si>
    <t>仙台地域計</t>
    <rPh sb="0" eb="2">
      <t>センダイ</t>
    </rPh>
    <rPh sb="2" eb="4">
      <t>チイキ</t>
    </rPh>
    <rPh sb="4" eb="5">
      <t>ケイ</t>
    </rPh>
    <phoneticPr fontId="5"/>
  </si>
  <si>
    <t>市町村民税</t>
    <rPh sb="0" eb="3">
      <t>シチョウソン</t>
    </rPh>
    <rPh sb="3" eb="4">
      <t>ミン</t>
    </rPh>
    <rPh sb="4" eb="5">
      <t>ゼイ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</si>
  <si>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23"/>
  </si>
  <si>
    <t>【参考】</t>
    <rPh sb="1" eb="3">
      <t>サンコウ</t>
    </rPh>
    <phoneticPr fontId="23"/>
  </si>
  <si>
    <t>前年度</t>
    <rPh sb="0" eb="3">
      <t>ゼンネンド</t>
    </rPh>
    <phoneticPr fontId="23"/>
  </si>
  <si>
    <t>前年度</t>
    <rPh sb="0" eb="2">
      <t>ゼンネン</t>
    </rPh>
    <rPh sb="2" eb="3">
      <t>ド</t>
    </rPh>
    <phoneticPr fontId="23"/>
  </si>
  <si>
    <t>前年比</t>
    <rPh sb="0" eb="3">
      <t>ゼンネンヒ</t>
    </rPh>
    <phoneticPr fontId="23"/>
  </si>
  <si>
    <t>へ</t>
    <phoneticPr fontId="23"/>
  </si>
  <si>
    <t>令和5年度　市町村税の徴収実績に関する調（令和６年５月末現在）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</si>
</sst>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;\-#,##0;&quot;-&quot;"/>
    <numFmt numFmtId="181" formatCode="0.0_ "/>
    <numFmt numFmtId="187" formatCode="#,##0.0;&quot;△ &quot;#,##0.0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10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65">
    <xf numFmtId="0" fontId="0" fillId="0" borderId="0" xfId="0">
      <alignment vertical="center"/>
    </xf>
    <xf numFmtId="0" fontId="26" fillId="0" borderId="0" xfId="48" applyFont="1" applyAlignment="1">
      <alignment horizontal="centerContinuous" vertical="center"/>
    </xf>
    <xf numFmtId="0" fontId="25" fillId="0" borderId="0" xfId="48" applyFont="1">
      <alignment vertical="center"/>
    </xf>
    <xf numFmtId="0" fontId="25" fillId="0" borderId="0" xfId="48" applyFont="1" applyAlignment="1">
      <alignment horizontal="center" vertical="center"/>
    </xf>
    <xf numFmtId="0" fontId="25" fillId="0" borderId="0" xfId="48" applyFont="1" applyAlignment="1">
      <alignment vertical="center"/>
    </xf>
    <xf numFmtId="0" fontId="25" fillId="0" borderId="0" xfId="48" applyFont="1" applyBorder="1">
      <alignment vertical="center"/>
    </xf>
    <xf numFmtId="0" fontId="25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 justifyLastLine="1"/>
    </xf>
    <xf numFmtId="0" fontId="25" fillId="0" borderId="0" xfId="48" applyFont="1" applyAlignment="1">
      <alignment horizontal="right" vertical="center" justifyLastLine="1"/>
    </xf>
    <xf numFmtId="0" fontId="25" fillId="32" borderId="5" xfId="48" applyFont="1" applyFill="1" applyBorder="1" applyAlignment="1">
      <alignment horizontal="center" vertical="center"/>
    </xf>
    <xf numFmtId="0" fontId="25" fillId="32" borderId="5" xfId="48" applyFont="1" applyFill="1" applyBorder="1" applyAlignment="1">
      <alignment horizontal="centerContinuous" vertical="center"/>
    </xf>
    <xf numFmtId="0" fontId="25" fillId="32" borderId="4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/>
    </xf>
    <xf numFmtId="0" fontId="25" fillId="32" borderId="27" xfId="48" applyFont="1" applyFill="1" applyBorder="1" applyAlignment="1">
      <alignment horizontal="center" vertical="center"/>
    </xf>
    <xf numFmtId="0" fontId="25" fillId="32" borderId="26" xfId="48" applyFont="1" applyFill="1" applyBorder="1" applyAlignment="1">
      <alignment horizontal="center" vertical="center"/>
    </xf>
    <xf numFmtId="0" fontId="25" fillId="32" borderId="9" xfId="48" applyFont="1" applyFill="1" applyBorder="1" applyAlignment="1">
      <alignment horizontal="centerContinuous" vertical="center"/>
    </xf>
    <xf numFmtId="0" fontId="25" fillId="32" borderId="22" xfId="48" applyFont="1" applyFill="1" applyBorder="1" applyAlignment="1">
      <alignment horizontal="left" vertical="center" justifyLastLine="1"/>
    </xf>
    <xf numFmtId="0" fontId="25" fillId="32" borderId="24" xfId="48" applyFont="1" applyFill="1" applyBorder="1" applyAlignment="1">
      <alignment horizontal="left" vertical="center" justifyLastLine="1"/>
    </xf>
    <xf numFmtId="0" fontId="25" fillId="32" borderId="9" xfId="48" applyFont="1" applyFill="1" applyBorder="1" applyAlignment="1">
      <alignment horizontal="left" vertical="center" justifyLastLine="1"/>
    </xf>
    <xf numFmtId="0" fontId="25" fillId="32" borderId="4" xfId="48" applyFont="1" applyFill="1" applyBorder="1" applyAlignment="1">
      <alignment horizontal="center" vertical="center" justifyLastLine="1"/>
    </xf>
    <xf numFmtId="0" fontId="25" fillId="32" borderId="3" xfId="48" applyFont="1" applyFill="1" applyBorder="1" applyAlignment="1">
      <alignment horizontal="center" vertical="center" justifyLastLine="1"/>
    </xf>
    <xf numFmtId="0" fontId="25" fillId="32" borderId="51" xfId="48" applyFont="1" applyFill="1" applyBorder="1" applyAlignment="1">
      <alignment horizontal="left" vertical="center" justifyLastLine="1"/>
    </xf>
    <xf numFmtId="0" fontId="25" fillId="32" borderId="67" xfId="48" applyFont="1" applyFill="1" applyBorder="1" applyAlignment="1">
      <alignment horizontal="left" vertical="center" justifyLastLine="1"/>
    </xf>
    <xf numFmtId="0" fontId="25" fillId="32" borderId="3" xfId="48" applyFont="1" applyFill="1" applyBorder="1" applyAlignment="1">
      <alignment horizontal="right" vertical="center" justifyLastLine="1"/>
    </xf>
    <xf numFmtId="0" fontId="25" fillId="32" borderId="3" xfId="48" applyFont="1" applyFill="1" applyBorder="1" applyAlignment="1">
      <alignment horizontal="left" vertical="center" justifyLastLine="1"/>
    </xf>
    <xf numFmtId="38" fontId="25" fillId="0" borderId="69" xfId="49" applyFont="1" applyBorder="1" applyAlignment="1"/>
    <xf numFmtId="38" fontId="25" fillId="0" borderId="35" xfId="49" applyFont="1" applyBorder="1" applyAlignment="1"/>
    <xf numFmtId="38" fontId="25" fillId="0" borderId="21" xfId="49" applyFont="1" applyBorder="1" applyAlignment="1"/>
    <xf numFmtId="181" fontId="25" fillId="0" borderId="34" xfId="48" applyNumberFormat="1" applyFont="1" applyBorder="1" applyAlignment="1"/>
    <xf numFmtId="181" fontId="25" fillId="0" borderId="35" xfId="48" applyNumberFormat="1" applyFont="1" applyBorder="1" applyAlignment="1"/>
    <xf numFmtId="38" fontId="25" fillId="0" borderId="22" xfId="49" applyFont="1" applyBorder="1" applyAlignment="1"/>
    <xf numFmtId="38" fontId="25" fillId="0" borderId="48" xfId="49" applyFont="1" applyBorder="1" applyAlignment="1"/>
    <xf numFmtId="38" fontId="25" fillId="0" borderId="58" xfId="49" applyFont="1" applyBorder="1" applyAlignment="1"/>
    <xf numFmtId="38" fontId="25" fillId="0" borderId="38" xfId="49" applyFont="1" applyBorder="1" applyAlignment="1"/>
    <xf numFmtId="38" fontId="25" fillId="0" borderId="23" xfId="49" applyFont="1" applyBorder="1" applyAlignment="1"/>
    <xf numFmtId="181" fontId="25" fillId="0" borderId="37" xfId="48" applyNumberFormat="1" applyFont="1" applyBorder="1" applyAlignment="1"/>
    <xf numFmtId="181" fontId="25" fillId="0" borderId="38" xfId="48" applyNumberFormat="1" applyFont="1" applyBorder="1" applyAlignment="1"/>
    <xf numFmtId="38" fontId="25" fillId="0" borderId="24" xfId="49" applyFont="1" applyBorder="1" applyAlignment="1"/>
    <xf numFmtId="38" fontId="25" fillId="0" borderId="49" xfId="49" applyFont="1" applyBorder="1" applyAlignment="1"/>
    <xf numFmtId="38" fontId="25" fillId="0" borderId="6" xfId="49" applyFont="1" applyBorder="1" applyAlignment="1"/>
    <xf numFmtId="38" fontId="25" fillId="0" borderId="32" xfId="49" applyFont="1" applyBorder="1" applyAlignment="1"/>
    <xf numFmtId="38" fontId="25" fillId="0" borderId="8" xfId="49" applyFont="1" applyBorder="1" applyAlignment="1"/>
    <xf numFmtId="181" fontId="25" fillId="0" borderId="47" xfId="48" applyNumberFormat="1" applyFont="1" applyBorder="1" applyAlignment="1"/>
    <xf numFmtId="181" fontId="25" fillId="0" borderId="32" xfId="48" applyNumberFormat="1" applyFont="1" applyBorder="1" applyAlignment="1"/>
    <xf numFmtId="38" fontId="25" fillId="0" borderId="9" xfId="49" applyFont="1" applyBorder="1" applyAlignment="1"/>
    <xf numFmtId="38" fontId="25" fillId="32" borderId="0" xfId="49" applyFont="1" applyFill="1" applyBorder="1" applyAlignment="1"/>
    <xf numFmtId="38" fontId="25" fillId="32" borderId="30" xfId="49" applyFont="1" applyFill="1" applyBorder="1" applyAlignment="1"/>
    <xf numFmtId="38" fontId="25" fillId="32" borderId="7" xfId="49" applyFont="1" applyFill="1" applyBorder="1" applyAlignment="1"/>
    <xf numFmtId="181" fontId="25" fillId="32" borderId="46" xfId="48" applyNumberFormat="1" applyFont="1" applyFill="1" applyBorder="1" applyAlignment="1"/>
    <xf numFmtId="181" fontId="25" fillId="32" borderId="30" xfId="48" applyNumberFormat="1" applyFont="1" applyFill="1" applyBorder="1" applyAlignment="1"/>
    <xf numFmtId="38" fontId="25" fillId="32" borderId="4" xfId="49" applyFont="1" applyFill="1" applyBorder="1" applyAlignment="1"/>
    <xf numFmtId="38" fontId="25" fillId="32" borderId="43" xfId="48" applyNumberFormat="1" applyFont="1" applyFill="1" applyBorder="1" applyAlignment="1"/>
    <xf numFmtId="38" fontId="25" fillId="32" borderId="29" xfId="49" applyFont="1" applyFill="1" applyBorder="1" applyAlignment="1"/>
    <xf numFmtId="38" fontId="25" fillId="32" borderId="31" xfId="48" applyNumberFormat="1" applyFont="1" applyFill="1" applyBorder="1" applyAlignment="1"/>
    <xf numFmtId="38" fontId="25" fillId="32" borderId="2" xfId="49" applyFont="1" applyFill="1" applyBorder="1" applyAlignment="1"/>
    <xf numFmtId="38" fontId="25" fillId="32" borderId="64" xfId="49" applyFont="1" applyFill="1" applyBorder="1" applyAlignment="1"/>
    <xf numFmtId="38" fontId="25" fillId="32" borderId="11" xfId="49" applyFont="1" applyFill="1" applyBorder="1" applyAlignment="1"/>
    <xf numFmtId="38" fontId="25" fillId="32" borderId="10" xfId="49" applyFont="1" applyFill="1" applyBorder="1" applyAlignment="1"/>
    <xf numFmtId="181" fontId="25" fillId="32" borderId="66" xfId="48" applyNumberFormat="1" applyFont="1" applyFill="1" applyBorder="1" applyAlignment="1"/>
    <xf numFmtId="181" fontId="25" fillId="32" borderId="64" xfId="48" applyNumberFormat="1" applyFont="1" applyFill="1" applyBorder="1" applyAlignment="1"/>
    <xf numFmtId="38" fontId="25" fillId="32" borderId="3" xfId="49" applyFont="1" applyFill="1" applyBorder="1" applyAlignment="1"/>
    <xf numFmtId="38" fontId="25" fillId="0" borderId="57" xfId="49" applyFont="1" applyBorder="1" applyAlignment="1"/>
    <xf numFmtId="38" fontId="25" fillId="0" borderId="61" xfId="49" applyFont="1" applyBorder="1" applyAlignment="1"/>
    <xf numFmtId="38" fontId="25" fillId="0" borderId="52" xfId="49" applyFont="1" applyBorder="1" applyAlignment="1"/>
    <xf numFmtId="181" fontId="25" fillId="0" borderId="63" xfId="48" applyNumberFormat="1" applyFont="1" applyBorder="1" applyAlignment="1"/>
    <xf numFmtId="181" fontId="25" fillId="0" borderId="61" xfId="48" applyNumberFormat="1" applyFont="1" applyBorder="1" applyAlignment="1"/>
    <xf numFmtId="38" fontId="25" fillId="0" borderId="51" xfId="49" applyFont="1" applyBorder="1" applyAlignment="1"/>
    <xf numFmtId="38" fontId="25" fillId="0" borderId="59" xfId="49" applyFont="1" applyBorder="1" applyAlignment="1"/>
    <xf numFmtId="38" fontId="25" fillId="0" borderId="27" xfId="49" applyFont="1" applyBorder="1" applyAlignment="1"/>
    <xf numFmtId="38" fontId="25" fillId="0" borderId="68" xfId="49" applyFont="1" applyBorder="1" applyAlignment="1"/>
    <xf numFmtId="181" fontId="25" fillId="0" borderId="46" xfId="48" applyNumberFormat="1" applyFont="1" applyBorder="1" applyAlignment="1"/>
    <xf numFmtId="181" fontId="25" fillId="0" borderId="30" xfId="48" applyNumberFormat="1" applyFont="1" applyBorder="1" applyAlignment="1"/>
    <xf numFmtId="38" fontId="25" fillId="0" borderId="67" xfId="49" applyFont="1" applyBorder="1" applyAlignment="1"/>
    <xf numFmtId="38" fontId="25" fillId="32" borderId="65" xfId="48" applyNumberFormat="1" applyFont="1" applyFill="1" applyBorder="1" applyAlignment="1"/>
    <xf numFmtId="38" fontId="25" fillId="0" borderId="2" xfId="49" applyFont="1" applyBorder="1" applyAlignment="1"/>
    <xf numFmtId="38" fontId="25" fillId="0" borderId="64" xfId="49" applyFont="1" applyBorder="1" applyAlignment="1"/>
    <xf numFmtId="38" fontId="25" fillId="0" borderId="10" xfId="49" applyFont="1" applyBorder="1" applyAlignment="1"/>
    <xf numFmtId="181" fontId="25" fillId="0" borderId="66" xfId="48" applyNumberFormat="1" applyFont="1" applyBorder="1" applyAlignment="1"/>
    <xf numFmtId="181" fontId="25" fillId="0" borderId="64" xfId="48" applyNumberFormat="1" applyFont="1" applyBorder="1" applyAlignment="1"/>
    <xf numFmtId="38" fontId="25" fillId="0" borderId="3" xfId="49" applyFont="1" applyBorder="1" applyAlignment="1"/>
    <xf numFmtId="38" fontId="25" fillId="32" borderId="65" xfId="49" applyFont="1" applyFill="1" applyBorder="1" applyAlignment="1"/>
    <xf numFmtId="38" fontId="25" fillId="32" borderId="2" xfId="49" applyFont="1" applyFill="1" applyBorder="1" applyAlignment="1">
      <alignment shrinkToFit="1"/>
    </xf>
    <xf numFmtId="38" fontId="25" fillId="32" borderId="64" xfId="49" applyFont="1" applyFill="1" applyBorder="1" applyAlignment="1">
      <alignment shrinkToFit="1"/>
    </xf>
    <xf numFmtId="38" fontId="25" fillId="32" borderId="65" xfId="49" applyFont="1" applyFill="1" applyBorder="1" applyAlignment="1">
      <alignment shrinkToFit="1"/>
    </xf>
    <xf numFmtId="181" fontId="26" fillId="32" borderId="31" xfId="48" applyNumberFormat="1" applyFont="1" applyFill="1" applyBorder="1" applyAlignment="1"/>
    <xf numFmtId="181" fontId="26" fillId="32" borderId="65" xfId="48" applyNumberFormat="1" applyFont="1" applyFill="1" applyBorder="1" applyAlignment="1"/>
    <xf numFmtId="38" fontId="26" fillId="32" borderId="11" xfId="49" applyFont="1" applyFill="1" applyBorder="1" applyAlignment="1"/>
    <xf numFmtId="0" fontId="26" fillId="32" borderId="42" xfId="48" applyFont="1" applyFill="1" applyBorder="1" applyAlignment="1">
      <alignment horizontal="center" vertical="center"/>
    </xf>
    <xf numFmtId="0" fontId="26" fillId="32" borderId="43" xfId="48" applyFont="1" applyFill="1" applyBorder="1" applyAlignment="1">
      <alignment horizontal="center" vertical="center"/>
    </xf>
    <xf numFmtId="0" fontId="27" fillId="0" borderId="0" xfId="48" applyFont="1">
      <alignment vertical="center"/>
    </xf>
    <xf numFmtId="0" fontId="27" fillId="0" borderId="0" xfId="48" applyFont="1" applyBorder="1">
      <alignment vertical="center"/>
    </xf>
    <xf numFmtId="0" fontId="25" fillId="32" borderId="55" xfId="48" applyFont="1" applyFill="1" applyBorder="1" applyAlignment="1">
      <alignment horizontal="left" vertical="center" justifyLastLine="1"/>
    </xf>
    <xf numFmtId="38" fontId="25" fillId="0" borderId="70" xfId="49" applyFont="1" applyBorder="1" applyAlignment="1"/>
    <xf numFmtId="38" fontId="25" fillId="0" borderId="40" xfId="49" applyFont="1" applyBorder="1" applyAlignment="1"/>
    <xf numFmtId="38" fontId="25" fillId="0" borderId="25" xfId="49" applyFont="1" applyBorder="1" applyAlignment="1"/>
    <xf numFmtId="181" fontId="25" fillId="0" borderId="50" xfId="48" applyNumberFormat="1" applyFont="1" applyBorder="1" applyAlignment="1"/>
    <xf numFmtId="181" fontId="25" fillId="0" borderId="40" xfId="48" applyNumberFormat="1" applyFont="1" applyBorder="1" applyAlignment="1"/>
    <xf numFmtId="38" fontId="25" fillId="0" borderId="55" xfId="49" applyFont="1" applyBorder="1" applyAlignment="1"/>
    <xf numFmtId="181" fontId="25" fillId="0" borderId="48" xfId="48" applyNumberFormat="1" applyFont="1" applyBorder="1" applyAlignment="1"/>
    <xf numFmtId="181" fontId="26" fillId="32" borderId="36" xfId="48" applyNumberFormat="1" applyFont="1" applyFill="1" applyBorder="1" applyAlignment="1"/>
    <xf numFmtId="181" fontId="26" fillId="32" borderId="39" xfId="48" applyNumberFormat="1" applyFont="1" applyFill="1" applyBorder="1" applyAlignment="1"/>
    <xf numFmtId="181" fontId="26" fillId="32" borderId="33" xfId="48" applyNumberFormat="1" applyFont="1" applyFill="1" applyBorder="1" applyAlignment="1"/>
    <xf numFmtId="181" fontId="26" fillId="32" borderId="62" xfId="48" applyNumberFormat="1" applyFont="1" applyFill="1" applyBorder="1" applyAlignment="1"/>
    <xf numFmtId="181" fontId="26" fillId="32" borderId="41" xfId="48" applyNumberFormat="1" applyFont="1" applyFill="1" applyBorder="1" applyAlignment="1"/>
    <xf numFmtId="38" fontId="25" fillId="32" borderId="36" xfId="48" applyNumberFormat="1" applyFont="1" applyFill="1" applyBorder="1" applyAlignment="1"/>
    <xf numFmtId="38" fontId="25" fillId="32" borderId="39" xfId="48" applyNumberFormat="1" applyFont="1" applyFill="1" applyBorder="1" applyAlignment="1"/>
    <xf numFmtId="38" fontId="25" fillId="32" borderId="33" xfId="48" applyNumberFormat="1" applyFont="1" applyFill="1" applyBorder="1" applyAlignment="1"/>
    <xf numFmtId="38" fontId="25" fillId="32" borderId="62" xfId="48" applyNumberFormat="1" applyFont="1" applyFill="1" applyBorder="1" applyAlignment="1"/>
    <xf numFmtId="38" fontId="25" fillId="32" borderId="41" xfId="48" applyNumberFormat="1" applyFont="1" applyFill="1" applyBorder="1" applyAlignment="1"/>
    <xf numFmtId="0" fontId="26" fillId="32" borderId="3" xfId="48" applyFont="1" applyFill="1" applyBorder="1" applyAlignment="1">
      <alignment horizontal="center" vertical="center" justifyLastLine="1"/>
    </xf>
    <xf numFmtId="181" fontId="25" fillId="32" borderId="31" xfId="48" applyNumberFormat="1" applyFont="1" applyFill="1" applyBorder="1" applyAlignment="1"/>
    <xf numFmtId="181" fontId="25" fillId="32" borderId="65" xfId="48" applyNumberFormat="1" applyFont="1" applyFill="1" applyBorder="1" applyAlignment="1"/>
    <xf numFmtId="38" fontId="25" fillId="0" borderId="38" xfId="49" applyFont="1" applyFill="1" applyBorder="1" applyAlignment="1"/>
    <xf numFmtId="0" fontId="30" fillId="0" borderId="0" xfId="48" applyFont="1">
      <alignment vertical="center"/>
    </xf>
    <xf numFmtId="0" fontId="31" fillId="0" borderId="0" xfId="48" applyFont="1" applyAlignment="1">
      <alignment horizontal="left" vertical="center" indent="1"/>
    </xf>
    <xf numFmtId="38" fontId="26" fillId="32" borderId="64" xfId="49" applyFont="1" applyFill="1" applyBorder="1" applyAlignment="1"/>
    <xf numFmtId="0" fontId="25" fillId="32" borderId="42" xfId="48" applyFont="1" applyFill="1" applyBorder="1" applyAlignment="1">
      <alignment horizontal="center" vertical="center"/>
    </xf>
    <xf numFmtId="0" fontId="25" fillId="32" borderId="43" xfId="48" applyFont="1" applyFill="1" applyBorder="1" applyAlignment="1">
      <alignment horizontal="center" vertical="center"/>
    </xf>
    <xf numFmtId="38" fontId="26" fillId="33" borderId="48" xfId="49" applyFont="1" applyFill="1" applyBorder="1" applyAlignment="1"/>
    <xf numFmtId="38" fontId="26" fillId="33" borderId="49" xfId="49" applyFont="1" applyFill="1" applyBorder="1" applyAlignment="1"/>
    <xf numFmtId="38" fontId="26" fillId="33" borderId="50" xfId="49" applyFont="1" applyFill="1" applyBorder="1" applyAlignment="1"/>
    <xf numFmtId="38" fontId="26" fillId="33" borderId="63" xfId="49" applyFont="1" applyFill="1" applyBorder="1" applyAlignment="1"/>
    <xf numFmtId="181" fontId="26" fillId="33" borderId="36" xfId="48" applyNumberFormat="1" applyFont="1" applyFill="1" applyBorder="1" applyAlignment="1"/>
    <xf numFmtId="181" fontId="26" fillId="33" borderId="39" xfId="48" applyNumberFormat="1" applyFont="1" applyFill="1" applyBorder="1" applyAlignment="1"/>
    <xf numFmtId="181" fontId="26" fillId="33" borderId="33" xfId="48" applyNumberFormat="1" applyFont="1" applyFill="1" applyBorder="1" applyAlignment="1"/>
    <xf numFmtId="181" fontId="26" fillId="33" borderId="62" xfId="48" applyNumberFormat="1" applyFont="1" applyFill="1" applyBorder="1" applyAlignment="1"/>
    <xf numFmtId="181" fontId="26" fillId="33" borderId="41" xfId="48" applyNumberFormat="1" applyFont="1" applyFill="1" applyBorder="1" applyAlignment="1"/>
    <xf numFmtId="181" fontId="26" fillId="33" borderId="31" xfId="48" applyNumberFormat="1" applyFont="1" applyFill="1" applyBorder="1" applyAlignment="1"/>
    <xf numFmtId="181" fontId="26" fillId="33" borderId="65" xfId="48" applyNumberFormat="1" applyFont="1" applyFill="1" applyBorder="1" applyAlignment="1"/>
    <xf numFmtId="187" fontId="26" fillId="32" borderId="60" xfId="49" applyNumberFormat="1" applyFont="1" applyFill="1" applyBorder="1" applyAlignment="1"/>
    <xf numFmtId="187" fontId="26" fillId="32" borderId="54" xfId="49" applyNumberFormat="1" applyFont="1" applyFill="1" applyBorder="1" applyAlignment="1"/>
    <xf numFmtId="187" fontId="26" fillId="32" borderId="71" xfId="49" applyNumberFormat="1" applyFont="1" applyFill="1" applyBorder="1" applyAlignment="1"/>
    <xf numFmtId="187" fontId="26" fillId="32" borderId="56" xfId="49" applyNumberFormat="1" applyFont="1" applyFill="1" applyBorder="1" applyAlignment="1"/>
    <xf numFmtId="187" fontId="26" fillId="32" borderId="53" xfId="49" applyNumberFormat="1" applyFont="1" applyFill="1" applyBorder="1" applyAlignment="1"/>
    <xf numFmtId="176" fontId="26" fillId="32" borderId="64" xfId="49" applyNumberFormat="1" applyFont="1" applyFill="1" applyBorder="1" applyAlignment="1"/>
    <xf numFmtId="176" fontId="25" fillId="32" borderId="30" xfId="49" applyNumberFormat="1" applyFont="1" applyFill="1" applyBorder="1" applyAlignment="1"/>
    <xf numFmtId="176" fontId="25" fillId="32" borderId="64" xfId="49" applyNumberFormat="1" applyFont="1" applyFill="1" applyBorder="1" applyAlignment="1"/>
    <xf numFmtId="0" fontId="25" fillId="32" borderId="33" xfId="48" applyFont="1" applyFill="1" applyBorder="1" applyAlignment="1">
      <alignment horizontal="center" vertical="center"/>
    </xf>
    <xf numFmtId="38" fontId="26" fillId="32" borderId="36" xfId="49" applyFont="1" applyFill="1" applyBorder="1" applyAlignment="1"/>
    <xf numFmtId="38" fontId="26" fillId="32" borderId="39" xfId="49" applyFont="1" applyFill="1" applyBorder="1" applyAlignment="1"/>
    <xf numFmtId="38" fontId="26" fillId="32" borderId="41" xfId="49" applyFont="1" applyFill="1" applyBorder="1" applyAlignment="1"/>
    <xf numFmtId="38" fontId="26" fillId="32" borderId="62" xfId="49" applyFont="1" applyFill="1" applyBorder="1" applyAlignment="1"/>
    <xf numFmtId="38" fontId="26" fillId="32" borderId="65" xfId="49" applyFont="1" applyFill="1" applyBorder="1" applyAlignment="1"/>
    <xf numFmtId="0" fontId="25" fillId="32" borderId="28" xfId="48" applyFont="1" applyFill="1" applyBorder="1" applyAlignment="1">
      <alignment horizontal="center" vertical="center"/>
    </xf>
    <xf numFmtId="0" fontId="25" fillId="32" borderId="46" xfId="48" applyFont="1" applyFill="1" applyBorder="1" applyAlignment="1">
      <alignment horizontal="center" vertical="center"/>
    </xf>
    <xf numFmtId="0" fontId="25" fillId="32" borderId="30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/>
    </xf>
    <xf numFmtId="0" fontId="25" fillId="32" borderId="31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 wrapText="1"/>
    </xf>
    <xf numFmtId="0" fontId="25" fillId="32" borderId="46" xfId="48" applyFont="1" applyFill="1" applyBorder="1" applyAlignment="1">
      <alignment horizontal="center" vertical="center"/>
    </xf>
    <xf numFmtId="0" fontId="25" fillId="32" borderId="27" xfId="48" applyFont="1" applyFill="1" applyBorder="1" applyAlignment="1">
      <alignment horizontal="center" vertical="center" wrapText="1"/>
    </xf>
    <xf numFmtId="0" fontId="25" fillId="32" borderId="30" xfId="48" applyFont="1" applyFill="1" applyBorder="1" applyAlignment="1">
      <alignment horizontal="center" vertical="center"/>
    </xf>
    <xf numFmtId="0" fontId="25" fillId="32" borderId="48" xfId="48" applyFont="1" applyFill="1" applyBorder="1" applyAlignment="1">
      <alignment horizontal="center" vertical="center"/>
    </xf>
    <xf numFmtId="0" fontId="25" fillId="32" borderId="35" xfId="48" applyFont="1" applyFill="1" applyBorder="1" applyAlignment="1">
      <alignment horizontal="center" vertical="center"/>
    </xf>
    <xf numFmtId="0" fontId="25" fillId="32" borderId="36" xfId="48" applyFont="1" applyFill="1" applyBorder="1" applyAlignment="1">
      <alignment horizontal="center" vertical="center"/>
    </xf>
    <xf numFmtId="0" fontId="25" fillId="32" borderId="34" xfId="48" applyFont="1" applyFill="1" applyBorder="1" applyAlignment="1">
      <alignment horizontal="center" vertical="center"/>
    </xf>
    <xf numFmtId="0" fontId="25" fillId="32" borderId="26" xfId="48" applyFont="1" applyFill="1" applyBorder="1" applyAlignment="1">
      <alignment horizontal="center" vertical="center" wrapText="1"/>
    </xf>
    <xf numFmtId="0" fontId="25" fillId="32" borderId="29" xfId="48" applyFont="1" applyFill="1" applyBorder="1" applyAlignment="1">
      <alignment horizontal="center" vertical="center"/>
    </xf>
    <xf numFmtId="0" fontId="25" fillId="32" borderId="21" xfId="48" applyFont="1" applyFill="1" applyBorder="1" applyAlignment="1">
      <alignment horizontal="center" vertical="center"/>
    </xf>
    <xf numFmtId="0" fontId="25" fillId="32" borderId="69" xfId="48" applyFont="1" applyFill="1" applyBorder="1" applyAlignment="1">
      <alignment horizontal="center" vertical="center"/>
    </xf>
    <xf numFmtId="0" fontId="25" fillId="32" borderId="60" xfId="48" applyFont="1" applyFill="1" applyBorder="1" applyAlignment="1">
      <alignment horizontal="center" vertical="center"/>
    </xf>
    <xf numFmtId="0" fontId="29" fillId="0" borderId="0" xfId="48" applyFont="1" applyAlignment="1">
      <alignment horizontal="left"/>
    </xf>
    <xf numFmtId="0" fontId="25" fillId="32" borderId="44" xfId="48" applyFont="1" applyFill="1" applyBorder="1" applyAlignment="1">
      <alignment horizontal="center" vertical="center"/>
    </xf>
    <xf numFmtId="38" fontId="24" fillId="0" borderId="0" xfId="37" applyFont="1" applyFill="1" applyBorder="1" applyAlignment="1" applyProtection="1">
      <alignment horizontal="left"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49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50"/>
    <cellStyle name="標準 3" xfId="48"/>
    <cellStyle name="良い 2" xfId="47"/>
  </cellStyles>
  <dxfs count="0"/>
  <tableStyles count="0" defaultTableStyle="TableStyleMedium2" defaultPivotStyle="PivotStyleLight16"/>
  <colors>
    <mruColors>
      <color rgb="FFCCFFFF"/>
      <color rgb="FFFFFF99"/>
      <color rgb="FFCCECFF"/>
      <color rgb="FF0000FF"/>
      <color rgb="FFCCFFCC"/>
      <color rgb="FF99CCFF"/>
      <color rgb="FFFF99FF"/>
      <color rgb="FF666699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zoomScaleNormal="100" zoomScaleSheetLayoutView="100" workbookViewId="0">
      <selection activeCell="M13" sqref="M13"/>
    </sheetView>
  </sheetViews>
  <sheetFormatPr defaultColWidth="8.875" defaultRowHeight="11.25" x14ac:dyDescent="0.4"/>
  <cols>
    <col min="1" max="1" width="1.625" style="2" customWidth="1"/>
    <col min="2" max="2" width="8.125" style="6" customWidth="1"/>
    <col min="3" max="3" width="9.875" style="2" bestFit="1" customWidth="1"/>
    <col min="4" max="4" width="9" style="2" bestFit="1" customWidth="1"/>
    <col min="5" max="5" width="11.375" style="2" bestFit="1" customWidth="1"/>
    <col min="6" max="6" width="11.375" style="2" hidden="1" customWidth="1"/>
    <col min="7" max="7" width="7.125" style="2" hidden="1" customWidth="1"/>
    <col min="8" max="8" width="9.875" style="2" bestFit="1" customWidth="1"/>
    <col min="9" max="9" width="9" style="2" bestFit="1" customWidth="1"/>
    <col min="10" max="10" width="11.375" style="2" customWidth="1"/>
    <col min="11" max="11" width="11.375" style="2" hidden="1" customWidth="1"/>
    <col min="12" max="12" width="7.125" style="2" hidden="1" customWidth="1"/>
    <col min="13" max="14" width="4.875" style="2" bestFit="1" customWidth="1"/>
    <col min="15" max="15" width="5.5" style="2" bestFit="1" customWidth="1"/>
    <col min="16" max="16" width="5.5" style="2" hidden="1" customWidth="1"/>
    <col min="17" max="17" width="8.375" style="2" bestFit="1" customWidth="1"/>
    <col min="18" max="18" width="8.125" style="2" bestFit="1" customWidth="1"/>
    <col min="19" max="19" width="6.125" style="2" bestFit="1" customWidth="1"/>
    <col min="20" max="20" width="6" style="2" bestFit="1" customWidth="1"/>
    <col min="21" max="21" width="6.125" style="2" bestFit="1" customWidth="1"/>
    <col min="22" max="24" width="7" style="2" bestFit="1" customWidth="1"/>
    <col min="25" max="27" width="8.125" style="2" bestFit="1" customWidth="1"/>
    <col min="28" max="16384" width="8.875" style="2"/>
  </cols>
  <sheetData>
    <row r="1" spans="1:27" ht="14.25" x14ac:dyDescent="0.4">
      <c r="B1" s="164" t="s">
        <v>78</v>
      </c>
      <c r="C1" s="164"/>
      <c r="D1" s="164"/>
      <c r="E1" s="164"/>
      <c r="F1" s="164"/>
      <c r="G1" s="164"/>
      <c r="H1" s="164"/>
      <c r="I1" s="164"/>
      <c r="J1" s="164"/>
      <c r="K1" s="164"/>
      <c r="L1" s="1"/>
      <c r="M1" s="162" t="s">
        <v>71</v>
      </c>
      <c r="N1" s="162"/>
      <c r="O1" s="162"/>
      <c r="P1" s="162"/>
      <c r="Q1" s="162"/>
      <c r="R1" s="162"/>
      <c r="S1" s="1"/>
      <c r="T1" s="1"/>
      <c r="U1" s="1"/>
      <c r="V1" s="1"/>
      <c r="W1" s="1"/>
      <c r="X1" s="1"/>
      <c r="Y1" s="1"/>
    </row>
    <row r="2" spans="1:27" ht="14.25" x14ac:dyDescent="0.4">
      <c r="A2" s="113"/>
      <c r="B2" s="114" t="s">
        <v>72</v>
      </c>
      <c r="C2" s="3"/>
      <c r="D2" s="3"/>
      <c r="E2" s="3"/>
      <c r="F2" s="3"/>
      <c r="G2" s="3"/>
      <c r="H2" s="3"/>
      <c r="I2" s="3"/>
      <c r="J2" s="3"/>
      <c r="K2" s="3"/>
      <c r="M2" s="162"/>
      <c r="N2" s="162"/>
      <c r="O2" s="162"/>
      <c r="P2" s="162"/>
      <c r="Q2" s="162"/>
      <c r="R2" s="162"/>
      <c r="S2" s="4"/>
      <c r="T2" s="4"/>
      <c r="U2" s="4"/>
      <c r="V2" s="4"/>
      <c r="W2" s="4"/>
      <c r="X2" s="4"/>
    </row>
    <row r="3" spans="1:27" x14ac:dyDescent="0.4">
      <c r="Z3" s="8" t="s">
        <v>66</v>
      </c>
      <c r="AA3" s="7" t="s">
        <v>65</v>
      </c>
    </row>
    <row r="4" spans="1:27" ht="18.75" customHeight="1" x14ac:dyDescent="0.4">
      <c r="B4" s="9"/>
      <c r="C4" s="159" t="s">
        <v>0</v>
      </c>
      <c r="D4" s="160"/>
      <c r="E4" s="160"/>
      <c r="F4" s="160"/>
      <c r="G4" s="161"/>
      <c r="H4" s="156" t="s">
        <v>1</v>
      </c>
      <c r="I4" s="154"/>
      <c r="J4" s="163"/>
      <c r="K4" s="163"/>
      <c r="L4" s="155"/>
      <c r="M4" s="159" t="s">
        <v>2</v>
      </c>
      <c r="N4" s="160"/>
      <c r="O4" s="160"/>
      <c r="P4" s="161"/>
      <c r="Q4" s="10" t="s">
        <v>62</v>
      </c>
      <c r="R4" s="10"/>
      <c r="S4" s="153" t="s">
        <v>3</v>
      </c>
      <c r="T4" s="154"/>
      <c r="U4" s="155"/>
      <c r="V4" s="156" t="s">
        <v>4</v>
      </c>
      <c r="W4" s="154"/>
      <c r="X4" s="155"/>
      <c r="Y4" s="153" t="s">
        <v>5</v>
      </c>
      <c r="Z4" s="154"/>
      <c r="AA4" s="155"/>
    </row>
    <row r="5" spans="1:27" ht="11.25" customHeight="1" x14ac:dyDescent="0.4">
      <c r="B5" s="11" t="s">
        <v>69</v>
      </c>
      <c r="C5" s="12" t="s">
        <v>6</v>
      </c>
      <c r="D5" s="13" t="s">
        <v>7</v>
      </c>
      <c r="E5" s="87" t="s">
        <v>8</v>
      </c>
      <c r="F5" s="116" t="s">
        <v>73</v>
      </c>
      <c r="G5" s="116" t="s">
        <v>73</v>
      </c>
      <c r="H5" s="14" t="s">
        <v>6</v>
      </c>
      <c r="I5" s="13" t="s">
        <v>7</v>
      </c>
      <c r="J5" s="87" t="s">
        <v>8</v>
      </c>
      <c r="K5" s="116" t="s">
        <v>73</v>
      </c>
      <c r="L5" s="143" t="s">
        <v>73</v>
      </c>
      <c r="M5" s="12" t="s">
        <v>67</v>
      </c>
      <c r="N5" s="13" t="s">
        <v>68</v>
      </c>
      <c r="O5" s="116" t="s">
        <v>8</v>
      </c>
      <c r="P5" s="143" t="s">
        <v>73</v>
      </c>
      <c r="Q5" s="15" t="s">
        <v>6</v>
      </c>
      <c r="R5" s="15"/>
      <c r="S5" s="149" t="s">
        <v>9</v>
      </c>
      <c r="T5" s="151" t="s">
        <v>10</v>
      </c>
      <c r="U5" s="147" t="s">
        <v>8</v>
      </c>
      <c r="V5" s="157" t="s">
        <v>9</v>
      </c>
      <c r="W5" s="151" t="s">
        <v>10</v>
      </c>
      <c r="X5" s="147" t="s">
        <v>8</v>
      </c>
      <c r="Y5" s="149" t="s">
        <v>9</v>
      </c>
      <c r="Z5" s="151" t="s">
        <v>10</v>
      </c>
      <c r="AA5" s="147" t="s">
        <v>8</v>
      </c>
    </row>
    <row r="6" spans="1:27" x14ac:dyDescent="0.4">
      <c r="B6" s="11"/>
      <c r="C6" s="144" t="s">
        <v>54</v>
      </c>
      <c r="D6" s="145" t="s">
        <v>55</v>
      </c>
      <c r="E6" s="88" t="s">
        <v>56</v>
      </c>
      <c r="F6" s="117" t="s">
        <v>75</v>
      </c>
      <c r="G6" s="117" t="s">
        <v>76</v>
      </c>
      <c r="H6" s="146" t="s">
        <v>57</v>
      </c>
      <c r="I6" s="145" t="s">
        <v>58</v>
      </c>
      <c r="J6" s="88" t="s">
        <v>77</v>
      </c>
      <c r="K6" s="117" t="s">
        <v>75</v>
      </c>
      <c r="L6" s="137" t="s">
        <v>76</v>
      </c>
      <c r="M6" s="144" t="s">
        <v>59</v>
      </c>
      <c r="N6" s="145" t="s">
        <v>60</v>
      </c>
      <c r="O6" s="117" t="s">
        <v>61</v>
      </c>
      <c r="P6" s="137" t="s">
        <v>74</v>
      </c>
      <c r="Q6" s="11" t="s">
        <v>63</v>
      </c>
      <c r="R6" s="11" t="s">
        <v>64</v>
      </c>
      <c r="S6" s="150"/>
      <c r="T6" s="152"/>
      <c r="U6" s="148"/>
      <c r="V6" s="158"/>
      <c r="W6" s="152"/>
      <c r="X6" s="148"/>
      <c r="Y6" s="150"/>
      <c r="Z6" s="152"/>
      <c r="AA6" s="148"/>
    </row>
    <row r="7" spans="1:27" ht="14.25" x14ac:dyDescent="0.15">
      <c r="A7" s="89"/>
      <c r="B7" s="16" t="s">
        <v>11</v>
      </c>
      <c r="C7" s="27">
        <v>114191588</v>
      </c>
      <c r="D7" s="26">
        <v>2044868</v>
      </c>
      <c r="E7" s="138">
        <v>116236456</v>
      </c>
      <c r="F7" s="118">
        <v>116194592</v>
      </c>
      <c r="G7" s="129">
        <v>3.6029215542148468E-2</v>
      </c>
      <c r="H7" s="25">
        <v>113224777</v>
      </c>
      <c r="I7" s="26">
        <v>799128</v>
      </c>
      <c r="J7" s="138">
        <v>114023905</v>
      </c>
      <c r="K7" s="118">
        <v>114010181</v>
      </c>
      <c r="L7" s="129">
        <v>1.2037521456088206E-2</v>
      </c>
      <c r="M7" s="28">
        <v>99.153343064114324</v>
      </c>
      <c r="N7" s="29">
        <v>39.079686317160814</v>
      </c>
      <c r="O7" s="99">
        <v>98.096508551499539</v>
      </c>
      <c r="P7" s="122">
        <v>98.120040733048924</v>
      </c>
      <c r="Q7" s="30">
        <v>3869145</v>
      </c>
      <c r="R7" s="30">
        <v>3865276</v>
      </c>
      <c r="S7" s="25">
        <v>22641</v>
      </c>
      <c r="T7" s="26">
        <v>1141</v>
      </c>
      <c r="U7" s="104">
        <v>23782</v>
      </c>
      <c r="V7" s="27">
        <v>1179</v>
      </c>
      <c r="W7" s="26">
        <v>183451</v>
      </c>
      <c r="X7" s="104">
        <v>184630</v>
      </c>
      <c r="Y7" s="31">
        <v>988273</v>
      </c>
      <c r="Z7" s="26">
        <v>1063430</v>
      </c>
      <c r="AA7" s="104">
        <v>2051703</v>
      </c>
    </row>
    <row r="8" spans="1:27" ht="14.25" x14ac:dyDescent="0.15">
      <c r="A8" s="89"/>
      <c r="B8" s="17" t="s">
        <v>12</v>
      </c>
      <c r="C8" s="34">
        <v>7564143</v>
      </c>
      <c r="D8" s="33">
        <v>181070</v>
      </c>
      <c r="E8" s="139">
        <v>7745213</v>
      </c>
      <c r="F8" s="119">
        <v>7738385</v>
      </c>
      <c r="G8" s="130">
        <v>8.8235465151966466E-2</v>
      </c>
      <c r="H8" s="32">
        <v>7478713</v>
      </c>
      <c r="I8" s="33">
        <v>56934</v>
      </c>
      <c r="J8" s="139">
        <v>7535647</v>
      </c>
      <c r="K8" s="119">
        <v>7529280</v>
      </c>
      <c r="L8" s="130">
        <v>8.4563198605975609E-2</v>
      </c>
      <c r="M8" s="35">
        <v>98.870592478222591</v>
      </c>
      <c r="N8" s="36">
        <v>31.443088308389022</v>
      </c>
      <c r="O8" s="100">
        <v>97.294251300771194</v>
      </c>
      <c r="P8" s="123">
        <v>97.297821186203578</v>
      </c>
      <c r="Q8" s="37">
        <v>160586</v>
      </c>
      <c r="R8" s="37">
        <v>159783.07</v>
      </c>
      <c r="S8" s="32">
        <v>3458</v>
      </c>
      <c r="T8" s="33">
        <v>35</v>
      </c>
      <c r="U8" s="105">
        <v>3493</v>
      </c>
      <c r="V8" s="34">
        <v>62</v>
      </c>
      <c r="W8" s="33">
        <v>20553</v>
      </c>
      <c r="X8" s="105">
        <v>20615</v>
      </c>
      <c r="Y8" s="38">
        <v>88826</v>
      </c>
      <c r="Z8" s="33">
        <v>103618</v>
      </c>
      <c r="AA8" s="105">
        <v>192444</v>
      </c>
    </row>
    <row r="9" spans="1:27" ht="14.25" x14ac:dyDescent="0.15">
      <c r="A9" s="89"/>
      <c r="B9" s="17" t="s">
        <v>13</v>
      </c>
      <c r="C9" s="34">
        <v>2633568</v>
      </c>
      <c r="D9" s="33">
        <v>74084</v>
      </c>
      <c r="E9" s="139">
        <v>2707652</v>
      </c>
      <c r="F9" s="119">
        <v>2621737</v>
      </c>
      <c r="G9" s="130">
        <v>3.2770258801702838</v>
      </c>
      <c r="H9" s="32">
        <v>2599462</v>
      </c>
      <c r="I9" s="33">
        <v>25686</v>
      </c>
      <c r="J9" s="139">
        <v>2625148</v>
      </c>
      <c r="K9" s="119">
        <v>2547929</v>
      </c>
      <c r="L9" s="130">
        <v>3.0306574476761323</v>
      </c>
      <c r="M9" s="35">
        <v>98.704950849949569</v>
      </c>
      <c r="N9" s="36">
        <v>34.671454025160628</v>
      </c>
      <c r="O9" s="100">
        <v>96.952931912963706</v>
      </c>
      <c r="P9" s="123">
        <v>97.184767198235363</v>
      </c>
      <c r="Q9" s="37">
        <v>48185</v>
      </c>
      <c r="R9" s="37">
        <v>48330</v>
      </c>
      <c r="S9" s="32">
        <v>1553</v>
      </c>
      <c r="T9" s="33">
        <v>74</v>
      </c>
      <c r="U9" s="105">
        <v>1627</v>
      </c>
      <c r="V9" s="34">
        <v>350</v>
      </c>
      <c r="W9" s="33">
        <v>3635</v>
      </c>
      <c r="X9" s="105">
        <v>3985</v>
      </c>
      <c r="Y9" s="38">
        <v>35309</v>
      </c>
      <c r="Z9" s="33">
        <v>44837</v>
      </c>
      <c r="AA9" s="105">
        <v>80146</v>
      </c>
    </row>
    <row r="10" spans="1:27" ht="14.25" x14ac:dyDescent="0.15">
      <c r="A10" s="89"/>
      <c r="B10" s="17" t="s">
        <v>14</v>
      </c>
      <c r="C10" s="34">
        <v>2706778</v>
      </c>
      <c r="D10" s="33">
        <v>130764</v>
      </c>
      <c r="E10" s="139">
        <v>2837542</v>
      </c>
      <c r="F10" s="119">
        <v>2877811</v>
      </c>
      <c r="G10" s="130">
        <v>-1.3992927263117696</v>
      </c>
      <c r="H10" s="32">
        <v>2677169</v>
      </c>
      <c r="I10" s="33">
        <v>23673</v>
      </c>
      <c r="J10" s="139">
        <v>2700842</v>
      </c>
      <c r="K10" s="119">
        <v>2735658</v>
      </c>
      <c r="L10" s="130">
        <v>-1.272673704096053</v>
      </c>
      <c r="M10" s="35">
        <v>98.906116423289987</v>
      </c>
      <c r="N10" s="36">
        <v>18.103606497201064</v>
      </c>
      <c r="O10" s="100">
        <v>95.18245016285222</v>
      </c>
      <c r="P10" s="123">
        <v>95.060377488306216</v>
      </c>
      <c r="Q10" s="37">
        <v>0</v>
      </c>
      <c r="R10" s="37">
        <v>0</v>
      </c>
      <c r="S10" s="32">
        <v>2845</v>
      </c>
      <c r="T10" s="33">
        <v>84</v>
      </c>
      <c r="U10" s="105">
        <v>2929</v>
      </c>
      <c r="V10" s="34">
        <v>0</v>
      </c>
      <c r="W10" s="33">
        <v>15162</v>
      </c>
      <c r="X10" s="105">
        <v>15162</v>
      </c>
      <c r="Y10" s="38">
        <v>32454</v>
      </c>
      <c r="Z10" s="33">
        <v>92013</v>
      </c>
      <c r="AA10" s="105">
        <v>124467</v>
      </c>
    </row>
    <row r="11" spans="1:27" ht="14.25" x14ac:dyDescent="0.15">
      <c r="A11" s="89"/>
      <c r="B11" s="17" t="s">
        <v>15</v>
      </c>
      <c r="C11" s="34">
        <v>1587983</v>
      </c>
      <c r="D11" s="33">
        <v>74617</v>
      </c>
      <c r="E11" s="139">
        <v>1662600</v>
      </c>
      <c r="F11" s="119">
        <v>1708000</v>
      </c>
      <c r="G11" s="130">
        <v>-2.6580796252927401</v>
      </c>
      <c r="H11" s="32">
        <v>1569647</v>
      </c>
      <c r="I11" s="33">
        <v>13992</v>
      </c>
      <c r="J11" s="139">
        <v>1583639</v>
      </c>
      <c r="K11" s="119">
        <v>1624358</v>
      </c>
      <c r="L11" s="130">
        <v>-2.5067749843322717</v>
      </c>
      <c r="M11" s="35">
        <v>98.845327689276274</v>
      </c>
      <c r="N11" s="36">
        <v>18.751758982537492</v>
      </c>
      <c r="O11" s="100">
        <v>95.250751834476119</v>
      </c>
      <c r="P11" s="123">
        <v>95.102927400468388</v>
      </c>
      <c r="Q11" s="37">
        <v>0</v>
      </c>
      <c r="R11" s="37">
        <v>0</v>
      </c>
      <c r="S11" s="32">
        <v>3</v>
      </c>
      <c r="T11" s="33">
        <v>0</v>
      </c>
      <c r="U11" s="105">
        <v>3</v>
      </c>
      <c r="V11" s="34">
        <v>0</v>
      </c>
      <c r="W11" s="33">
        <v>3910</v>
      </c>
      <c r="X11" s="105">
        <v>3910</v>
      </c>
      <c r="Y11" s="38">
        <v>18339</v>
      </c>
      <c r="Z11" s="33">
        <v>56715</v>
      </c>
      <c r="AA11" s="105">
        <v>75054</v>
      </c>
    </row>
    <row r="12" spans="1:27" ht="14.25" x14ac:dyDescent="0.15">
      <c r="A12" s="89"/>
      <c r="B12" s="17" t="s">
        <v>16</v>
      </c>
      <c r="C12" s="34">
        <v>5375843</v>
      </c>
      <c r="D12" s="33">
        <v>125854</v>
      </c>
      <c r="E12" s="139">
        <v>5501697</v>
      </c>
      <c r="F12" s="119">
        <v>5252879</v>
      </c>
      <c r="G12" s="130">
        <v>4.7367929091837073</v>
      </c>
      <c r="H12" s="32">
        <v>5318788</v>
      </c>
      <c r="I12" s="33">
        <v>35086</v>
      </c>
      <c r="J12" s="139">
        <v>5353874</v>
      </c>
      <c r="K12" s="119">
        <v>5115478</v>
      </c>
      <c r="L12" s="130">
        <v>4.6602878557976402</v>
      </c>
      <c r="M12" s="35">
        <v>98.938678082674656</v>
      </c>
      <c r="N12" s="36">
        <v>27.878335213819188</v>
      </c>
      <c r="O12" s="100">
        <v>97.313138109932268</v>
      </c>
      <c r="P12" s="123">
        <v>97.384272510370025</v>
      </c>
      <c r="Q12" s="37">
        <v>124437</v>
      </c>
      <c r="R12" s="37">
        <v>124313</v>
      </c>
      <c r="S12" s="32">
        <v>1209</v>
      </c>
      <c r="T12" s="33">
        <v>133</v>
      </c>
      <c r="U12" s="105">
        <v>1342</v>
      </c>
      <c r="V12" s="34">
        <v>260</v>
      </c>
      <c r="W12" s="33">
        <v>9759</v>
      </c>
      <c r="X12" s="105">
        <v>10019</v>
      </c>
      <c r="Y12" s="38">
        <v>58004</v>
      </c>
      <c r="Z12" s="33">
        <v>81142</v>
      </c>
      <c r="AA12" s="105">
        <v>139146</v>
      </c>
    </row>
    <row r="13" spans="1:27" ht="14.25" x14ac:dyDescent="0.15">
      <c r="A13" s="89"/>
      <c r="B13" s="17" t="s">
        <v>17</v>
      </c>
      <c r="C13" s="34">
        <v>1299780</v>
      </c>
      <c r="D13" s="33">
        <v>67407</v>
      </c>
      <c r="E13" s="139">
        <v>1367187</v>
      </c>
      <c r="F13" s="119">
        <v>1353006</v>
      </c>
      <c r="G13" s="130">
        <v>1.0481106513940071</v>
      </c>
      <c r="H13" s="32">
        <v>1288008</v>
      </c>
      <c r="I13" s="33">
        <v>11608</v>
      </c>
      <c r="J13" s="139">
        <v>1299616</v>
      </c>
      <c r="K13" s="119">
        <v>1280770</v>
      </c>
      <c r="L13" s="130">
        <v>1.4714585757005552</v>
      </c>
      <c r="M13" s="35">
        <v>99.094308267552961</v>
      </c>
      <c r="N13" s="36">
        <v>17.220763422196509</v>
      </c>
      <c r="O13" s="100">
        <v>95.05766219251646</v>
      </c>
      <c r="P13" s="123">
        <v>94.66107319553646</v>
      </c>
      <c r="Q13" s="37">
        <v>0</v>
      </c>
      <c r="R13" s="37">
        <v>0</v>
      </c>
      <c r="S13" s="32">
        <v>803</v>
      </c>
      <c r="T13" s="33">
        <v>14</v>
      </c>
      <c r="U13" s="105">
        <v>817</v>
      </c>
      <c r="V13" s="34">
        <v>97</v>
      </c>
      <c r="W13" s="33">
        <v>3236</v>
      </c>
      <c r="X13" s="105">
        <v>3333</v>
      </c>
      <c r="Y13" s="38">
        <v>12478</v>
      </c>
      <c r="Z13" s="33">
        <v>52577</v>
      </c>
      <c r="AA13" s="105">
        <v>65055</v>
      </c>
    </row>
    <row r="14" spans="1:27" s="5" customFormat="1" ht="14.25" x14ac:dyDescent="0.15">
      <c r="A14" s="90"/>
      <c r="B14" s="17" t="s">
        <v>18</v>
      </c>
      <c r="C14" s="34">
        <v>3736549</v>
      </c>
      <c r="D14" s="33">
        <v>108432</v>
      </c>
      <c r="E14" s="139">
        <v>3844981</v>
      </c>
      <c r="F14" s="119">
        <v>3774596</v>
      </c>
      <c r="G14" s="130">
        <v>1.8647028715126068</v>
      </c>
      <c r="H14" s="32">
        <v>3701350</v>
      </c>
      <c r="I14" s="33">
        <v>26689</v>
      </c>
      <c r="J14" s="139">
        <v>3728039</v>
      </c>
      <c r="K14" s="119">
        <v>3657663</v>
      </c>
      <c r="L14" s="130">
        <v>1.9240700961242192</v>
      </c>
      <c r="M14" s="35">
        <v>99.057981040794601</v>
      </c>
      <c r="N14" s="36">
        <v>24.613582706212188</v>
      </c>
      <c r="O14" s="100">
        <v>96.958580549552778</v>
      </c>
      <c r="P14" s="123">
        <v>96.902105549838979</v>
      </c>
      <c r="Q14" s="37">
        <v>64087</v>
      </c>
      <c r="R14" s="37">
        <v>63895</v>
      </c>
      <c r="S14" s="32">
        <v>1370</v>
      </c>
      <c r="T14" s="33">
        <v>0</v>
      </c>
      <c r="U14" s="105">
        <v>1370</v>
      </c>
      <c r="V14" s="34">
        <v>521</v>
      </c>
      <c r="W14" s="33">
        <v>11155</v>
      </c>
      <c r="X14" s="105">
        <v>11676</v>
      </c>
      <c r="Y14" s="38">
        <v>36048</v>
      </c>
      <c r="Z14" s="33">
        <v>70588</v>
      </c>
      <c r="AA14" s="105">
        <v>106636</v>
      </c>
    </row>
    <row r="15" spans="1:27" s="5" customFormat="1" ht="14.25" x14ac:dyDescent="0.15">
      <c r="A15" s="90"/>
      <c r="B15" s="17" t="s">
        <v>19</v>
      </c>
      <c r="C15" s="34">
        <v>2796605</v>
      </c>
      <c r="D15" s="33">
        <v>68760</v>
      </c>
      <c r="E15" s="139">
        <v>2865365</v>
      </c>
      <c r="F15" s="119">
        <v>2852898</v>
      </c>
      <c r="G15" s="130">
        <v>0.43699424234585321</v>
      </c>
      <c r="H15" s="32">
        <v>2769881</v>
      </c>
      <c r="I15" s="33">
        <v>15942</v>
      </c>
      <c r="J15" s="139">
        <v>2785823</v>
      </c>
      <c r="K15" s="119">
        <v>2780320</v>
      </c>
      <c r="L15" s="130">
        <v>0.19792685734016227</v>
      </c>
      <c r="M15" s="35">
        <v>99.04441277906605</v>
      </c>
      <c r="N15" s="36">
        <v>23.184991273996509</v>
      </c>
      <c r="O15" s="100">
        <v>97.224018580529886</v>
      </c>
      <c r="P15" s="123">
        <v>97.45599036488511</v>
      </c>
      <c r="Q15" s="37">
        <v>0</v>
      </c>
      <c r="R15" s="37">
        <v>0</v>
      </c>
      <c r="S15" s="32">
        <v>2806</v>
      </c>
      <c r="T15" s="33">
        <v>47</v>
      </c>
      <c r="U15" s="105">
        <v>2853</v>
      </c>
      <c r="V15" s="34">
        <v>0</v>
      </c>
      <c r="W15" s="33">
        <v>5922</v>
      </c>
      <c r="X15" s="105">
        <v>5922</v>
      </c>
      <c r="Y15" s="38">
        <v>29530</v>
      </c>
      <c r="Z15" s="33">
        <v>46943</v>
      </c>
      <c r="AA15" s="105">
        <v>76473</v>
      </c>
    </row>
    <row r="16" spans="1:27" s="5" customFormat="1" ht="14.25" x14ac:dyDescent="0.15">
      <c r="A16" s="90"/>
      <c r="B16" s="17" t="s">
        <v>20</v>
      </c>
      <c r="C16" s="34">
        <v>3169630</v>
      </c>
      <c r="D16" s="33">
        <v>109174</v>
      </c>
      <c r="E16" s="139">
        <v>3278804</v>
      </c>
      <c r="F16" s="119">
        <v>3277663</v>
      </c>
      <c r="G16" s="130">
        <v>3.4811388480145762E-2</v>
      </c>
      <c r="H16" s="32">
        <v>3127456</v>
      </c>
      <c r="I16" s="33">
        <v>28687</v>
      </c>
      <c r="J16" s="139">
        <v>3156143</v>
      </c>
      <c r="K16" s="119">
        <v>3155785</v>
      </c>
      <c r="L16" s="130">
        <v>1.1344245568059928E-2</v>
      </c>
      <c r="M16" s="35">
        <v>98.669434602776988</v>
      </c>
      <c r="N16" s="36">
        <v>26.276402806529024</v>
      </c>
      <c r="O16" s="100">
        <v>96.258971259032251</v>
      </c>
      <c r="P16" s="123">
        <v>96.28155792709623</v>
      </c>
      <c r="Q16" s="37">
        <v>0</v>
      </c>
      <c r="R16" s="37">
        <v>0</v>
      </c>
      <c r="S16" s="32">
        <v>1592</v>
      </c>
      <c r="T16" s="33">
        <v>90</v>
      </c>
      <c r="U16" s="105">
        <v>1682</v>
      </c>
      <c r="V16" s="34">
        <v>0</v>
      </c>
      <c r="W16" s="33">
        <v>7228</v>
      </c>
      <c r="X16" s="105">
        <v>7228</v>
      </c>
      <c r="Y16" s="38">
        <v>43766</v>
      </c>
      <c r="Z16" s="33">
        <v>73349</v>
      </c>
      <c r="AA16" s="105">
        <v>117115</v>
      </c>
    </row>
    <row r="17" spans="1:27" s="5" customFormat="1" ht="14.25" x14ac:dyDescent="0.15">
      <c r="A17" s="90"/>
      <c r="B17" s="17" t="s">
        <v>21</v>
      </c>
      <c r="C17" s="34">
        <v>2594784</v>
      </c>
      <c r="D17" s="33">
        <v>72934</v>
      </c>
      <c r="E17" s="139">
        <v>2667718</v>
      </c>
      <c r="F17" s="119">
        <v>2672535</v>
      </c>
      <c r="G17" s="130">
        <v>-0.18024085746304538</v>
      </c>
      <c r="H17" s="32">
        <v>2562882</v>
      </c>
      <c r="I17" s="33">
        <v>19447</v>
      </c>
      <c r="J17" s="139">
        <v>2582329</v>
      </c>
      <c r="K17" s="119">
        <v>2592829</v>
      </c>
      <c r="L17" s="130">
        <v>-0.40496307315291519</v>
      </c>
      <c r="M17" s="35">
        <v>98.77053350105443</v>
      </c>
      <c r="N17" s="36">
        <v>26.663833054542462</v>
      </c>
      <c r="O17" s="100">
        <v>96.799174425482747</v>
      </c>
      <c r="P17" s="123">
        <v>97.017588170033321</v>
      </c>
      <c r="Q17" s="37">
        <v>0</v>
      </c>
      <c r="R17" s="37">
        <v>0</v>
      </c>
      <c r="S17" s="32">
        <v>2670</v>
      </c>
      <c r="T17" s="33">
        <v>179</v>
      </c>
      <c r="U17" s="105">
        <v>2849</v>
      </c>
      <c r="V17" s="34">
        <v>0</v>
      </c>
      <c r="W17" s="33">
        <v>5753</v>
      </c>
      <c r="X17" s="105">
        <v>5753</v>
      </c>
      <c r="Y17" s="38">
        <v>34572</v>
      </c>
      <c r="Z17" s="33">
        <v>47913</v>
      </c>
      <c r="AA17" s="105">
        <v>82485</v>
      </c>
    </row>
    <row r="18" spans="1:27" s="5" customFormat="1" ht="14.25" x14ac:dyDescent="0.15">
      <c r="A18" s="90"/>
      <c r="B18" s="17" t="s">
        <v>22</v>
      </c>
      <c r="C18" s="34">
        <v>1807242</v>
      </c>
      <c r="D18" s="33">
        <v>67012</v>
      </c>
      <c r="E18" s="139">
        <v>1874254</v>
      </c>
      <c r="F18" s="119">
        <v>1892242</v>
      </c>
      <c r="G18" s="130">
        <v>-0.95061836699534208</v>
      </c>
      <c r="H18" s="32">
        <v>1790023</v>
      </c>
      <c r="I18" s="33">
        <v>17443</v>
      </c>
      <c r="J18" s="139">
        <v>1807466</v>
      </c>
      <c r="K18" s="119">
        <v>1816481</v>
      </c>
      <c r="L18" s="130">
        <v>-0.49628925378245081</v>
      </c>
      <c r="M18" s="35">
        <v>99.04722223144438</v>
      </c>
      <c r="N18" s="36">
        <v>26.029666328418788</v>
      </c>
      <c r="O18" s="100">
        <v>96.436555557571168</v>
      </c>
      <c r="P18" s="123">
        <v>95.996230926065479</v>
      </c>
      <c r="Q18" s="37">
        <v>0</v>
      </c>
      <c r="R18" s="37">
        <v>0</v>
      </c>
      <c r="S18" s="32">
        <v>1711</v>
      </c>
      <c r="T18" s="33">
        <v>47</v>
      </c>
      <c r="U18" s="105">
        <v>1758</v>
      </c>
      <c r="V18" s="34">
        <v>100</v>
      </c>
      <c r="W18" s="33">
        <v>12684</v>
      </c>
      <c r="X18" s="105">
        <v>12784</v>
      </c>
      <c r="Y18" s="38">
        <v>18830</v>
      </c>
      <c r="Z18" s="33">
        <v>36932</v>
      </c>
      <c r="AA18" s="105">
        <v>55762</v>
      </c>
    </row>
    <row r="19" spans="1:27" ht="14.25" x14ac:dyDescent="0.15">
      <c r="A19" s="89"/>
      <c r="B19" s="17" t="s">
        <v>23</v>
      </c>
      <c r="C19" s="34">
        <v>6672823</v>
      </c>
      <c r="D19" s="33">
        <v>281596</v>
      </c>
      <c r="E19" s="139">
        <v>6954419</v>
      </c>
      <c r="F19" s="119">
        <v>6932819</v>
      </c>
      <c r="G19" s="130">
        <v>0.31156157401484158</v>
      </c>
      <c r="H19" s="32">
        <v>6596087</v>
      </c>
      <c r="I19" s="33">
        <v>48402</v>
      </c>
      <c r="J19" s="139">
        <v>6644489</v>
      </c>
      <c r="K19" s="119">
        <v>6630927</v>
      </c>
      <c r="L19" s="130">
        <v>0.20452645610485534</v>
      </c>
      <c r="M19" s="35">
        <v>98.850021947232818</v>
      </c>
      <c r="N19" s="36">
        <v>17.188454381454282</v>
      </c>
      <c r="O19" s="100">
        <v>95.543409161858094</v>
      </c>
      <c r="P19" s="123">
        <v>95.645465430440339</v>
      </c>
      <c r="Q19" s="37">
        <v>173929</v>
      </c>
      <c r="R19" s="37">
        <v>175320</v>
      </c>
      <c r="S19" s="32">
        <v>8373</v>
      </c>
      <c r="T19" s="33">
        <v>19</v>
      </c>
      <c r="U19" s="105">
        <v>8392</v>
      </c>
      <c r="V19" s="34">
        <v>59</v>
      </c>
      <c r="W19" s="33">
        <v>25912</v>
      </c>
      <c r="X19" s="105">
        <v>25971</v>
      </c>
      <c r="Y19" s="38">
        <v>85050</v>
      </c>
      <c r="Z19" s="33">
        <v>207301</v>
      </c>
      <c r="AA19" s="105">
        <v>292351</v>
      </c>
    </row>
    <row r="20" spans="1:27" ht="14.25" x14ac:dyDescent="0.15">
      <c r="A20" s="89"/>
      <c r="B20" s="18" t="s">
        <v>24</v>
      </c>
      <c r="C20" s="69">
        <v>3443104</v>
      </c>
      <c r="D20" s="68">
        <v>45168</v>
      </c>
      <c r="E20" s="140">
        <v>3488272</v>
      </c>
      <c r="F20" s="120">
        <v>3409480</v>
      </c>
      <c r="G20" s="131">
        <v>2.3109682414913713</v>
      </c>
      <c r="H20" s="67">
        <v>3423700</v>
      </c>
      <c r="I20" s="68">
        <v>14456</v>
      </c>
      <c r="J20" s="140">
        <v>3438156</v>
      </c>
      <c r="K20" s="120">
        <v>3362575</v>
      </c>
      <c r="L20" s="131">
        <v>2.247711946945421</v>
      </c>
      <c r="M20" s="42">
        <v>99.436438748292247</v>
      </c>
      <c r="N20" s="43">
        <v>32.004959263195182</v>
      </c>
      <c r="O20" s="101">
        <v>98.563300109624478</v>
      </c>
      <c r="P20" s="124">
        <v>98.624277015849927</v>
      </c>
      <c r="Q20" s="44">
        <v>0</v>
      </c>
      <c r="R20" s="44">
        <v>0</v>
      </c>
      <c r="S20" s="39">
        <v>488</v>
      </c>
      <c r="T20" s="40">
        <v>0</v>
      </c>
      <c r="U20" s="106">
        <v>488</v>
      </c>
      <c r="V20" s="41">
        <v>0</v>
      </c>
      <c r="W20" s="40">
        <v>5003</v>
      </c>
      <c r="X20" s="106">
        <v>5003</v>
      </c>
      <c r="Y20" s="39">
        <v>19892</v>
      </c>
      <c r="Z20" s="40">
        <v>25709</v>
      </c>
      <c r="AA20" s="106">
        <v>45601</v>
      </c>
    </row>
    <row r="21" spans="1:27" ht="14.25" x14ac:dyDescent="0.15">
      <c r="A21" s="89"/>
      <c r="B21" s="21" t="s">
        <v>27</v>
      </c>
      <c r="C21" s="27">
        <v>524536</v>
      </c>
      <c r="D21" s="26">
        <v>18838</v>
      </c>
      <c r="E21" s="138">
        <v>543374</v>
      </c>
      <c r="F21" s="118">
        <v>528915</v>
      </c>
      <c r="G21" s="129">
        <v>2.7337095752625657</v>
      </c>
      <c r="H21" s="25">
        <v>517781</v>
      </c>
      <c r="I21" s="26">
        <v>4985</v>
      </c>
      <c r="J21" s="138">
        <v>522766</v>
      </c>
      <c r="K21" s="118">
        <v>509515</v>
      </c>
      <c r="L21" s="129">
        <v>2.600708516922956</v>
      </c>
      <c r="M21" s="64">
        <v>98.712195159150184</v>
      </c>
      <c r="N21" s="65">
        <v>26.462469476589874</v>
      </c>
      <c r="O21" s="102">
        <v>96.207400427698047</v>
      </c>
      <c r="P21" s="125">
        <v>96.332113855723506</v>
      </c>
      <c r="Q21" s="66">
        <v>0</v>
      </c>
      <c r="R21" s="66">
        <v>0</v>
      </c>
      <c r="S21" s="61">
        <v>126</v>
      </c>
      <c r="T21" s="62">
        <v>0</v>
      </c>
      <c r="U21" s="107">
        <v>126</v>
      </c>
      <c r="V21" s="63">
        <v>40</v>
      </c>
      <c r="W21" s="62">
        <v>607</v>
      </c>
      <c r="X21" s="107">
        <v>647</v>
      </c>
      <c r="Y21" s="61">
        <v>6841</v>
      </c>
      <c r="Z21" s="62">
        <v>13246</v>
      </c>
      <c r="AA21" s="107">
        <v>20087</v>
      </c>
    </row>
    <row r="22" spans="1:27" ht="14.25" x14ac:dyDescent="0.15">
      <c r="A22" s="89"/>
      <c r="B22" s="17" t="s">
        <v>28</v>
      </c>
      <c r="C22" s="34">
        <v>45914</v>
      </c>
      <c r="D22" s="33">
        <v>1418</v>
      </c>
      <c r="E22" s="139">
        <v>47332</v>
      </c>
      <c r="F22" s="119">
        <v>47702</v>
      </c>
      <c r="G22" s="130">
        <v>-0.7756488197559851</v>
      </c>
      <c r="H22" s="32">
        <v>45616</v>
      </c>
      <c r="I22" s="33">
        <v>848</v>
      </c>
      <c r="J22" s="139">
        <v>46464</v>
      </c>
      <c r="K22" s="119">
        <v>46253</v>
      </c>
      <c r="L22" s="130">
        <v>0.45618662573238494</v>
      </c>
      <c r="M22" s="64">
        <v>99.350960491353405</v>
      </c>
      <c r="N22" s="65">
        <v>59.802538787023977</v>
      </c>
      <c r="O22" s="102">
        <v>98.166145525226071</v>
      </c>
      <c r="P22" s="125">
        <v>96.962391513982638</v>
      </c>
      <c r="Q22" s="37">
        <v>0</v>
      </c>
      <c r="R22" s="37">
        <v>0</v>
      </c>
      <c r="S22" s="32">
        <v>0</v>
      </c>
      <c r="T22" s="33">
        <v>0</v>
      </c>
      <c r="U22" s="107">
        <v>0</v>
      </c>
      <c r="V22" s="34">
        <v>0</v>
      </c>
      <c r="W22" s="33">
        <v>7</v>
      </c>
      <c r="X22" s="107">
        <v>7</v>
      </c>
      <c r="Y22" s="32">
        <v>298</v>
      </c>
      <c r="Z22" s="33">
        <v>563</v>
      </c>
      <c r="AA22" s="107">
        <v>861</v>
      </c>
    </row>
    <row r="23" spans="1:27" ht="14.25" x14ac:dyDescent="0.15">
      <c r="A23" s="89"/>
      <c r="B23" s="17" t="s">
        <v>29</v>
      </c>
      <c r="C23" s="34">
        <v>1330632</v>
      </c>
      <c r="D23" s="112">
        <v>44874</v>
      </c>
      <c r="E23" s="139">
        <v>1375506</v>
      </c>
      <c r="F23" s="119">
        <v>1351541</v>
      </c>
      <c r="G23" s="130">
        <v>1.7731611545635684</v>
      </c>
      <c r="H23" s="32">
        <v>1315785</v>
      </c>
      <c r="I23" s="33">
        <v>9933</v>
      </c>
      <c r="J23" s="139">
        <v>1325718</v>
      </c>
      <c r="K23" s="119">
        <v>1302148</v>
      </c>
      <c r="L23" s="130">
        <v>1.8100861038837366</v>
      </c>
      <c r="M23" s="64">
        <v>98.884214418411702</v>
      </c>
      <c r="N23" s="65">
        <v>22.135312207514374</v>
      </c>
      <c r="O23" s="102">
        <v>96.380386563199281</v>
      </c>
      <c r="P23" s="125">
        <v>96.345430882229991</v>
      </c>
      <c r="Q23" s="37">
        <v>0</v>
      </c>
      <c r="R23" s="37">
        <v>0</v>
      </c>
      <c r="S23" s="32">
        <v>421</v>
      </c>
      <c r="T23" s="33">
        <v>0</v>
      </c>
      <c r="U23" s="107">
        <v>421</v>
      </c>
      <c r="V23" s="34">
        <v>0</v>
      </c>
      <c r="W23" s="33">
        <v>2212</v>
      </c>
      <c r="X23" s="107">
        <v>2212</v>
      </c>
      <c r="Y23" s="32">
        <v>15268</v>
      </c>
      <c r="Z23" s="33">
        <v>32729</v>
      </c>
      <c r="AA23" s="107">
        <v>47997</v>
      </c>
    </row>
    <row r="24" spans="1:27" ht="14.25" x14ac:dyDescent="0.15">
      <c r="A24" s="89"/>
      <c r="B24" s="17" t="s">
        <v>30</v>
      </c>
      <c r="C24" s="34">
        <v>480718</v>
      </c>
      <c r="D24" s="33">
        <v>18994</v>
      </c>
      <c r="E24" s="139">
        <v>499712</v>
      </c>
      <c r="F24" s="119">
        <v>501737</v>
      </c>
      <c r="G24" s="130">
        <v>-0.40359790089230013</v>
      </c>
      <c r="H24" s="32">
        <v>475715</v>
      </c>
      <c r="I24" s="33">
        <v>3046</v>
      </c>
      <c r="J24" s="139">
        <v>478761</v>
      </c>
      <c r="K24" s="119">
        <v>482457</v>
      </c>
      <c r="L24" s="130">
        <v>-0.76607863498715945</v>
      </c>
      <c r="M24" s="64">
        <v>98.959265099288984</v>
      </c>
      <c r="N24" s="65">
        <v>16.036643150468567</v>
      </c>
      <c r="O24" s="102">
        <v>95.807385053790981</v>
      </c>
      <c r="P24" s="125">
        <v>96.157349368294547</v>
      </c>
      <c r="Q24" s="37">
        <v>0</v>
      </c>
      <c r="R24" s="37">
        <v>0</v>
      </c>
      <c r="S24" s="32">
        <v>103</v>
      </c>
      <c r="T24" s="33">
        <v>0</v>
      </c>
      <c r="U24" s="107">
        <v>103</v>
      </c>
      <c r="V24" s="34">
        <v>0</v>
      </c>
      <c r="W24" s="33">
        <v>166</v>
      </c>
      <c r="X24" s="107">
        <v>166</v>
      </c>
      <c r="Y24" s="32">
        <v>5106</v>
      </c>
      <c r="Z24" s="33">
        <v>15782</v>
      </c>
      <c r="AA24" s="107">
        <v>20888</v>
      </c>
    </row>
    <row r="25" spans="1:27" ht="14.25" x14ac:dyDescent="0.15">
      <c r="A25" s="89"/>
      <c r="B25" s="17" t="s">
        <v>31</v>
      </c>
      <c r="C25" s="34">
        <v>1816309</v>
      </c>
      <c r="D25" s="33">
        <v>72414</v>
      </c>
      <c r="E25" s="139">
        <v>1888723</v>
      </c>
      <c r="F25" s="119">
        <v>1885449</v>
      </c>
      <c r="G25" s="130">
        <v>0.17364564090569409</v>
      </c>
      <c r="H25" s="32">
        <v>1794857</v>
      </c>
      <c r="I25" s="33">
        <v>17066</v>
      </c>
      <c r="J25" s="139">
        <v>1811923</v>
      </c>
      <c r="K25" s="119">
        <v>1809199</v>
      </c>
      <c r="L25" s="130">
        <v>0.15056386831962654</v>
      </c>
      <c r="M25" s="64">
        <v>98.81892343208122</v>
      </c>
      <c r="N25" s="65">
        <v>23.567265998287624</v>
      </c>
      <c r="O25" s="102">
        <v>95.933760535557624</v>
      </c>
      <c r="P25" s="125">
        <v>95.955870458442533</v>
      </c>
      <c r="Q25" s="37">
        <v>0</v>
      </c>
      <c r="R25" s="37">
        <v>0</v>
      </c>
      <c r="S25" s="32">
        <v>285</v>
      </c>
      <c r="T25" s="33">
        <v>29</v>
      </c>
      <c r="U25" s="107">
        <v>314</v>
      </c>
      <c r="V25" s="34">
        <v>321</v>
      </c>
      <c r="W25" s="33">
        <v>6561</v>
      </c>
      <c r="X25" s="107">
        <v>6882</v>
      </c>
      <c r="Y25" s="32">
        <v>21416</v>
      </c>
      <c r="Z25" s="33">
        <v>48816</v>
      </c>
      <c r="AA25" s="107">
        <v>70232</v>
      </c>
    </row>
    <row r="26" spans="1:27" ht="14.25" x14ac:dyDescent="0.15">
      <c r="A26" s="89"/>
      <c r="B26" s="17" t="s">
        <v>32</v>
      </c>
      <c r="C26" s="34">
        <v>331080</v>
      </c>
      <c r="D26" s="33">
        <v>16860</v>
      </c>
      <c r="E26" s="139">
        <v>347940</v>
      </c>
      <c r="F26" s="119">
        <v>338310</v>
      </c>
      <c r="G26" s="130">
        <v>2.8465017291832937</v>
      </c>
      <c r="H26" s="32">
        <v>325486</v>
      </c>
      <c r="I26" s="33">
        <v>3485</v>
      </c>
      <c r="J26" s="139">
        <v>328971</v>
      </c>
      <c r="K26" s="119">
        <v>319241</v>
      </c>
      <c r="L26" s="130">
        <v>3.0478541290122512</v>
      </c>
      <c r="M26" s="64">
        <v>98.310378156336839</v>
      </c>
      <c r="N26" s="65">
        <v>20.670225385527878</v>
      </c>
      <c r="O26" s="102">
        <v>94.548197965166409</v>
      </c>
      <c r="P26" s="125">
        <v>94.363453637196656</v>
      </c>
      <c r="Q26" s="37">
        <v>0</v>
      </c>
      <c r="R26" s="37">
        <v>0</v>
      </c>
      <c r="S26" s="32">
        <v>25</v>
      </c>
      <c r="T26" s="33">
        <v>0</v>
      </c>
      <c r="U26" s="107">
        <v>25</v>
      </c>
      <c r="V26" s="34">
        <v>0</v>
      </c>
      <c r="W26" s="33">
        <v>1059</v>
      </c>
      <c r="X26" s="107">
        <v>1059</v>
      </c>
      <c r="Y26" s="32">
        <v>5619</v>
      </c>
      <c r="Z26" s="33">
        <v>12316</v>
      </c>
      <c r="AA26" s="107">
        <v>17935</v>
      </c>
    </row>
    <row r="27" spans="1:27" ht="14.25" x14ac:dyDescent="0.15">
      <c r="A27" s="89"/>
      <c r="B27" s="91" t="s">
        <v>33</v>
      </c>
      <c r="C27" s="94">
        <v>476778</v>
      </c>
      <c r="D27" s="93">
        <v>18971</v>
      </c>
      <c r="E27" s="140">
        <v>495749</v>
      </c>
      <c r="F27" s="120">
        <v>483371</v>
      </c>
      <c r="G27" s="132">
        <v>2.560765954101508</v>
      </c>
      <c r="H27" s="92">
        <v>473965</v>
      </c>
      <c r="I27" s="93">
        <v>4140</v>
      </c>
      <c r="J27" s="140">
        <v>478105</v>
      </c>
      <c r="K27" s="120">
        <v>466116</v>
      </c>
      <c r="L27" s="132">
        <v>2.5721065142582535</v>
      </c>
      <c r="M27" s="95">
        <v>99.40999794453603</v>
      </c>
      <c r="N27" s="96">
        <v>21.822782141162829</v>
      </c>
      <c r="O27" s="103">
        <v>96.44094087935629</v>
      </c>
      <c r="P27" s="126">
        <v>96.430278192113306</v>
      </c>
      <c r="Q27" s="97">
        <v>0</v>
      </c>
      <c r="R27" s="97">
        <v>0</v>
      </c>
      <c r="S27" s="92">
        <v>381</v>
      </c>
      <c r="T27" s="93">
        <v>20</v>
      </c>
      <c r="U27" s="108">
        <v>401</v>
      </c>
      <c r="V27" s="94">
        <v>0</v>
      </c>
      <c r="W27" s="93">
        <v>144</v>
      </c>
      <c r="X27" s="108">
        <v>144</v>
      </c>
      <c r="Y27" s="92">
        <v>3194</v>
      </c>
      <c r="Z27" s="93">
        <v>14707</v>
      </c>
      <c r="AA27" s="108">
        <v>17901</v>
      </c>
    </row>
    <row r="28" spans="1:27" ht="14.25" x14ac:dyDescent="0.15">
      <c r="A28" s="89"/>
      <c r="B28" s="16" t="s">
        <v>35</v>
      </c>
      <c r="C28" s="27">
        <v>1565589</v>
      </c>
      <c r="D28" s="26">
        <v>44696</v>
      </c>
      <c r="E28" s="138">
        <v>1610285</v>
      </c>
      <c r="F28" s="118">
        <v>1631508</v>
      </c>
      <c r="G28" s="129">
        <v>-1.3008210808650646</v>
      </c>
      <c r="H28" s="25">
        <v>1545617</v>
      </c>
      <c r="I28" s="26">
        <v>13563</v>
      </c>
      <c r="J28" s="138">
        <v>1559180</v>
      </c>
      <c r="K28" s="118">
        <v>1584419</v>
      </c>
      <c r="L28" s="129">
        <v>-1.5929498447064823</v>
      </c>
      <c r="M28" s="98">
        <v>98.724313980233632</v>
      </c>
      <c r="N28" s="29">
        <v>30.344997315195993</v>
      </c>
      <c r="O28" s="99">
        <v>96.826338194791603</v>
      </c>
      <c r="P28" s="122">
        <v>97.113774495742589</v>
      </c>
      <c r="Q28" s="30">
        <v>0</v>
      </c>
      <c r="R28" s="30">
        <v>0</v>
      </c>
      <c r="S28" s="25">
        <v>408</v>
      </c>
      <c r="T28" s="26">
        <v>0</v>
      </c>
      <c r="U28" s="104">
        <v>408</v>
      </c>
      <c r="V28" s="27">
        <v>175</v>
      </c>
      <c r="W28" s="26">
        <v>3461</v>
      </c>
      <c r="X28" s="104">
        <v>3636</v>
      </c>
      <c r="Y28" s="25">
        <v>20205</v>
      </c>
      <c r="Z28" s="26">
        <v>27672</v>
      </c>
      <c r="AA28" s="104">
        <v>47877</v>
      </c>
    </row>
    <row r="29" spans="1:27" ht="14.25" x14ac:dyDescent="0.15">
      <c r="A29" s="89"/>
      <c r="B29" s="17" t="s">
        <v>36</v>
      </c>
      <c r="C29" s="34">
        <v>501562</v>
      </c>
      <c r="D29" s="33">
        <v>15936</v>
      </c>
      <c r="E29" s="139">
        <v>517498</v>
      </c>
      <c r="F29" s="119">
        <v>514777</v>
      </c>
      <c r="G29" s="130">
        <v>0.52857839413959828</v>
      </c>
      <c r="H29" s="32">
        <v>492278</v>
      </c>
      <c r="I29" s="33">
        <v>3715</v>
      </c>
      <c r="J29" s="139">
        <v>495993</v>
      </c>
      <c r="K29" s="119">
        <v>496601</v>
      </c>
      <c r="L29" s="130">
        <v>-0.12243229473964008</v>
      </c>
      <c r="M29" s="64">
        <v>98.148982578425006</v>
      </c>
      <c r="N29" s="65">
        <v>23.311997991967871</v>
      </c>
      <c r="O29" s="102">
        <v>95.84442838426429</v>
      </c>
      <c r="P29" s="125">
        <v>96.469150719631998</v>
      </c>
      <c r="Q29" s="37">
        <v>0</v>
      </c>
      <c r="R29" s="37">
        <v>0</v>
      </c>
      <c r="S29" s="32">
        <v>348</v>
      </c>
      <c r="T29" s="33">
        <v>0</v>
      </c>
      <c r="U29" s="107">
        <v>348</v>
      </c>
      <c r="V29" s="34">
        <v>0</v>
      </c>
      <c r="W29" s="33">
        <v>1613</v>
      </c>
      <c r="X29" s="107">
        <v>1613</v>
      </c>
      <c r="Y29" s="32">
        <v>9632</v>
      </c>
      <c r="Z29" s="33">
        <v>10608</v>
      </c>
      <c r="AA29" s="107">
        <v>20240</v>
      </c>
    </row>
    <row r="30" spans="1:27" ht="14.25" x14ac:dyDescent="0.15">
      <c r="A30" s="89"/>
      <c r="B30" s="17" t="s">
        <v>37</v>
      </c>
      <c r="C30" s="34">
        <v>560078</v>
      </c>
      <c r="D30" s="33">
        <v>11108</v>
      </c>
      <c r="E30" s="139">
        <v>571186</v>
      </c>
      <c r="F30" s="119">
        <v>567761</v>
      </c>
      <c r="G30" s="130">
        <v>0.60324678870158399</v>
      </c>
      <c r="H30" s="32">
        <v>555770</v>
      </c>
      <c r="I30" s="33">
        <v>2491</v>
      </c>
      <c r="J30" s="139">
        <v>558261</v>
      </c>
      <c r="K30" s="119">
        <v>555636</v>
      </c>
      <c r="L30" s="130">
        <v>0.47243159190549205</v>
      </c>
      <c r="M30" s="64">
        <v>99.230821421302025</v>
      </c>
      <c r="N30" s="65">
        <v>22.42527907814188</v>
      </c>
      <c r="O30" s="102">
        <v>97.737164426298961</v>
      </c>
      <c r="P30" s="125">
        <v>97.864418302771767</v>
      </c>
      <c r="Q30" s="37">
        <v>0</v>
      </c>
      <c r="R30" s="37">
        <v>0</v>
      </c>
      <c r="S30" s="32">
        <v>0</v>
      </c>
      <c r="T30" s="33">
        <v>0</v>
      </c>
      <c r="U30" s="107">
        <v>0</v>
      </c>
      <c r="V30" s="34">
        <v>67</v>
      </c>
      <c r="W30" s="33">
        <v>4064</v>
      </c>
      <c r="X30" s="107">
        <v>4131</v>
      </c>
      <c r="Y30" s="32">
        <v>4241</v>
      </c>
      <c r="Z30" s="33">
        <v>4553</v>
      </c>
      <c r="AA30" s="107">
        <v>8794</v>
      </c>
    </row>
    <row r="31" spans="1:27" ht="14.25" x14ac:dyDescent="0.15">
      <c r="A31" s="89"/>
      <c r="B31" s="17" t="s">
        <v>38</v>
      </c>
      <c r="C31" s="34">
        <v>853726</v>
      </c>
      <c r="D31" s="33">
        <v>39903</v>
      </c>
      <c r="E31" s="139">
        <v>893629</v>
      </c>
      <c r="F31" s="119">
        <v>889998</v>
      </c>
      <c r="G31" s="130">
        <v>0.40797844489538182</v>
      </c>
      <c r="H31" s="32">
        <v>843606</v>
      </c>
      <c r="I31" s="33">
        <v>8525</v>
      </c>
      <c r="J31" s="139">
        <v>852131</v>
      </c>
      <c r="K31" s="119">
        <v>849762</v>
      </c>
      <c r="L31" s="130">
        <v>0.27878394185666105</v>
      </c>
      <c r="M31" s="64">
        <v>98.81460796555335</v>
      </c>
      <c r="N31" s="65">
        <v>21.364308447986367</v>
      </c>
      <c r="O31" s="102">
        <v>95.356238438994254</v>
      </c>
      <c r="P31" s="125">
        <v>95.479090964249352</v>
      </c>
      <c r="Q31" s="37">
        <v>0</v>
      </c>
      <c r="R31" s="37">
        <v>0</v>
      </c>
      <c r="S31" s="32">
        <v>590</v>
      </c>
      <c r="T31" s="33">
        <v>0</v>
      </c>
      <c r="U31" s="107">
        <v>590</v>
      </c>
      <c r="V31" s="34">
        <v>0</v>
      </c>
      <c r="W31" s="33">
        <v>408</v>
      </c>
      <c r="X31" s="107">
        <v>408</v>
      </c>
      <c r="Y31" s="32">
        <v>10710</v>
      </c>
      <c r="Z31" s="33">
        <v>30970</v>
      </c>
      <c r="AA31" s="107">
        <v>41680</v>
      </c>
    </row>
    <row r="32" spans="1:27" ht="14.25" x14ac:dyDescent="0.15">
      <c r="A32" s="89"/>
      <c r="B32" s="17" t="s">
        <v>39</v>
      </c>
      <c r="C32" s="34">
        <v>2222019</v>
      </c>
      <c r="D32" s="33">
        <v>52792</v>
      </c>
      <c r="E32" s="139">
        <v>2274811</v>
      </c>
      <c r="F32" s="119">
        <v>2258427</v>
      </c>
      <c r="G32" s="130">
        <v>0.7254606856896415</v>
      </c>
      <c r="H32" s="32">
        <v>2204264</v>
      </c>
      <c r="I32" s="33">
        <v>11462</v>
      </c>
      <c r="J32" s="139">
        <v>2215726</v>
      </c>
      <c r="K32" s="119">
        <v>2201988</v>
      </c>
      <c r="L32" s="130">
        <v>0.62389077506326096</v>
      </c>
      <c r="M32" s="64">
        <v>99.200951927053723</v>
      </c>
      <c r="N32" s="65">
        <v>21.711622973177754</v>
      </c>
      <c r="O32" s="102">
        <v>97.402641362293394</v>
      </c>
      <c r="P32" s="125">
        <v>97.50095973879165</v>
      </c>
      <c r="Q32" s="37">
        <v>0</v>
      </c>
      <c r="R32" s="37">
        <v>0</v>
      </c>
      <c r="S32" s="32">
        <v>2562</v>
      </c>
      <c r="T32" s="33">
        <v>0</v>
      </c>
      <c r="U32" s="107">
        <v>2562</v>
      </c>
      <c r="V32" s="34">
        <v>181</v>
      </c>
      <c r="W32" s="33">
        <v>3038</v>
      </c>
      <c r="X32" s="107">
        <v>3219</v>
      </c>
      <c r="Y32" s="32">
        <v>20136</v>
      </c>
      <c r="Z32" s="33">
        <v>38292</v>
      </c>
      <c r="AA32" s="107">
        <v>58428</v>
      </c>
    </row>
    <row r="33" spans="1:27" ht="14.25" x14ac:dyDescent="0.15">
      <c r="A33" s="89"/>
      <c r="B33" s="17" t="s">
        <v>40</v>
      </c>
      <c r="C33" s="34">
        <v>2029227</v>
      </c>
      <c r="D33" s="33">
        <v>29946</v>
      </c>
      <c r="E33" s="139">
        <v>2059173</v>
      </c>
      <c r="F33" s="119">
        <v>3399168</v>
      </c>
      <c r="G33" s="130">
        <v>-39.421264262313599</v>
      </c>
      <c r="H33" s="32">
        <v>2014484</v>
      </c>
      <c r="I33" s="33">
        <v>9020</v>
      </c>
      <c r="J33" s="139">
        <v>2023504</v>
      </c>
      <c r="K33" s="119">
        <v>3366759</v>
      </c>
      <c r="L33" s="130">
        <v>-39.897569145875899</v>
      </c>
      <c r="M33" s="64">
        <v>99.273467187258987</v>
      </c>
      <c r="N33" s="65">
        <v>30.120884258331664</v>
      </c>
      <c r="O33" s="102">
        <v>98.26779974290649</v>
      </c>
      <c r="P33" s="125">
        <v>99.046560805467692</v>
      </c>
      <c r="Q33" s="37">
        <v>0</v>
      </c>
      <c r="R33" s="37">
        <v>0</v>
      </c>
      <c r="S33" s="32">
        <v>272</v>
      </c>
      <c r="T33" s="33">
        <v>31</v>
      </c>
      <c r="U33" s="107">
        <v>303</v>
      </c>
      <c r="V33" s="34">
        <v>769</v>
      </c>
      <c r="W33" s="33">
        <v>798</v>
      </c>
      <c r="X33" s="107">
        <v>1567</v>
      </c>
      <c r="Y33" s="32">
        <v>14246</v>
      </c>
      <c r="Z33" s="33">
        <v>20159</v>
      </c>
      <c r="AA33" s="107">
        <v>34405</v>
      </c>
    </row>
    <row r="34" spans="1:27" ht="14.25" x14ac:dyDescent="0.15">
      <c r="A34" s="89"/>
      <c r="B34" s="17" t="s">
        <v>41</v>
      </c>
      <c r="C34" s="34">
        <v>346233</v>
      </c>
      <c r="D34" s="33">
        <v>4181</v>
      </c>
      <c r="E34" s="139">
        <v>350414</v>
      </c>
      <c r="F34" s="119">
        <v>351906</v>
      </c>
      <c r="G34" s="130">
        <v>-0.42397685745625247</v>
      </c>
      <c r="H34" s="32">
        <v>343570</v>
      </c>
      <c r="I34" s="33">
        <v>971</v>
      </c>
      <c r="J34" s="139">
        <v>344541</v>
      </c>
      <c r="K34" s="119">
        <v>346283</v>
      </c>
      <c r="L34" s="130">
        <v>-0.50305674838210368</v>
      </c>
      <c r="M34" s="64">
        <v>99.230864764479406</v>
      </c>
      <c r="N34" s="65">
        <v>23.224109064817032</v>
      </c>
      <c r="O34" s="102">
        <v>98.323982489284106</v>
      </c>
      <c r="P34" s="125">
        <v>98.402130114291879</v>
      </c>
      <c r="Q34" s="37">
        <v>5392</v>
      </c>
      <c r="R34" s="37">
        <v>5392</v>
      </c>
      <c r="S34" s="32">
        <v>392</v>
      </c>
      <c r="T34" s="33">
        <v>0</v>
      </c>
      <c r="U34" s="107">
        <v>392</v>
      </c>
      <c r="V34" s="34">
        <v>0</v>
      </c>
      <c r="W34" s="33">
        <v>349</v>
      </c>
      <c r="X34" s="107">
        <v>349</v>
      </c>
      <c r="Y34" s="32">
        <v>3055</v>
      </c>
      <c r="Z34" s="33">
        <v>2861</v>
      </c>
      <c r="AA34" s="107">
        <v>5916</v>
      </c>
    </row>
    <row r="35" spans="1:27" ht="14.25" x14ac:dyDescent="0.15">
      <c r="A35" s="89"/>
      <c r="B35" s="91" t="s">
        <v>42</v>
      </c>
      <c r="C35" s="94">
        <v>387619</v>
      </c>
      <c r="D35" s="93">
        <v>6739</v>
      </c>
      <c r="E35" s="140">
        <v>394358</v>
      </c>
      <c r="F35" s="120">
        <v>446188</v>
      </c>
      <c r="G35" s="132">
        <v>-11.616179726931248</v>
      </c>
      <c r="H35" s="92">
        <v>384939</v>
      </c>
      <c r="I35" s="93">
        <v>1612</v>
      </c>
      <c r="J35" s="140">
        <v>386551</v>
      </c>
      <c r="K35" s="120">
        <v>433501</v>
      </c>
      <c r="L35" s="132">
        <v>-10.830424843310627</v>
      </c>
      <c r="M35" s="95">
        <v>99.308599423660866</v>
      </c>
      <c r="N35" s="96">
        <v>23.920462976702776</v>
      </c>
      <c r="O35" s="103">
        <v>98.020326708219429</v>
      </c>
      <c r="P35" s="126">
        <v>97.156579737689043</v>
      </c>
      <c r="Q35" s="97">
        <v>0</v>
      </c>
      <c r="R35" s="97">
        <v>0</v>
      </c>
      <c r="S35" s="92">
        <v>0</v>
      </c>
      <c r="T35" s="93">
        <v>0</v>
      </c>
      <c r="U35" s="108">
        <v>0</v>
      </c>
      <c r="V35" s="94">
        <v>0</v>
      </c>
      <c r="W35" s="93">
        <v>552</v>
      </c>
      <c r="X35" s="108">
        <v>552</v>
      </c>
      <c r="Y35" s="92">
        <v>2680</v>
      </c>
      <c r="Z35" s="93">
        <v>4575</v>
      </c>
      <c r="AA35" s="108">
        <v>7255</v>
      </c>
    </row>
    <row r="36" spans="1:27" ht="14.25" x14ac:dyDescent="0.15">
      <c r="A36" s="89"/>
      <c r="B36" s="16" t="s">
        <v>43</v>
      </c>
      <c r="C36" s="63">
        <v>256414</v>
      </c>
      <c r="D36" s="62">
        <v>3421</v>
      </c>
      <c r="E36" s="141">
        <v>259835</v>
      </c>
      <c r="F36" s="121">
        <v>261062</v>
      </c>
      <c r="G36" s="133">
        <v>-0.47000329423661813</v>
      </c>
      <c r="H36" s="61">
        <v>255045</v>
      </c>
      <c r="I36" s="62">
        <v>1572</v>
      </c>
      <c r="J36" s="141">
        <v>256617</v>
      </c>
      <c r="K36" s="121">
        <v>257338</v>
      </c>
      <c r="L36" s="133">
        <v>-0.28017626623351394</v>
      </c>
      <c r="M36" s="98">
        <v>99.4660977949722</v>
      </c>
      <c r="N36" s="29">
        <v>45.951476176556561</v>
      </c>
      <c r="O36" s="99">
        <v>98.761521734947181</v>
      </c>
      <c r="P36" s="122">
        <v>98.573518934199527</v>
      </c>
      <c r="Q36" s="30">
        <v>0</v>
      </c>
      <c r="R36" s="30">
        <v>0</v>
      </c>
      <c r="S36" s="25">
        <v>1</v>
      </c>
      <c r="T36" s="26">
        <v>0</v>
      </c>
      <c r="U36" s="104">
        <v>1</v>
      </c>
      <c r="V36" s="27">
        <v>0</v>
      </c>
      <c r="W36" s="26">
        <v>31</v>
      </c>
      <c r="X36" s="104">
        <v>31</v>
      </c>
      <c r="Y36" s="25">
        <v>1370</v>
      </c>
      <c r="Z36" s="26">
        <v>1818</v>
      </c>
      <c r="AA36" s="104">
        <v>3188</v>
      </c>
    </row>
    <row r="37" spans="1:27" ht="14.25" x14ac:dyDescent="0.15">
      <c r="A37" s="89"/>
      <c r="B37" s="17" t="s">
        <v>44</v>
      </c>
      <c r="C37" s="34">
        <v>965587</v>
      </c>
      <c r="D37" s="33">
        <v>10170</v>
      </c>
      <c r="E37" s="139">
        <v>975757</v>
      </c>
      <c r="F37" s="119">
        <v>960417</v>
      </c>
      <c r="G37" s="130">
        <v>1.5972228729812152</v>
      </c>
      <c r="H37" s="32">
        <v>957790</v>
      </c>
      <c r="I37" s="33">
        <v>5690</v>
      </c>
      <c r="J37" s="139">
        <v>963480</v>
      </c>
      <c r="K37" s="119">
        <v>949380</v>
      </c>
      <c r="L37" s="130">
        <v>1.4851798015546989</v>
      </c>
      <c r="M37" s="64">
        <v>99.192511912442896</v>
      </c>
      <c r="N37" s="65">
        <v>55.948869223205513</v>
      </c>
      <c r="O37" s="102">
        <v>98.741797394228286</v>
      </c>
      <c r="P37" s="125">
        <v>98.850811678677076</v>
      </c>
      <c r="Q37" s="37">
        <v>0</v>
      </c>
      <c r="R37" s="37">
        <v>0</v>
      </c>
      <c r="S37" s="32">
        <v>324</v>
      </c>
      <c r="T37" s="33">
        <v>0</v>
      </c>
      <c r="U37" s="107">
        <v>324</v>
      </c>
      <c r="V37" s="34">
        <v>97</v>
      </c>
      <c r="W37" s="33">
        <v>367</v>
      </c>
      <c r="X37" s="107">
        <v>464</v>
      </c>
      <c r="Y37" s="32">
        <v>8024</v>
      </c>
      <c r="Z37" s="33">
        <v>4113</v>
      </c>
      <c r="AA37" s="107">
        <v>12137</v>
      </c>
    </row>
    <row r="38" spans="1:27" ht="14.25" x14ac:dyDescent="0.15">
      <c r="A38" s="89"/>
      <c r="B38" s="17" t="s">
        <v>45</v>
      </c>
      <c r="C38" s="34">
        <v>551576</v>
      </c>
      <c r="D38" s="33">
        <v>12940</v>
      </c>
      <c r="E38" s="139">
        <v>564516</v>
      </c>
      <c r="F38" s="119">
        <v>572427</v>
      </c>
      <c r="G38" s="130">
        <v>-1.3820102825338427</v>
      </c>
      <c r="H38" s="32">
        <v>543911</v>
      </c>
      <c r="I38" s="33">
        <v>4218</v>
      </c>
      <c r="J38" s="139">
        <v>548129</v>
      </c>
      <c r="K38" s="119">
        <v>559193</v>
      </c>
      <c r="L38" s="130">
        <v>-1.9785655399835118</v>
      </c>
      <c r="M38" s="64">
        <v>98.610345627801067</v>
      </c>
      <c r="N38" s="65">
        <v>32.596599690880993</v>
      </c>
      <c r="O38" s="102">
        <v>97.097159336493561</v>
      </c>
      <c r="P38" s="125">
        <v>97.688089485646202</v>
      </c>
      <c r="Q38" s="37">
        <v>0</v>
      </c>
      <c r="R38" s="37">
        <v>0</v>
      </c>
      <c r="S38" s="32">
        <v>518</v>
      </c>
      <c r="T38" s="33">
        <v>0</v>
      </c>
      <c r="U38" s="107">
        <v>518</v>
      </c>
      <c r="V38" s="34">
        <v>0</v>
      </c>
      <c r="W38" s="33">
        <v>518</v>
      </c>
      <c r="X38" s="107">
        <v>518</v>
      </c>
      <c r="Y38" s="32">
        <v>8183</v>
      </c>
      <c r="Z38" s="33">
        <v>8204</v>
      </c>
      <c r="AA38" s="107">
        <v>16387</v>
      </c>
    </row>
    <row r="39" spans="1:27" ht="14.25" x14ac:dyDescent="0.15">
      <c r="A39" s="89"/>
      <c r="B39" s="22" t="s">
        <v>46</v>
      </c>
      <c r="C39" s="94">
        <v>1075000</v>
      </c>
      <c r="D39" s="93">
        <v>25833</v>
      </c>
      <c r="E39" s="140">
        <v>1100833</v>
      </c>
      <c r="F39" s="120">
        <v>1086644</v>
      </c>
      <c r="G39" s="132">
        <v>1.3057634331022856</v>
      </c>
      <c r="H39" s="92">
        <v>1064755</v>
      </c>
      <c r="I39" s="93">
        <v>9022</v>
      </c>
      <c r="J39" s="140">
        <v>1073777</v>
      </c>
      <c r="K39" s="120">
        <v>1059900</v>
      </c>
      <c r="L39" s="132">
        <v>1.3092744598547033</v>
      </c>
      <c r="M39" s="70">
        <v>99.04697674418604</v>
      </c>
      <c r="N39" s="71">
        <v>34.924321604149732</v>
      </c>
      <c r="O39" s="84">
        <v>97.542224842460215</v>
      </c>
      <c r="P39" s="127">
        <v>97.538844368532835</v>
      </c>
      <c r="Q39" s="72">
        <v>0</v>
      </c>
      <c r="R39" s="72">
        <v>0</v>
      </c>
      <c r="S39" s="67">
        <v>420</v>
      </c>
      <c r="T39" s="68">
        <v>0</v>
      </c>
      <c r="U39" s="53">
        <v>420</v>
      </c>
      <c r="V39" s="69">
        <v>0</v>
      </c>
      <c r="W39" s="68">
        <v>861</v>
      </c>
      <c r="X39" s="53">
        <v>861</v>
      </c>
      <c r="Y39" s="67">
        <v>10665</v>
      </c>
      <c r="Z39" s="68">
        <v>15950</v>
      </c>
      <c r="AA39" s="53">
        <v>26615</v>
      </c>
    </row>
    <row r="40" spans="1:27" ht="14.25" x14ac:dyDescent="0.15">
      <c r="A40" s="89"/>
      <c r="B40" s="24" t="s">
        <v>48</v>
      </c>
      <c r="C40" s="27">
        <v>478378</v>
      </c>
      <c r="D40" s="26">
        <v>8195</v>
      </c>
      <c r="E40" s="138">
        <v>486573</v>
      </c>
      <c r="F40" s="118">
        <v>390111</v>
      </c>
      <c r="G40" s="129">
        <v>24.726808523727861</v>
      </c>
      <c r="H40" s="25">
        <v>475221</v>
      </c>
      <c r="I40" s="26">
        <v>1478</v>
      </c>
      <c r="J40" s="138">
        <v>476699</v>
      </c>
      <c r="K40" s="118">
        <v>381824</v>
      </c>
      <c r="L40" s="129">
        <v>24.847835652028159</v>
      </c>
      <c r="M40" s="77">
        <v>99.340061624907506</v>
      </c>
      <c r="N40" s="78">
        <v>18.035387431360586</v>
      </c>
      <c r="O40" s="85">
        <v>97.970705320681589</v>
      </c>
      <c r="P40" s="128">
        <v>97.875732804253147</v>
      </c>
      <c r="Q40" s="79">
        <v>0</v>
      </c>
      <c r="R40" s="79">
        <v>0</v>
      </c>
      <c r="S40" s="74">
        <v>18</v>
      </c>
      <c r="T40" s="75">
        <v>0</v>
      </c>
      <c r="U40" s="73">
        <v>18</v>
      </c>
      <c r="V40" s="76">
        <v>0</v>
      </c>
      <c r="W40" s="75">
        <v>183</v>
      </c>
      <c r="X40" s="73">
        <v>183</v>
      </c>
      <c r="Y40" s="74">
        <v>3175</v>
      </c>
      <c r="Z40" s="75">
        <v>6534</v>
      </c>
      <c r="AA40" s="73">
        <v>9709</v>
      </c>
    </row>
    <row r="41" spans="1:27" ht="14.25" x14ac:dyDescent="0.15">
      <c r="A41" s="89"/>
      <c r="B41" s="24" t="s">
        <v>50</v>
      </c>
      <c r="C41" s="27">
        <v>488870</v>
      </c>
      <c r="D41" s="26">
        <v>6983</v>
      </c>
      <c r="E41" s="142">
        <v>495853</v>
      </c>
      <c r="F41" s="118">
        <v>509296</v>
      </c>
      <c r="G41" s="129">
        <v>-2.6395259338380823</v>
      </c>
      <c r="H41" s="25">
        <v>483475</v>
      </c>
      <c r="I41" s="26">
        <v>2202</v>
      </c>
      <c r="J41" s="142">
        <v>485677</v>
      </c>
      <c r="K41" s="118">
        <v>502514</v>
      </c>
      <c r="L41" s="129">
        <v>-3.3505534174172262</v>
      </c>
      <c r="M41" s="77">
        <v>98.896434634974526</v>
      </c>
      <c r="N41" s="78">
        <v>31.533724760131747</v>
      </c>
      <c r="O41" s="85">
        <v>97.947778878014248</v>
      </c>
      <c r="P41" s="128">
        <v>98.668357890107131</v>
      </c>
      <c r="Q41" s="79">
        <v>0</v>
      </c>
      <c r="R41" s="79">
        <v>0</v>
      </c>
      <c r="S41" s="74">
        <v>475</v>
      </c>
      <c r="T41" s="75">
        <v>0</v>
      </c>
      <c r="U41" s="73">
        <v>475</v>
      </c>
      <c r="V41" s="76">
        <v>0</v>
      </c>
      <c r="W41" s="75">
        <v>102</v>
      </c>
      <c r="X41" s="73">
        <v>102</v>
      </c>
      <c r="Y41" s="74">
        <v>5870</v>
      </c>
      <c r="Z41" s="75">
        <v>4679</v>
      </c>
      <c r="AA41" s="73">
        <v>10549</v>
      </c>
    </row>
    <row r="42" spans="1:27" ht="14.25" x14ac:dyDescent="0.15">
      <c r="A42" s="89"/>
      <c r="B42" s="109" t="s">
        <v>53</v>
      </c>
      <c r="C42" s="54">
        <v>176868265</v>
      </c>
      <c r="D42" s="55">
        <v>3916952</v>
      </c>
      <c r="E42" s="115">
        <v>180785217</v>
      </c>
      <c r="F42" s="115">
        <v>181535358</v>
      </c>
      <c r="G42" s="134">
        <v>-0.41322032702852302</v>
      </c>
      <c r="H42" s="57">
        <v>175241873</v>
      </c>
      <c r="I42" s="55">
        <v>1256217</v>
      </c>
      <c r="J42" s="115">
        <v>176498090</v>
      </c>
      <c r="K42" s="115">
        <v>177320261</v>
      </c>
      <c r="L42" s="134">
        <v>-0.46366444272265084</v>
      </c>
      <c r="M42" s="58">
        <v>99.080450073957579</v>
      </c>
      <c r="N42" s="59">
        <v>32.071289104385251</v>
      </c>
      <c r="O42" s="85">
        <v>97.628607542617829</v>
      </c>
      <c r="P42" s="85">
        <v>97.678084838987672</v>
      </c>
      <c r="Q42" s="60">
        <v>4445761</v>
      </c>
      <c r="R42" s="60">
        <v>4442309.07</v>
      </c>
      <c r="S42" s="54">
        <v>59191</v>
      </c>
      <c r="T42" s="55">
        <v>1943</v>
      </c>
      <c r="U42" s="55">
        <v>61134</v>
      </c>
      <c r="V42" s="57">
        <v>4278</v>
      </c>
      <c r="W42" s="55">
        <v>340464</v>
      </c>
      <c r="X42" s="80">
        <v>344742</v>
      </c>
      <c r="Y42" s="81">
        <v>1681305</v>
      </c>
      <c r="Z42" s="82">
        <v>2322214</v>
      </c>
      <c r="AA42" s="83">
        <v>4003519</v>
      </c>
    </row>
    <row r="43" spans="1:27" ht="14.25" x14ac:dyDescent="0.15">
      <c r="A43" s="89"/>
      <c r="B43" s="19" t="s">
        <v>25</v>
      </c>
      <c r="C43" s="45">
        <v>159580420</v>
      </c>
      <c r="D43" s="46">
        <v>3451740</v>
      </c>
      <c r="E43" s="46">
        <v>163032160</v>
      </c>
      <c r="F43" s="46">
        <v>162558643</v>
      </c>
      <c r="G43" s="135">
        <v>0.29128995620368214</v>
      </c>
      <c r="H43" s="47">
        <v>158127943</v>
      </c>
      <c r="I43" s="46">
        <v>1137173</v>
      </c>
      <c r="J43" s="46">
        <v>159265116</v>
      </c>
      <c r="K43" s="46">
        <v>158840234</v>
      </c>
      <c r="L43" s="135">
        <v>0.26749016247357077</v>
      </c>
      <c r="M43" s="48">
        <v>99.089815028685848</v>
      </c>
      <c r="N43" s="49">
        <v>32.944920532832718</v>
      </c>
      <c r="O43" s="110">
        <v>97.689385946919913</v>
      </c>
      <c r="P43" s="110">
        <v>97.712573794061512</v>
      </c>
      <c r="Q43" s="50">
        <v>4440369</v>
      </c>
      <c r="R43" s="50">
        <v>4436917.07</v>
      </c>
      <c r="S43" s="45">
        <v>51522</v>
      </c>
      <c r="T43" s="46">
        <v>1863</v>
      </c>
      <c r="U43" s="51">
        <v>53385</v>
      </c>
      <c r="V43" s="52">
        <v>2628</v>
      </c>
      <c r="W43" s="46">
        <v>313363</v>
      </c>
      <c r="X43" s="53">
        <v>315991</v>
      </c>
      <c r="Y43" s="45">
        <v>1501371</v>
      </c>
      <c r="Z43" s="46">
        <v>2003067</v>
      </c>
      <c r="AA43" s="53">
        <v>3504438</v>
      </c>
    </row>
    <row r="44" spans="1:27" ht="14.25" x14ac:dyDescent="0.15">
      <c r="A44" s="89"/>
      <c r="B44" s="20" t="s">
        <v>52</v>
      </c>
      <c r="C44" s="54">
        <v>17287845</v>
      </c>
      <c r="D44" s="55">
        <v>465212</v>
      </c>
      <c r="E44" s="55">
        <v>17753057</v>
      </c>
      <c r="F44" s="55">
        <v>18976715</v>
      </c>
      <c r="G44" s="136">
        <v>-6.4482077113978891</v>
      </c>
      <c r="H44" s="57">
        <v>17113930</v>
      </c>
      <c r="I44" s="55">
        <v>119044</v>
      </c>
      <c r="J44" s="55">
        <v>17232974</v>
      </c>
      <c r="K44" s="55">
        <v>18480027</v>
      </c>
      <c r="L44" s="136">
        <v>-6.7481124351171138</v>
      </c>
      <c r="M44" s="58">
        <v>98.994004168824972</v>
      </c>
      <c r="N44" s="59">
        <v>25.589193743927503</v>
      </c>
      <c r="O44" s="111">
        <v>97.070459470726647</v>
      </c>
      <c r="P44" s="111">
        <v>97.382644994141515</v>
      </c>
      <c r="Q44" s="60">
        <v>5392</v>
      </c>
      <c r="R44" s="60">
        <v>5392</v>
      </c>
      <c r="S44" s="54">
        <v>7669</v>
      </c>
      <c r="T44" s="55">
        <v>80</v>
      </c>
      <c r="U44" s="55">
        <v>7749</v>
      </c>
      <c r="V44" s="57">
        <v>1650</v>
      </c>
      <c r="W44" s="55">
        <v>27101</v>
      </c>
      <c r="X44" s="80">
        <v>28751</v>
      </c>
      <c r="Y44" s="54">
        <v>179934</v>
      </c>
      <c r="Z44" s="55">
        <v>319147</v>
      </c>
      <c r="AA44" s="80">
        <v>499081</v>
      </c>
    </row>
    <row r="45" spans="1:27" ht="14.25" hidden="1" x14ac:dyDescent="0.15">
      <c r="A45" s="89"/>
      <c r="B45" s="20" t="s">
        <v>26</v>
      </c>
      <c r="C45" s="54">
        <v>45388832</v>
      </c>
      <c r="D45" s="55">
        <v>1406872</v>
      </c>
      <c r="E45" s="86">
        <v>46795704</v>
      </c>
      <c r="F45" s="86">
        <v>46364051</v>
      </c>
      <c r="G45" s="86">
        <v>8.9209716476818866</v>
      </c>
      <c r="H45" s="57">
        <v>44903166</v>
      </c>
      <c r="I45" s="55">
        <v>338045</v>
      </c>
      <c r="J45" s="55">
        <v>45241211</v>
      </c>
      <c r="K45" s="86">
        <v>44830053</v>
      </c>
      <c r="L45" s="86">
        <v>0.91714814613313089</v>
      </c>
      <c r="M45" s="58">
        <v>98.9299878877694</v>
      </c>
      <c r="N45" s="59">
        <v>24.028127647717774</v>
      </c>
      <c r="O45" s="85">
        <v>96.678128829945592</v>
      </c>
      <c r="P45" s="85">
        <v>2.133764969928305E-4</v>
      </c>
      <c r="Q45" s="60">
        <v>571224</v>
      </c>
      <c r="R45" s="60">
        <v>571641.07000000007</v>
      </c>
      <c r="S45" s="54">
        <v>28881</v>
      </c>
      <c r="T45" s="55">
        <v>722</v>
      </c>
      <c r="U45" s="56">
        <v>29603</v>
      </c>
      <c r="V45" s="57">
        <v>1449</v>
      </c>
      <c r="W45" s="55">
        <v>129912</v>
      </c>
      <c r="X45" s="56">
        <v>131361</v>
      </c>
      <c r="Y45" s="54">
        <v>513098</v>
      </c>
      <c r="Z45" s="55">
        <v>939637</v>
      </c>
      <c r="AA45" s="56">
        <v>1452735</v>
      </c>
    </row>
    <row r="46" spans="1:27" ht="14.25" hidden="1" x14ac:dyDescent="0.15">
      <c r="A46" s="89"/>
      <c r="B46" s="23" t="s">
        <v>34</v>
      </c>
      <c r="C46" s="54">
        <v>5005967</v>
      </c>
      <c r="D46" s="55">
        <v>192369</v>
      </c>
      <c r="E46" s="86">
        <v>5198336</v>
      </c>
      <c r="F46" s="86">
        <v>5137025</v>
      </c>
      <c r="G46" s="86">
        <v>8.9085373333683435</v>
      </c>
      <c r="H46" s="57">
        <v>4949205</v>
      </c>
      <c r="I46" s="55">
        <v>43503</v>
      </c>
      <c r="J46" s="55">
        <v>4992708</v>
      </c>
      <c r="K46" s="86">
        <v>4934929</v>
      </c>
      <c r="L46" s="86">
        <v>1.1708172498530374</v>
      </c>
      <c r="M46" s="58">
        <v>98.866113180530363</v>
      </c>
      <c r="N46" s="59">
        <v>22.614350545046239</v>
      </c>
      <c r="O46" s="85">
        <v>96.04434957647986</v>
      </c>
      <c r="P46" s="85">
        <v>1.9245791714178997E-3</v>
      </c>
      <c r="Q46" s="60">
        <v>0</v>
      </c>
      <c r="R46" s="60">
        <v>0</v>
      </c>
      <c r="S46" s="54">
        <v>1341</v>
      </c>
      <c r="T46" s="55">
        <v>49</v>
      </c>
      <c r="U46" s="73">
        <v>1390</v>
      </c>
      <c r="V46" s="57">
        <v>361</v>
      </c>
      <c r="W46" s="55">
        <v>10756</v>
      </c>
      <c r="X46" s="73">
        <v>11117</v>
      </c>
      <c r="Y46" s="54">
        <v>57742</v>
      </c>
      <c r="Z46" s="55">
        <v>138159</v>
      </c>
      <c r="AA46" s="73">
        <v>195901</v>
      </c>
    </row>
    <row r="47" spans="1:27" ht="14.25" hidden="1" x14ac:dyDescent="0.15">
      <c r="A47" s="89"/>
      <c r="B47" s="23" t="s">
        <v>70</v>
      </c>
      <c r="C47" s="54">
        <v>8466053</v>
      </c>
      <c r="D47" s="55">
        <v>205301</v>
      </c>
      <c r="E47" s="86">
        <v>8671354</v>
      </c>
      <c r="F47" s="86">
        <v>10059733</v>
      </c>
      <c r="G47" s="86">
        <v>-50.496977614139965</v>
      </c>
      <c r="H47" s="57">
        <v>8384528</v>
      </c>
      <c r="I47" s="55">
        <v>51359</v>
      </c>
      <c r="J47" s="55">
        <v>8435887</v>
      </c>
      <c r="K47" s="86">
        <v>9834949</v>
      </c>
      <c r="L47" s="86">
        <v>-14.225411845043629</v>
      </c>
      <c r="M47" s="58">
        <v>99.037036503315065</v>
      </c>
      <c r="N47" s="59">
        <v>25.016439276964071</v>
      </c>
      <c r="O47" s="85">
        <v>97.284541722088619</v>
      </c>
      <c r="P47" s="85">
        <v>9.8448971263268188E-4</v>
      </c>
      <c r="Q47" s="60">
        <v>5392</v>
      </c>
      <c r="R47" s="60">
        <v>5392</v>
      </c>
      <c r="S47" s="54">
        <v>4572</v>
      </c>
      <c r="T47" s="55">
        <v>31</v>
      </c>
      <c r="U47" s="73">
        <v>4603</v>
      </c>
      <c r="V47" s="57">
        <v>1192</v>
      </c>
      <c r="W47" s="55">
        <v>14283</v>
      </c>
      <c r="X47" s="73">
        <v>15475</v>
      </c>
      <c r="Y47" s="54">
        <v>84905</v>
      </c>
      <c r="Z47" s="55">
        <v>139690</v>
      </c>
      <c r="AA47" s="73">
        <v>224595</v>
      </c>
    </row>
    <row r="48" spans="1:27" ht="14.25" hidden="1" x14ac:dyDescent="0.15">
      <c r="A48" s="89"/>
      <c r="B48" s="23" t="s">
        <v>47</v>
      </c>
      <c r="C48" s="54">
        <v>2848577</v>
      </c>
      <c r="D48" s="55">
        <v>52364</v>
      </c>
      <c r="E48" s="86">
        <v>2900941</v>
      </c>
      <c r="F48" s="86">
        <v>2880550</v>
      </c>
      <c r="G48" s="86">
        <v>1.05097272931304</v>
      </c>
      <c r="H48" s="57">
        <v>2821501</v>
      </c>
      <c r="I48" s="55">
        <v>20502</v>
      </c>
      <c r="J48" s="55">
        <v>2842003</v>
      </c>
      <c r="K48" s="86">
        <v>2825811</v>
      </c>
      <c r="L48" s="86">
        <v>0.57300364390965997</v>
      </c>
      <c r="M48" s="58">
        <v>99.049490324467271</v>
      </c>
      <c r="N48" s="59">
        <v>39.152853105186772</v>
      </c>
      <c r="O48" s="85">
        <v>97.96831441935565</v>
      </c>
      <c r="P48" s="85">
        <v>3.438561744266452E-3</v>
      </c>
      <c r="Q48" s="60">
        <v>0</v>
      </c>
      <c r="R48" s="60">
        <v>0</v>
      </c>
      <c r="S48" s="54">
        <v>1263</v>
      </c>
      <c r="T48" s="55">
        <v>0</v>
      </c>
      <c r="U48" s="73">
        <v>1263</v>
      </c>
      <c r="V48" s="57">
        <v>97</v>
      </c>
      <c r="W48" s="55">
        <v>1777</v>
      </c>
      <c r="X48" s="73">
        <v>1874</v>
      </c>
      <c r="Y48" s="54">
        <v>28242</v>
      </c>
      <c r="Z48" s="55">
        <v>30085</v>
      </c>
      <c r="AA48" s="73">
        <v>58327</v>
      </c>
    </row>
    <row r="49" spans="1:27" ht="14.25" hidden="1" x14ac:dyDescent="0.15">
      <c r="A49" s="89"/>
      <c r="B49" s="23" t="s">
        <v>49</v>
      </c>
      <c r="C49" s="54">
        <v>478378</v>
      </c>
      <c r="D49" s="55">
        <v>8195</v>
      </c>
      <c r="E49" s="86">
        <v>486573</v>
      </c>
      <c r="F49" s="86">
        <v>390111</v>
      </c>
      <c r="G49" s="86">
        <v>24.726808523727861</v>
      </c>
      <c r="H49" s="57">
        <v>475221</v>
      </c>
      <c r="I49" s="55">
        <v>1478</v>
      </c>
      <c r="J49" s="55">
        <v>476699</v>
      </c>
      <c r="K49" s="86">
        <v>381824</v>
      </c>
      <c r="L49" s="86">
        <v>24.847835652028159</v>
      </c>
      <c r="M49" s="58">
        <v>99.340061624907506</v>
      </c>
      <c r="N49" s="59">
        <v>18.035387431360586</v>
      </c>
      <c r="O49" s="85">
        <v>97.970705320681589</v>
      </c>
      <c r="P49" s="85">
        <v>2.5464563066641934E-2</v>
      </c>
      <c r="Q49" s="60">
        <v>0</v>
      </c>
      <c r="R49" s="60">
        <v>0</v>
      </c>
      <c r="S49" s="54">
        <v>18</v>
      </c>
      <c r="T49" s="55">
        <v>0</v>
      </c>
      <c r="U49" s="73">
        <v>18</v>
      </c>
      <c r="V49" s="57">
        <v>0</v>
      </c>
      <c r="W49" s="55">
        <v>183</v>
      </c>
      <c r="X49" s="73">
        <v>183</v>
      </c>
      <c r="Y49" s="54">
        <v>3175</v>
      </c>
      <c r="Z49" s="55">
        <v>6534</v>
      </c>
      <c r="AA49" s="73">
        <v>9709</v>
      </c>
    </row>
    <row r="50" spans="1:27" ht="14.25" hidden="1" x14ac:dyDescent="0.15">
      <c r="A50" s="89"/>
      <c r="B50" s="23" t="s">
        <v>51</v>
      </c>
      <c r="C50" s="54">
        <v>488870</v>
      </c>
      <c r="D50" s="55">
        <v>6983</v>
      </c>
      <c r="E50" s="86">
        <v>495853</v>
      </c>
      <c r="F50" s="86">
        <v>509296</v>
      </c>
      <c r="G50" s="86">
        <v>-2.6395259338380823</v>
      </c>
      <c r="H50" s="57">
        <v>483475</v>
      </c>
      <c r="I50" s="55">
        <v>2202</v>
      </c>
      <c r="J50" s="55">
        <v>485677</v>
      </c>
      <c r="K50" s="86">
        <v>502514</v>
      </c>
      <c r="L50" s="86">
        <v>-3.3505534174172262</v>
      </c>
      <c r="M50" s="58">
        <v>98.896434634974526</v>
      </c>
      <c r="N50" s="59">
        <v>31.533724760131747</v>
      </c>
      <c r="O50" s="85">
        <v>-6.757150642261368E-4</v>
      </c>
      <c r="P50" s="85">
        <v>1.9418262588941308E-2</v>
      </c>
      <c r="Q50" s="60">
        <v>0</v>
      </c>
      <c r="R50" s="60">
        <v>0</v>
      </c>
      <c r="S50" s="54">
        <v>475</v>
      </c>
      <c r="T50" s="55">
        <v>0</v>
      </c>
      <c r="U50" s="73">
        <v>475</v>
      </c>
      <c r="V50" s="57">
        <v>0</v>
      </c>
      <c r="W50" s="55">
        <v>102</v>
      </c>
      <c r="X50" s="73">
        <v>102</v>
      </c>
      <c r="Y50" s="54">
        <v>5870</v>
      </c>
      <c r="Z50" s="55">
        <v>4679</v>
      </c>
      <c r="AA50" s="73">
        <v>10549</v>
      </c>
    </row>
  </sheetData>
  <mergeCells count="17"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M1:R2"/>
    <mergeCell ref="C4:G4"/>
    <mergeCell ref="H4:L4"/>
    <mergeCell ref="M4:P4"/>
    <mergeCell ref="S4:U4"/>
    <mergeCell ref="V4:X4"/>
    <mergeCell ref="B1:K1"/>
  </mergeCells>
  <phoneticPr fontId="23"/>
  <dataValidations count="2">
    <dataValidation imeMode="on" allowBlank="1" showInputMessage="1" showErrorMessage="1" sqref="B54:B1048576 B3:B50 M1 B1 S2:XFD6 A2:K2 N5:P6 Q3:R6 N3:P3 A3:C6 H3:M6 D3:G3 D5:G6"/>
    <dataValidation imeMode="off" allowBlank="1" showInputMessage="1" showErrorMessage="1" sqref="S1:XFD1 A1 A54:A1048576 A7:A50 C7:XFD50 C54:XFD1048576 L1"/>
  </dataValidations>
  <pageMargins left="0.39370078740157483" right="0.19685039370078741" top="0.59055118110236227" bottom="0.39370078740157483" header="0.19685039370078741" footer="0.19685039370078741"/>
  <pageSetup paperSize="9" scale="63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市町村民税</vt:lpstr>
      <vt:lpstr>市町村民税!Print_Area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 市町村課 財政調整班</dc:creator>
  <cp:lastModifiedBy>宮城県</cp:lastModifiedBy>
  <cp:lastPrinted>2023-07-05T05:52:27Z</cp:lastPrinted>
  <dcterms:created xsi:type="dcterms:W3CDTF">2020-05-11T07:00:19Z</dcterms:created>
  <dcterms:modified xsi:type="dcterms:W3CDTF">2024-09-12T00:39:06Z</dcterms:modified>
</cp:coreProperties>
</file>