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760" tabRatio="907" activeTab="0"/>
  </bookViews>
  <sheets>
    <sheet name="様式1（被害状況報告）" sheetId="1" r:id="rId1"/>
    <sheet name="様式２（派遣要請）" sheetId="2" r:id="rId2"/>
    <sheet name="様式３（応援派遣体制）" sheetId="3" r:id="rId3"/>
    <sheet name="様式４（公衆衛生スタッフ応援・派遣要請の概要）" sheetId="4" r:id="rId4"/>
    <sheet name="様式５（公衆衛生スタッフ配置計画）" sheetId="5" r:id="rId5"/>
    <sheet name="様式7（生活環境調査）" sheetId="6" r:id="rId6"/>
    <sheet name="様式8-1案" sheetId="7" r:id="rId7"/>
    <sheet name="様式8-2案" sheetId="8" r:id="rId8"/>
    <sheet name="様式9（健康状況連名簿）" sheetId="9" r:id="rId9"/>
    <sheet name="様式10 健康相談票(案）" sheetId="10" r:id="rId10"/>
    <sheet name="様式１1（経過用紙）" sheetId="11" r:id="rId11"/>
    <sheet name="様式１2（避難所等相談対応票）" sheetId="12" r:id="rId12"/>
    <sheet name="様式１3（避難所活動記録（日報））" sheetId="13" r:id="rId13"/>
    <sheet name="様式１4（災害直後見守り必要性のチェックリスト）" sheetId="14" r:id="rId14"/>
    <sheet name="様式１5（SQD）" sheetId="15" r:id="rId15"/>
    <sheet name="様式１6（食事提供状況把握票)" sheetId="16" r:id="rId16"/>
    <sheet name="様式１7（巡回栄養相談相談記録）" sheetId="17" r:id="rId17"/>
    <sheet name="様式１8　避難所マップ" sheetId="18" r:id="rId18"/>
    <sheet name="様式１9（高齢者等施設への情報提供票）" sheetId="19" r:id="rId19"/>
    <sheet name="別紙様式（感染症患者発生状況報告書）" sheetId="20" r:id="rId20"/>
    <sheet name="様式20(公衆衛生スタッフ活動報告書）" sheetId="21" r:id="rId21"/>
    <sheet name="様式21（被災地支援活動状況)" sheetId="22" r:id="rId22"/>
    <sheet name="様式22【地域基礎状況整理表】" sheetId="23" r:id="rId23"/>
    <sheet name="様式23【健康調査（一次スクリーニング）】" sheetId="24" r:id="rId24"/>
    <sheet name="様式24【健康調査（不在世帯連名簿）" sheetId="25" r:id="rId25"/>
    <sheet name="様式25【健康調査（集計表・担当者用）" sheetId="26" r:id="rId26"/>
    <sheet name="様式26【健康調査（集計表・総括者用）】" sheetId="27" r:id="rId27"/>
  </sheets>
  <externalReferences>
    <externalReference r:id="rId30"/>
  </externalReferences>
  <definedNames>
    <definedName name="_xlnm.Print_Area" localSheetId="19">'別紙様式（感染症患者発生状況報告書）'!$A$1:$M$53</definedName>
    <definedName name="_xlnm.Print_Area" localSheetId="9">'様式10 健康相談票(案）'!$A$1:$M$55</definedName>
    <definedName name="_xlnm.Print_Area" localSheetId="10">'様式１1（経過用紙）'!$A$1:$G$40</definedName>
    <definedName name="_xlnm.Print_Area" localSheetId="11">'様式１2（避難所等相談対応票）'!$A$1:$V$21</definedName>
    <definedName name="_xlnm.Print_Area" localSheetId="12">'様式１3（避難所活動記録（日報））'!$A$1:$V$40</definedName>
    <definedName name="_xlnm.Print_Area" localSheetId="13">'様式１4（災害直後見守り必要性のチェックリスト）'!$A$1:$S$32</definedName>
    <definedName name="_xlnm.Print_Area" localSheetId="14">'様式１5（SQD）'!$A$1:$U$33</definedName>
    <definedName name="_xlnm.Print_Area" localSheetId="15">'様式１6（食事提供状況把握票)'!$A$1:$V$50</definedName>
    <definedName name="_xlnm.Print_Area" localSheetId="16">'様式１7（巡回栄養相談相談記録）'!$A$1:$U$47</definedName>
    <definedName name="_xlnm.Print_Area" localSheetId="17">'様式１8　避難所マップ'!$A$1:$AC$44</definedName>
    <definedName name="_xlnm.Print_Area" localSheetId="18">'様式１9（高齢者等施設への情報提供票）'!$A$1:$V$44</definedName>
    <definedName name="_xlnm.Print_Area" localSheetId="1">'様式２（派遣要請）'!$A$1:$M$31</definedName>
    <definedName name="_xlnm.Print_Area" localSheetId="20">'様式20(公衆衛生スタッフ活動報告書）'!$A$1:$V$57</definedName>
    <definedName name="_xlnm.Print_Area" localSheetId="21">'様式21（被災地支援活動状況)'!$A$1:$V$57</definedName>
    <definedName name="_xlnm.Print_Area" localSheetId="22">'様式22【地域基礎状況整理表】'!$A$1:$I$53</definedName>
    <definedName name="_xlnm.Print_Area" localSheetId="23">'様式23【健康調査（一次スクリーニング）】'!$A$1:$AI$106</definedName>
    <definedName name="_xlnm.Print_Area" localSheetId="24">'様式24【健康調査（不在世帯連名簿）'!$A$1:$I$33</definedName>
    <definedName name="_xlnm.Print_Area" localSheetId="25">'様式25【健康調査（集計表・担当者用）'!$A$1:$L$30</definedName>
    <definedName name="_xlnm.Print_Area" localSheetId="26">'様式26【健康調査（集計表・総括者用）】'!$A$1:$L$32</definedName>
    <definedName name="_xlnm.Print_Area" localSheetId="2">'様式３（応援派遣体制）'!$A$1:$O$30</definedName>
    <definedName name="_xlnm.Print_Area" localSheetId="3">'様式４（公衆衛生スタッフ応援・派遣要請の概要）'!$A$1:$R$40</definedName>
    <definedName name="_xlnm.Print_Area" localSheetId="4">'様式５（公衆衛生スタッフ配置計画）'!$A$1:$AT$38</definedName>
    <definedName name="_xlnm.Print_Area" localSheetId="5">'様式7（生活環境調査）'!$A$1:$F$71</definedName>
    <definedName name="_xlnm.Print_Area" localSheetId="6">'様式8-1案'!$A$1:$AJ$48</definedName>
    <definedName name="_xlnm.Print_Area" localSheetId="7">'様式8-2案'!$A$1:$AO$48</definedName>
    <definedName name="圏域">#REF!</definedName>
  </definedNames>
  <calcPr fullCalcOnLoad="1"/>
</workbook>
</file>

<file path=xl/sharedStrings.xml><?xml version="1.0" encoding="utf-8"?>
<sst xmlns="http://schemas.openxmlformats.org/spreadsheetml/2006/main" count="1987" uniqueCount="1288">
  <si>
    <t>被害施設名称</t>
  </si>
  <si>
    <t>被害概要</t>
  </si>
  <si>
    <t>被害者数</t>
  </si>
  <si>
    <t>設備被害</t>
  </si>
  <si>
    <t>備考</t>
  </si>
  <si>
    <t>平成　　年　　月　　日現在</t>
  </si>
  <si>
    <t>要請番号</t>
  </si>
  <si>
    <t>【宛先】</t>
  </si>
  <si>
    <t>【送信元】</t>
  </si>
  <si>
    <t>　　保健福祉事務所</t>
  </si>
  <si>
    <t>担当者：</t>
  </si>
  <si>
    <t>電話：</t>
  </si>
  <si>
    <t>FAX：</t>
  </si>
  <si>
    <t>下記のように災害時専門職種等について、派遣を要請します。</t>
  </si>
  <si>
    <t>支援期間（予定）</t>
  </si>
  <si>
    <t>　年　　月　　日～　　年　　月　　日（もしくは、活動予定期間　　月頃まで）</t>
  </si>
  <si>
    <t>集合場所</t>
  </si>
  <si>
    <t>日時</t>
  </si>
  <si>
    <t>場所</t>
  </si>
  <si>
    <t>担当者名</t>
  </si>
  <si>
    <t>電話番号</t>
  </si>
  <si>
    <t>主な業務</t>
  </si>
  <si>
    <t>活動場所</t>
  </si>
  <si>
    <t>避難所・保健福祉事務所・個別訪問・仮設住宅・その他（　　　　　　　）</t>
  </si>
  <si>
    <t>活動内容</t>
  </si>
  <si>
    <t>活動体制</t>
  </si>
  <si>
    <t>□</t>
  </si>
  <si>
    <t>24時間もしくは長時間勤務の可能性大</t>
  </si>
  <si>
    <t>日中活動が中心</t>
  </si>
  <si>
    <t>夜間活動が中心</t>
  </si>
  <si>
    <t>その他</t>
  </si>
  <si>
    <t>職種</t>
  </si>
  <si>
    <t>人数／日</t>
  </si>
  <si>
    <t>フェイズ</t>
  </si>
  <si>
    <t>区分</t>
  </si>
  <si>
    <t>迅速に提供する</t>
  </si>
  <si>
    <t>情報項目</t>
  </si>
  <si>
    <t>実　施</t>
  </si>
  <si>
    <t>否（有）の場合の状況</t>
  </si>
  <si>
    <t>飲料水の衛生確保</t>
  </si>
  <si>
    <t>給水量の充足</t>
  </si>
  <si>
    <t>適・否（要緊急・他）</t>
  </si>
  <si>
    <t>ポリタンク等飲料水容器の保管状況</t>
  </si>
  <si>
    <t>管理者（　　　　　　　　　　）</t>
  </si>
  <si>
    <t>保管場所（　　　　　　　　　）</t>
  </si>
  <si>
    <t>食料の充足</t>
  </si>
  <si>
    <t>頻度（　　回/日　弁当・おにぎり・パン・缶詰・レトルト・そうざい）</t>
  </si>
  <si>
    <t>〃　　炊き出し</t>
  </si>
  <si>
    <t>頻度（　　回/日　ごはん・味噌汁・その他（　　　　　）</t>
  </si>
  <si>
    <t>自主・ボランティア・その他（　）</t>
  </si>
  <si>
    <t>室内・屋外テント・その他（　　）</t>
  </si>
  <si>
    <t>残食処理状況</t>
  </si>
  <si>
    <t>食品保管状況</t>
  </si>
  <si>
    <t>保管場所（　　）その他（温度等）</t>
  </si>
  <si>
    <t>下水放流の可否</t>
  </si>
  <si>
    <t>（施設管理者に確認）</t>
  </si>
  <si>
    <t>可・否・確認できず</t>
  </si>
  <si>
    <t>-</t>
  </si>
  <si>
    <t>仮設トイレ管理状況くみとり頻度</t>
  </si>
  <si>
    <t>頻度（　　　回/　　　日）</t>
  </si>
  <si>
    <t>トイレの衛生状態</t>
  </si>
  <si>
    <t>居室温度・湿度</t>
  </si>
  <si>
    <t>日中　　　℃　，湿度：　　　％</t>
  </si>
  <si>
    <t>換気</t>
  </si>
  <si>
    <t>暖房器具</t>
  </si>
  <si>
    <t>（種類・運転）</t>
  </si>
  <si>
    <t>灯油・ガス・電気ストーブ・エアコン・その他（　　）</t>
  </si>
  <si>
    <t>運転状況（常時・適宜・なし）</t>
  </si>
  <si>
    <t>加湿器</t>
  </si>
  <si>
    <t>蒸気（スチーム）式・気化式・超音波式</t>
  </si>
  <si>
    <t>居室の衛生状況</t>
  </si>
  <si>
    <t>その他衛生状態</t>
  </si>
  <si>
    <t>ゴミの集積場</t>
  </si>
  <si>
    <t>その他（自炊場・他　　　）</t>
  </si>
  <si>
    <t>生活用水の管理</t>
  </si>
  <si>
    <t>生活用水の充足</t>
  </si>
  <si>
    <t>トイレ用水</t>
  </si>
  <si>
    <t>その他（　　　　　　　）</t>
  </si>
  <si>
    <t>ペット数・種類の確認</t>
  </si>
  <si>
    <t>依頼済み（　　　　）・未</t>
  </si>
  <si>
    <t>同伴者とゾーイング</t>
  </si>
  <si>
    <t>有（（部屋分け・一角に集約・その他（　　））・無</t>
  </si>
  <si>
    <t>収容場所の確保</t>
  </si>
  <si>
    <t>ペットによる苦情</t>
  </si>
  <si>
    <t>有・無</t>
  </si>
  <si>
    <t>仮設浴場（シャワーの衛生管理）</t>
  </si>
  <si>
    <t>浴室の衛生状況</t>
  </si>
  <si>
    <t>浴槽の衛生状況</t>
  </si>
  <si>
    <t>浴槽水の衛生状態</t>
  </si>
  <si>
    <t>浴場管理</t>
  </si>
  <si>
    <t>管理記録（有・無）</t>
  </si>
  <si>
    <t>感染症の発症状況</t>
  </si>
  <si>
    <t>インフルエンザ</t>
  </si>
  <si>
    <t>ノロ</t>
  </si>
  <si>
    <t>その他（　　　　　　　　　）</t>
  </si>
  <si>
    <t>居室内温度測定値</t>
  </si>
  <si>
    <t>日中（　　℃）夜間（　　℃）</t>
  </si>
  <si>
    <t>居室内湿度測定値</t>
  </si>
  <si>
    <t>日中（　　％）夜間（　　％）</t>
  </si>
  <si>
    <t>タバコ分煙対策</t>
  </si>
  <si>
    <t>有（方法　　　　　　　）・無</t>
  </si>
  <si>
    <t>衛生害虫被害発生</t>
  </si>
  <si>
    <t>蚊</t>
  </si>
  <si>
    <t>ハエ</t>
  </si>
  <si>
    <t>ダニ</t>
  </si>
  <si>
    <t>寝具乾燥対策</t>
  </si>
  <si>
    <t>洗濯の状況</t>
  </si>
  <si>
    <t>手洗い　　　　　有・無</t>
  </si>
  <si>
    <t>洗濯機　　　　　有・無</t>
  </si>
  <si>
    <t>洗濯サービス　　有・無</t>
  </si>
  <si>
    <t>プライバシー関連苦情</t>
  </si>
  <si>
    <t>食品
の
管理</t>
  </si>
  <si>
    <t>排泄環境
の
衛生管理</t>
  </si>
  <si>
    <t>室内環境
の
衛生管理</t>
  </si>
  <si>
    <t>ペット
対策</t>
  </si>
  <si>
    <t>生活環境
の
改善整備</t>
  </si>
  <si>
    <r>
      <rPr>
        <sz val="10"/>
        <rFont val="ＭＳ ゴシック"/>
        <family val="3"/>
      </rPr>
      <t>適否</t>
    </r>
    <r>
      <rPr>
        <sz val="8"/>
        <rFont val="ＭＳ ゴシック"/>
        <family val="3"/>
      </rPr>
      <t xml:space="preserve">
</t>
    </r>
    <r>
      <rPr>
        <sz val="6"/>
        <rFont val="ＭＳ ゴシック"/>
        <family val="3"/>
      </rPr>
      <t>（非の場合対応の緊急性）</t>
    </r>
  </si>
  <si>
    <t>＊平成22年度厚労科研究費補助金（健康安全・危機管理対策総合研究事業）</t>
  </si>
  <si>
    <t>「地域健康安全を推進するための人材養成・確保のあり方に関する研究」（研究代表　曽根智史　「保健所等の職員（環境衛生監視員）の資質・能力を向上させるための教育研修手法開発に関する研究」分担研究者：鈴木　晃（国立保健医療科学院）一部改編参考</t>
  </si>
  <si>
    <t>・避難所において，避難者全員の健康状況把握を行う際に使用する。継続支援が必要な場合は○印を付し，健康相談票を作成する。</t>
  </si>
  <si>
    <t>・乳幼児・高齢者・介護認定者・慢性疾患患者等，特定の対象を把握する場合にも使用する。</t>
  </si>
  <si>
    <t>連番</t>
  </si>
  <si>
    <t>把握年月日</t>
  </si>
  <si>
    <t>市町</t>
  </si>
  <si>
    <t>氏名</t>
  </si>
  <si>
    <t>年齢</t>
  </si>
  <si>
    <t>性別</t>
  </si>
  <si>
    <t>対象</t>
  </si>
  <si>
    <t>乳幼児</t>
  </si>
  <si>
    <t>妊産婦</t>
  </si>
  <si>
    <t>成人・老人</t>
  </si>
  <si>
    <t>寝たきり</t>
  </si>
  <si>
    <t>難病</t>
  </si>
  <si>
    <t>その他</t>
  </si>
  <si>
    <t>手帳保持</t>
  </si>
  <si>
    <t>介護認定</t>
  </si>
  <si>
    <t>独居</t>
  </si>
  <si>
    <t>無し</t>
  </si>
  <si>
    <t>中断</t>
  </si>
  <si>
    <t>（状態）</t>
  </si>
  <si>
    <t>自覚症状</t>
  </si>
  <si>
    <t>相談したいこと</t>
  </si>
  <si>
    <t>治療中
（病名）</t>
  </si>
  <si>
    <t>場所（避難所・仮設住宅）</t>
  </si>
  <si>
    <t>把握年月日
平成　　　年　　　　月　　　　日</t>
  </si>
  <si>
    <t>病気</t>
  </si>
  <si>
    <t>担当者（所属）</t>
  </si>
  <si>
    <t>要継続は○</t>
  </si>
  <si>
    <t>相談方法</t>
  </si>
  <si>
    <t>氏名</t>
  </si>
  <si>
    <t>性別</t>
  </si>
  <si>
    <t>住所</t>
  </si>
  <si>
    <t>自　宅：　　　　　　　　　　　　　　　　　　　電話</t>
  </si>
  <si>
    <t>避難先：　　　　　　　　　　　　　　　　　　　電話</t>
  </si>
  <si>
    <t>経過用紙</t>
  </si>
  <si>
    <t>避難場所名</t>
  </si>
  <si>
    <t>№</t>
  </si>
  <si>
    <t>月　日</t>
  </si>
  <si>
    <t>相談内容</t>
  </si>
  <si>
    <t>指導内容(今後の計画を含む)</t>
  </si>
  <si>
    <t>担当者</t>
  </si>
  <si>
    <t xml:space="preserve">　     </t>
  </si>
  <si>
    <t xml:space="preserve">　                   </t>
  </si>
  <si>
    <t>災害直後見守り必要性のチェックリスト</t>
  </si>
  <si>
    <t>◎　見守りを要する人のチェックをしましょう！</t>
  </si>
  <si>
    <t>避難所</t>
  </si>
  <si>
    <t>日時
　　　　年　　　月　　　日AM/PM　　時</t>
  </si>
  <si>
    <t>Ｍ・Ｔ・Ｓ・Ｈ　　　　
　　　　　　　　　　　年　　月　　　日生（　　　）歳</t>
  </si>
  <si>
    <t>記入者所属・氏名</t>
  </si>
  <si>
    <t>非常に</t>
  </si>
  <si>
    <t>明らかに</t>
  </si>
  <si>
    <t>多少</t>
  </si>
  <si>
    <t>なし</t>
  </si>
  <si>
    <t>落ち着きがない・じっとできない</t>
  </si>
  <si>
    <t>話がなとまらない・行動がちぐはぐ</t>
  </si>
  <si>
    <t>ぼんやりしている・反応がない</t>
  </si>
  <si>
    <t>怖がっている・おびえている</t>
  </si>
  <si>
    <t>泣いている・悲しんでいる</t>
  </si>
  <si>
    <t>不安そうである・おびえている</t>
  </si>
  <si>
    <t>動悸・息が苦しい・震えがある</t>
  </si>
  <si>
    <t>興奮している・声が大きい</t>
  </si>
  <si>
    <t>災害発生以降，眠れていない</t>
  </si>
  <si>
    <t>　今回の災害前に，何らかの大きな事故・災害被害があった</t>
  </si>
  <si>
    <t>はい</t>
  </si>
  <si>
    <t>いいえ</t>
  </si>
  <si>
    <t>　今回の災害によって，家族に不明・死亡・重傷者が出ている</t>
  </si>
  <si>
    <t>　治療が中断し，薬がなくなっている（身体の病気も含む）</t>
  </si>
  <si>
    <t>　　　病名</t>
  </si>
  <si>
    <t>　　　薬品名</t>
  </si>
  <si>
    <t>　災害時要援護者（高齢者，乳幼児，妊婦，障害者，傷病者，日本語が通じにくい者である</t>
  </si>
  <si>
    <t>　家族に災害時要援護者がいる</t>
  </si>
  <si>
    <t>厚生労働省災害時地域精神保健医療活動ガイドラインを一部改編</t>
  </si>
  <si>
    <t>　災害の後，新たに生じた不安，落ち込み，いらだち，焦り等は，一時的な誰にでもあることなので，落ち着いて様子を見守りましょう。
　しかし，不眠，パニック，興奮，放心等が強い場合は，できるだけ早期に窓口へ相談しましょう。</t>
  </si>
  <si>
    <t>スクリーニング質問票（SQD)</t>
  </si>
  <si>
    <t>実施日：　　年　　月　　日</t>
  </si>
  <si>
    <t>氏名：</t>
  </si>
  <si>
    <t>住所：</t>
  </si>
  <si>
    <t>備考：</t>
  </si>
  <si>
    <t>〔質問〕</t>
  </si>
  <si>
    <t>　大震災後は生活の変化が大きく，色々な負担（ストレス）を感じることが長く続くものです。
　最近1か月間に，今からお聞きするようなことはありませんでしたか？</t>
  </si>
  <si>
    <t>１　食欲はどうですか。普段と比べて減ったり，増えたりしていますか。</t>
  </si>
  <si>
    <t>２　いつも疲れやすく，身体がだるいですか。</t>
  </si>
  <si>
    <t>３　睡眠はどうですか。寝つけないこと，途中で目が覚めることが多いですか。</t>
  </si>
  <si>
    <t>４　災害に関する不快な夢を見ることがありますか。</t>
  </si>
  <si>
    <t>５　ゆううつで，気分が沈みがちですか。</t>
  </si>
  <si>
    <t>６　イライラしたり，怒りっぽくなっていますか。</t>
  </si>
  <si>
    <t>７　些細な音や揺れに，過敏に反応してしまうことがありますか。</t>
  </si>
  <si>
    <t>８　災害を思い出させるような場所や人，話題を避けてしまうことはありますか。</t>
  </si>
  <si>
    <t>９　思い出したくないのに災害のことを思い出すことはありますか。</t>
  </si>
  <si>
    <t>10　以前は楽しんでできていたことが楽しめなくなっていますか。</t>
  </si>
  <si>
    <t>11　何かのきっかけで，災害を思い出して気持ちが動揺することはありますか。</t>
  </si>
  <si>
    <t>12　災害についてはもう考えないようにしたり，忘れようと努力していますか。</t>
  </si>
  <si>
    <t>　＊北海道立精神保健福祉センター「災害時こころのケア活動ハンドブック」資料編より</t>
  </si>
  <si>
    <t>PTSD</t>
  </si>
  <si>
    <t>うつ状態</t>
  </si>
  <si>
    <t>3,4,6,7,8,9,10,11,12のうち５個以上が存在し，その中に4,9,11のどれか一つは必ず含まれている。</t>
  </si>
  <si>
    <t>1,2,3,5,6,10のうち4個以上が存在し，その中に5,10のどちらか一方が必ず含まれる。</t>
  </si>
  <si>
    <t>　＊備考　PTSDの3大症状及びうつ症状に対応するのは，それぞれ次の項目である。</t>
  </si>
  <si>
    <t>再体験症状</t>
  </si>
  <si>
    <t>回避症状</t>
  </si>
  <si>
    <t>過覚醒状態</t>
  </si>
  <si>
    <t>4,9,11</t>
  </si>
  <si>
    <t>8,10,12</t>
  </si>
  <si>
    <t>3,6,7</t>
  </si>
  <si>
    <t>1,2,3,5,6,10</t>
  </si>
  <si>
    <t>避難所名</t>
  </si>
  <si>
    <t>保健師</t>
  </si>
  <si>
    <t>支援物資</t>
  </si>
  <si>
    <t>炊き出し</t>
  </si>
  <si>
    <t>避難住民数</t>
  </si>
  <si>
    <t>（　いる　・　いない　）（　　　　）名</t>
  </si>
  <si>
    <t>高齢者等嚥下困難な方</t>
  </si>
  <si>
    <t>食物アレルギーがある方</t>
  </si>
  <si>
    <t>体調不良者（下痢・便秘・食欲不振等）</t>
  </si>
  <si>
    <t>特別な配慮が必要な方</t>
  </si>
  <si>
    <t>困っていること等</t>
  </si>
  <si>
    <t>対応</t>
  </si>
  <si>
    <t>内容</t>
  </si>
  <si>
    <t>相談日：</t>
  </si>
  <si>
    <t>種別</t>
  </si>
  <si>
    <t>生年月日</t>
  </si>
  <si>
    <t>避難所マップ</t>
  </si>
  <si>
    <t>平成　　年　　月　　日現在</t>
  </si>
  <si>
    <t>避難所名　　　　　　　　　　　　　　　　　　　　　　　</t>
  </si>
  <si>
    <t>（出入口）</t>
  </si>
  <si>
    <t>（記載例）</t>
  </si>
  <si>
    <t>更衣室</t>
  </si>
  <si>
    <t>８／１２自宅へ</t>
  </si>
  <si>
    <t>８／９転出</t>
  </si>
  <si>
    <t>８／１３～自宅へ</t>
  </si>
  <si>
    <t>物忘れあり</t>
  </si>
  <si>
    <t>入浴サービス希望</t>
  </si>
  <si>
    <t>作成者氏名：　　　</t>
  </si>
  <si>
    <t>高齢者等施設への情報提供票</t>
  </si>
  <si>
    <t>情報提供元</t>
  </si>
  <si>
    <t>連絡先番号</t>
  </si>
  <si>
    <t>情報提供先</t>
  </si>
  <si>
    <t>記入日</t>
  </si>
  <si>
    <t>記入者</t>
  </si>
  <si>
    <t>対象者
生年月日</t>
  </si>
  <si>
    <t>M・T・S・H　　年　　月　　日
　　　　　　　　　　　　　（　　　歳）</t>
  </si>
  <si>
    <t>ふりがな</t>
  </si>
  <si>
    <t>対象者
氏名</t>
  </si>
  <si>
    <t>元の住所</t>
  </si>
  <si>
    <t>家族の
状況</t>
  </si>
  <si>
    <t>健康状態</t>
  </si>
  <si>
    <t>避難所での生活状況</t>
  </si>
  <si>
    <t>引継
事項</t>
  </si>
  <si>
    <t>公衆衛生スタッフ活動報告書</t>
  </si>
  <si>
    <t>年月日</t>
  </si>
  <si>
    <t>平成　　年　　月　　日（　　）天候（　　　）</t>
  </si>
  <si>
    <t>派遣日程</t>
  </si>
  <si>
    <t>　　/　　～　　　/</t>
  </si>
  <si>
    <t>所属</t>
  </si>
  <si>
    <t>職・氏名</t>
  </si>
  <si>
    <t>活動開始時間</t>
  </si>
  <si>
    <t>活動終了時間</t>
  </si>
  <si>
    <t>活動場所</t>
  </si>
  <si>
    <t>活動内容</t>
  </si>
  <si>
    <t>【主に被災者への対応】</t>
  </si>
  <si>
    <t>・避難所（健康相談</t>
  </si>
  <si>
    <t>）</t>
  </si>
  <si>
    <t>・仮設住宅（健康相談　訪問</t>
  </si>
  <si>
    <t>）</t>
  </si>
  <si>
    <t>・地区活動支援（健康相談</t>
  </si>
  <si>
    <t>・職員の健康管理（健康相談</t>
  </si>
  <si>
    <t>・要支援者フォロー（健康相談</t>
  </si>
  <si>
    <t>・その他（</t>
  </si>
  <si>
    <t>【全般的な対応】</t>
  </si>
  <si>
    <t>・日常業務支援（</t>
  </si>
  <si>
    <t>1日の
スケジュール</t>
  </si>
  <si>
    <t>直近の行事予定
ボランティア等</t>
  </si>
  <si>
    <t>不足物品</t>
  </si>
  <si>
    <t>留意事項</t>
  </si>
  <si>
    <t>健康課題</t>
  </si>
  <si>
    <t>その他
引継ぎ事項</t>
  </si>
  <si>
    <t>避難所（巡回）健康相談実施状況報告書</t>
  </si>
  <si>
    <t>避難者数：　　　　　　　　人</t>
  </si>
  <si>
    <t>報告者所属・氏名　　　　　　　　　　　　　　　　　　　　　　　　　　</t>
  </si>
  <si>
    <t>実施場所</t>
  </si>
  <si>
    <t>総数</t>
  </si>
  <si>
    <t>保健所</t>
  </si>
  <si>
    <t>市町村</t>
  </si>
  <si>
    <t>県内</t>
  </si>
  <si>
    <t>県外</t>
  </si>
  <si>
    <t>応援・派遣者</t>
  </si>
  <si>
    <t>その他
（看護師，医療関係者）
＊ボランティアを含む</t>
  </si>
  <si>
    <t>従事者数</t>
  </si>
  <si>
    <t>人</t>
  </si>
  <si>
    <t>件数</t>
  </si>
  <si>
    <t>主なケアの内容</t>
  </si>
  <si>
    <t>合計</t>
  </si>
  <si>
    <t>１　乳幼児・児童</t>
  </si>
  <si>
    <t>２　妊産婦</t>
  </si>
  <si>
    <t>３　成人・老人</t>
  </si>
  <si>
    <t>４　寝たきり</t>
  </si>
  <si>
    <t>５　難病</t>
  </si>
  <si>
    <t>６　その他</t>
  </si>
  <si>
    <t>健康相談
延べ件数</t>
  </si>
  <si>
    <t>不足している物資
（医薬品等）</t>
  </si>
  <si>
    <t>健康</t>
  </si>
  <si>
    <t>継続支援の
必要なケース数</t>
  </si>
  <si>
    <t>　　件（NO.　　　　　　　　　　　　　　　　　　　　　　　　　　　　　　　　　　）</t>
  </si>
  <si>
    <t>問題点等</t>
  </si>
  <si>
    <t>対策・対応</t>
  </si>
  <si>
    <t>寝たきり者・車いす使用者等への対応</t>
  </si>
  <si>
    <r>
      <t>問題点</t>
    </r>
    <r>
      <rPr>
        <sz val="8"/>
        <color indexed="8"/>
        <rFont val="HG丸ｺﾞｼｯｸM-PRO"/>
        <family val="3"/>
      </rPr>
      <t>（水道・ガス・トイレ・電気，暖房，入浴等）</t>
    </r>
  </si>
  <si>
    <t>引継事項</t>
  </si>
  <si>
    <t>＊避難所・環境等の項目については，様式２避難所生活環境調査票を作成している場合は記載しなくてよい。</t>
  </si>
  <si>
    <t>その他
必要と思われた情報</t>
  </si>
  <si>
    <t>避難所・
環境等＊</t>
  </si>
  <si>
    <t>【応援（予定）状況】</t>
  </si>
  <si>
    <t>平成　　年　　月　　日（　　）～平成　　年　　月　　日（　　）</t>
  </si>
  <si>
    <t>派遣可能人数
及びチーム体制＊</t>
  </si>
  <si>
    <t>派遣保健師数　　　　　人(＊２名以上の体制でお願いします。）</t>
  </si>
  <si>
    <t>その他の職種　　職種名：　　　　　　人</t>
  </si>
  <si>
    <t>派遣チーム数（予定）　　　　　　　　チーム</t>
  </si>
  <si>
    <t>派遣チーム毎の活動期間　　　　　　　日（＊移動日等を含まない。）</t>
  </si>
  <si>
    <t>24時間体制（避難所等に宿泊）</t>
  </si>
  <si>
    <t>夜間の活動可能</t>
  </si>
  <si>
    <t>長時間の勤務可能</t>
  </si>
  <si>
    <t>備考</t>
  </si>
  <si>
    <t>＊応援・派遣に際しての経費の支出，宿泊・携帯品の用意等は，各自治体でお願いします。</t>
  </si>
  <si>
    <t>＊応援・派遣をお願いする際には，調整の上，別途詳細についてご連絡させていただきます。</t>
  </si>
  <si>
    <t>派遣可能期間＊</t>
  </si>
  <si>
    <t>派遣依頼期間</t>
  </si>
  <si>
    <t>終了予定日：平成　　年　　　月　　　日</t>
  </si>
  <si>
    <t>活動開始日：平成　　年　　　月　　　日</t>
  </si>
  <si>
    <t>派遣チーム体制</t>
  </si>
  <si>
    <t>派遣予定チーム数</t>
  </si>
  <si>
    <t>派遣チーム活動期間</t>
  </si>
  <si>
    <t>チーム（１チーム最低保健師２名以上の実働体制）</t>
  </si>
  <si>
    <t>日</t>
  </si>
  <si>
    <t>日</t>
  </si>
  <si>
    <t>集合日時・場所
担当者等</t>
  </si>
  <si>
    <t>平成　　年　　　月　　　日（　　　）</t>
  </si>
  <si>
    <t>日時：</t>
  </si>
  <si>
    <t>場所：</t>
  </si>
  <si>
    <t>電話：</t>
  </si>
  <si>
    <t>担当者：</t>
  </si>
  <si>
    <t>活動場所：避難所・在宅・仮設住宅・その他（　　　　　　　　　　　）</t>
  </si>
  <si>
    <t>　避難所等における被災者の健康管理</t>
  </si>
  <si>
    <t>　在宅被災者の健康調査，健康管理</t>
  </si>
  <si>
    <t>　被災地公衆衛生活動の統計・資料作成</t>
  </si>
  <si>
    <t>　被災市町村保健活動業務（通常業務）</t>
  </si>
  <si>
    <t>　被災地公衆衛生活動の企画調整業務</t>
  </si>
  <si>
    <t>　その他</t>
  </si>
  <si>
    <t>活動体制：２４時間体制（避難所に宿泊）</t>
  </si>
  <si>
    <t>　　夜間の活動あり</t>
  </si>
  <si>
    <t>　　長時間勤務の可能性あり。日中活動が中心。</t>
  </si>
  <si>
    <t>主な活動内容</t>
  </si>
  <si>
    <t>活動内容：</t>
  </si>
  <si>
    <t>公衆衛生活動に必要な物品：血圧計，聴診器，訪問用かばん，筆記用具</t>
  </si>
  <si>
    <t>一般的な物品以外の必要物品；寝袋，車（移動手段），PC</t>
  </si>
  <si>
    <t>その他：緊急運行車両確認書，災害派遣等住持車両証明書等</t>
  </si>
  <si>
    <t>携帯品等</t>
  </si>
  <si>
    <t>被災状況：死者　　名，負傷者　　名，全壊家屋　　戸，半壊家屋　　　戸</t>
  </si>
  <si>
    <t>避難状況：避難所数　　　　か所，避難者数　　　　名</t>
  </si>
  <si>
    <t>ライフライン：電気（復旧・停電），水道（復旧・断水），ガス（復旧・遮断）</t>
  </si>
  <si>
    <t>道路・交通：</t>
  </si>
  <si>
    <t>医療体制：</t>
  </si>
  <si>
    <t>その他：</t>
  </si>
  <si>
    <t>被災地の状況
（　　月　　日現在）
詳細は，別紙</t>
  </si>
  <si>
    <t>その他</t>
  </si>
  <si>
    <t>・現地での移動手段・宿泊・食料等は，各自治体で用意して下さい。</t>
  </si>
  <si>
    <t>・状況の変化により，活動場所・活動内容は変更する場合があります。</t>
  </si>
  <si>
    <t>連絡先・担当者</t>
  </si>
  <si>
    <t>　担当者（　　　　　　　　　　　　　　）</t>
  </si>
  <si>
    <t>〒９８０－８５７０　宮城県仙台市青葉区本町３丁目８番１号</t>
  </si>
  <si>
    <t>TEL：０２２－２１１－２５０７　　FAX：０２２－２１１－２５９５</t>
  </si>
  <si>
    <t>地区名</t>
  </si>
  <si>
    <t>発災日</t>
  </si>
  <si>
    <t>／</t>
  </si>
  <si>
    <t>月</t>
  </si>
  <si>
    <t>月</t>
  </si>
  <si>
    <t>火</t>
  </si>
  <si>
    <t>火</t>
  </si>
  <si>
    <t>水</t>
  </si>
  <si>
    <t>水</t>
  </si>
  <si>
    <t>木</t>
  </si>
  <si>
    <t>金</t>
  </si>
  <si>
    <t>土</t>
  </si>
  <si>
    <t>避難者数</t>
  </si>
  <si>
    <t>公衆衛生スタッフ配置計画表</t>
  </si>
  <si>
    <t>○○小学校</t>
  </si>
  <si>
    <t>○○公民館</t>
  </si>
  <si>
    <t>○○集会所</t>
  </si>
  <si>
    <t>○○中学校</t>
  </si>
  <si>
    <t>■■地区</t>
  </si>
  <si>
    <t>○○地区</t>
  </si>
  <si>
    <t>●■小学校</t>
  </si>
  <si>
    <t>●■集会所</t>
  </si>
  <si>
    <t>避難所健康管理</t>
  </si>
  <si>
    <t>○○公民館担当が巡回</t>
  </si>
  <si>
    <t>【記載例】</t>
  </si>
  <si>
    <t>移動日</t>
  </si>
  <si>
    <t>保健師
2人</t>
  </si>
  <si>
    <t>5泊6日</t>
  </si>
  <si>
    <t>★
2人</t>
  </si>
  <si>
    <t>6泊7日</t>
  </si>
  <si>
    <t>3泊4日</t>
  </si>
  <si>
    <t>看護師
2人</t>
  </si>
  <si>
    <t>被災地支援活動状況</t>
  </si>
  <si>
    <t>活動期間</t>
  </si>
  <si>
    <t>派遣者所属</t>
  </si>
  <si>
    <t>宮城県チーム　第　　班</t>
  </si>
  <si>
    <t xml:space="preserve">平成　　年　　月　　日（　）～   </t>
  </si>
  <si>
    <t>派遣者名</t>
  </si>
  <si>
    <t>被災から何週目</t>
  </si>
  <si>
    <t>週目</t>
  </si>
  <si>
    <t>【避難者数】</t>
  </si>
  <si>
    <t>【ライフライン被災状況】</t>
  </si>
  <si>
    <t>【生活状況】</t>
  </si>
  <si>
    <t>公衆衛生課題
（各班が活動していた際の公衆衛生課題）</t>
  </si>
  <si>
    <t>活動内容
（活動方法，関係機関との連携）</t>
  </si>
  <si>
    <t>関係者・関係機関との連携</t>
  </si>
  <si>
    <t>直近の検討課題及びその対応の方向性について</t>
  </si>
  <si>
    <t>地域・住民の状況（避難所の場合は，避難者の数を記載・ライフライン被災の状況等）</t>
  </si>
  <si>
    <t>別紙様式</t>
  </si>
  <si>
    <t>感染症患者発生状況報告書</t>
  </si>
  <si>
    <t>報告年月日：平成　　　　年　　　　月　　　　日</t>
  </si>
  <si>
    <r>
      <t xml:space="preserve">避難所における下記の症状がある人の人数について，前日の合計人数を報告してください。
</t>
    </r>
    <r>
      <rPr>
        <b/>
        <u val="single"/>
        <sz val="20"/>
        <color indexed="8"/>
        <rFont val="ＭＳ Ｐゴシック"/>
        <family val="3"/>
      </rPr>
      <t>（例：4月10日の人数は，4月11日の午前１０時頃までに報告）</t>
    </r>
  </si>
  <si>
    <t>市町村名</t>
  </si>
  <si>
    <t>避難所名</t>
  </si>
  <si>
    <t>避難所名は必ず記入願います。</t>
  </si>
  <si>
    <t>記載者　　（職種）</t>
  </si>
  <si>
    <t>　（氏名）</t>
  </si>
  <si>
    <r>
      <t>※</t>
    </r>
    <r>
      <rPr>
        <b/>
        <u val="single"/>
        <sz val="16"/>
        <color indexed="8"/>
        <rFont val="ＭＳ Ｐゴシック"/>
        <family val="3"/>
      </rPr>
      <t>報告する方が前日と同じ</t>
    </r>
    <r>
      <rPr>
        <sz val="16"/>
        <color indexed="8"/>
        <rFont val="ＭＳ Ｐゴシック"/>
        <family val="3"/>
      </rPr>
      <t>場合は，
　避難所名のみの記入で構いません。</t>
    </r>
  </si>
  <si>
    <t>該当する方に○</t>
  </si>
  <si>
    <t>連絡先</t>
  </si>
  <si>
    <t>定期報告</t>
  </si>
  <si>
    <t>１　避難所の状況　【平成　　　年　　　月　　　日　　現在】</t>
  </si>
  <si>
    <t>随時報告</t>
  </si>
  <si>
    <t>避難者の人数</t>
  </si>
  <si>
    <t>　約　　　　　　　　　　　　　　  人</t>
  </si>
  <si>
    <t>避難所のライフライン等
（復旧済のものを○でかこんでください）</t>
  </si>
  <si>
    <t>　　電気　・　ガス　・　水道　・　下水道　・　トイレ　（　水洗　・　仮設　・　その他　）　</t>
  </si>
  <si>
    <t>２　患者発生数等　【平成　　　年　　　月　　　日　　現在】</t>
  </si>
  <si>
    <t>◆急性呼吸器感染症（ｲﾝﾌﾙｴﾝｻﾞや風邪など）</t>
  </si>
  <si>
    <t>患者数（患者と疑われる者を含む）</t>
  </si>
  <si>
    <t>計</t>
  </si>
  <si>
    <t>内訳</t>
  </si>
  <si>
    <t>概ね中学生まで</t>
  </si>
  <si>
    <t>概ね高校生以上</t>
  </si>
  <si>
    <t>呼吸器症状がある人
（咳・くしゃみ・喉の痛み等）</t>
  </si>
  <si>
    <t>　　　　　　　　　　　人</t>
  </si>
  <si>
    <t>※　症状がある人が多い場合は，およその人数でも構いません。</t>
  </si>
  <si>
    <t>　　　　　　　　　　　　人</t>
  </si>
  <si>
    <t>（うち発熱の症状がある人）</t>
  </si>
  <si>
    <t>人　）　</t>
  </si>
  <si>
    <t>累計</t>
  </si>
  <si>
    <t>（うちｲﾝﾌﾙｴﾝｻﾞ様症状のある者）</t>
  </si>
  <si>
    <t>※「インフルエンザ様症状」とは，概ね次の症状を呈した場合をいう。(必ずしも簡易検査等を行う必要はない)</t>
  </si>
  <si>
    <t>　３８度以上の発熱かつ急性呼吸器症状（鼻汁若しくは鼻閉，咽頭痛，咳のいずれか１つ以上）を呈した場合</t>
  </si>
  <si>
    <t>◆消化器感染症　　（感染性胃腸炎）</t>
  </si>
  <si>
    <t>消化器症状がある人
（嘔吐・腹痛・下痢等）</t>
  </si>
  <si>
    <t>３　その他の特記事項</t>
  </si>
  <si>
    <t>　（</t>
  </si>
  <si>
    <t>事　　項</t>
  </si>
  <si>
    <t>内　　　容</t>
  </si>
  <si>
    <t>都道府県・市町村名＊</t>
  </si>
  <si>
    <t>所属・職＊</t>
  </si>
  <si>
    <t>氏　　名＊</t>
  </si>
  <si>
    <t>電話番号＊</t>
  </si>
  <si>
    <t>FAX番号＊</t>
  </si>
  <si>
    <t>要請日時＊</t>
  </si>
  <si>
    <t>　＊は必須</t>
  </si>
  <si>
    <t>平成　　年　　月　　日　　時　　分</t>
  </si>
  <si>
    <t>Fax</t>
  </si>
  <si>
    <t>℡</t>
  </si>
  <si>
    <t>避難所等相談対応票</t>
  </si>
  <si>
    <t>相談場所名</t>
  </si>
  <si>
    <t>担当者名</t>
  </si>
  <si>
    <t>平成　　年　　　月　　　日（　　）</t>
  </si>
  <si>
    <t>番号</t>
  </si>
  <si>
    <t>血圧</t>
  </si>
  <si>
    <t>＊健康相談等で対応した被災者を全て記載する。</t>
  </si>
  <si>
    <t>巡回栄養相談記録票</t>
  </si>
  <si>
    <t>記録者：</t>
  </si>
  <si>
    <t>事項</t>
  </si>
  <si>
    <t>内　　容</t>
  </si>
  <si>
    <t>食事提供状況把握票</t>
  </si>
  <si>
    <t>訪問日：　　年　　月　　日</t>
  </si>
  <si>
    <t>記入者所属・氏名：</t>
  </si>
  <si>
    <t>避難所名：</t>
  </si>
  <si>
    <t>訪問者：</t>
  </si>
  <si>
    <t>ライフライン</t>
  </si>
  <si>
    <t>水道　（ 使用可 ・ 使用不可 ）　→　給水車　（　有　・　無　）　</t>
  </si>
  <si>
    <t>ガス　（ 使用可 ・ 使用不可 ）　</t>
  </si>
  <si>
    <t>電気　（ 使用可 ・ 使用不可 ）　</t>
  </si>
  <si>
    <t>水</t>
  </si>
  <si>
    <t>水以外の飲料</t>
  </si>
  <si>
    <t>弁当</t>
  </si>
  <si>
    <t>食品</t>
  </si>
  <si>
    <t>食材</t>
  </si>
  <si>
    <t>離乳食・嚥下困難食</t>
  </si>
  <si>
    <t>栄養補助食品・特別用途食品</t>
  </si>
  <si>
    <t>食事回数</t>
  </si>
  <si>
    <r>
      <t>　１日３回　・　1日２回　・1日１回　</t>
    </r>
    <r>
      <rPr>
        <sz val="8"/>
        <color indexed="8"/>
        <rFont val="HG丸ｺﾞｼｯｸM-PRO"/>
        <family val="3"/>
      </rPr>
      <t>（注：2食分をまとめて配布している場合は2回と数える）</t>
    </r>
  </si>
  <si>
    <t>（行っていない・行っている）→（開始日：平成　　年　　月　　日， 朝 ・ 昼 ・ 夕）</t>
  </si>
  <si>
    <r>
      <t>食事内容
(</t>
    </r>
    <r>
      <rPr>
        <sz val="9"/>
        <rFont val="HG丸ｺﾞｼｯｸM-PRO"/>
        <family val="3"/>
      </rPr>
      <t>＊記入日又はここ2～3日の状況をご記入下さい。)</t>
    </r>
  </si>
  <si>
    <t>主食</t>
  </si>
  <si>
    <t>主菜</t>
  </si>
  <si>
    <t>副菜</t>
  </si>
  <si>
    <t>量</t>
  </si>
  <si>
    <t>朝食</t>
  </si>
  <si>
    <t>昼食</t>
  </si>
  <si>
    <t>夕食</t>
  </si>
  <si>
    <t>その他（　　　　　　　　　　　　　）</t>
  </si>
  <si>
    <t>衛生管理</t>
  </si>
  <si>
    <t>保冷設備（冷蔵庫）の有無</t>
  </si>
  <si>
    <t>有　・　無　（対応：　　　　　     　　　　　）</t>
  </si>
  <si>
    <t>食品・食材の在庫管理（先入れ・先出し）の配慮</t>
  </si>
  <si>
    <t>有　・　無</t>
  </si>
  <si>
    <t>調理者の健康等に配慮している</t>
  </si>
  <si>
    <t>手指消毒</t>
  </si>
  <si>
    <t>流水での手洗い</t>
  </si>
  <si>
    <t>有　・　無　（対応：　　　　　      　　　　　）</t>
  </si>
  <si>
    <t>アルコール消毒</t>
  </si>
  <si>
    <t>有　・　無　（対応：　　　　　　　　      　　）</t>
  </si>
  <si>
    <t>２時間以上経った調理済み食品は廃棄している</t>
  </si>
  <si>
    <t>弁当の消費期限を確認・考慮している</t>
  </si>
  <si>
    <t>その他留意点　（　　　　　　　　        　　　　　　　　　　　　　　　　　　　　　　　）</t>
  </si>
  <si>
    <t>対応内容・気がついたこと等</t>
  </si>
  <si>
    <t>はい　・　いいえ</t>
  </si>
  <si>
    <t>初回　・　再</t>
  </si>
  <si>
    <t>行政区：</t>
  </si>
  <si>
    <t>相談日：平成　 　年 　　月　 　日（　 　） 　　：　 　　～　　 　：</t>
  </si>
  <si>
    <r>
      <t>相談回数：</t>
    </r>
    <r>
      <rPr>
        <u val="single"/>
        <sz val="10"/>
        <color indexed="8"/>
        <rFont val="HG丸ｺﾞｼｯｸM-PRO"/>
        <family val="3"/>
      </rPr>
      <t>　　　　　</t>
    </r>
    <r>
      <rPr>
        <sz val="10"/>
        <color indexed="8"/>
        <rFont val="HG丸ｺﾞｼｯｸM-PRO"/>
        <family val="3"/>
      </rPr>
      <t>回目</t>
    </r>
  </si>
  <si>
    <r>
      <t>訪問区分：</t>
    </r>
    <r>
      <rPr>
        <u val="single"/>
        <sz val="10.5"/>
        <color indexed="8"/>
        <rFont val="HG丸ｺﾞｼｯｸM-PRO"/>
        <family val="3"/>
      </rPr>
      <t>　　　　　　　　　　　　　　　　</t>
    </r>
    <r>
      <rPr>
        <sz val="10.5"/>
        <color indexed="8"/>
        <rFont val="HG丸ｺﾞｼｯｸM-PRO"/>
        <family val="3"/>
      </rPr>
      <t xml:space="preserve">避難所 ・ </t>
    </r>
    <r>
      <rPr>
        <u val="single"/>
        <sz val="10.5"/>
        <color indexed="8"/>
        <rFont val="HG丸ｺﾞｼｯｸM-PRO"/>
        <family val="3"/>
      </rPr>
      <t>　　　　　　　</t>
    </r>
    <r>
      <rPr>
        <sz val="10.5"/>
        <color indexed="8"/>
        <rFont val="HG丸ｺﾞｼｯｸM-PRO"/>
        <family val="3"/>
      </rPr>
      <t>仮設住宅・自宅・来所面接・電話相談</t>
    </r>
  </si>
  <si>
    <t>男 ・ 女</t>
  </si>
  <si>
    <t>【相談内容】</t>
  </si>
  <si>
    <t>１．妊産婦　　　　　</t>
  </si>
  <si>
    <t>２．乳児（幼児）</t>
  </si>
  <si>
    <t>（続柄：　　　　　　　）</t>
  </si>
  <si>
    <t>３．虚弱高齢者</t>
  </si>
  <si>
    <t>４．慢性疾患患者 （高血圧・糖尿病・</t>
  </si>
  <si>
    <t>住所　〒</t>
  </si>
  <si>
    <t>５．アレルギー　　　</t>
  </si>
  <si>
    <t>電話番号　　　　　　　　　　（　　　　　　　　　）</t>
  </si>
  <si>
    <t>既往症</t>
  </si>
  <si>
    <t>【治療中の病気（病名）】</t>
  </si>
  <si>
    <t>主治医</t>
  </si>
  <si>
    <t>血圧：　　　　　　　　　　／</t>
  </si>
  <si>
    <t>脈拍：　　　　　　　／分</t>
  </si>
  <si>
    <t>トイレの回数：　　　　　　回</t>
  </si>
  <si>
    <t>口腔内の状況：</t>
  </si>
  <si>
    <t>体調 ： 良い  ・ふつう ・ 不良</t>
  </si>
  <si>
    <t>咀嚼 ・ 嚥下 ・ 歯・</t>
  </si>
  <si>
    <t>不良の内容 ： 食欲 ・ 便秘 ・ 疲れやすい</t>
  </si>
  <si>
    <t>増減</t>
  </si>
  <si>
    <t>その他（　　　　　　　　　）　</t>
  </si>
  <si>
    <t>　　　　　　　その他（　　　　　　　　　　　　　）</t>
  </si>
  <si>
    <t>食事摂取状況</t>
  </si>
  <si>
    <t>３食の摂取状況</t>
  </si>
  <si>
    <t xml:space="preserve">□欠食なし　　　□欠食あり （ 朝 ・ 昼 ・ 夕 ） </t>
  </si>
  <si>
    <t>米・パン・麺類</t>
  </si>
  <si>
    <t>□毎食　　□２食　　□１食　　□食べていない</t>
  </si>
  <si>
    <t>肉・魚・卵・大豆製品</t>
  </si>
  <si>
    <t>緑黄色野菜</t>
  </si>
  <si>
    <t>その他の野菜・果物</t>
  </si>
  <si>
    <t>その他（栄養補助食品等）　</t>
  </si>
  <si>
    <t>食料の調達</t>
  </si>
  <si>
    <t>調理器具・設備</t>
  </si>
  <si>
    <t>（炊き出しの）味付け ・ 量</t>
  </si>
  <si>
    <t>支援者</t>
  </si>
  <si>
    <t>【食事について困っていること】（本人の訴えなど）</t>
  </si>
  <si>
    <t>【巡回時の支援内容】</t>
  </si>
  <si>
    <t>支援</t>
  </si>
  <si>
    <t>支援必要 （ あり ・ なし ）</t>
  </si>
  <si>
    <t>（ 無 ・ 有 ）→（ 十分 ・ 不十分 ）→（　　　　　　　　　　）　</t>
  </si>
  <si>
    <t>　　その他（　　　　　　　　　　　）</t>
  </si>
  <si>
    <t>（±　　　　ｋｇ）</t>
  </si>
  <si>
    <t>□問題なし　 　□問題あり　（　　　　　　　　　　）</t>
  </si>
  <si>
    <t>□なし　　　□あり　（　　　　 　　　　　　　　　）</t>
  </si>
  <si>
    <t>　　欠食理由（　　　　　　　　　　　　　　　　　）</t>
  </si>
  <si>
    <t>□継続支援　（何：　　　　　　　　　　　　　　・いつ：　　　　　　　　　　　　　　）</t>
  </si>
  <si>
    <t>□物資支援　（妊産婦・ミルク・ベビーフード（初期・中期・後期・完了期）・高齢者・減塩食・</t>
  </si>
  <si>
    <t>□引継ぎ　　医療 ・ 保健師 ・その他（　　　　　　　） 　【 引継日　　　年　 　月　　日】</t>
  </si>
  <si>
    <t>体重 ：　　 　　　ｋｇ</t>
  </si>
  <si>
    <t>【治療】</t>
  </si>
  <si>
    <t xml:space="preserve">    </t>
  </si>
  <si>
    <t>・服薬（　　　　         　　　　　　　　　　），　規則的に服薬　・ 飲み忘れあり</t>
  </si>
  <si>
    <t>６．その他（　   　　    　　　　）</t>
  </si>
  <si>
    <r>
      <t>　糖尿病・腎臓病・消化器系・アレルギー・その他（　　　　　　）：（</t>
    </r>
    <r>
      <rPr>
        <u val="single"/>
        <sz val="10.5"/>
        <rFont val="HG丸ｺﾞｼｯｸM-PRO"/>
        <family val="3"/>
      </rPr>
      <t>　　　</t>
    </r>
    <r>
      <rPr>
        <sz val="10.5"/>
        <rFont val="HG丸ｺﾞｼｯｸM-PRO"/>
        <family val="3"/>
      </rPr>
      <t>食分）</t>
    </r>
  </si>
  <si>
    <t>食環境</t>
  </si>
  <si>
    <t>年齢層（乳児：　　　　人，　子供（～15歳）：　　　　　人，高齢者：　　　　　人）</t>
  </si>
  <si>
    <t>避難者数　（　　　　　　）名　男性（　　　）名，女性（　　　）名</t>
  </si>
  <si>
    <t>・食事制限 ： なし ・ あり　（塩分 ・ たんぱく質 ・ エネルギー ・ その他　　　　）　　</t>
  </si>
  <si>
    <t>手洗い（流水・ため水・消毒薬）</t>
  </si>
  <si>
    <t>種類・頭数等</t>
  </si>
  <si>
    <t>清潔な服装で調理に従事している</t>
  </si>
  <si>
    <t>□なし　 　□あり（　　　　　　　　　　　　　　　　　　　）</t>
  </si>
  <si>
    <r>
      <t>慢性疾患</t>
    </r>
    <r>
      <rPr>
        <sz val="8"/>
        <rFont val="HG丸ｺﾞｼｯｸM-PRO"/>
        <family val="3"/>
      </rPr>
      <t>（高血圧・糖尿病・腎臓病・人工透析）</t>
    </r>
    <r>
      <rPr>
        <sz val="10.5"/>
        <rFont val="HG丸ｺﾞｼｯｸM-PRO"/>
        <family val="3"/>
      </rPr>
      <t>等で食事制限が必要な方</t>
    </r>
  </si>
  <si>
    <t>地域基礎状況整理表（コーディネータ用）　</t>
  </si>
  <si>
    <t>フェーズ０～１</t>
  </si>
  <si>
    <t>・災害発生後の地域の健康課題を把握・解決するための災害時保健活動計画の策定や災害時保健活動に必要な人員の算定に必要な情報を収集するための様式である。</t>
  </si>
  <si>
    <t>地域名</t>
  </si>
  <si>
    <t>記録日時</t>
  </si>
  <si>
    <t>記録者</t>
  </si>
  <si>
    <t>　　　年　　　月　　　　日　　　　時</t>
  </si>
  <si>
    <t>被害状況</t>
  </si>
  <si>
    <t>死者数　　　　　　   人</t>
  </si>
  <si>
    <t>行方不明者数</t>
  </si>
  <si>
    <t>人</t>
  </si>
  <si>
    <t>対策本部の組織（数・場所）</t>
  </si>
  <si>
    <t>負傷者数　　　　　　人</t>
  </si>
  <si>
    <t>その他(住民の様子･家屋状況･がけ崩れ等)　　　　　災害救助法適用の有無</t>
  </si>
  <si>
    <t>住民の避難状況</t>
  </si>
  <si>
    <t>避難所数　　　　　　　ヶ所　(備考　　　　　　　　　　　）</t>
  </si>
  <si>
    <t>避難していない人の状況</t>
  </si>
  <si>
    <t>場所：　　　　　　　　　</t>
  </si>
  <si>
    <t>　　　　人</t>
  </si>
  <si>
    <t>(状況　　　　　　　　　　　　　　）</t>
  </si>
  <si>
    <t>状況</t>
  </si>
  <si>
    <t>避難所等で不足している備品，物品</t>
  </si>
  <si>
    <t>組織的活動状況</t>
  </si>
  <si>
    <t>班・組織づくり、リーダーの有無等の状況</t>
  </si>
  <si>
    <t>組織活動等の状況</t>
  </si>
  <si>
    <t>ライフライン・交通の状況</t>
  </si>
  <si>
    <t>可・不可</t>
  </si>
  <si>
    <t>不可の場所</t>
  </si>
  <si>
    <t>見通し等</t>
  </si>
  <si>
    <t>孤立地域名、遮断道路・通行上の注意・交通機関の機能など</t>
  </si>
  <si>
    <t>電話</t>
  </si>
  <si>
    <t>電気</t>
  </si>
  <si>
    <t>水道</t>
  </si>
  <si>
    <t>ガス</t>
  </si>
  <si>
    <t>保健医療福祉の機能やマンパワーの稼動状況</t>
  </si>
  <si>
    <t>医療機関・救護所(数・場所・名称)</t>
  </si>
  <si>
    <t>ボランティアを含むマンパワーの種類と数</t>
  </si>
  <si>
    <t>名称(個人・団体)、人数、支援内容等</t>
  </si>
  <si>
    <t>福祉機関(数・場所・名称)</t>
  </si>
  <si>
    <t>□DMAT</t>
  </si>
  <si>
    <t>□日本赤十字社</t>
  </si>
  <si>
    <t xml:space="preserve">□心のケアチーム
</t>
  </si>
  <si>
    <t>在宅ケア(数・場所・名称)</t>
  </si>
  <si>
    <t>必要物品</t>
  </si>
  <si>
    <t>不足している医薬品･衛生用品など</t>
  </si>
  <si>
    <t>依頼・調達方法</t>
  </si>
  <si>
    <t>情報伝達</t>
  </si>
  <si>
    <t>住民への情報・伝達すべき内容</t>
  </si>
  <si>
    <t>要援護者へ配慮した情報伝達手段・内容</t>
  </si>
  <si>
    <t>課題と対策</t>
  </si>
  <si>
    <t>住民のニーズ・優先すべき健康課題</t>
  </si>
  <si>
    <t>必要な援助・対策</t>
  </si>
  <si>
    <t>　□避難所での保健福祉活動</t>
  </si>
  <si>
    <t>　□福祉避難所での活動支援</t>
  </si>
  <si>
    <t>　□災害時要援護者の安否確認</t>
  </si>
  <si>
    <t>　□個別訪問による健康調査</t>
  </si>
  <si>
    <t>保健活動の方針（責任者：　　　　　　　　　）、指揮命令系統</t>
  </si>
  <si>
    <t>　□仮設住宅での保健福祉活動</t>
  </si>
  <si>
    <t>　□地域での健康教育</t>
  </si>
  <si>
    <t>　□その他</t>
  </si>
  <si>
    <t>必要な人員</t>
  </si>
  <si>
    <t>□保健師</t>
  </si>
  <si>
    <t>名</t>
  </si>
  <si>
    <t>□看護師</t>
  </si>
  <si>
    <t>□管理栄養士</t>
  </si>
  <si>
    <t>□介護福祉士</t>
  </si>
  <si>
    <t>□リハビリテーション職種</t>
  </si>
  <si>
    <t>□その他（　　　　　　　　　　　　　　）</t>
  </si>
  <si>
    <t>□心のケアチーム</t>
  </si>
  <si>
    <t>印象･その他申し送り事項等</t>
  </si>
  <si>
    <t>□その他</t>
  </si>
  <si>
    <t>調査日：平成　　年　　月　　日（　　）調査者　所属　　　　　　　　　　　　　　　　　　　　氏名</t>
  </si>
  <si>
    <t>避難所管理者名</t>
  </si>
  <si>
    <t>連絡先</t>
  </si>
  <si>
    <t>避難者数　　　　　　　　　　　　　　名　　（定員　　　　　　　　　　　名）　　　　昼間の避難者数　　　　　名</t>
  </si>
  <si>
    <t>避難場所　　屋内（体育館・講堂・教室・集会所・廊下ロビー・その他（　　　　　　　　　　　　　　　　　　　）
　　　　　　　　屋外（テント・シート・簡易建築物・その他（　　　　　　　　　　　　　　　　）</t>
  </si>
  <si>
    <t>避難所生活環境調査票</t>
  </si>
  <si>
    <t>ADL対策</t>
  </si>
  <si>
    <t>起居動作環境</t>
  </si>
  <si>
    <t>トイレ環境</t>
  </si>
  <si>
    <t>移動環境</t>
  </si>
  <si>
    <t>一人一人の生活スペースの確保</t>
  </si>
  <si>
    <t>洋式トイレ</t>
  </si>
  <si>
    <t>ポータブルトイレ</t>
  </si>
  <si>
    <t>動線の配慮</t>
  </si>
  <si>
    <t>している・していない</t>
  </si>
  <si>
    <t>有・無</t>
  </si>
  <si>
    <t>健康調査（１次スクリーニング）票（案）</t>
  </si>
  <si>
    <t>【表】</t>
  </si>
  <si>
    <t>実施日時</t>
  </si>
  <si>
    <t>月　　　日　　　　時　　　分</t>
  </si>
  <si>
    <t>調査実施者所属・氏名</t>
  </si>
  <si>
    <t>調査世帯</t>
  </si>
  <si>
    <t>調査場所</t>
  </si>
  <si>
    <t>避難所　・　福祉避難所　・　自宅　・　その他（　　　　）</t>
  </si>
  <si>
    <t>自宅の場合　　＊生活環境調査票による調査を実施している場合は記入不要</t>
  </si>
  <si>
    <t>世帯主</t>
  </si>
  <si>
    <t>住宅の状況</t>
  </si>
  <si>
    <t>行政区</t>
  </si>
  <si>
    <t>　　水・食事調理状況</t>
  </si>
  <si>
    <t>支障なし　・【①電気・②ガス・③水・④食料供給】に支障あるが対応策あり・　左記【　】支障あり調理できない</t>
  </si>
  <si>
    <t>世帯番号</t>
  </si>
  <si>
    <t>トイレ・風呂</t>
  </si>
  <si>
    <t>支障なし　・　支障があるが対応策あり ・　支障があり対応策なし</t>
  </si>
  <si>
    <t>住　　　所</t>
  </si>
  <si>
    <t>　　ペット</t>
  </si>
  <si>
    <t>支障なし  ・　支障があるが対応策あり ・　支障があり対応策なし</t>
  </si>
  <si>
    <t>電話番号</t>
  </si>
  <si>
    <t>その他特筆事項
（困っていることなど）</t>
  </si>
  <si>
    <t>※回答者に◎を記入してください。</t>
  </si>
  <si>
    <t>番号</t>
  </si>
  <si>
    <t>項目</t>
  </si>
  <si>
    <t>質問内容</t>
  </si>
  <si>
    <t>回答選択肢
各人の該当欄に○，空欄にはその内容等を記入する</t>
  </si>
  <si>
    <t>世帯主との関係</t>
  </si>
  <si>
    <t>氏名</t>
  </si>
  <si>
    <t>年齢</t>
  </si>
  <si>
    <t>歳</t>
  </si>
  <si>
    <t>性別</t>
  </si>
  <si>
    <t>男・女</t>
  </si>
  <si>
    <t>要介護・要支援，妊産婦，障害のお持ちの方ですか？</t>
  </si>
  <si>
    <t>要介護（1,2,3,4,5)</t>
  </si>
  <si>
    <t>要支援（1,2)</t>
  </si>
  <si>
    <t>身体障害（級）</t>
  </si>
  <si>
    <t>知的障害（A.B)</t>
  </si>
  <si>
    <t>精神障害（級）</t>
  </si>
  <si>
    <t>その他</t>
  </si>
  <si>
    <t>現症・既往</t>
  </si>
  <si>
    <t>具合の悪いところはありますか？</t>
  </si>
  <si>
    <t>有無</t>
  </si>
  <si>
    <t>なし</t>
  </si>
  <si>
    <t>ある</t>
  </si>
  <si>
    <t>ある場合に本人や家族等が対応できるか否か</t>
  </si>
  <si>
    <t>できる</t>
  </si>
  <si>
    <t>できない</t>
  </si>
  <si>
    <t>1頭痛・2不眠・3倦怠感・4吐き気・5めまい・6動悸・7息切れ・8肩こり・9関節痛・10腰痛・11目の症状・12咽頭の症状・13咳・14痰・15便の症状・16食欲低下・17体重増加・18体重減少・19けが・20痛み・21むくみ・22その他</t>
  </si>
  <si>
    <t>治療中の病気はありますか？</t>
  </si>
  <si>
    <t>「ある」の場合に，医療機器使用状況や病名を記入（人工呼吸器装着，在宅酸素療法，透析糖尿病，心不全，ぜんそく，精神疾患，感染症，難病，高血圧，歯科疾患，アレルギー等）</t>
  </si>
  <si>
    <t>受診状況</t>
  </si>
  <si>
    <t>通院していますか？</t>
  </si>
  <si>
    <t>通院の有無</t>
  </si>
  <si>
    <t>している</t>
  </si>
  <si>
    <t>していない</t>
  </si>
  <si>
    <t>通院している場合に，自力で行くことができるか，できないか</t>
  </si>
  <si>
    <t>治療状況</t>
  </si>
  <si>
    <t>日常的に服用している薬がありますか？</t>
  </si>
  <si>
    <t>服薬している薬の有無</t>
  </si>
  <si>
    <t>なし</t>
  </si>
  <si>
    <t>ある</t>
  </si>
  <si>
    <t>服薬がある場合，１：「当分の間は足りる」か２：「今はあるが無くなりそうである」か３：「薬がない」か</t>
  </si>
  <si>
    <t>身体状況</t>
  </si>
  <si>
    <t>次の１～１０の事項に該当しますか？</t>
  </si>
  <si>
    <t>該当の有無</t>
  </si>
  <si>
    <t>該当なし</t>
  </si>
  <si>
    <t>該当する</t>
  </si>
  <si>
    <t>「該当する」場合の，日常生活の支障の有無</t>
  </si>
  <si>
    <t>支障なし</t>
  </si>
  <si>
    <t>支障あり</t>
  </si>
  <si>
    <t>「該当する」場合に事項を記入（1身体障害、2視覚障害、3聴覚障害、4精神障害、5妊産婦、6乳幼児、7介護支援、8寝たきり、9認知症、10一人暮らし）</t>
  </si>
  <si>
    <t>生活・介護</t>
  </si>
  <si>
    <t>生活する上で自分のことは自分で出来ますか？</t>
  </si>
  <si>
    <t>身辺の自立度</t>
  </si>
  <si>
    <t>できる（見守り含め）</t>
  </si>
  <si>
    <t>手助け必要</t>
  </si>
  <si>
    <t>できない</t>
  </si>
  <si>
    <t>手助けしてくれる人の有無</t>
  </si>
  <si>
    <t>いる</t>
  </si>
  <si>
    <t>いない</t>
  </si>
  <si>
    <t>災害前までに受けていた介護サービスや医療サービスなどを受けることが出来そうですか？</t>
  </si>
  <si>
    <t>できるか・できないか</t>
  </si>
  <si>
    <t>できる</t>
  </si>
  <si>
    <t>他の手段の有無（家族対応や他のサービス等）</t>
  </si>
  <si>
    <t>ない</t>
  </si>
  <si>
    <t>生活</t>
  </si>
  <si>
    <t>生活用品（おむつ，ミルク等）で困っていることがありますか。</t>
  </si>
  <si>
    <t>生活用品に係る困まり事の有無</t>
  </si>
  <si>
    <t>必要な日用品</t>
  </si>
  <si>
    <t>居場所・エコノミー症候群</t>
  </si>
  <si>
    <t>現在どちらで生活していますか？</t>
  </si>
  <si>
    <t>自宅・避難所・勤務先</t>
  </si>
  <si>
    <t>その他（どこか）</t>
  </si>
  <si>
    <t>歯・口腔</t>
  </si>
  <si>
    <t>困り事の有無</t>
  </si>
  <si>
    <t>ない</t>
  </si>
  <si>
    <t>ある</t>
  </si>
  <si>
    <t>困り事の内容</t>
  </si>
  <si>
    <t>食事状況</t>
  </si>
  <si>
    <t>食事がとれていますか？</t>
  </si>
  <si>
    <t>十分か不十分か</t>
  </si>
  <si>
    <t>十分</t>
  </si>
  <si>
    <t>不十分</t>
  </si>
  <si>
    <t>不十分【概ね通常の７～6割以下】の場合の理由を記載　（①食欲低下②食事が普段と違うため③その他）</t>
  </si>
  <si>
    <t>体重の増減</t>
  </si>
  <si>
    <t>体重変化（増減）がありますか？</t>
  </si>
  <si>
    <t>　体重の増減の有無</t>
  </si>
  <si>
    <t>　３％（２kg程度）以上の体重の減少か，３％（２kg程度）以上の体重の増加かを記入</t>
  </si>
  <si>
    <t>摂食行動</t>
  </si>
  <si>
    <t>身体的に食べることで困っていることがありますか？</t>
  </si>
  <si>
    <t>摂食に係る困り事の有無</t>
  </si>
  <si>
    <t>ない</t>
  </si>
  <si>
    <t>ある</t>
  </si>
  <si>
    <t>困っている場合その内容を記載（①嚥下困難・障害がある，②便秘，③下痢，④口内炎，⑤肌のかさつき，⑥むくみ等）</t>
  </si>
  <si>
    <t>食事療養</t>
  </si>
  <si>
    <t>普通の食事ができますか？</t>
  </si>
  <si>
    <t>食事に関する制限の有無</t>
  </si>
  <si>
    <t>ない</t>
  </si>
  <si>
    <t>ある</t>
  </si>
  <si>
    <t>制限がある場合にその内容を記入（①エネルギー，②減塩，③たんぱく質・カリウム④水分，⑤アレルギーによる食事制限がある（卵，乳，その他（　　　　）），薬剤との食べ合わせへの配慮等）</t>
  </si>
  <si>
    <t>生活不活発病</t>
  </si>
  <si>
    <t>車いす、歩行補助具（杖，歩行器），装具等を使用していますか？</t>
  </si>
  <si>
    <t>使用の有無</t>
  </si>
  <si>
    <t>使用しない</t>
  </si>
  <si>
    <t>使用する</t>
  </si>
  <si>
    <t>使用開始時期（災害前から・災害後から）</t>
  </si>
  <si>
    <t>震災前・震災後</t>
  </si>
  <si>
    <t>災害前より，歩くことが難しくなりましたか？</t>
  </si>
  <si>
    <t>歩行困難の有無</t>
  </si>
  <si>
    <t>なし</t>
  </si>
  <si>
    <t>日中どれくらい体を動かしていますか？</t>
  </si>
  <si>
    <t>よく動いている（ほとんど横になっていない）</t>
  </si>
  <si>
    <t>災害前はよく動いていた（ほとんど横になっていなかった）が，現在はできない</t>
  </si>
  <si>
    <t>災害前も現在も動いていない（ほとんど横になっている）</t>
  </si>
  <si>
    <r>
      <t xml:space="preserve">自覚症状（精神）
</t>
    </r>
    <r>
      <rPr>
        <sz val="11"/>
        <color indexed="8"/>
        <rFont val="ＭＳ Ｐゴシック"/>
        <family val="3"/>
      </rPr>
      <t>※高校生以上</t>
    </r>
  </si>
  <si>
    <t xml:space="preserve">災害後にどれくらいの頻度で次のことがありましたか？
</t>
  </si>
  <si>
    <t>各質問の該当欄に○を記入し，合計欄にて点数化する。</t>
  </si>
  <si>
    <t>全くない</t>
  </si>
  <si>
    <t>少し</t>
  </si>
  <si>
    <t>時々</t>
  </si>
  <si>
    <t>たいてい</t>
  </si>
  <si>
    <t>いつも</t>
  </si>
  <si>
    <t>たいてい</t>
  </si>
  <si>
    <t>神経過敏に感じた</t>
  </si>
  <si>
    <t>絶望的だと感じた</t>
  </si>
  <si>
    <t>そわそわ、落ち着かなく感じた</t>
  </si>
  <si>
    <t>気分か沈み込んで、何が起こっても気が晴れないように感じた</t>
  </si>
  <si>
    <t>何をするのも骨折りだと感じた</t>
  </si>
  <si>
    <t>自分は価値のない人間だと感じた</t>
  </si>
  <si>
    <t>合計(0：全くない、1：少し、2：時々、3：たいてい、4：いつも）</t>
  </si>
  <si>
    <r>
      <t xml:space="preserve">自覚症状（精神）
</t>
    </r>
    <r>
      <rPr>
        <sz val="11"/>
        <color indexed="8"/>
        <rFont val="ＭＳ Ｐゴシック"/>
        <family val="3"/>
      </rPr>
      <t>※中学生まで</t>
    </r>
  </si>
  <si>
    <r>
      <t xml:space="preserve">災害後にどれくらいの頻度で次のことがありましたか？
</t>
    </r>
  </si>
  <si>
    <t>食欲がない</t>
  </si>
  <si>
    <t>よくおねしょをする</t>
  </si>
  <si>
    <t>よく夜泣きをする</t>
  </si>
  <si>
    <t>いつも親と一緒にいたがる</t>
  </si>
  <si>
    <t>地震について繰り返し話す</t>
  </si>
  <si>
    <t>すぐに怒ったり、興奮しやすい</t>
  </si>
  <si>
    <t>物事に集中しにくい</t>
  </si>
  <si>
    <t>自分にできることもやってもらいたがる</t>
  </si>
  <si>
    <t>がまんしすぎている</t>
  </si>
  <si>
    <t>お子さんの心理面・行動で、気になることはありますか？（自由記述）</t>
  </si>
  <si>
    <t>特記事項
（調査実施者所見）</t>
  </si>
  <si>
    <t>判定</t>
  </si>
  <si>
    <t>要支援</t>
  </si>
  <si>
    <t>３日以内</t>
  </si>
  <si>
    <t>１週間以内</t>
  </si>
  <si>
    <t>１ヶ月以内</t>
  </si>
  <si>
    <t>支援の
必要なし</t>
  </si>
  <si>
    <t>調査時に解決</t>
  </si>
  <si>
    <t>支援の必要なし</t>
  </si>
  <si>
    <t>支援方法</t>
  </si>
  <si>
    <t>朝からお酒を飲んでいますか？</t>
  </si>
  <si>
    <t>　　アルコール依存傾向を把握する</t>
  </si>
  <si>
    <t>20歳以上の方に対して，飲酒状態と開始時期確認する。</t>
  </si>
  <si>
    <t>死にたいと思ったことはありますか？</t>
  </si>
  <si>
    <t>　危死念慮を確認する。　</t>
  </si>
  <si>
    <t>震災前から・震災後から</t>
  </si>
  <si>
    <t>【調査済みの場合】　青（調査済）・黄（要注意）・赤（危険）　/　【調査されていない場合】　　損壊なし　・　一部損壊　・　全壊</t>
  </si>
  <si>
    <t>食料確保</t>
  </si>
  <si>
    <t>質問１８で「要支援：合計１３点以上」又は，質問１９で「要支援：１８点以上」の方に対して確認する。</t>
  </si>
  <si>
    <t>授乳室</t>
  </si>
  <si>
    <t>男女別の更衣室</t>
  </si>
  <si>
    <t>地区名</t>
  </si>
  <si>
    <t>訪問件数
（延べ）</t>
  </si>
  <si>
    <t>調査
担当者</t>
  </si>
  <si>
    <t>応援派遣保健師　→　市町村</t>
  </si>
  <si>
    <t>健康調査（一次スクリーニング）集計表（総括者用）</t>
  </si>
  <si>
    <t>実施日</t>
  </si>
  <si>
    <t>市町村名</t>
  </si>
  <si>
    <t>地区及び付近の状況</t>
  </si>
  <si>
    <t>月日</t>
  </si>
  <si>
    <t>地区付近の状況・訪問者の状況</t>
  </si>
  <si>
    <t>月　　日（　　）</t>
  </si>
  <si>
    <t>世帯件数
(a)</t>
  </si>
  <si>
    <t>対象世帯数
(a)+(b)
＋(c )</t>
  </si>
  <si>
    <t>【再掲】
要支援
世帯数</t>
  </si>
  <si>
    <t>【再掲】
要支援
者数</t>
  </si>
  <si>
    <t>世帯員
総数</t>
  </si>
  <si>
    <t>不在
世帯数
（ｂ）</t>
  </si>
  <si>
    <t>未実施
世帯数
(c )</t>
  </si>
  <si>
    <t>在宅世帯数</t>
  </si>
  <si>
    <t>健康調査（一次スクリーニング）集計表（担当者用）</t>
  </si>
  <si>
    <t>行政区名</t>
  </si>
  <si>
    <t>調査対象者数</t>
  </si>
  <si>
    <t>※訪問調査が終わったら、健康調査（一次スクリーニング）票（様式○○号）とともに、提出する。</t>
  </si>
  <si>
    <t>日時</t>
  </si>
  <si>
    <t>月　　日（　　　）</t>
  </si>
  <si>
    <t>気づいたこと、感想、引き継ぎ事項等</t>
  </si>
  <si>
    <t>要避難者数及び必要な人的支援内容</t>
  </si>
  <si>
    <t>必要な物的支援内容（食料等）</t>
  </si>
  <si>
    <t>利用者
(利用中)</t>
  </si>
  <si>
    <t>死亡者</t>
  </si>
  <si>
    <t>負傷者</t>
  </si>
  <si>
    <t>飲料水</t>
  </si>
  <si>
    <t>宮城県保健福祉部保健福祉総務課</t>
  </si>
  <si>
    <t>令和元年度厚生労働行政推進調査事業費「災害発生時の分野横断的かつ長期的なマネジメント体制構築に資する研究（研究代表者：浜松医科大学　健康社会医学講座　教授　尾島　俊之）」において改訂</t>
  </si>
  <si>
    <t xml:space="preserve">避難所日報　(避難所状況）
</t>
  </si>
  <si>
    <t>避難所コード</t>
  </si>
  <si>
    <t>指定避難所以外の場合</t>
  </si>
  <si>
    <t>所在地</t>
  </si>
  <si>
    <t>電話</t>
  </si>
  <si>
    <t>FAX</t>
  </si>
  <si>
    <t>活動日</t>
  </si>
  <si>
    <t>　　　　年　　月　　日</t>
  </si>
  <si>
    <t>記載者(所属・職名・職種）</t>
  </si>
  <si>
    <t>避難施設基本情報</t>
  </si>
  <si>
    <r>
      <t xml:space="preserve">施設定員
</t>
    </r>
    <r>
      <rPr>
        <sz val="9"/>
        <color indexed="8"/>
        <rFont val="ＭＳ Ｐゴシック"/>
        <family val="3"/>
      </rPr>
      <t>(指定避難所)</t>
    </r>
  </si>
  <si>
    <t>避難者数
（施設内）</t>
  </si>
  <si>
    <t>夜：</t>
  </si>
  <si>
    <t>約</t>
  </si>
  <si>
    <t>昼：約　　　　　　　　人</t>
  </si>
  <si>
    <t>食事提供人数</t>
  </si>
  <si>
    <t>車中泊</t>
  </si>
  <si>
    <t>□無・□有（約　　　　　人　　）</t>
  </si>
  <si>
    <t>避難所運営組織</t>
  </si>
  <si>
    <r>
      <t>□有</t>
    </r>
    <r>
      <rPr>
        <sz val="10"/>
        <color indexed="8"/>
        <rFont val="ＭＳ ゴシック"/>
        <family val="3"/>
      </rPr>
      <t>（組織：□自治組織・□自治体・□学校・□その他（　　　　　　　　　　　　　））</t>
    </r>
    <r>
      <rPr>
        <sz val="11"/>
        <color indexed="8"/>
        <rFont val="ＭＳ ゴシック"/>
        <family val="3"/>
      </rPr>
      <t>・□無</t>
    </r>
  </si>
  <si>
    <t>外部支援・ボランティア</t>
  </si>
  <si>
    <t>□有（種類(職種)・人数：　　　　　　　　　　　　　　　　　　　　　　　　）・□無　</t>
  </si>
  <si>
    <t>医療</t>
  </si>
  <si>
    <t>救護所設置</t>
  </si>
  <si>
    <t>□有（所属：　　　  　　　　　　　　　　　　　　　　　　　　　　　　　　）・□無　</t>
  </si>
  <si>
    <t>巡回診療</t>
  </si>
  <si>
    <t>　　　　　　　　　　　　　　　現在の状況</t>
  </si>
  <si>
    <t>　　　　　　　　　　　　　特記事項（課題も含む）</t>
  </si>
  <si>
    <t>ライフライン</t>
  </si>
  <si>
    <t>電気</t>
  </si>
  <si>
    <t>□開通・□不通　</t>
  </si>
  <si>
    <t>予定：</t>
  </si>
  <si>
    <t>水道</t>
  </si>
  <si>
    <t>下水道</t>
  </si>
  <si>
    <t>□充足・□不足　</t>
  </si>
  <si>
    <t>固定電話</t>
  </si>
  <si>
    <t>携帯電話</t>
  </si>
  <si>
    <t>設備状況と衛生面</t>
  </si>
  <si>
    <t>スペース過密度</t>
  </si>
  <si>
    <t>□適度・□過密</t>
  </si>
  <si>
    <t>プライバシーの確保</t>
  </si>
  <si>
    <t>□適・□不適</t>
  </si>
  <si>
    <t>□有・□無</t>
  </si>
  <si>
    <t>男女の別</t>
  </si>
  <si>
    <t>□有・□無</t>
  </si>
  <si>
    <t>トイレ</t>
  </si>
  <si>
    <t>□充足（　　　　基）・□不足</t>
  </si>
  <si>
    <t>トイレ衛生状態</t>
  </si>
  <si>
    <t>□良・□不良</t>
  </si>
  <si>
    <t>　</t>
  </si>
  <si>
    <t>手洗い場</t>
  </si>
  <si>
    <t>手指消毒</t>
  </si>
  <si>
    <t>トイレ照明</t>
  </si>
  <si>
    <t>風呂・シャワー</t>
  </si>
  <si>
    <t>冷暖房</t>
  </si>
  <si>
    <t>洗濯機</t>
  </si>
  <si>
    <t>喫煙</t>
  </si>
  <si>
    <t>□禁煙・□分煙・□その他</t>
  </si>
  <si>
    <t>生活環境</t>
  </si>
  <si>
    <t>温度</t>
  </si>
  <si>
    <t>湿度</t>
  </si>
  <si>
    <t>換気</t>
  </si>
  <si>
    <t>清掃状況</t>
  </si>
  <si>
    <t>土足禁止</t>
  </si>
  <si>
    <t>ゴミ収積場所</t>
  </si>
  <si>
    <t>粉塵</t>
  </si>
  <si>
    <t>□無・□有</t>
  </si>
  <si>
    <t>生活騒音</t>
  </si>
  <si>
    <t>寝具乾燥対策</t>
  </si>
  <si>
    <t>ペット対策</t>
  </si>
  <si>
    <t>食事提供</t>
  </si>
  <si>
    <t>主食提供回数</t>
  </si>
  <si>
    <t>□3回・□2回・□1回・□無し</t>
  </si>
  <si>
    <t>おかず提供回数</t>
  </si>
  <si>
    <t>特別食提供</t>
  </si>
  <si>
    <t>□該当・□無</t>
  </si>
  <si>
    <t>残品処理</t>
  </si>
  <si>
    <t>□適・□不適</t>
  </si>
  <si>
    <t>調理設備</t>
  </si>
  <si>
    <t>冷蔵庫</t>
  </si>
  <si>
    <t>（2020年版）</t>
  </si>
  <si>
    <t>写真送信の場合は再度記載→</t>
  </si>
  <si>
    <t>避難所日報（避難者状況）</t>
  </si>
  <si>
    <t>活動日</t>
  </si>
  <si>
    <t>　　　　　　年　　　　月　　　　日</t>
  </si>
  <si>
    <t>◆配慮を要する者◆　</t>
  </si>
  <si>
    <t>人数</t>
  </si>
  <si>
    <t>うち要継続
支援人数</t>
  </si>
  <si>
    <t>高齢者（65歳以上）</t>
  </si>
  <si>
    <t>障害者</t>
  </si>
  <si>
    <t>服薬者</t>
  </si>
  <si>
    <t>うち75歳以上</t>
  </si>
  <si>
    <t>身体障害者</t>
  </si>
  <si>
    <t>降圧薬</t>
  </si>
  <si>
    <t>要介護認定者</t>
  </si>
  <si>
    <t>知的障害者</t>
  </si>
  <si>
    <t>糖尿病薬</t>
  </si>
  <si>
    <t>妊婦</t>
  </si>
  <si>
    <t>精神障害者</t>
  </si>
  <si>
    <t>向精神薬</t>
  </si>
  <si>
    <t>じょく婦</t>
  </si>
  <si>
    <t>難病患者</t>
  </si>
  <si>
    <t>他の治療薬</t>
  </si>
  <si>
    <t>乳児</t>
  </si>
  <si>
    <t>在宅酸素療法・呼吸器療法</t>
  </si>
  <si>
    <t>幼児・児童</t>
  </si>
  <si>
    <t>透析（腹膜透析含む）</t>
  </si>
  <si>
    <t>要継続支援合計
人数（実人数）</t>
  </si>
  <si>
    <t>うち障害児・医療的ケア児</t>
  </si>
  <si>
    <t>アレルギー疾患</t>
  </si>
  <si>
    <t>特記事項</t>
  </si>
  <si>
    <t>◆対応すべきニーズがある者◆</t>
  </si>
  <si>
    <t>＊まだ解決しておらず、速やかに対応しなければならないニーズがある避難者数を記載する。</t>
  </si>
  <si>
    <t>該当</t>
  </si>
  <si>
    <t>特記事項（→左の欄のその内容、アセスメント等記載）</t>
  </si>
  <si>
    <t>医療ニーズのある者</t>
  </si>
  <si>
    <t>うち医薬品がない者</t>
  </si>
  <si>
    <t>□無・□有（</t>
  </si>
  <si>
    <t>人）</t>
  </si>
  <si>
    <t>該当</t>
  </si>
  <si>
    <t>保健福祉ニーズのある者</t>
  </si>
  <si>
    <t>高齢者</t>
  </si>
  <si>
    <t>障害者・児</t>
  </si>
  <si>
    <t>こころのケアが必要な者</t>
  </si>
  <si>
    <t>◆感染症・食中毒等症状がある者◆</t>
  </si>
  <si>
    <t>総数（実人数）</t>
  </si>
  <si>
    <t>発熱</t>
  </si>
  <si>
    <t>咳・痰</t>
  </si>
  <si>
    <t>下痢・嘔吐</t>
  </si>
  <si>
    <t>対応内容・結果</t>
  </si>
  <si>
    <t>課題/申し送り</t>
  </si>
  <si>
    <t>健康相談票</t>
  </si>
  <si>
    <t>方法</t>
  </si>
  <si>
    <t>対象者</t>
  </si>
  <si>
    <t>担当者（自治体名）</t>
  </si>
  <si>
    <t>・面接</t>
  </si>
  <si>
    <t>・訪問</t>
  </si>
  <si>
    <t>乳児　　幼児　</t>
  </si>
  <si>
    <t>初回　・　（　　　）回</t>
  </si>
  <si>
    <t>・電話</t>
  </si>
  <si>
    <t>相談日</t>
  </si>
  <si>
    <t>　　年　　月　　日</t>
  </si>
  <si>
    <t>保管先</t>
  </si>
  <si>
    <t>・その他</t>
  </si>
  <si>
    <t>障害者</t>
  </si>
  <si>
    <t>時間</t>
  </si>
  <si>
    <t>（　　　　　　　　　　　　）</t>
  </si>
  <si>
    <t>その他（　　　　　　　　　　　　　）</t>
  </si>
  <si>
    <t>場所</t>
  </si>
  <si>
    <t>基本的な状況</t>
  </si>
  <si>
    <t>氏名（フリガナ）</t>
  </si>
  <si>
    <t>性別</t>
  </si>
  <si>
    <t>生年月日</t>
  </si>
  <si>
    <t>年齢</t>
  </si>
  <si>
    <t>歳</t>
  </si>
  <si>
    <t>被災前住所</t>
  </si>
  <si>
    <t>連絡先</t>
  </si>
  <si>
    <t>避難場所</t>
  </si>
  <si>
    <t>　　自宅</t>
  </si>
  <si>
    <t>①現住所</t>
  </si>
  <si>
    <t xml:space="preserve">    自宅外：車・テント・避難所</t>
  </si>
  <si>
    <t>　　(避難所名：　　　　　　　　　　　　)</t>
  </si>
  <si>
    <t>②新住所</t>
  </si>
  <si>
    <t>家族状況</t>
  </si>
  <si>
    <t>　独居　・　高齢者独居　・　高齢者のみ世帯</t>
  </si>
  <si>
    <t>情報源、把握の契機／相談者がいる場合、本人との関係・連絡先</t>
  </si>
  <si>
    <t>　家族問題あり（　　　　　　　　　　　）</t>
  </si>
  <si>
    <t>被災の状況</t>
  </si>
  <si>
    <t>制度の利用状況</t>
  </si>
  <si>
    <t>・介護保険（介護度　　　　　）</t>
  </si>
  <si>
    <t>・身体障害者手帳（　　　級）</t>
  </si>
  <si>
    <t>家に帰れない理由</t>
  </si>
  <si>
    <t>・療育手帳（　　級）</t>
  </si>
  <si>
    <t>　　自宅倒壊　・　ライフライン不通　・　避難勧告　・　精神的要因（恐怖など）</t>
  </si>
  <si>
    <t>・精神保健福祉手帳（　　級）</t>
  </si>
  <si>
    <t>　　その他（　　　　　　　　　　　　　　　　　　　　　　　）</t>
  </si>
  <si>
    <t>・その他（　　　　　　　　　　　　　　　　　　　）</t>
  </si>
  <si>
    <t>身体的・精神的な状況</t>
  </si>
  <si>
    <t>既往歴</t>
  </si>
  <si>
    <t>現在治療中の病気</t>
  </si>
  <si>
    <t>内服薬</t>
  </si>
  <si>
    <t>　なし　・　あり（中断　・　継続）　　内服薬名（　　　　　　　　　　　　　　）</t>
  </si>
  <si>
    <t>医療器材・器具</t>
  </si>
  <si>
    <t>医療機関名</t>
  </si>
  <si>
    <t>　在宅酸素　・　人工透析</t>
  </si>
  <si>
    <t>被災前：</t>
  </si>
  <si>
    <t>　その他(              　　　　　　　　       　)</t>
  </si>
  <si>
    <t>被災後：</t>
  </si>
  <si>
    <t>食事制限</t>
  </si>
  <si>
    <t>　なし</t>
  </si>
  <si>
    <t>血圧測定値</t>
  </si>
  <si>
    <t>　あり</t>
  </si>
  <si>
    <t>内容　(　　　　　　　　　　　　　　)</t>
  </si>
  <si>
    <t>最高血圧：</t>
  </si>
  <si>
    <t>水分　(　　　　　　　　　　　　　　)</t>
  </si>
  <si>
    <t>最低血圧：</t>
  </si>
  <si>
    <t>現在の状態(自覚症状ごとに発症時期・持続・転帰を記載)</t>
  </si>
  <si>
    <t>具体的自覚症状(参考)</t>
  </si>
  <si>
    <t>日常生活の状況</t>
  </si>
  <si>
    <t>食事</t>
  </si>
  <si>
    <t>保清</t>
  </si>
  <si>
    <t>衣類の着脱</t>
  </si>
  <si>
    <t>排泄</t>
  </si>
  <si>
    <t>移動</t>
  </si>
  <si>
    <t>意思疎通</t>
  </si>
  <si>
    <t>判断力・記憶</t>
  </si>
  <si>
    <t>その他</t>
  </si>
  <si>
    <t>自立</t>
  </si>
  <si>
    <t>一部介助</t>
  </si>
  <si>
    <t>全介助</t>
  </si>
  <si>
    <t>個別相談活動</t>
  </si>
  <si>
    <t>相談内容</t>
  </si>
  <si>
    <t>支援内容</t>
  </si>
  <si>
    <t>今後の支援方針</t>
  </si>
  <si>
    <t>継続</t>
  </si>
  <si>
    <t>終了</t>
  </si>
  <si>
    <t>栄養士へ</t>
  </si>
  <si>
    <t>リハ職へ</t>
  </si>
  <si>
    <t>情報提供</t>
  </si>
  <si>
    <t>相談</t>
  </si>
  <si>
    <t>他職種への連絡</t>
  </si>
  <si>
    <t>疾患名、治療状況</t>
  </si>
  <si>
    <t>妊婦　　産婦　　成人　　高齢者</t>
  </si>
  <si>
    <t>　　　※震災前後の変化の有無でマークを変えて記入ください　：　震災前と変わらない「○」　　震災前に比べ低下した「●」</t>
  </si>
  <si>
    <t>誰に</t>
  </si>
  <si>
    <t>どうする</t>
  </si>
  <si>
    <t>保健医療福祉関係施設被害状況調査連絡票</t>
  </si>
  <si>
    <t>市町村→保健福祉事務所→保健福祉総務課</t>
  </si>
  <si>
    <t>被災地以外の県内市町村・他県都道府県自治体等→保健福祉総務課</t>
  </si>
  <si>
    <t>保健所(公衆衛生スタッフ受入担当）→保健福祉総務課</t>
  </si>
  <si>
    <t>避難所調査員→情報集約先</t>
  </si>
  <si>
    <t>＊必要に応じ　　　避難所→情報集約先</t>
  </si>
  <si>
    <t>　</t>
  </si>
  <si>
    <t>避市町村・避難所→保健所　　　</t>
  </si>
  <si>
    <t>＊報告するタイミング：前日の患者数は当日の午前10時まで</t>
  </si>
  <si>
    <t>派遣公衆衛生スタッフ→保健所（公衆衛生スタッフ受入れ担当）</t>
  </si>
  <si>
    <t>派遣公衆衛生スタッフ(班)→保健福祉総務課</t>
  </si>
  <si>
    <t>＊活動を振り返るため概ね１か月以内に提出</t>
  </si>
  <si>
    <t>コーディネーター→保健所</t>
  </si>
  <si>
    <t>応援派遣保健師→市町村</t>
  </si>
  <si>
    <t>様式２５</t>
  </si>
  <si>
    <t>健康調査（一次スクリーニング）不在者連名簿</t>
  </si>
  <si>
    <t>年　　　　月　　　　日</t>
  </si>
  <si>
    <t>世帯番号</t>
  </si>
  <si>
    <t>世帯主氏名</t>
  </si>
  <si>
    <t>住所</t>
  </si>
  <si>
    <t>家屋の状況</t>
  </si>
  <si>
    <t>赤 ・ 黄 ・ 青 ・ 判定未</t>
  </si>
  <si>
    <t>＊注）「応急危険度判定」：倒壊に伴う２次的被害発生の危険性を判断する　赤：「危険」　黄：「要注意」　青：「調査済」</t>
  </si>
  <si>
    <t>避難所→情報集約先</t>
  </si>
  <si>
    <t>＊必要に応じ　　避難所→情報集約先</t>
  </si>
  <si>
    <t>M．T．S．H．R　　　年　　月　　日　　　　歳</t>
  </si>
  <si>
    <t>（連絡先：　　　　　　　　　　　　　　　　）</t>
  </si>
  <si>
    <t>相談者
氏名</t>
  </si>
  <si>
    <t>災害時公衆衛生スタッフ応援派遣体制</t>
  </si>
  <si>
    <t xml:space="preserve"> 調理者： 行政 ・ 自衛隊 ・ ボランティア ・ 避難住民 ・ その他（　　　　　　　）</t>
  </si>
  <si>
    <t>様式２6</t>
  </si>
  <si>
    <t>災害時公衆衛生活動スタッフ等応援要請票</t>
  </si>
  <si>
    <t>　宮城県保健福祉部保健福祉総務課　Mail：hohukse@pref.miyagi.jp
  　　　　　　　　　　　　　FAX：022-211-2595</t>
  </si>
  <si>
    <t>保健師・管理栄養士・リハビリテーション専門職・心理士・その他（　　　）</t>
  </si>
  <si>
    <t>　宮城県保健福祉部保健福祉総務課行　Mail：hohukse@pref.miyagi.jp
  　　　　　　　　　　　　　FAX：022-211-2595</t>
  </si>
  <si>
    <t>災害時公衆衛生スタッフ応援要請の概要</t>
  </si>
  <si>
    <t>避難所
仮設住宅等
活動場所</t>
  </si>
  <si>
    <t>男　・　女
その他・無回答</t>
  </si>
  <si>
    <r>
      <t>男・女・</t>
    </r>
    <r>
      <rPr>
        <sz val="11"/>
        <color indexed="8"/>
        <rFont val="ＭＳ Ｐゴシック"/>
        <family val="3"/>
      </rPr>
      <t>その他・無回答</t>
    </r>
  </si>
  <si>
    <r>
      <t>　M・T・S・H</t>
    </r>
    <r>
      <rPr>
        <sz val="11"/>
        <color indexed="8"/>
        <rFont val="ＭＳ Ｐゴシック"/>
        <family val="3"/>
      </rPr>
      <t>・R　　年　　月　　日</t>
    </r>
  </si>
  <si>
    <r>
      <t>高血圧、脳血管疾患、高脂血症、糖尿病、 
心疾患、肝疾患、
腎疾患、</t>
    </r>
    <r>
      <rPr>
        <sz val="11"/>
        <color indexed="8"/>
        <rFont val="ＭＳ Ｐゴシック"/>
        <family val="3"/>
      </rPr>
      <t>呼吸器疾患、
消化器疾患、関節痛、精神疾患、結核、
難病、アレルギー、
その他(　　　　　　　　　)</t>
    </r>
  </si>
  <si>
    <r>
      <t>発熱　</t>
    </r>
    <r>
      <rPr>
        <u val="single"/>
        <sz val="10"/>
        <color indexed="8"/>
        <rFont val="ＭＳ Ｐゴシック"/>
        <family val="3"/>
      </rPr>
      <t>体温　　　　　　℃</t>
    </r>
    <r>
      <rPr>
        <sz val="10"/>
        <color indexed="8"/>
        <rFont val="ＭＳ Ｐゴシック"/>
        <family val="3"/>
      </rPr>
      <t>　　　</t>
    </r>
    <r>
      <rPr>
        <u val="single"/>
        <sz val="10"/>
        <color indexed="8"/>
        <rFont val="ＭＳ Ｐゴシック"/>
        <family val="3"/>
      </rPr>
      <t xml:space="preserve">脈拍　　　　　回/分
</t>
    </r>
    <r>
      <rPr>
        <sz val="10"/>
        <color indexed="8"/>
        <rFont val="ＭＳ Ｐゴシック"/>
        <family val="3"/>
      </rPr>
      <t xml:space="preserve">
頭痛・咳・喉の痛み・倦怠感・肩こり・腰痛・湿疹・発赤
めまい・動悸・胸痛・目の症状
便秘・下痢・腹痛・吐き気・嘔吐・口腔内の異常・食欲の変化
不眠・不安・倦怠感・いらいら・憂鬱・やる気がない・決断力低下</t>
    </r>
  </si>
  <si>
    <r>
      <t xml:space="preserve">備考
</t>
    </r>
    <r>
      <rPr>
        <sz val="9"/>
        <color indexed="8"/>
        <rFont val="ＭＳ Ｐゴシック"/>
        <family val="3"/>
      </rPr>
      <t>福祉用具の使用状況など</t>
    </r>
  </si>
  <si>
    <t>年齢：　　　歳（男・女・その他・無回答）</t>
  </si>
  <si>
    <t>性別
男・女
その他
無回答</t>
  </si>
  <si>
    <t>避難所健康状況連名簿</t>
  </si>
  <si>
    <r>
      <t>歯や入れ歯</t>
    </r>
    <r>
      <rPr>
        <sz val="11"/>
        <rFont val="ＭＳ Ｐゴシック"/>
        <family val="3"/>
      </rPr>
      <t>，お口の中のことで困っていることがありますか？</t>
    </r>
  </si>
  <si>
    <t>※電子天秤→電，保冷庫→保，散剤分包機→散，軟膏練機→軟，水剤分注機→水</t>
  </si>
  <si>
    <t>No.</t>
  </si>
  <si>
    <t>[選択式]
施設区分-1</t>
  </si>
  <si>
    <t>[選択式]
施設区分-2</t>
  </si>
  <si>
    <t>[選択式]
地域圏</t>
  </si>
  <si>
    <t>[選択式]
所在
市町村</t>
  </si>
  <si>
    <t>被害詳細</t>
  </si>
  <si>
    <t>本庁
担当課室</t>
  </si>
  <si>
    <t>地方機関
担当所属</t>
  </si>
  <si>
    <t>[入力不要]
人的被害の有無
1：有
0：無</t>
  </si>
  <si>
    <t>[入力不要]
物的被害の有無
1：有
0：無</t>
  </si>
  <si>
    <t>[入力不要]
人的or物的被害の有無
1：有
0：無</t>
  </si>
  <si>
    <t>[入力不要]
人的被害
"無"
1：無</t>
  </si>
  <si>
    <t>[入力不要]
人的被害
計</t>
  </si>
  <si>
    <t>[薬局のみ]
浸水被害の有無</t>
  </si>
  <si>
    <t>[薬局のみ]
建物倒壊
・おそれの有無</t>
  </si>
  <si>
    <t>[薬局のみ]
停電の有無</t>
  </si>
  <si>
    <t>[薬局のみ]
断水の有無</t>
  </si>
  <si>
    <t>[薬局のみ]
電話不通の有無</t>
  </si>
  <si>
    <t>[薬局のみ]
インターネット
接続不可の有無</t>
  </si>
  <si>
    <t>[薬局のみ]
開局の可否</t>
  </si>
  <si>
    <t>[薬局のみ]
復旧を要する
調剤関連機器
（無し・一部・全て（具体名※））</t>
  </si>
  <si>
    <t>[薬局のみ]
処方箋受入可能枚数に対する
現在の受入枚数の超・未超</t>
  </si>
  <si>
    <t>[薬局のみ]
応援薬剤師の要（人数）・不要</t>
  </si>
  <si>
    <t>[薬局のみ]
毒劇物の流出漏洩事故の有無</t>
  </si>
  <si>
    <t>[激甚]
児童福祉法
６号</t>
  </si>
  <si>
    <t>[激甚]
認定こども園
改正法
６の２号</t>
  </si>
  <si>
    <t>[激甚]
老人福祉法
６の３号</t>
  </si>
  <si>
    <t>[激甚]
身体障害者福祉法
７号</t>
  </si>
  <si>
    <t>[激甚]
障害者総合支援法
８号</t>
  </si>
  <si>
    <t>[激甚]
６～８号
いずれか該当</t>
  </si>
  <si>
    <t>[激甚]
県分</t>
  </si>
  <si>
    <t>[激甚]
市町村分</t>
  </si>
  <si>
    <t>人的被害の
有無</t>
  </si>
  <si>
    <t>物的被害の
有無</t>
  </si>
  <si>
    <t>[整数のみ]
被害額(千円)</t>
  </si>
  <si>
    <t>人的被害</t>
  </si>
  <si>
    <t>物的被害</t>
  </si>
  <si>
    <t>[選択式]
利用者の他施設への避難の要否</t>
  </si>
  <si>
    <t>[選択式]
建物被害</t>
  </si>
  <si>
    <t>職員(勤務中)</t>
  </si>
  <si>
    <t>行方
不明者</t>
  </si>
  <si>
    <t>[自由記述]
左記への
対応状況等</t>
  </si>
  <si>
    <t>左記への
対応状況等</t>
  </si>
  <si>
    <t>列1</t>
  </si>
  <si>
    <t>列2</t>
  </si>
  <si>
    <t>列3</t>
  </si>
  <si>
    <t>列4</t>
  </si>
  <si>
    <t>列5</t>
  </si>
  <si>
    <t>列6</t>
  </si>
  <si>
    <t>列7</t>
  </si>
  <si>
    <t>列8</t>
  </si>
  <si>
    <t>列9</t>
  </si>
  <si>
    <t>列10</t>
  </si>
  <si>
    <t>列12</t>
  </si>
  <si>
    <t>列14</t>
  </si>
  <si>
    <t>列16</t>
  </si>
  <si>
    <t>列17</t>
  </si>
  <si>
    <t>列18</t>
  </si>
  <si>
    <t>列19</t>
  </si>
  <si>
    <t>列20</t>
  </si>
  <si>
    <t>列21</t>
  </si>
  <si>
    <t>列22</t>
  </si>
  <si>
    <t>列23</t>
  </si>
  <si>
    <t>列24</t>
  </si>
  <si>
    <t>列25</t>
  </si>
  <si>
    <t>列26</t>
  </si>
  <si>
    <t>列27</t>
  </si>
  <si>
    <t>列28</t>
  </si>
  <si>
    <t>列29</t>
  </si>
  <si>
    <t>列30</t>
  </si>
  <si>
    <t>列31</t>
  </si>
  <si>
    <t>列32</t>
  </si>
  <si>
    <t>列33</t>
  </si>
  <si>
    <t>列34</t>
  </si>
  <si>
    <t>列35</t>
  </si>
  <si>
    <t>列36</t>
  </si>
  <si>
    <t>列37</t>
  </si>
  <si>
    <t>列38</t>
  </si>
  <si>
    <t>列39</t>
  </si>
  <si>
    <t>列40</t>
  </si>
  <si>
    <t>列41</t>
  </si>
  <si>
    <t>列42</t>
  </si>
  <si>
    <t>列43</t>
  </si>
  <si>
    <t>列44</t>
  </si>
  <si>
    <t>列45</t>
  </si>
  <si>
    <t>列46</t>
  </si>
  <si>
    <t>列47</t>
  </si>
  <si>
    <t>列48</t>
  </si>
  <si>
    <t>列49</t>
  </si>
  <si>
    <t>列50</t>
  </si>
  <si>
    <t>列51</t>
  </si>
  <si>
    <t>列52</t>
  </si>
  <si>
    <t>集計</t>
  </si>
  <si>
    <t>保健福祉総務課→応援・派遣自治体等</t>
  </si>
  <si>
    <t>歯みがき等の場所</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</si>
</sst>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回&quot;&quot;目&quot;"/>
    <numFmt numFmtId="181" formatCode="0_);[Red]\(0\)"/>
    <numFmt numFmtId="182" formatCode="h:mm;@"/>
    <numFmt numFmtId="183" formatCode="&quot;公&quot;#,##0&quot;件&quot;"/>
    <numFmt numFmtId="184" formatCode="&quot;民&quot;#,##0&quot;件&quot;"/>
  </numFmts>
  <fonts count="19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ゴシック"/>
      <family val="3"/>
    </font>
    <font>
      <sz val="8"/>
      <name val="ＭＳ ゴシック"/>
      <family val="3"/>
    </font>
    <font>
      <sz val="8"/>
      <name val="HG教科書体"/>
      <family val="1"/>
    </font>
    <font>
      <sz val="9"/>
      <name val="HG教科書体"/>
      <family val="1"/>
    </font>
    <font>
      <sz val="6"/>
      <name val="ＭＳ ゴシック"/>
      <family val="3"/>
    </font>
    <font>
      <sz val="10"/>
      <name val="ＭＳ ゴシック"/>
      <family val="3"/>
    </font>
    <font>
      <sz val="10"/>
      <name val="HG丸ｺﾞｼｯｸM-PRO"/>
      <family val="3"/>
    </font>
    <font>
      <sz val="10"/>
      <name val="ＭＳ Ｐゴシック"/>
      <family val="3"/>
    </font>
    <font>
      <sz val="8"/>
      <name val="ＭＳ Ｐゴシック"/>
      <family val="3"/>
    </font>
    <font>
      <sz val="10.5"/>
      <name val="HG丸ｺﾞｼｯｸM-PRO"/>
      <family val="3"/>
    </font>
    <font>
      <sz val="10.5"/>
      <name val="ＭＳ Ｐゴシック"/>
      <family val="3"/>
    </font>
    <font>
      <u val="single"/>
      <sz val="11"/>
      <name val="ＭＳ Ｐゴシック"/>
      <family val="3"/>
    </font>
    <font>
      <sz val="9"/>
      <name val="ＭＳ Ｐゴシック"/>
      <family val="3"/>
    </font>
    <font>
      <sz val="8"/>
      <color indexed="8"/>
      <name val="HG丸ｺﾞｼｯｸM-PRO"/>
      <family val="3"/>
    </font>
    <font>
      <sz val="16"/>
      <name val="ＤＦ特太ゴシック体"/>
      <family val="3"/>
    </font>
    <font>
      <b/>
      <u val="single"/>
      <sz val="20"/>
      <color indexed="8"/>
      <name val="ＭＳ Ｐゴシック"/>
      <family val="3"/>
    </font>
    <font>
      <sz val="16"/>
      <color indexed="8"/>
      <name val="ＭＳ Ｐゴシック"/>
      <family val="3"/>
    </font>
    <font>
      <b/>
      <u val="single"/>
      <sz val="16"/>
      <color indexed="8"/>
      <name val="ＭＳ Ｐゴシック"/>
      <family val="3"/>
    </font>
    <font>
      <sz val="10.5"/>
      <color indexed="8"/>
      <name val="HG丸ｺﾞｼｯｸM-PRO"/>
      <family val="3"/>
    </font>
    <font>
      <sz val="11"/>
      <name val="HG丸ｺﾞｼｯｸM-PRO"/>
      <family val="3"/>
    </font>
    <font>
      <u val="single"/>
      <sz val="10.5"/>
      <color indexed="8"/>
      <name val="HG丸ｺﾞｼｯｸM-PRO"/>
      <family val="3"/>
    </font>
    <font>
      <sz val="10"/>
      <color indexed="8"/>
      <name val="HG丸ｺﾞｼｯｸM-PRO"/>
      <family val="3"/>
    </font>
    <font>
      <sz val="9"/>
      <name val="HG丸ｺﾞｼｯｸM-PRO"/>
      <family val="3"/>
    </font>
    <font>
      <u val="single"/>
      <sz val="10"/>
      <color indexed="8"/>
      <name val="HG丸ｺﾞｼｯｸM-PRO"/>
      <family val="3"/>
    </font>
    <font>
      <u val="single"/>
      <sz val="10.5"/>
      <name val="HG丸ｺﾞｼｯｸM-PRO"/>
      <family val="3"/>
    </font>
    <font>
      <sz val="14"/>
      <name val="ＭＳ Ｐゴシック"/>
      <family val="3"/>
    </font>
    <font>
      <sz val="8"/>
      <name val="HG丸ｺﾞｼｯｸM-PRO"/>
      <family val="3"/>
    </font>
    <font>
      <sz val="11"/>
      <color indexed="8"/>
      <name val="ＭＳ Ｐゴシック"/>
      <family val="3"/>
    </font>
    <font>
      <sz val="11"/>
      <name val="Meiryo UI"/>
      <family val="3"/>
    </font>
    <font>
      <sz val="18"/>
      <name val="Meiryo UI"/>
      <family val="3"/>
    </font>
    <font>
      <sz val="10"/>
      <name val="Meiryo UI"/>
      <family val="3"/>
    </font>
    <font>
      <sz val="9"/>
      <name val="Meiryo UI"/>
      <family val="3"/>
    </font>
    <font>
      <sz val="12"/>
      <color indexed="8"/>
      <name val="ＭＳ Ｐゴシック"/>
      <family val="3"/>
    </font>
    <font>
      <sz val="10"/>
      <color indexed="8"/>
      <name val="ＭＳ Ｐゴシック"/>
      <family val="3"/>
    </font>
    <font>
      <sz val="11"/>
      <color indexed="8"/>
      <name val="ＭＳ ゴシック"/>
      <family val="3"/>
    </font>
    <font>
      <sz val="9"/>
      <color indexed="8"/>
      <name val="ＭＳ Ｐゴシック"/>
      <family val="3"/>
    </font>
    <font>
      <sz val="11"/>
      <name val="ＭＳ ゴシック"/>
      <family val="3"/>
    </font>
    <font>
      <sz val="10"/>
      <color indexed="8"/>
      <name val="ＭＳ ゴシック"/>
      <family val="3"/>
    </font>
    <font>
      <sz val="6"/>
      <name val="游ゴシック"/>
      <family val="3"/>
    </font>
    <font>
      <u val="single"/>
      <sz val="10"/>
      <color indexed="8"/>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游ゴシック"/>
      <family val="3"/>
    </font>
    <font>
      <sz val="11"/>
      <color indexed="17"/>
      <name val="ＭＳ Ｐゴシック"/>
      <family val="3"/>
    </font>
    <font>
      <sz val="14"/>
      <color indexed="8"/>
      <name val="HGSｺﾞｼｯｸM"/>
      <family val="3"/>
    </font>
    <font>
      <sz val="11"/>
      <color indexed="8"/>
      <name val="HGSｺﾞｼｯｸM"/>
      <family val="3"/>
    </font>
    <font>
      <b/>
      <sz val="12"/>
      <color indexed="8"/>
      <name val="HGSｺﾞｼｯｸM"/>
      <family val="3"/>
    </font>
    <font>
      <sz val="10.5"/>
      <color indexed="8"/>
      <name val="Century"/>
      <family val="1"/>
    </font>
    <font>
      <b/>
      <sz val="10"/>
      <color indexed="8"/>
      <name val="HG丸ｺﾞｼｯｸM-PRO"/>
      <family val="3"/>
    </font>
    <font>
      <b/>
      <sz val="10.5"/>
      <color indexed="8"/>
      <name val="HG丸ｺﾞｼｯｸM-PRO"/>
      <family val="3"/>
    </font>
    <font>
      <b/>
      <sz val="9"/>
      <color indexed="8"/>
      <name val="HG丸ｺﾞｼｯｸM-PRO"/>
      <family val="3"/>
    </font>
    <font>
      <b/>
      <sz val="18"/>
      <color indexed="8"/>
      <name val="HGP創英角ｺﾞｼｯｸUB"/>
      <family val="3"/>
    </font>
    <font>
      <b/>
      <sz val="10"/>
      <color indexed="8"/>
      <name val="ＭＳ Ｐゴシック"/>
      <family val="3"/>
    </font>
    <font>
      <sz val="10"/>
      <color indexed="8"/>
      <name val="HGSｺﾞｼｯｸM"/>
      <family val="3"/>
    </font>
    <font>
      <b/>
      <sz val="20"/>
      <color indexed="8"/>
      <name val="ＭＳ Ｐゴシック"/>
      <family val="3"/>
    </font>
    <font>
      <sz val="18"/>
      <color indexed="8"/>
      <name val="ＭＳ Ｐゴシック"/>
      <family val="3"/>
    </font>
    <font>
      <sz val="14"/>
      <color indexed="8"/>
      <name val="ＭＳ Ｐゴシック"/>
      <family val="3"/>
    </font>
    <font>
      <b/>
      <sz val="18"/>
      <color indexed="8"/>
      <name val="ＭＳ Ｐゴシック"/>
      <family val="3"/>
    </font>
    <font>
      <sz val="12"/>
      <color indexed="8"/>
      <name val="HGSｺﾞｼｯｸM"/>
      <family val="3"/>
    </font>
    <font>
      <b/>
      <sz val="11"/>
      <color indexed="8"/>
      <name val="HGPｺﾞｼｯｸM"/>
      <family val="3"/>
    </font>
    <font>
      <b/>
      <sz val="11"/>
      <color indexed="8"/>
      <name val="HG丸ｺﾞｼｯｸM-PRO"/>
      <family val="3"/>
    </font>
    <font>
      <b/>
      <sz val="18"/>
      <color indexed="8"/>
      <name val="HG丸ｺﾞｼｯｸM-PRO"/>
      <family val="3"/>
    </font>
    <font>
      <sz val="18"/>
      <color indexed="8"/>
      <name val="HG丸ｺﾞｼｯｸM-PRO"/>
      <family val="3"/>
    </font>
    <font>
      <sz val="8"/>
      <color indexed="8"/>
      <name val="ＭＳ Ｐゴシック"/>
      <family val="3"/>
    </font>
    <font>
      <b/>
      <sz val="12"/>
      <color indexed="8"/>
      <name val="ＭＳ Ｐゴシック"/>
      <family val="3"/>
    </font>
    <font>
      <sz val="7"/>
      <color indexed="8"/>
      <name val="ＭＳ Ｐゴシック"/>
      <family val="3"/>
    </font>
    <font>
      <sz val="11"/>
      <color indexed="10"/>
      <name val="ＭＳ ゴシック"/>
      <family val="3"/>
    </font>
    <font>
      <sz val="14"/>
      <color indexed="40"/>
      <name val="ＭＳ ゴシック"/>
      <family val="3"/>
    </font>
    <font>
      <sz val="12"/>
      <color indexed="40"/>
      <name val="ＭＳ Ｐゴシック"/>
      <family val="3"/>
    </font>
    <font>
      <strike/>
      <sz val="11"/>
      <color indexed="8"/>
      <name val="ＭＳ Ｐゴシック"/>
      <family val="3"/>
    </font>
    <font>
      <b/>
      <sz val="18"/>
      <color indexed="8"/>
      <name val="ＤＦ特太ゴシック体"/>
      <family val="3"/>
    </font>
    <font>
      <sz val="9"/>
      <color indexed="8"/>
      <name val="ＭＳ ゴシック"/>
      <family val="3"/>
    </font>
    <font>
      <sz val="10.5"/>
      <color indexed="8"/>
      <name val="ＭＳ Ｐゴシック"/>
      <family val="3"/>
    </font>
    <font>
      <sz val="11"/>
      <color indexed="8"/>
      <name val="Meiryo UI"/>
      <family val="3"/>
    </font>
    <font>
      <sz val="10"/>
      <color indexed="8"/>
      <name val="Meiryo UI"/>
      <family val="3"/>
    </font>
    <font>
      <sz val="9"/>
      <color indexed="8"/>
      <name val="Meiryo UI"/>
      <family val="3"/>
    </font>
    <font>
      <sz val="16"/>
      <color indexed="8"/>
      <name val="HGSｺﾞｼｯｸM"/>
      <family val="3"/>
    </font>
    <font>
      <b/>
      <sz val="14"/>
      <color indexed="8"/>
      <name val="ＭＳ Ｐゴシック"/>
      <family val="3"/>
    </font>
    <font>
      <b/>
      <sz val="12"/>
      <color indexed="9"/>
      <name val="ＭＳ Ｐゴシック"/>
      <family val="3"/>
    </font>
    <font>
      <b/>
      <sz val="16"/>
      <color indexed="8"/>
      <name val="ＭＳ Ｐゴシック"/>
      <family val="3"/>
    </font>
    <font>
      <sz val="11"/>
      <color indexed="8"/>
      <name val="HG丸ｺﾞｼｯｸM-PRO"/>
      <family val="3"/>
    </font>
    <font>
      <sz val="11"/>
      <color indexed="8"/>
      <name val="HGP創英角ｺﾞｼｯｸUB"/>
      <family val="3"/>
    </font>
    <font>
      <u val="single"/>
      <sz val="12"/>
      <color indexed="8"/>
      <name val="HGP創英角ｺﾞｼｯｸUB"/>
      <family val="3"/>
    </font>
    <font>
      <b/>
      <u val="single"/>
      <sz val="12"/>
      <color indexed="8"/>
      <name val="HGP創英角ｺﾞｼｯｸUB"/>
      <family val="3"/>
    </font>
    <font>
      <sz val="10.5"/>
      <color indexed="8"/>
      <name val="ＭＳ 明朝"/>
      <family val="1"/>
    </font>
    <font>
      <b/>
      <sz val="24"/>
      <color indexed="8"/>
      <name val="ＭＳ Ｐゴシック"/>
      <family val="3"/>
    </font>
    <font>
      <u val="single"/>
      <sz val="11"/>
      <color indexed="8"/>
      <name val="ＭＳ Ｐゴシック"/>
      <family val="3"/>
    </font>
    <font>
      <sz val="6"/>
      <color indexed="8"/>
      <name val="ＭＳ Ｐゴシック"/>
      <family val="3"/>
    </font>
    <font>
      <sz val="18"/>
      <color indexed="8"/>
      <name val="Meiryo UI"/>
      <family val="3"/>
    </font>
    <font>
      <b/>
      <sz val="16"/>
      <color indexed="9"/>
      <name val="ＭＳ ゴシック"/>
      <family val="3"/>
    </font>
    <font>
      <sz val="11"/>
      <color indexed="8"/>
      <name val="Calibri"/>
      <family val="2"/>
    </font>
    <font>
      <sz val="10"/>
      <color indexed="8"/>
      <name val="Calibri"/>
      <family val="2"/>
    </font>
    <font>
      <sz val="9"/>
      <color indexed="8"/>
      <name val="Calibri"/>
      <family val="2"/>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游ゴシック"/>
      <family val="3"/>
    </font>
    <font>
      <sz val="11"/>
      <color rgb="FF006100"/>
      <name val="Calibri"/>
      <family val="3"/>
    </font>
    <font>
      <sz val="14"/>
      <color theme="1"/>
      <name val="HGSｺﾞｼｯｸM"/>
      <family val="3"/>
    </font>
    <font>
      <sz val="11"/>
      <color theme="1"/>
      <name val="HGSｺﾞｼｯｸM"/>
      <family val="3"/>
    </font>
    <font>
      <b/>
      <sz val="12"/>
      <color theme="1"/>
      <name val="HGSｺﾞｼｯｸM"/>
      <family val="3"/>
    </font>
    <font>
      <sz val="11"/>
      <color theme="1"/>
      <name val="ＭＳ Ｐゴシック"/>
      <family val="3"/>
    </font>
    <font>
      <sz val="10.5"/>
      <color theme="1"/>
      <name val="Century"/>
      <family val="1"/>
    </font>
    <font>
      <b/>
      <sz val="10"/>
      <color theme="1"/>
      <name val="HG丸ｺﾞｼｯｸM-PRO"/>
      <family val="3"/>
    </font>
    <font>
      <b/>
      <sz val="10.5"/>
      <color theme="1"/>
      <name val="HG丸ｺﾞｼｯｸM-PRO"/>
      <family val="3"/>
    </font>
    <font>
      <b/>
      <sz val="9"/>
      <color theme="1"/>
      <name val="HG丸ｺﾞｼｯｸM-PRO"/>
      <family val="3"/>
    </font>
    <font>
      <b/>
      <sz val="18"/>
      <color theme="1"/>
      <name val="HGP創英角ｺﾞｼｯｸUB"/>
      <family val="3"/>
    </font>
    <font>
      <sz val="10.5"/>
      <color theme="1"/>
      <name val="HG丸ｺﾞｼｯｸM-PRO"/>
      <family val="3"/>
    </font>
    <font>
      <sz val="9"/>
      <name val="Calibri"/>
      <family val="3"/>
    </font>
    <font>
      <b/>
      <sz val="10"/>
      <color theme="1"/>
      <name val="Calibri"/>
      <family val="3"/>
    </font>
    <font>
      <sz val="10"/>
      <color theme="1"/>
      <name val="HGSｺﾞｼｯｸM"/>
      <family val="3"/>
    </font>
    <font>
      <b/>
      <sz val="20"/>
      <color theme="1"/>
      <name val="Calibri"/>
      <family val="3"/>
    </font>
    <font>
      <sz val="18"/>
      <color theme="1"/>
      <name val="Calibri"/>
      <family val="3"/>
    </font>
    <font>
      <sz val="14"/>
      <color theme="1"/>
      <name val="Calibri"/>
      <family val="3"/>
    </font>
    <font>
      <sz val="16"/>
      <color theme="1"/>
      <name val="Calibri"/>
      <family val="3"/>
    </font>
    <font>
      <b/>
      <sz val="18"/>
      <color theme="1"/>
      <name val="Calibri"/>
      <family val="3"/>
    </font>
    <font>
      <sz val="12"/>
      <color theme="1"/>
      <name val="Calibri"/>
      <family val="3"/>
    </font>
    <font>
      <sz val="12"/>
      <color theme="1"/>
      <name val="HGSｺﾞｼｯｸM"/>
      <family val="3"/>
    </font>
    <font>
      <b/>
      <sz val="11"/>
      <color theme="1"/>
      <name val="HGPｺﾞｼｯｸM"/>
      <family val="3"/>
    </font>
    <font>
      <b/>
      <sz val="11"/>
      <color theme="1"/>
      <name val="HG丸ｺﾞｼｯｸM-PRO"/>
      <family val="3"/>
    </font>
    <font>
      <b/>
      <sz val="18"/>
      <color theme="1"/>
      <name val="HG丸ｺﾞｼｯｸM-PRO"/>
      <family val="3"/>
    </font>
    <font>
      <sz val="10"/>
      <color theme="1"/>
      <name val="HG丸ｺﾞｼｯｸM-PRO"/>
      <family val="3"/>
    </font>
    <font>
      <sz val="18"/>
      <color theme="1"/>
      <name val="HG丸ｺﾞｼｯｸM-PRO"/>
      <family val="3"/>
    </font>
    <font>
      <sz val="10"/>
      <color theme="1"/>
      <name val="Calibri"/>
      <family val="3"/>
    </font>
    <font>
      <b/>
      <sz val="10"/>
      <color theme="1"/>
      <name val="Cambria"/>
      <family val="3"/>
    </font>
    <font>
      <sz val="10"/>
      <color theme="1"/>
      <name val="Cambria"/>
      <family val="3"/>
    </font>
    <font>
      <sz val="10"/>
      <color rgb="FF000000"/>
      <name val="ＭＳ Ｐゴシック"/>
      <family val="3"/>
    </font>
    <font>
      <sz val="11"/>
      <color theme="1"/>
      <name val="ＭＳ ゴシック"/>
      <family val="3"/>
    </font>
    <font>
      <sz val="8"/>
      <color theme="1"/>
      <name val="Calibri"/>
      <family val="3"/>
    </font>
    <font>
      <b/>
      <sz val="12"/>
      <color theme="1"/>
      <name val="ＭＳ Ｐゴシック"/>
      <family val="3"/>
    </font>
    <font>
      <sz val="10"/>
      <color theme="1"/>
      <name val="ＭＳ Ｐゴシック"/>
      <family val="3"/>
    </font>
    <font>
      <sz val="7"/>
      <color theme="1"/>
      <name val="ＭＳ Ｐゴシック"/>
      <family val="3"/>
    </font>
    <font>
      <sz val="11"/>
      <color rgb="FFFF0000"/>
      <name val="ＭＳ ゴシック"/>
      <family val="3"/>
    </font>
    <font>
      <sz val="9"/>
      <color theme="1"/>
      <name val="ＭＳ Ｐゴシック"/>
      <family val="3"/>
    </font>
    <font>
      <sz val="16"/>
      <color theme="1"/>
      <name val="ＭＳ Ｐゴシック"/>
      <family val="3"/>
    </font>
    <font>
      <b/>
      <sz val="11"/>
      <color theme="1"/>
      <name val="ＭＳ Ｐゴシック"/>
      <family val="3"/>
    </font>
    <font>
      <sz val="14"/>
      <color theme="1"/>
      <name val="ＭＳ Ｐゴシック"/>
      <family val="3"/>
    </font>
    <font>
      <sz val="14"/>
      <color rgb="FF00B0F0"/>
      <name val="ＭＳ ゴシック"/>
      <family val="3"/>
    </font>
    <font>
      <sz val="12"/>
      <color rgb="FF00B0F0"/>
      <name val="ＭＳ Ｐゴシック"/>
      <family val="3"/>
    </font>
    <font>
      <strike/>
      <sz val="11"/>
      <color theme="1"/>
      <name val="ＭＳ Ｐゴシック"/>
      <family val="3"/>
    </font>
    <font>
      <b/>
      <sz val="18"/>
      <color theme="1"/>
      <name val="ＤＦ特太ゴシック体"/>
      <family val="3"/>
    </font>
    <font>
      <sz val="9"/>
      <color theme="1"/>
      <name val="ＭＳ ゴシック"/>
      <family val="3"/>
    </font>
    <font>
      <sz val="9"/>
      <color theme="1"/>
      <name val="Calibri"/>
      <family val="3"/>
    </font>
    <font>
      <sz val="10.5"/>
      <color theme="1"/>
      <name val="ＭＳ Ｐゴシック"/>
      <family val="3"/>
    </font>
    <font>
      <sz val="11"/>
      <color theme="1"/>
      <name val="Meiryo UI"/>
      <family val="3"/>
    </font>
    <font>
      <sz val="10"/>
      <color theme="1"/>
      <name val="Meiryo UI"/>
      <family val="3"/>
    </font>
    <font>
      <sz val="9"/>
      <color theme="1"/>
      <name val="Meiryo UI"/>
      <family val="3"/>
    </font>
    <font>
      <sz val="16"/>
      <color theme="1"/>
      <name val="HGSｺﾞｼｯｸM"/>
      <family val="3"/>
    </font>
    <font>
      <b/>
      <sz val="14"/>
      <color theme="1"/>
      <name val="Calibri"/>
      <family val="3"/>
    </font>
    <font>
      <b/>
      <sz val="12"/>
      <color theme="0"/>
      <name val="ＭＳ Ｐゴシック"/>
      <family val="3"/>
    </font>
    <font>
      <sz val="11"/>
      <color rgb="FFFF0000"/>
      <name val="ＭＳ Ｐゴシック"/>
      <family val="3"/>
    </font>
    <font>
      <sz val="12"/>
      <color theme="1"/>
      <name val="ＭＳ Ｐゴシック"/>
      <family val="3"/>
    </font>
    <font>
      <b/>
      <sz val="16"/>
      <color theme="1"/>
      <name val="ＭＳ Ｐゴシック"/>
      <family val="3"/>
    </font>
    <font>
      <sz val="11"/>
      <color theme="1"/>
      <name val="HG丸ｺﾞｼｯｸM-PRO"/>
      <family val="3"/>
    </font>
    <font>
      <sz val="11"/>
      <color theme="1"/>
      <name val="HGP創英角ｺﾞｼｯｸUB"/>
      <family val="3"/>
    </font>
    <font>
      <u val="single"/>
      <sz val="12"/>
      <color theme="1"/>
      <name val="HGP創英角ｺﾞｼｯｸUB"/>
      <family val="3"/>
    </font>
    <font>
      <b/>
      <u val="single"/>
      <sz val="12"/>
      <color theme="1"/>
      <name val="HGP創英角ｺﾞｼｯｸUB"/>
      <family val="3"/>
    </font>
    <font>
      <sz val="10.5"/>
      <color theme="1"/>
      <name val="ＭＳ 明朝"/>
      <family val="1"/>
    </font>
    <font>
      <b/>
      <sz val="24"/>
      <color theme="1"/>
      <name val="Calibri"/>
      <family val="3"/>
    </font>
    <font>
      <b/>
      <sz val="16"/>
      <color theme="1"/>
      <name val="Calibri"/>
      <family val="3"/>
    </font>
    <font>
      <b/>
      <sz val="16"/>
      <color rgb="FF000000"/>
      <name val="ＭＳ Ｐゴシック"/>
      <family val="3"/>
    </font>
    <font>
      <sz val="6"/>
      <color theme="1"/>
      <name val="Calibri"/>
      <family val="3"/>
    </font>
    <font>
      <sz val="11"/>
      <name val="Calibri"/>
      <family val="3"/>
    </font>
    <font>
      <sz val="10"/>
      <name val="Calibri"/>
      <family val="3"/>
    </font>
    <font>
      <u val="single"/>
      <sz val="11"/>
      <color theme="1"/>
      <name val="Calibri"/>
      <family val="3"/>
    </font>
    <font>
      <sz val="18"/>
      <color theme="1"/>
      <name val="Meiryo UI"/>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E5B8B7"/>
        <bgColor indexed="64"/>
      </patternFill>
    </fill>
    <fill>
      <patternFill patternType="gray0625">
        <bgColor theme="8" tint="0.7999799847602844"/>
      </patternFill>
    </fill>
    <fill>
      <patternFill patternType="lightUp"/>
    </fill>
    <fill>
      <patternFill patternType="solid">
        <fgColor theme="0" tint="-0.04997999966144562"/>
        <bgColor indexed="64"/>
      </patternFill>
    </fill>
    <fill>
      <patternFill patternType="solid">
        <fgColor rgb="FFFFFF99"/>
        <bgColor indexed="64"/>
      </patternFill>
    </fill>
    <fill>
      <patternFill patternType="solid">
        <fgColor indexed="43"/>
        <bgColor indexed="64"/>
      </patternFill>
    </fill>
    <fill>
      <patternFill patternType="solid">
        <fgColor indexed="9"/>
        <bgColor indexed="64"/>
      </patternFill>
    </fill>
    <fill>
      <patternFill patternType="solid">
        <fgColor rgb="FFCCFF99"/>
        <bgColor indexed="64"/>
      </patternFill>
    </fill>
    <fill>
      <patternFill patternType="solid">
        <fgColor theme="2" tint="-0.09996999800205231"/>
        <bgColor indexed="64"/>
      </patternFill>
    </fill>
    <fill>
      <patternFill patternType="solid">
        <fgColor theme="0" tint="-0.4999699890613556"/>
        <bgColor indexed="64"/>
      </patternFill>
    </fill>
    <fill>
      <patternFill patternType="solid">
        <fgColor rgb="FF00B050"/>
        <bgColor indexed="64"/>
      </patternFill>
    </fill>
    <fill>
      <patternFill patternType="solid">
        <fgColor theme="0" tint="-0.1499900072813034"/>
        <bgColor indexed="64"/>
      </patternFill>
    </fill>
    <fill>
      <patternFill patternType="solid">
        <fgColor rgb="FFF2DBDB"/>
        <bgColor indexed="64"/>
      </patternFill>
    </fill>
    <fill>
      <patternFill patternType="solid">
        <fgColor rgb="FFFFFF00"/>
        <bgColor indexed="64"/>
      </patternFill>
    </fill>
    <fill>
      <patternFill patternType="solid">
        <fgColor theme="3" tint="0.5999900102615356"/>
        <bgColor indexed="64"/>
      </patternFill>
    </fill>
  </fills>
  <borders count="2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medium"/>
      <right/>
      <top style="medium"/>
      <bottom/>
    </border>
    <border>
      <left style="medium"/>
      <right style="medium"/>
      <top style="medium"/>
      <bottom/>
    </border>
    <border>
      <left/>
      <right style="medium"/>
      <top style="medium"/>
      <bottom/>
    </border>
    <border>
      <left style="medium"/>
      <right/>
      <top style="medium"/>
      <bottom style="medium"/>
    </border>
    <border>
      <left style="medium"/>
      <right style="medium"/>
      <top style="medium"/>
      <bottom style="medium"/>
    </border>
    <border>
      <left style="medium"/>
      <right/>
      <top/>
      <bottom/>
    </border>
    <border>
      <left style="medium"/>
      <right style="medium"/>
      <top style="medium"/>
      <bottom style="dotted"/>
    </border>
    <border>
      <left style="medium"/>
      <right style="medium"/>
      <top/>
      <bottom/>
    </border>
    <border>
      <left style="medium"/>
      <right style="medium"/>
      <top style="dotted"/>
      <bottom style="dotted"/>
    </border>
    <border>
      <left style="medium"/>
      <right/>
      <top/>
      <bottom style="medium"/>
    </border>
    <border>
      <left style="medium"/>
      <right style="medium"/>
      <top style="dotted"/>
      <bottom style="medium"/>
    </border>
    <border>
      <left style="medium"/>
      <right style="medium"/>
      <top/>
      <bottom style="medium"/>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right/>
      <top style="medium"/>
      <bottom/>
    </border>
    <border>
      <left/>
      <right style="medium"/>
      <top/>
      <bottom/>
    </border>
    <border>
      <left/>
      <right/>
      <top/>
      <bottom style="medium"/>
    </border>
    <border>
      <left/>
      <right style="medium"/>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right/>
      <top style="thin"/>
      <bottom style="medium"/>
    </border>
    <border>
      <left>
        <color indexed="63"/>
      </left>
      <right>
        <color indexed="63"/>
      </right>
      <top style="thin"/>
      <bottom style="thin"/>
    </border>
    <border>
      <left style="thin"/>
      <right/>
      <top style="dotted"/>
      <bottom style="thin"/>
    </border>
    <border>
      <left/>
      <right style="thin"/>
      <top style="dotted"/>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dotted"/>
      <right style="thin"/>
      <top style="hair"/>
      <bottom style="thin"/>
    </border>
    <border>
      <left style="thin"/>
      <right style="thin"/>
      <top style="thin"/>
      <bottom>
        <color indexed="63"/>
      </bottom>
    </border>
    <border>
      <left/>
      <right style="thin"/>
      <top style="dotted"/>
      <bottom/>
    </border>
    <border>
      <left style="thin"/>
      <right style="thin"/>
      <top/>
      <bottom/>
    </border>
    <border>
      <left style="thin"/>
      <right style="thin"/>
      <top style="thin"/>
      <bottom style="double"/>
    </border>
    <border>
      <left style="thin"/>
      <right style="thin"/>
      <top style="medium"/>
      <bottom style="thin"/>
    </border>
    <border>
      <left style="thin"/>
      <right style="thin"/>
      <top style="thin"/>
      <bottom style="medium"/>
    </border>
    <border>
      <left/>
      <right/>
      <top style="medium"/>
      <bottom style="hair"/>
    </border>
    <border>
      <left/>
      <right style="thin"/>
      <top style="medium"/>
      <bottom style="hair"/>
    </border>
    <border>
      <left style="thin"/>
      <right/>
      <top style="hair"/>
      <bottom style="hair"/>
    </border>
    <border>
      <left/>
      <right/>
      <top style="hair"/>
      <bottom style="hair"/>
    </border>
    <border>
      <left style="thin"/>
      <right/>
      <top style="hair"/>
      <bottom style="medium"/>
    </border>
    <border>
      <left style="thin"/>
      <right style="hair"/>
      <top style="hair"/>
      <bottom/>
    </border>
    <border>
      <left style="hair"/>
      <right/>
      <top style="hair"/>
      <bottom style="hair"/>
    </border>
    <border>
      <left/>
      <right style="thin"/>
      <top style="hair"/>
      <bottom style="hair"/>
    </border>
    <border>
      <left/>
      <right/>
      <top style="hair"/>
      <bottom style="thin"/>
    </border>
    <border>
      <left/>
      <right style="thin"/>
      <top style="hair"/>
      <bottom style="thin"/>
    </border>
    <border>
      <left style="thin"/>
      <right style="hair"/>
      <top style="medium"/>
      <bottom style="thin"/>
    </border>
    <border>
      <left style="hair"/>
      <right style="hair"/>
      <top style="medium"/>
      <bottom style="thin"/>
    </border>
    <border>
      <left style="hair"/>
      <right style="thin"/>
      <top style="medium"/>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double"/>
    </border>
    <border>
      <left style="hair"/>
      <right style="hair"/>
      <top style="hair"/>
      <bottom style="double"/>
    </border>
    <border>
      <left style="hair"/>
      <right style="thin"/>
      <top style="hair"/>
      <bottom style="double"/>
    </border>
    <border>
      <left style="thin"/>
      <right/>
      <top style="double"/>
      <bottom style="medium"/>
    </border>
    <border>
      <left/>
      <right/>
      <top style="double"/>
      <bottom style="medium"/>
    </border>
    <border>
      <left/>
      <right style="thin"/>
      <top style="double"/>
      <bottom style="medium"/>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color indexed="63"/>
      </right>
      <top style="thin">
        <color theme="0"/>
      </top>
      <bottom style="thin">
        <color theme="0"/>
      </bottom>
    </border>
    <border>
      <left style="thin">
        <color theme="0"/>
      </left>
      <right style="thin">
        <color theme="0"/>
      </right>
      <top>
        <color indexed="63"/>
      </top>
      <bottom style="thin">
        <color theme="0"/>
      </bottom>
    </border>
    <border>
      <left style="thick"/>
      <right/>
      <top style="thick"/>
      <bottom style="thick"/>
    </border>
    <border>
      <left/>
      <right/>
      <top style="thick"/>
      <bottom style="thick"/>
    </border>
    <border>
      <left/>
      <right style="thin"/>
      <top style="thick"/>
      <bottom style="thick"/>
    </border>
    <border>
      <left/>
      <right style="thick"/>
      <top style="thick"/>
      <bottom style="thick"/>
    </border>
    <border>
      <left style="thick"/>
      <right style="thin"/>
      <top style="thick"/>
      <bottom style="thick"/>
    </border>
    <border>
      <left style="thin"/>
      <right style="thick"/>
      <top style="thick"/>
      <bottom style="thick"/>
    </border>
    <border>
      <left style="thin"/>
      <right style="thin"/>
      <top style="thick"/>
      <bottom style="thick"/>
    </border>
    <border>
      <left style="thin"/>
      <right/>
      <top style="thick"/>
      <bottom style="thin"/>
    </border>
    <border>
      <left style="thin"/>
      <right/>
      <top style="thick"/>
      <bottom style="thick"/>
    </border>
    <border>
      <left style="thick"/>
      <right/>
      <top style="thick"/>
      <bottom/>
    </border>
    <border>
      <left/>
      <right/>
      <top style="thick"/>
      <bottom/>
    </border>
    <border>
      <left/>
      <right/>
      <top style="thick"/>
      <bottom style="thin"/>
    </border>
    <border>
      <left/>
      <right style="thick"/>
      <top style="thick"/>
      <bottom style="thin"/>
    </border>
    <border>
      <left style="thin"/>
      <right style="thin"/>
      <top style="thick"/>
      <bottom/>
    </border>
    <border>
      <left style="thick"/>
      <right/>
      <top/>
      <bottom/>
    </border>
    <border>
      <left/>
      <right style="thick"/>
      <top style="thick"/>
      <bottom/>
    </border>
    <border>
      <left/>
      <right style="thin"/>
      <top style="thick"/>
      <bottom style="thin"/>
    </border>
    <border>
      <left style="thick"/>
      <right/>
      <top style="thin"/>
      <bottom style="thin"/>
    </border>
    <border>
      <left/>
      <right style="thick"/>
      <top style="thin"/>
      <bottom style="thin"/>
    </border>
    <border>
      <left style="thick"/>
      <right/>
      <top style="thin"/>
      <bottom/>
    </border>
    <border>
      <left/>
      <right style="thick"/>
      <top style="thin"/>
      <bottom/>
    </border>
    <border>
      <left style="thin"/>
      <right/>
      <top style="thick"/>
      <bottom/>
    </border>
    <border>
      <left style="thick"/>
      <right/>
      <top style="thin"/>
      <bottom style="thick"/>
    </border>
    <border>
      <left/>
      <right/>
      <top style="thin"/>
      <bottom style="thick"/>
    </border>
    <border>
      <left/>
      <right style="thick"/>
      <top style="thin"/>
      <bottom style="thick"/>
    </border>
    <border>
      <left style="thin"/>
      <right/>
      <top/>
      <bottom style="thick"/>
    </border>
    <border>
      <left/>
      <right/>
      <top/>
      <bottom style="thick"/>
    </border>
    <border>
      <left style="thin"/>
      <right/>
      <top style="thin"/>
      <bottom style="dashed"/>
    </border>
    <border>
      <left/>
      <right/>
      <top style="thin"/>
      <bottom style="dashed"/>
    </border>
    <border>
      <left/>
      <right style="thin"/>
      <top style="thin"/>
      <bottom style="dashed"/>
    </border>
    <border>
      <left style="thin"/>
      <right/>
      <top style="dashed"/>
      <bottom style="dashed"/>
    </border>
    <border>
      <left/>
      <right/>
      <top style="dashed"/>
      <bottom style="dashed"/>
    </border>
    <border>
      <left/>
      <right style="thin"/>
      <top style="dashed"/>
      <bottom style="dashed"/>
    </border>
    <border>
      <left style="thin"/>
      <right/>
      <top style="dashed"/>
      <bottom style="thin"/>
    </border>
    <border>
      <left/>
      <right/>
      <top style="dashed"/>
      <bottom style="thin"/>
    </border>
    <border>
      <left/>
      <right style="thin"/>
      <top style="dashed"/>
      <bottom style="thin"/>
    </border>
    <border>
      <left/>
      <right style="medium"/>
      <top style="thin"/>
      <bottom style="thin"/>
    </border>
    <border>
      <left/>
      <right style="medium"/>
      <top style="medium"/>
      <bottom style="hair"/>
    </border>
    <border>
      <left>
        <color indexed="63"/>
      </left>
      <right style="medium"/>
      <top style="hair"/>
      <bottom style="hair"/>
    </border>
    <border>
      <left/>
      <right style="medium"/>
      <top style="hair"/>
      <bottom style="thin"/>
    </border>
    <border>
      <left style="hair"/>
      <right style="medium"/>
      <top style="medium"/>
      <bottom style="thin"/>
    </border>
    <border>
      <left style="hair"/>
      <right style="medium"/>
      <top style="thin"/>
      <bottom style="hair"/>
    </border>
    <border>
      <left style="hair"/>
      <right style="medium"/>
      <top style="hair"/>
      <bottom style="hair"/>
    </border>
    <border>
      <left style="hair"/>
      <right style="medium"/>
      <top style="hair"/>
      <bottom style="double"/>
    </border>
    <border>
      <left>
        <color indexed="63"/>
      </left>
      <right style="medium"/>
      <top style="double"/>
      <bottom style="medium"/>
    </border>
    <border>
      <left>
        <color indexed="63"/>
      </left>
      <right style="medium"/>
      <top>
        <color indexed="63"/>
      </top>
      <bottom style="thin"/>
    </border>
    <border>
      <left style="thin"/>
      <right>
        <color indexed="63"/>
      </right>
      <top style="thin"/>
      <bottom style="hair"/>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thin">
        <color theme="0"/>
      </right>
      <top style="thin">
        <color theme="0"/>
      </top>
      <bottom style="thin">
        <color theme="0"/>
      </bottom>
    </border>
    <border>
      <left style="thin">
        <color theme="0"/>
      </left>
      <right style="thin">
        <color theme="0"/>
      </right>
      <top>
        <color indexed="63"/>
      </top>
      <bottom>
        <color indexed="63"/>
      </bottom>
    </border>
    <border>
      <left style="medium"/>
      <right style="thin"/>
      <top style="thin"/>
      <bottom style="thin"/>
    </border>
    <border>
      <left style="medium"/>
      <right style="thin"/>
      <top style="thin"/>
      <bottom style="medium"/>
    </border>
    <border>
      <left style="medium">
        <color theme="0"/>
      </left>
      <right style="medium">
        <color theme="0"/>
      </right>
      <top>
        <color indexed="63"/>
      </top>
      <bottom style="medium">
        <color theme="0"/>
      </bottom>
    </border>
    <border>
      <left style="medium">
        <color theme="0"/>
      </left>
      <right style="medium">
        <color theme="0"/>
      </right>
      <top style="medium">
        <color theme="0"/>
      </top>
      <bottom>
        <color indexed="63"/>
      </bottom>
    </border>
    <border>
      <left style="medium"/>
      <right style="thin"/>
      <top style="medium"/>
      <bottom style="thin"/>
    </border>
    <border>
      <left style="medium">
        <color theme="0"/>
      </left>
      <right style="medium">
        <color theme="0"/>
      </right>
      <top style="medium">
        <color theme="0"/>
      </top>
      <bottom style="medium">
        <color theme="0"/>
      </bottom>
    </border>
    <border>
      <left style="medium">
        <color theme="0"/>
      </left>
      <right>
        <color indexed="63"/>
      </right>
      <top style="medium">
        <color theme="0"/>
      </top>
      <bottom style="medium">
        <color theme="0"/>
      </bottom>
    </border>
    <border>
      <left style="medium">
        <color theme="0"/>
      </left>
      <right style="medium">
        <color theme="0"/>
      </right>
      <top style="thin"/>
      <bottom style="medium"/>
    </border>
    <border>
      <left style="medium"/>
      <right>
        <color indexed="63"/>
      </right>
      <top style="thin"/>
      <bottom style="double"/>
    </border>
    <border>
      <left style="hair"/>
      <right style="thin"/>
      <top style="thin"/>
      <bottom style="double"/>
    </border>
    <border>
      <left>
        <color indexed="63"/>
      </left>
      <right>
        <color indexed="63"/>
      </right>
      <top style="thin"/>
      <bottom style="double"/>
    </border>
    <border>
      <left style="hair"/>
      <right style="medium"/>
      <top style="thin"/>
      <bottom style="double"/>
    </border>
    <border>
      <left style="medium"/>
      <right style="hair"/>
      <top>
        <color indexed="63"/>
      </top>
      <bottom style="hair"/>
    </border>
    <border>
      <left style="hair"/>
      <right style="medium"/>
      <top>
        <color indexed="63"/>
      </top>
      <bottom style="hair"/>
    </border>
    <border>
      <left>
        <color indexed="63"/>
      </left>
      <right style="medium"/>
      <top>
        <color indexed="63"/>
      </top>
      <bottom style="hair"/>
    </border>
    <border>
      <left style="medium"/>
      <right/>
      <top/>
      <bottom style="hair"/>
    </border>
    <border>
      <left style="hair"/>
      <right style="thin"/>
      <top>
        <color indexed="63"/>
      </top>
      <bottom style="hair"/>
    </border>
    <border>
      <left/>
      <right/>
      <top/>
      <bottom style="hair"/>
    </border>
    <border>
      <left style="medium"/>
      <right style="medium"/>
      <top>
        <color indexed="63"/>
      </top>
      <bottom style="hair"/>
    </border>
    <border>
      <left style="medium"/>
      <right style="hair"/>
      <top style="hair"/>
      <bottom style="hair"/>
    </border>
    <border>
      <left style="medium"/>
      <right>
        <color indexed="63"/>
      </right>
      <top style="hair"/>
      <bottom style="hair"/>
    </border>
    <border>
      <left style="medium"/>
      <right style="medium"/>
      <top style="hair"/>
      <bottom style="hair"/>
    </border>
    <border>
      <left style="medium"/>
      <right style="hair"/>
      <top style="hair"/>
      <bottom style="double"/>
    </border>
    <border>
      <left>
        <color indexed="63"/>
      </left>
      <right style="medium"/>
      <top style="hair"/>
      <bottom style="double"/>
    </border>
    <border>
      <left style="medium"/>
      <right>
        <color indexed="63"/>
      </right>
      <top style="hair"/>
      <bottom style="double"/>
    </border>
    <border>
      <left/>
      <right/>
      <top style="hair"/>
      <bottom style="double"/>
    </border>
    <border>
      <left style="medium"/>
      <right style="medium"/>
      <top style="hair"/>
      <bottom style="double"/>
    </border>
    <border>
      <left style="hair"/>
      <right style="thin"/>
      <top>
        <color indexed="63"/>
      </top>
      <bottom style="medium"/>
    </border>
    <border>
      <left style="hair"/>
      <right style="medium"/>
      <top>
        <color indexed="63"/>
      </top>
      <bottom style="medium"/>
    </border>
    <border>
      <left/>
      <right/>
      <top style="medium"/>
      <bottom style="medium"/>
    </border>
    <border>
      <left/>
      <right style="medium"/>
      <top style="medium"/>
      <bottom style="medium"/>
    </border>
    <border>
      <left style="thin"/>
      <right style="thin"/>
      <top>
        <color indexed="63"/>
      </top>
      <bottom style="double"/>
    </border>
    <border>
      <left style="thick"/>
      <right/>
      <top style="thick"/>
      <bottom style="thin"/>
    </border>
    <border>
      <left/>
      <right style="thin"/>
      <top style="thick"/>
      <bottom/>
    </border>
    <border>
      <left style="thick"/>
      <right/>
      <top/>
      <bottom style="thick"/>
    </border>
    <border>
      <left/>
      <right style="thin"/>
      <top/>
      <bottom style="thick"/>
    </border>
    <border>
      <left/>
      <right style="thick"/>
      <top/>
      <bottom style="thick"/>
    </border>
    <border>
      <left>
        <color indexed="63"/>
      </left>
      <right>
        <color indexed="63"/>
      </right>
      <top style="thin"/>
      <bottom style="hair"/>
    </border>
    <border>
      <left>
        <color indexed="63"/>
      </left>
      <right style="thin"/>
      <top style="thin"/>
      <bottom style="hair"/>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style="thin"/>
      <right style="dotted"/>
      <top style="thin"/>
      <bottom style="thin"/>
    </border>
    <border>
      <left style="thin"/>
      <right style="dotted"/>
      <top>
        <color indexed="63"/>
      </top>
      <bottom style="thin"/>
    </border>
    <border>
      <left>
        <color indexed="63"/>
      </left>
      <right>
        <color indexed="63"/>
      </right>
      <top style="medium"/>
      <bottom style="thin"/>
    </border>
    <border diagonalDown="1">
      <left style="thin"/>
      <right style="thin"/>
      <top style="thin"/>
      <bottom style="thin"/>
      <diagonal style="hair"/>
    </border>
    <border>
      <left style="thin"/>
      <right style="thin"/>
      <top style="thin"/>
      <bottom style="dotted"/>
    </border>
    <border>
      <left style="thin"/>
      <right/>
      <top style="thin"/>
      <bottom style="dotted"/>
    </border>
    <border>
      <left/>
      <right style="thin"/>
      <top style="thin"/>
      <bottom style="dotted"/>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left style="thin"/>
      <right style="thin"/>
      <top style="dotted"/>
      <bottom/>
    </border>
    <border>
      <left/>
      <right/>
      <top style="dotted"/>
      <bottom/>
    </border>
    <border>
      <left/>
      <right style="thin"/>
      <top style="medium"/>
      <bottom/>
    </border>
    <border>
      <left>
        <color indexed="63"/>
      </left>
      <right style="thin"/>
      <top>
        <color indexed="63"/>
      </top>
      <bottom style="medium"/>
    </border>
    <border>
      <left style="thin"/>
      <right style="medium"/>
      <top style="medium"/>
      <bottom style="thin"/>
    </border>
    <border>
      <left style="medium"/>
      <right>
        <color indexed="63"/>
      </right>
      <top style="thin"/>
      <bottom style="thin"/>
    </border>
    <border>
      <left>
        <color indexed="63"/>
      </left>
      <right style="medium"/>
      <top style="thin"/>
      <bottom>
        <color indexed="63"/>
      </bottom>
    </border>
    <border>
      <left style="thin"/>
      <right>
        <color indexed="63"/>
      </right>
      <top>
        <color indexed="63"/>
      </top>
      <bottom style="medium"/>
    </border>
    <border>
      <left style="thin"/>
      <right/>
      <top style="medium"/>
      <bottom/>
    </border>
    <border>
      <left style="thin"/>
      <right/>
      <top style="medium"/>
      <bottom style="hair"/>
    </border>
    <border>
      <left style="thin"/>
      <right/>
      <top style="hair"/>
      <bottom/>
    </border>
    <border>
      <left/>
      <right/>
      <top style="hair"/>
      <bottom/>
    </border>
    <border>
      <left/>
      <right style="thin"/>
      <top style="hair"/>
      <bottom/>
    </border>
    <border>
      <left style="thin"/>
      <right/>
      <top/>
      <bottom style="hair"/>
    </border>
    <border>
      <left/>
      <right style="thin"/>
      <top/>
      <bottom style="hair"/>
    </border>
    <border>
      <left/>
      <right style="medium"/>
      <top style="hair"/>
      <bottom/>
    </border>
    <border>
      <left/>
      <right/>
      <top style="hair"/>
      <bottom style="medium"/>
    </border>
    <border>
      <left/>
      <right style="thin"/>
      <top style="hair"/>
      <bottom style="medium"/>
    </border>
    <border>
      <left/>
      <right style="medium"/>
      <top style="hair"/>
      <bottom style="medium"/>
    </border>
    <border>
      <left style="thin"/>
      <right/>
      <top style="hair"/>
      <bottom style="thin"/>
    </border>
    <border>
      <left>
        <color indexed="63"/>
      </left>
      <right style="medium"/>
      <top style="thin"/>
      <bottom style="hair"/>
    </border>
    <border>
      <left style="medium"/>
      <right style="thin"/>
      <top style="medium"/>
      <bottom/>
    </border>
    <border>
      <left style="medium"/>
      <right style="thin"/>
      <top>
        <color indexed="63"/>
      </top>
      <bottom style="thin"/>
    </border>
    <border>
      <left style="medium"/>
      <right style="thin"/>
      <top style="thin"/>
      <bottom>
        <color indexed="63"/>
      </bottom>
    </border>
    <border>
      <left style="medium"/>
      <right style="thin"/>
      <top/>
      <bottom style="medium"/>
    </border>
    <border>
      <left style="medium"/>
      <right style="thin"/>
      <top>
        <color indexed="63"/>
      </top>
      <bottom>
        <color indexed="63"/>
      </bottom>
    </border>
    <border>
      <left style="thin"/>
      <right/>
      <top style="medium"/>
      <bottom style="thin"/>
    </border>
    <border>
      <left>
        <color indexed="63"/>
      </left>
      <right style="thin"/>
      <top style="medium"/>
      <bottom style="thin"/>
    </border>
    <border>
      <left style="thin"/>
      <right/>
      <top style="hair"/>
      <bottom style="double"/>
    </border>
    <border>
      <left/>
      <right style="thin"/>
      <top style="hair"/>
      <bottom style="double"/>
    </border>
    <border>
      <left style="medium"/>
      <right/>
      <top style="hair"/>
      <bottom/>
    </border>
    <border>
      <left>
        <color indexed="63"/>
      </left>
      <right style="medium"/>
      <top style="medium"/>
      <bottom style="thin"/>
    </border>
    <border>
      <left style="medium"/>
      <right>
        <color indexed="63"/>
      </right>
      <top style="medium"/>
      <bottom style="hair"/>
    </border>
    <border>
      <left style="medium"/>
      <right style="medium"/>
      <top>
        <color indexed="63"/>
      </top>
      <bottom style="double"/>
    </border>
    <border>
      <left style="thin"/>
      <right>
        <color indexed="63"/>
      </right>
      <top style="medium"/>
      <bottom style="double"/>
    </border>
    <border>
      <left>
        <color indexed="63"/>
      </left>
      <right style="thin"/>
      <top style="medium"/>
      <bottom style="double"/>
    </border>
    <border>
      <left style="thin"/>
      <right>
        <color indexed="63"/>
      </right>
      <top style="double"/>
      <bottom style="thin"/>
    </border>
    <border>
      <left>
        <color indexed="63"/>
      </left>
      <right style="thin"/>
      <top style="double"/>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color indexed="63"/>
      </right>
      <top style="thin"/>
      <bottom style="medium"/>
    </border>
    <border>
      <left>
        <color indexed="63"/>
      </left>
      <right style="thin"/>
      <top style="thin"/>
      <bottom style="medium"/>
    </border>
    <border>
      <left style="thin"/>
      <right style="medium"/>
      <top>
        <color indexed="63"/>
      </top>
      <bottom style="thin"/>
    </border>
    <border>
      <left style="medium"/>
      <right>
        <color indexed="63"/>
      </right>
      <top style="double"/>
      <bottom style="medium"/>
    </border>
    <border>
      <left>
        <color indexed="63"/>
      </left>
      <right style="medium"/>
      <top>
        <color indexed="63"/>
      </top>
      <bottom style="double"/>
    </border>
    <border>
      <left style="medium"/>
      <right style="hair"/>
      <top style="medium"/>
      <bottom style="hair"/>
    </border>
    <border>
      <left style="hair"/>
      <right style="medium"/>
      <top style="medium"/>
      <bottom style="hair"/>
    </border>
    <border>
      <left style="medium">
        <color theme="0"/>
      </left>
      <right>
        <color indexed="63"/>
      </right>
      <top style="medium">
        <color theme="0"/>
      </top>
      <bottom style="thin"/>
    </border>
    <border>
      <left>
        <color indexed="63"/>
      </left>
      <right>
        <color indexed="63"/>
      </right>
      <top style="medium">
        <color theme="0"/>
      </top>
      <bottom style="thin"/>
    </border>
    <border>
      <left>
        <color indexed="63"/>
      </left>
      <right style="medium">
        <color theme="0"/>
      </right>
      <top style="medium">
        <color theme="0"/>
      </top>
      <bottom style="thin"/>
    </border>
    <border>
      <left style="medium">
        <color theme="0"/>
      </left>
      <right>
        <color indexed="63"/>
      </right>
      <top style="thin"/>
      <bottom style="thin"/>
    </border>
    <border>
      <left>
        <color indexed="63"/>
      </left>
      <right style="medium">
        <color theme="0"/>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2" fillId="2" borderId="0" applyNumberFormat="0" applyBorder="0" applyAlignment="0" applyProtection="0"/>
    <xf numFmtId="0" fontId="112" fillId="3" borderId="0" applyNumberFormat="0" applyBorder="0" applyAlignment="0" applyProtection="0"/>
    <xf numFmtId="0" fontId="112" fillId="4" borderId="0" applyNumberFormat="0" applyBorder="0" applyAlignment="0" applyProtection="0"/>
    <xf numFmtId="0" fontId="112" fillId="5" borderId="0" applyNumberFormat="0" applyBorder="0" applyAlignment="0" applyProtection="0"/>
    <xf numFmtId="0" fontId="112" fillId="6" borderId="0" applyNumberFormat="0" applyBorder="0" applyAlignment="0" applyProtection="0"/>
    <xf numFmtId="0" fontId="112" fillId="7" borderId="0" applyNumberFormat="0" applyBorder="0" applyAlignment="0" applyProtection="0"/>
    <xf numFmtId="0" fontId="112" fillId="8" borderId="0" applyNumberFormat="0" applyBorder="0" applyAlignment="0" applyProtection="0"/>
    <xf numFmtId="0" fontId="112" fillId="9" borderId="0" applyNumberFormat="0" applyBorder="0" applyAlignment="0" applyProtection="0"/>
    <xf numFmtId="0" fontId="112" fillId="10" borderId="0" applyNumberFormat="0" applyBorder="0" applyAlignment="0" applyProtection="0"/>
    <xf numFmtId="0" fontId="112" fillId="11" borderId="0" applyNumberFormat="0" applyBorder="0" applyAlignment="0" applyProtection="0"/>
    <xf numFmtId="0" fontId="112" fillId="12" borderId="0" applyNumberFormat="0" applyBorder="0" applyAlignment="0" applyProtection="0"/>
    <xf numFmtId="0" fontId="112" fillId="13" borderId="0" applyNumberFormat="0" applyBorder="0" applyAlignment="0" applyProtection="0"/>
    <xf numFmtId="0" fontId="113" fillId="14" borderId="0" applyNumberFormat="0" applyBorder="0" applyAlignment="0" applyProtection="0"/>
    <xf numFmtId="0" fontId="113" fillId="15" borderId="0" applyNumberFormat="0" applyBorder="0" applyAlignment="0" applyProtection="0"/>
    <xf numFmtId="0" fontId="113" fillId="16" borderId="0" applyNumberFormat="0" applyBorder="0" applyAlignment="0" applyProtection="0"/>
    <xf numFmtId="0" fontId="113" fillId="17" borderId="0" applyNumberFormat="0" applyBorder="0" applyAlignment="0" applyProtection="0"/>
    <xf numFmtId="0" fontId="113" fillId="18" borderId="0" applyNumberFormat="0" applyBorder="0" applyAlignment="0" applyProtection="0"/>
    <xf numFmtId="0" fontId="113" fillId="19" borderId="0" applyNumberFormat="0" applyBorder="0" applyAlignment="0" applyProtection="0"/>
    <xf numFmtId="0" fontId="113" fillId="20" borderId="0" applyNumberFormat="0" applyBorder="0" applyAlignment="0" applyProtection="0"/>
    <xf numFmtId="0" fontId="113" fillId="21" borderId="0" applyNumberFormat="0" applyBorder="0" applyAlignment="0" applyProtection="0"/>
    <xf numFmtId="0" fontId="113" fillId="22" borderId="0" applyNumberFormat="0" applyBorder="0" applyAlignment="0" applyProtection="0"/>
    <xf numFmtId="0" fontId="113" fillId="23" borderId="0" applyNumberFormat="0" applyBorder="0" applyAlignment="0" applyProtection="0"/>
    <xf numFmtId="0" fontId="113" fillId="24" borderId="0" applyNumberFormat="0" applyBorder="0" applyAlignment="0" applyProtection="0"/>
    <xf numFmtId="0" fontId="113" fillId="25" borderId="0" applyNumberFormat="0" applyBorder="0" applyAlignment="0" applyProtection="0"/>
    <xf numFmtId="0" fontId="114" fillId="0" borderId="0" applyNumberFormat="0" applyFill="0" applyBorder="0" applyAlignment="0" applyProtection="0"/>
    <xf numFmtId="0" fontId="115" fillId="26" borderId="1" applyNumberFormat="0" applyAlignment="0" applyProtection="0"/>
    <xf numFmtId="0" fontId="11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117" fillId="0" borderId="3" applyNumberFormat="0" applyFill="0" applyAlignment="0" applyProtection="0"/>
    <xf numFmtId="0" fontId="118" fillId="29" borderId="0" applyNumberFormat="0" applyBorder="0" applyAlignment="0" applyProtection="0"/>
    <xf numFmtId="0" fontId="119" fillId="30" borderId="4" applyNumberFormat="0" applyAlignment="0" applyProtection="0"/>
    <xf numFmtId="0" fontId="1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1" fillId="0" borderId="5" applyNumberFormat="0" applyFill="0" applyAlignment="0" applyProtection="0"/>
    <xf numFmtId="0" fontId="122" fillId="0" borderId="6" applyNumberFormat="0" applyFill="0" applyAlignment="0" applyProtection="0"/>
    <xf numFmtId="0" fontId="123" fillId="0" borderId="7" applyNumberFormat="0" applyFill="0" applyAlignment="0" applyProtection="0"/>
    <xf numFmtId="0" fontId="123" fillId="0" borderId="0" applyNumberFormat="0" applyFill="0" applyBorder="0" applyAlignment="0" applyProtection="0"/>
    <xf numFmtId="0" fontId="124" fillId="0" borderId="8" applyNumberFormat="0" applyFill="0" applyAlignment="0" applyProtection="0"/>
    <xf numFmtId="0" fontId="125" fillId="30" borderId="9" applyNumberFormat="0" applyAlignment="0" applyProtection="0"/>
    <xf numFmtId="0" fontId="1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7" fillId="31" borderId="4" applyNumberFormat="0" applyAlignment="0" applyProtection="0"/>
    <xf numFmtId="0" fontId="128" fillId="0" borderId="0">
      <alignment vertical="center"/>
      <protection/>
    </xf>
    <xf numFmtId="0" fontId="3" fillId="0" borderId="0" applyNumberFormat="0" applyFill="0" applyBorder="0" applyAlignment="0" applyProtection="0"/>
    <xf numFmtId="0" fontId="129" fillId="32" borderId="0" applyNumberFormat="0" applyBorder="0" applyAlignment="0" applyProtection="0"/>
  </cellStyleXfs>
  <cellXfs count="2065">
    <xf numFmtId="0" fontId="0" fillId="0" borderId="0" xfId="0" applyAlignment="1">
      <alignment/>
    </xf>
    <xf numFmtId="0" fontId="130" fillId="0" borderId="0" xfId="0" applyFont="1" applyAlignment="1">
      <alignment vertical="center"/>
    </xf>
    <xf numFmtId="0" fontId="131" fillId="0" borderId="0" xfId="0" applyFont="1" applyAlignment="1">
      <alignment vertical="center"/>
    </xf>
    <xf numFmtId="0" fontId="132" fillId="0" borderId="10" xfId="0" applyFont="1" applyBorder="1" applyAlignment="1">
      <alignment horizontal="center" vertical="center"/>
    </xf>
    <xf numFmtId="0" fontId="132" fillId="0" borderId="10" xfId="0" applyFont="1" applyBorder="1" applyAlignment="1">
      <alignment vertical="center"/>
    </xf>
    <xf numFmtId="0" fontId="131" fillId="0" borderId="10" xfId="0" applyFont="1" applyBorder="1" applyAlignment="1">
      <alignment vertical="center"/>
    </xf>
    <xf numFmtId="0" fontId="131" fillId="0" borderId="11" xfId="0" applyFont="1" applyBorder="1" applyAlignment="1">
      <alignment horizontal="center" vertical="center" shrinkToFit="1"/>
    </xf>
    <xf numFmtId="0" fontId="131" fillId="0" borderId="0" xfId="0" applyFont="1" applyAlignment="1">
      <alignment horizontal="center" vertical="center" shrinkToFit="1"/>
    </xf>
    <xf numFmtId="0" fontId="4" fillId="33"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justify" vertical="center" wrapText="1"/>
    </xf>
    <xf numFmtId="0" fontId="5" fillId="0" borderId="11" xfId="0" applyFont="1" applyBorder="1" applyAlignment="1">
      <alignment horizontal="justify" vertical="center" wrapText="1"/>
    </xf>
    <xf numFmtId="0" fontId="6" fillId="0" borderId="11" xfId="0" applyFont="1" applyBorder="1" applyAlignment="1">
      <alignment horizontal="justify" vertical="center" wrapText="1"/>
    </xf>
    <xf numFmtId="0" fontId="7" fillId="0" borderId="11" xfId="0" applyFont="1" applyBorder="1" applyAlignment="1">
      <alignment horizontal="justify" vertical="center" wrapText="1"/>
    </xf>
    <xf numFmtId="0" fontId="4" fillId="0" borderId="11" xfId="0" applyFont="1" applyBorder="1" applyAlignment="1">
      <alignment horizontal="left" vertical="center" wrapText="1"/>
    </xf>
    <xf numFmtId="0" fontId="0" fillId="0" borderId="0" xfId="0" applyAlignment="1">
      <alignment horizontal="left"/>
    </xf>
    <xf numFmtId="0" fontId="0" fillId="0" borderId="11" xfId="0" applyBorder="1" applyAlignment="1">
      <alignment horizontal="left" vertical="top"/>
    </xf>
    <xf numFmtId="0" fontId="0" fillId="0" borderId="11" xfId="0" applyBorder="1" applyAlignment="1">
      <alignment/>
    </xf>
    <xf numFmtId="0" fontId="0" fillId="0" borderId="11" xfId="0" applyBorder="1" applyAlignment="1">
      <alignment vertical="center" textRotation="255"/>
    </xf>
    <xf numFmtId="0" fontId="0" fillId="0" borderId="11" xfId="0" applyBorder="1" applyAlignment="1">
      <alignment horizontal="center" vertical="center" wrapText="1"/>
    </xf>
    <xf numFmtId="0" fontId="0" fillId="0" borderId="11" xfId="0" applyBorder="1" applyAlignment="1">
      <alignment vertical="center"/>
    </xf>
    <xf numFmtId="0" fontId="0" fillId="0" borderId="10" xfId="0" applyBorder="1" applyAlignment="1">
      <alignment horizontal="left"/>
    </xf>
    <xf numFmtId="0" fontId="0" fillId="0" borderId="0" xfId="0" applyAlignment="1">
      <alignment vertical="center"/>
    </xf>
    <xf numFmtId="0" fontId="133" fillId="0" borderId="12" xfId="0" applyFont="1" applyBorder="1" applyAlignment="1">
      <alignment horizontal="left" vertical="top" wrapText="1"/>
    </xf>
    <xf numFmtId="0" fontId="133" fillId="0" borderId="13" xfId="0" applyFont="1" applyBorder="1" applyAlignment="1">
      <alignment horizontal="left" vertical="top" wrapText="1"/>
    </xf>
    <xf numFmtId="0" fontId="133" fillId="0" borderId="14" xfId="0" applyFont="1" applyBorder="1" applyAlignment="1">
      <alignment horizontal="left" vertical="top" wrapText="1"/>
    </xf>
    <xf numFmtId="0" fontId="133" fillId="0" borderId="15" xfId="0" applyFont="1" applyBorder="1" applyAlignment="1">
      <alignment horizontal="center" vertical="top" wrapText="1"/>
    </xf>
    <xf numFmtId="0" fontId="133" fillId="0" borderId="16" xfId="0" applyFont="1" applyBorder="1" applyAlignment="1">
      <alignment horizontal="center" vertical="top" wrapText="1"/>
    </xf>
    <xf numFmtId="0" fontId="133" fillId="0" borderId="17" xfId="0" applyFont="1" applyBorder="1" applyAlignment="1">
      <alignment horizontal="left"/>
    </xf>
    <xf numFmtId="0" fontId="133" fillId="0" borderId="18" xfId="0" applyFont="1" applyBorder="1" applyAlignment="1">
      <alignment horizontal="left"/>
    </xf>
    <xf numFmtId="0" fontId="133" fillId="0" borderId="19" xfId="0" applyFont="1" applyBorder="1" applyAlignment="1">
      <alignment horizontal="left"/>
    </xf>
    <xf numFmtId="0" fontId="133" fillId="0" borderId="20" xfId="0" applyFont="1" applyBorder="1" applyAlignment="1">
      <alignment horizontal="left"/>
    </xf>
    <xf numFmtId="0" fontId="133" fillId="0" borderId="21" xfId="0" applyFont="1" applyBorder="1" applyAlignment="1">
      <alignment horizontal="left"/>
    </xf>
    <xf numFmtId="0" fontId="133" fillId="0" borderId="22" xfId="0" applyFont="1" applyBorder="1" applyAlignment="1">
      <alignment horizontal="left"/>
    </xf>
    <xf numFmtId="0" fontId="133" fillId="0" borderId="23" xfId="0" applyFont="1" applyBorder="1" applyAlignment="1">
      <alignment horizontal="left"/>
    </xf>
    <xf numFmtId="0" fontId="134" fillId="0" borderId="0" xfId="0" applyFont="1" applyAlignment="1">
      <alignment horizontal="left" vertical="center"/>
    </xf>
    <xf numFmtId="0" fontId="0" fillId="0" borderId="0" xfId="0" applyBorder="1" applyAlignment="1">
      <alignment vertical="center"/>
    </xf>
    <xf numFmtId="0" fontId="10" fillId="0" borderId="0" xfId="0" applyFont="1" applyBorder="1" applyAlignment="1">
      <alignment vertical="center"/>
    </xf>
    <xf numFmtId="0" fontId="135" fillId="3" borderId="24" xfId="0" applyFont="1" applyFill="1" applyBorder="1" applyAlignment="1">
      <alignment horizontal="center" vertical="center" wrapText="1"/>
    </xf>
    <xf numFmtId="0" fontId="134" fillId="0" borderId="24" xfId="0" applyFont="1" applyBorder="1" applyAlignment="1">
      <alignment vertical="center" wrapText="1"/>
    </xf>
    <xf numFmtId="0" fontId="134" fillId="0" borderId="25" xfId="0" applyFont="1" applyBorder="1" applyAlignment="1">
      <alignment vertical="center" wrapText="1"/>
    </xf>
    <xf numFmtId="0" fontId="11" fillId="0" borderId="0" xfId="0" applyFont="1" applyBorder="1" applyAlignment="1">
      <alignment vertical="center"/>
    </xf>
    <xf numFmtId="0" fontId="136" fillId="0" borderId="0" xfId="0" applyFont="1" applyBorder="1" applyAlignment="1">
      <alignment vertical="top" wrapText="1"/>
    </xf>
    <xf numFmtId="0" fontId="137" fillId="0" borderId="0" xfId="0" applyFont="1" applyBorder="1" applyAlignment="1">
      <alignment vertical="top" wrapText="1"/>
    </xf>
    <xf numFmtId="0" fontId="138" fillId="0" borderId="0" xfId="0" applyFont="1" applyAlignment="1">
      <alignment vertical="center"/>
    </xf>
    <xf numFmtId="0" fontId="139" fillId="0" borderId="26" xfId="0" applyFont="1" applyBorder="1" applyAlignment="1">
      <alignment vertical="center" wrapText="1"/>
    </xf>
    <xf numFmtId="0" fontId="140" fillId="0" borderId="0" xfId="0" applyFont="1" applyBorder="1" applyAlignment="1">
      <alignment vertical="center"/>
    </xf>
    <xf numFmtId="0" fontId="10" fillId="0" borderId="0" xfId="0" applyFont="1" applyFill="1" applyBorder="1" applyAlignment="1">
      <alignment vertical="top" wrapText="1"/>
    </xf>
    <xf numFmtId="0" fontId="14" fillId="0" borderId="0" xfId="0" applyFont="1" applyBorder="1" applyAlignment="1">
      <alignment vertical="center"/>
    </xf>
    <xf numFmtId="0" fontId="13" fillId="0" borderId="0" xfId="0" applyFont="1" applyBorder="1" applyAlignment="1">
      <alignment vertical="center"/>
    </xf>
    <xf numFmtId="0" fontId="0" fillId="0" borderId="12" xfId="0" applyBorder="1" applyAlignment="1">
      <alignment/>
    </xf>
    <xf numFmtId="0" fontId="0" fillId="0" borderId="27" xfId="0" applyBorder="1" applyAlignment="1">
      <alignment/>
    </xf>
    <xf numFmtId="0" fontId="0" fillId="0" borderId="14" xfId="0" applyBorder="1" applyAlignment="1">
      <alignment/>
    </xf>
    <xf numFmtId="0" fontId="0" fillId="0" borderId="17" xfId="0" applyBorder="1" applyAlignment="1">
      <alignment/>
    </xf>
    <xf numFmtId="0" fontId="0" fillId="0" borderId="0"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26" xfId="0" applyBorder="1" applyAlignment="1">
      <alignment/>
    </xf>
    <xf numFmtId="0" fontId="0" fillId="0" borderId="10" xfId="0" applyBorder="1" applyAlignment="1">
      <alignment/>
    </xf>
    <xf numFmtId="0" fontId="12" fillId="0" borderId="0" xfId="0" applyFont="1" applyBorder="1" applyAlignment="1">
      <alignment/>
    </xf>
    <xf numFmtId="0" fontId="0" fillId="0" borderId="10" xfId="0" applyBorder="1" applyAlignment="1">
      <alignment/>
    </xf>
    <xf numFmtId="0" fontId="141" fillId="0" borderId="0" xfId="0" applyFont="1" applyAlignment="1">
      <alignment horizontal="left" vertical="center"/>
    </xf>
    <xf numFmtId="0" fontId="0" fillId="0" borderId="11" xfId="0" applyBorder="1" applyAlignment="1">
      <alignment horizontal="center"/>
    </xf>
    <xf numFmtId="0" fontId="141" fillId="0" borderId="0" xfId="0" applyFont="1" applyAlignment="1">
      <alignment horizontal="left" vertical="center"/>
    </xf>
    <xf numFmtId="0" fontId="139" fillId="0" borderId="36" xfId="0" applyFont="1" applyFill="1" applyBorder="1" applyAlignment="1">
      <alignment vertical="center" wrapText="1"/>
    </xf>
    <xf numFmtId="0" fontId="139" fillId="0" borderId="0" xfId="0" applyFont="1" applyFill="1" applyBorder="1" applyAlignment="1">
      <alignment vertical="top" wrapText="1"/>
    </xf>
    <xf numFmtId="0" fontId="139" fillId="0" borderId="10" xfId="0" applyFont="1" applyFill="1" applyBorder="1" applyAlignment="1">
      <alignment vertical="top" wrapText="1"/>
    </xf>
    <xf numFmtId="0" fontId="139" fillId="0" borderId="34" xfId="0" applyFont="1" applyFill="1" applyBorder="1" applyAlignment="1">
      <alignment vertical="top" wrapText="1"/>
    </xf>
    <xf numFmtId="0" fontId="139" fillId="0" borderId="35" xfId="0" applyFont="1" applyFill="1" applyBorder="1" applyAlignment="1">
      <alignment horizontal="left" vertical="center" wrapText="1"/>
    </xf>
    <xf numFmtId="0" fontId="139" fillId="0" borderId="0" xfId="0" applyFont="1" applyFill="1" applyBorder="1" applyAlignment="1">
      <alignment horizontal="left" vertical="center" wrapText="1"/>
    </xf>
    <xf numFmtId="0" fontId="139" fillId="0" borderId="11" xfId="0" applyFont="1" applyFill="1" applyBorder="1" applyAlignment="1">
      <alignment vertical="center" wrapText="1"/>
    </xf>
    <xf numFmtId="0" fontId="139" fillId="0" borderId="11" xfId="0" applyFont="1" applyFill="1" applyBorder="1" applyAlignment="1">
      <alignment vertical="top" wrapText="1"/>
    </xf>
    <xf numFmtId="0" fontId="13" fillId="0" borderId="11" xfId="0" applyFont="1" applyFill="1" applyBorder="1" applyAlignment="1">
      <alignment vertical="top" wrapText="1"/>
    </xf>
    <xf numFmtId="0" fontId="131" fillId="0" borderId="26" xfId="0" applyFont="1" applyBorder="1" applyAlignment="1">
      <alignment vertical="center"/>
    </xf>
    <xf numFmtId="0" fontId="131" fillId="0" borderId="0" xfId="0" applyFont="1" applyBorder="1" applyAlignment="1">
      <alignment vertical="center"/>
    </xf>
    <xf numFmtId="0" fontId="131" fillId="0" borderId="31" xfId="0" applyFont="1" applyBorder="1" applyAlignment="1">
      <alignment vertical="center"/>
    </xf>
    <xf numFmtId="0" fontId="131" fillId="0" borderId="32" xfId="0" applyFont="1" applyBorder="1" applyAlignment="1">
      <alignment vertical="center"/>
    </xf>
    <xf numFmtId="0" fontId="131" fillId="0" borderId="35" xfId="0" applyFont="1" applyBorder="1" applyAlignment="1">
      <alignment vertical="center"/>
    </xf>
    <xf numFmtId="0" fontId="131" fillId="0" borderId="36" xfId="0" applyFont="1" applyBorder="1" applyAlignment="1">
      <alignment vertical="center"/>
    </xf>
    <xf numFmtId="0" fontId="131" fillId="0" borderId="33" xfId="0" applyFont="1" applyBorder="1" applyAlignment="1">
      <alignment vertical="center"/>
    </xf>
    <xf numFmtId="0" fontId="131" fillId="0" borderId="34" xfId="0" applyFont="1" applyBorder="1" applyAlignment="1">
      <alignment vertical="center"/>
    </xf>
    <xf numFmtId="0" fontId="142" fillId="0" borderId="10" xfId="0" applyFont="1" applyBorder="1" applyAlignment="1">
      <alignment vertical="center"/>
    </xf>
    <xf numFmtId="0" fontId="142" fillId="0" borderId="34" xfId="0" applyFont="1" applyBorder="1" applyAlignment="1">
      <alignment vertical="center"/>
    </xf>
    <xf numFmtId="0" fontId="142" fillId="0" borderId="0" xfId="0" applyFont="1" applyBorder="1" applyAlignment="1">
      <alignment vertical="center"/>
    </xf>
    <xf numFmtId="0" fontId="142" fillId="0" borderId="36" xfId="0" applyFont="1" applyBorder="1" applyAlignment="1">
      <alignment vertical="center"/>
    </xf>
    <xf numFmtId="0" fontId="16" fillId="0" borderId="11" xfId="0" applyFont="1" applyBorder="1" applyAlignment="1">
      <alignment horizontal="center" vertical="center" shrinkToFit="1"/>
    </xf>
    <xf numFmtId="0" fontId="0" fillId="0" borderId="11" xfId="0" applyBorder="1" applyAlignment="1">
      <alignment shrinkToFit="1"/>
    </xf>
    <xf numFmtId="0" fontId="0" fillId="0" borderId="11" xfId="0" applyBorder="1" applyAlignment="1">
      <alignment vertical="top" shrinkToFit="1"/>
    </xf>
    <xf numFmtId="0" fontId="1" fillId="0" borderId="11" xfId="0" applyFont="1" applyBorder="1" applyAlignment="1">
      <alignment vertical="top" wrapText="1" shrinkToFit="1"/>
    </xf>
    <xf numFmtId="0" fontId="1" fillId="6" borderId="11" xfId="0" applyFont="1" applyFill="1" applyBorder="1" applyAlignment="1">
      <alignment vertical="top" wrapText="1" shrinkToFit="1"/>
    </xf>
    <xf numFmtId="0" fontId="1" fillId="6" borderId="11" xfId="0" applyFont="1" applyFill="1" applyBorder="1" applyAlignment="1">
      <alignment horizontal="center" vertical="center" wrapText="1" shrinkToFit="1"/>
    </xf>
    <xf numFmtId="0" fontId="0" fillId="6" borderId="11" xfId="0" applyFill="1" applyBorder="1" applyAlignment="1">
      <alignment vertical="top" shrinkToFit="1"/>
    </xf>
    <xf numFmtId="0" fontId="0" fillId="6" borderId="11" xfId="0" applyFill="1" applyBorder="1" applyAlignment="1">
      <alignment/>
    </xf>
    <xf numFmtId="0" fontId="1" fillId="34" borderId="11" xfId="0" applyFont="1" applyFill="1" applyBorder="1" applyAlignment="1">
      <alignment vertical="top" wrapText="1" shrinkToFit="1"/>
    </xf>
    <xf numFmtId="0" fontId="0" fillId="35" borderId="11" xfId="0" applyFill="1" applyBorder="1" applyAlignment="1">
      <alignment vertical="top" shrinkToFit="1"/>
    </xf>
    <xf numFmtId="0" fontId="0" fillId="35" borderId="11" xfId="0" applyFill="1" applyBorder="1" applyAlignment="1">
      <alignment/>
    </xf>
    <xf numFmtId="0" fontId="0" fillId="0" borderId="0" xfId="0" applyAlignment="1">
      <alignment horizontal="center" vertical="center"/>
    </xf>
    <xf numFmtId="0" fontId="143" fillId="0" borderId="0" xfId="0" applyFont="1" applyAlignment="1">
      <alignment vertical="center"/>
    </xf>
    <xf numFmtId="0" fontId="144" fillId="0" borderId="0" xfId="0" applyFont="1" applyAlignment="1">
      <alignment vertical="center"/>
    </xf>
    <xf numFmtId="0" fontId="144" fillId="0" borderId="0" xfId="0" applyFont="1" applyAlignment="1">
      <alignment horizontal="right" vertical="center"/>
    </xf>
    <xf numFmtId="0" fontId="145" fillId="0" borderId="0" xfId="0" applyFont="1" applyAlignment="1">
      <alignment horizontal="left" vertical="center" wrapText="1"/>
    </xf>
    <xf numFmtId="0" fontId="144" fillId="0" borderId="10" xfId="0" applyFont="1" applyBorder="1" applyAlignment="1">
      <alignment/>
    </xf>
    <xf numFmtId="0" fontId="146" fillId="0" borderId="10" xfId="0" applyFont="1" applyBorder="1" applyAlignment="1">
      <alignment vertical="center"/>
    </xf>
    <xf numFmtId="0" fontId="145" fillId="0" borderId="10" xfId="0" applyFont="1" applyBorder="1" applyAlignment="1">
      <alignment vertical="center"/>
    </xf>
    <xf numFmtId="0" fontId="0" fillId="0" borderId="10" xfId="0" applyBorder="1" applyAlignment="1">
      <alignment vertical="center"/>
    </xf>
    <xf numFmtId="0" fontId="145" fillId="0" borderId="0" xfId="0" applyFont="1" applyAlignment="1">
      <alignment wrapText="1"/>
    </xf>
    <xf numFmtId="0" fontId="145" fillId="0" borderId="0" xfId="0" applyFont="1" applyAlignment="1">
      <alignment horizontal="left" wrapText="1"/>
    </xf>
    <xf numFmtId="0" fontId="147" fillId="0" borderId="39" xfId="0" applyFont="1" applyBorder="1" applyAlignment="1">
      <alignment/>
    </xf>
    <xf numFmtId="0" fontId="146" fillId="0" borderId="39" xfId="0" applyFont="1" applyBorder="1" applyAlignment="1">
      <alignment vertical="center"/>
    </xf>
    <xf numFmtId="0" fontId="145" fillId="0" borderId="39" xfId="0" applyFont="1" applyBorder="1" applyAlignment="1">
      <alignment vertical="center"/>
    </xf>
    <xf numFmtId="0" fontId="0" fillId="0" borderId="39" xfId="0" applyBorder="1" applyAlignment="1">
      <alignment vertical="center"/>
    </xf>
    <xf numFmtId="0" fontId="146" fillId="0" borderId="10" xfId="0" applyFont="1" applyBorder="1" applyAlignment="1">
      <alignment/>
    </xf>
    <xf numFmtId="0" fontId="146" fillId="0" borderId="40" xfId="0" applyFont="1" applyBorder="1" applyAlignment="1">
      <alignment/>
    </xf>
    <xf numFmtId="0" fontId="146" fillId="0" borderId="40" xfId="0" applyFont="1" applyBorder="1" applyAlignment="1">
      <alignment vertical="center"/>
    </xf>
    <xf numFmtId="0" fontId="145" fillId="0" borderId="40" xfId="0" applyFont="1" applyBorder="1" applyAlignment="1">
      <alignment vertical="center"/>
    </xf>
    <xf numFmtId="0" fontId="0" fillId="0" borderId="40" xfId="0" applyBorder="1" applyAlignment="1">
      <alignment vertical="center"/>
    </xf>
    <xf numFmtId="0" fontId="145" fillId="0" borderId="0" xfId="0" applyFont="1" applyBorder="1" applyAlignment="1">
      <alignment/>
    </xf>
    <xf numFmtId="0" fontId="145" fillId="0" borderId="0" xfId="0" applyFont="1" applyBorder="1" applyAlignment="1">
      <alignment vertical="center"/>
    </xf>
    <xf numFmtId="0" fontId="144" fillId="36" borderId="11" xfId="0" applyFont="1" applyFill="1" applyBorder="1" applyAlignment="1">
      <alignment vertical="center"/>
    </xf>
    <xf numFmtId="0" fontId="146" fillId="0" borderId="0" xfId="0" applyFont="1" applyAlignment="1">
      <alignment vertical="center"/>
    </xf>
    <xf numFmtId="0" fontId="145" fillId="0" borderId="0" xfId="0" applyFont="1" applyAlignment="1">
      <alignment vertical="center"/>
    </xf>
    <xf numFmtId="0" fontId="145" fillId="0" borderId="0" xfId="0" applyFont="1" applyBorder="1" applyAlignment="1">
      <alignment horizontal="left" vertical="center"/>
    </xf>
    <xf numFmtId="0" fontId="145" fillId="0" borderId="0" xfId="0" applyFont="1" applyAlignment="1">
      <alignment horizontal="center" vertical="center"/>
    </xf>
    <xf numFmtId="0" fontId="145" fillId="0" borderId="0" xfId="0" applyFont="1" applyBorder="1" applyAlignment="1">
      <alignment horizontal="center" vertical="center"/>
    </xf>
    <xf numFmtId="0" fontId="145" fillId="0" borderId="35" xfId="0" applyFont="1" applyBorder="1" applyAlignment="1">
      <alignment vertical="center"/>
    </xf>
    <xf numFmtId="0" fontId="148" fillId="0" borderId="0" xfId="0" applyFont="1" applyAlignment="1">
      <alignment horizontal="left" vertical="center"/>
    </xf>
    <xf numFmtId="0" fontId="145" fillId="0" borderId="33" xfId="0" applyFont="1" applyBorder="1" applyAlignment="1">
      <alignment horizontal="left" vertical="center"/>
    </xf>
    <xf numFmtId="0" fontId="145" fillId="0" borderId="34" xfId="0" applyFont="1" applyBorder="1" applyAlignment="1">
      <alignment horizontal="right" vertical="center"/>
    </xf>
    <xf numFmtId="0" fontId="145" fillId="0" borderId="41" xfId="0" applyFont="1" applyBorder="1" applyAlignment="1">
      <alignment horizontal="left" vertical="center"/>
    </xf>
    <xf numFmtId="0" fontId="145" fillId="0" borderId="42" xfId="0" applyFont="1" applyBorder="1" applyAlignment="1">
      <alignment horizontal="right" vertical="center"/>
    </xf>
    <xf numFmtId="0" fontId="145" fillId="0" borderId="43" xfId="0" applyFont="1" applyBorder="1" applyAlignment="1">
      <alignment vertical="center"/>
    </xf>
    <xf numFmtId="0" fontId="145" fillId="0" borderId="0" xfId="0" applyFont="1" applyBorder="1" applyAlignment="1">
      <alignment horizontal="right" vertical="center"/>
    </xf>
    <xf numFmtId="0" fontId="145" fillId="0" borderId="0" xfId="0" applyFont="1" applyBorder="1" applyAlignment="1">
      <alignment horizontal="left" vertical="center" wrapText="1"/>
    </xf>
    <xf numFmtId="0" fontId="145" fillId="0" borderId="33" xfId="0" applyFont="1" applyBorder="1" applyAlignment="1">
      <alignment vertical="center"/>
    </xf>
    <xf numFmtId="0" fontId="0" fillId="0" borderId="0" xfId="0" applyBorder="1" applyAlignment="1">
      <alignment horizontal="center" vertical="center"/>
    </xf>
    <xf numFmtId="0" fontId="138" fillId="0" borderId="0" xfId="0" applyFont="1" applyAlignment="1">
      <alignment horizontal="left" vertical="center"/>
    </xf>
    <xf numFmtId="0" fontId="149" fillId="0" borderId="0" xfId="0" applyFont="1" applyAlignment="1">
      <alignment vertical="center"/>
    </xf>
    <xf numFmtId="0" fontId="150" fillId="0" borderId="0" xfId="0" applyFont="1" applyBorder="1" applyAlignment="1">
      <alignment horizontal="center" vertical="center"/>
    </xf>
    <xf numFmtId="0" fontId="151" fillId="0" borderId="0" xfId="0" applyFont="1" applyAlignment="1">
      <alignment horizontal="left" vertical="center"/>
    </xf>
    <xf numFmtId="0" fontId="151" fillId="0" borderId="10" xfId="0" applyFont="1" applyBorder="1" applyAlignment="1">
      <alignment horizontal="left" vertical="center"/>
    </xf>
    <xf numFmtId="0" fontId="152" fillId="0" borderId="0" xfId="0" applyFont="1" applyAlignment="1">
      <alignment vertical="center"/>
    </xf>
    <xf numFmtId="0" fontId="23" fillId="0" borderId="0" xfId="0" applyFont="1" applyAlignment="1">
      <alignment vertical="center"/>
    </xf>
    <xf numFmtId="0" fontId="141" fillId="0" borderId="0" xfId="0" applyFont="1" applyAlignment="1">
      <alignment horizontal="left" vertical="center"/>
    </xf>
    <xf numFmtId="0" fontId="13" fillId="0" borderId="35"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0" fillId="0" borderId="34" xfId="0" applyFont="1" applyFill="1" applyBorder="1" applyAlignment="1">
      <alignment horizontal="center" vertical="center" wrapText="1"/>
    </xf>
    <xf numFmtId="0" fontId="139" fillId="0" borderId="0" xfId="0" applyFont="1" applyAlignment="1">
      <alignment horizontal="left" vertical="center"/>
    </xf>
    <xf numFmtId="0" fontId="153" fillId="0" borderId="44" xfId="0" applyFont="1" applyBorder="1" applyAlignment="1">
      <alignment horizontal="left" vertical="center"/>
    </xf>
    <xf numFmtId="0" fontId="154" fillId="0" borderId="40" xfId="0" applyFont="1" applyBorder="1" applyAlignment="1">
      <alignment vertical="center"/>
    </xf>
    <xf numFmtId="0" fontId="23" fillId="0" borderId="45" xfId="0" applyFont="1" applyBorder="1" applyAlignment="1">
      <alignment vertical="center"/>
    </xf>
    <xf numFmtId="0" fontId="23" fillId="0" borderId="40" xfId="0" applyFont="1" applyBorder="1" applyAlignment="1">
      <alignment vertical="center"/>
    </xf>
    <xf numFmtId="0" fontId="155" fillId="0" borderId="40" xfId="0" applyFont="1" applyBorder="1" applyAlignment="1">
      <alignment horizontal="right" vertical="center"/>
    </xf>
    <xf numFmtId="0" fontId="141" fillId="0" borderId="40" xfId="0" applyFont="1" applyBorder="1" applyAlignment="1">
      <alignment horizontal="right" vertical="center"/>
    </xf>
    <xf numFmtId="0" fontId="141" fillId="0" borderId="45" xfId="0" applyFont="1" applyBorder="1" applyAlignment="1">
      <alignment horizontal="right" vertical="center"/>
    </xf>
    <xf numFmtId="0" fontId="153" fillId="0" borderId="44" xfId="0" applyFont="1" applyBorder="1" applyAlignment="1">
      <alignment vertical="center"/>
    </xf>
    <xf numFmtId="0" fontId="153" fillId="0" borderId="40" xfId="0" applyFont="1" applyBorder="1" applyAlignment="1">
      <alignment vertical="center"/>
    </xf>
    <xf numFmtId="0" fontId="138" fillId="0" borderId="40" xfId="0" applyFont="1" applyBorder="1" applyAlignment="1">
      <alignment vertical="center"/>
    </xf>
    <xf numFmtId="0" fontId="156" fillId="0" borderId="40" xfId="0" applyFont="1" applyBorder="1" applyAlignment="1">
      <alignment vertical="center"/>
    </xf>
    <xf numFmtId="0" fontId="156" fillId="0" borderId="45" xfId="0" applyFont="1" applyBorder="1" applyAlignment="1">
      <alignment vertical="center"/>
    </xf>
    <xf numFmtId="0" fontId="157" fillId="0" borderId="40" xfId="0" applyFont="1" applyBorder="1" applyAlignment="1">
      <alignment vertical="center"/>
    </xf>
    <xf numFmtId="0" fontId="10" fillId="0" borderId="46" xfId="0" applyFont="1" applyFill="1" applyBorder="1" applyAlignment="1">
      <alignment horizontal="center" vertical="center" wrapText="1"/>
    </xf>
    <xf numFmtId="0" fontId="0" fillId="0" borderId="35" xfId="0" applyBorder="1" applyAlignment="1">
      <alignment vertical="center"/>
    </xf>
    <xf numFmtId="0" fontId="0" fillId="0" borderId="0" xfId="0" applyBorder="1" applyAlignment="1">
      <alignment horizontal="left" vertical="center"/>
    </xf>
    <xf numFmtId="0" fontId="13" fillId="0" borderId="31" xfId="0" applyFont="1" applyBorder="1" applyAlignment="1">
      <alignment vertical="center"/>
    </xf>
    <xf numFmtId="0" fontId="13" fillId="0" borderId="26" xfId="0" applyFont="1" applyBorder="1" applyAlignment="1">
      <alignment vertical="center"/>
    </xf>
    <xf numFmtId="0" fontId="13" fillId="0" borderId="32" xfId="0" applyFont="1" applyBorder="1" applyAlignment="1">
      <alignment vertical="center"/>
    </xf>
    <xf numFmtId="0" fontId="13" fillId="0" borderId="35" xfId="0" applyFont="1" applyBorder="1" applyAlignment="1">
      <alignment vertical="center"/>
    </xf>
    <xf numFmtId="0" fontId="13" fillId="0" borderId="36" xfId="0" applyFont="1" applyBorder="1" applyAlignment="1">
      <alignment vertical="center"/>
    </xf>
    <xf numFmtId="0" fontId="13" fillId="0" borderId="10" xfId="0" applyFont="1" applyBorder="1" applyAlignment="1">
      <alignment vertical="center"/>
    </xf>
    <xf numFmtId="0" fontId="13" fillId="0" borderId="34" xfId="0" applyFont="1" applyBorder="1" applyAlignment="1">
      <alignment vertical="center"/>
    </xf>
    <xf numFmtId="0" fontId="13" fillId="0" borderId="33" xfId="0" applyFont="1" applyBorder="1" applyAlignment="1">
      <alignment vertical="center"/>
    </xf>
    <xf numFmtId="0" fontId="13" fillId="0" borderId="44" xfId="0" applyFont="1" applyBorder="1" applyAlignment="1">
      <alignment vertical="center"/>
    </xf>
    <xf numFmtId="0" fontId="13" fillId="0" borderId="40" xfId="0" applyFont="1" applyBorder="1" applyAlignment="1">
      <alignment vertical="center"/>
    </xf>
    <xf numFmtId="0" fontId="13" fillId="0" borderId="45" xfId="0" applyFont="1" applyBorder="1" applyAlignment="1">
      <alignment vertical="center"/>
    </xf>
    <xf numFmtId="0" fontId="13" fillId="0" borderId="31" xfId="0" applyFont="1" applyBorder="1" applyAlignment="1">
      <alignment horizontal="left" vertical="center"/>
    </xf>
    <xf numFmtId="0" fontId="14" fillId="0" borderId="33" xfId="0" applyFont="1" applyBorder="1" applyAlignment="1">
      <alignment vertical="center"/>
    </xf>
    <xf numFmtId="0" fontId="13" fillId="0" borderId="0" xfId="0" applyFont="1" applyAlignment="1">
      <alignment vertical="center"/>
    </xf>
    <xf numFmtId="0" fontId="4" fillId="0" borderId="47" xfId="0" applyFont="1" applyBorder="1" applyAlignment="1">
      <alignment horizontal="justify" vertical="center" wrapText="1"/>
    </xf>
    <xf numFmtId="0" fontId="4" fillId="0" borderId="43" xfId="0" applyFont="1" applyBorder="1" applyAlignment="1">
      <alignment horizontal="justify" vertical="center" wrapText="1"/>
    </xf>
    <xf numFmtId="0" fontId="13" fillId="0" borderId="26" xfId="0" applyFont="1" applyFill="1" applyBorder="1" applyAlignment="1">
      <alignment vertical="center" wrapText="1"/>
    </xf>
    <xf numFmtId="0" fontId="13" fillId="0" borderId="26" xfId="0" applyFont="1" applyFill="1" applyBorder="1" applyAlignment="1">
      <alignment vertical="center"/>
    </xf>
    <xf numFmtId="0" fontId="13" fillId="0" borderId="26" xfId="0" applyFont="1" applyBorder="1" applyAlignment="1">
      <alignment vertical="center" wrapText="1"/>
    </xf>
    <xf numFmtId="0" fontId="13" fillId="0" borderId="10" xfId="0" applyFont="1" applyBorder="1" applyAlignment="1">
      <alignment vertical="center" wrapText="1"/>
    </xf>
    <xf numFmtId="0" fontId="13" fillId="0" borderId="34" xfId="0" applyFont="1" applyBorder="1" applyAlignment="1">
      <alignment vertical="center" wrapText="1"/>
    </xf>
    <xf numFmtId="0" fontId="134" fillId="0" borderId="0" xfId="0" applyFont="1" applyBorder="1" applyAlignment="1">
      <alignment vertical="center" wrapText="1"/>
    </xf>
    <xf numFmtId="0" fontId="158" fillId="0" borderId="10" xfId="0" applyFont="1" applyBorder="1" applyAlignment="1">
      <alignment horizontal="left" vertical="top" wrapText="1"/>
    </xf>
    <xf numFmtId="0" fontId="158" fillId="0" borderId="32" xfId="0" applyFont="1" applyBorder="1" applyAlignment="1">
      <alignment horizontal="left" vertical="top" wrapText="1"/>
    </xf>
    <xf numFmtId="0" fontId="158" fillId="0" borderId="34" xfId="0" applyFont="1" applyBorder="1" applyAlignment="1">
      <alignment horizontal="left" vertical="top" wrapText="1"/>
    </xf>
    <xf numFmtId="0" fontId="158" fillId="0" borderId="26" xfId="0" applyFont="1" applyBorder="1" applyAlignment="1">
      <alignment vertical="top" wrapText="1"/>
    </xf>
    <xf numFmtId="0" fontId="158" fillId="0" borderId="26" xfId="0" applyFont="1" applyBorder="1" applyAlignment="1">
      <alignment horizontal="right" vertical="top" wrapText="1"/>
    </xf>
    <xf numFmtId="0" fontId="158" fillId="0" borderId="32" xfId="0" applyFont="1" applyBorder="1" applyAlignment="1">
      <alignment vertical="top" wrapText="1"/>
    </xf>
    <xf numFmtId="0" fontId="158" fillId="0" borderId="36" xfId="0" applyFont="1" applyBorder="1" applyAlignment="1">
      <alignment vertical="top" wrapText="1"/>
    </xf>
    <xf numFmtId="0" fontId="158" fillId="0" borderId="0" xfId="0" applyFont="1" applyBorder="1" applyAlignment="1">
      <alignment vertical="top" wrapText="1"/>
    </xf>
    <xf numFmtId="0" fontId="158" fillId="0" borderId="34" xfId="0" applyFont="1" applyBorder="1" applyAlignment="1">
      <alignment vertical="top" wrapText="1"/>
    </xf>
    <xf numFmtId="0" fontId="158" fillId="0" borderId="0" xfId="0" applyFont="1" applyBorder="1" applyAlignment="1">
      <alignment horizontal="right" vertical="top" wrapText="1"/>
    </xf>
    <xf numFmtId="0" fontId="134" fillId="0" borderId="35" xfId="0" applyFont="1" applyBorder="1" applyAlignment="1">
      <alignment vertical="center" wrapText="1"/>
    </xf>
    <xf numFmtId="0" fontId="158" fillId="0" borderId="0" xfId="0" applyFont="1" applyBorder="1" applyAlignment="1">
      <alignment horizontal="left" vertical="top" wrapText="1"/>
    </xf>
    <xf numFmtId="0" fontId="158" fillId="0" borderId="36" xfId="0" applyFont="1" applyBorder="1" applyAlignment="1">
      <alignment horizontal="left" vertical="top" wrapText="1"/>
    </xf>
    <xf numFmtId="0" fontId="158" fillId="0" borderId="0" xfId="0" applyFont="1" applyBorder="1" applyAlignment="1">
      <alignment horizontal="left" vertical="top"/>
    </xf>
    <xf numFmtId="0" fontId="158" fillId="0" borderId="48" xfId="0" applyFont="1" applyBorder="1" applyAlignment="1">
      <alignment horizontal="left" vertical="top" wrapText="1"/>
    </xf>
    <xf numFmtId="0" fontId="0" fillId="0" borderId="34" xfId="0" applyBorder="1" applyAlignment="1">
      <alignment vertical="center"/>
    </xf>
    <xf numFmtId="0" fontId="155" fillId="0" borderId="0" xfId="0" applyFont="1" applyBorder="1" applyAlignment="1">
      <alignment vertical="center"/>
    </xf>
    <xf numFmtId="0" fontId="158" fillId="0" borderId="11" xfId="0" applyFont="1" applyBorder="1" applyAlignment="1">
      <alignment horizontal="left" vertical="top" wrapText="1"/>
    </xf>
    <xf numFmtId="0" fontId="155" fillId="0" borderId="36" xfId="0" applyFont="1" applyBorder="1" applyAlignment="1">
      <alignment vertical="center"/>
    </xf>
    <xf numFmtId="0" fontId="0" fillId="0" borderId="36" xfId="0" applyBorder="1" applyAlignment="1">
      <alignment vertical="top"/>
    </xf>
    <xf numFmtId="0" fontId="0" fillId="0" borderId="33" xfId="0" applyBorder="1" applyAlignment="1">
      <alignment vertical="top"/>
    </xf>
    <xf numFmtId="0" fontId="158" fillId="0" borderId="10" xfId="0" applyFont="1" applyBorder="1" applyAlignment="1">
      <alignment vertical="top" wrapText="1"/>
    </xf>
    <xf numFmtId="0" fontId="158" fillId="0" borderId="47" xfId="0" applyFont="1" applyBorder="1" applyAlignment="1">
      <alignment horizontal="center" vertical="top" wrapText="1"/>
    </xf>
    <xf numFmtId="0" fontId="158" fillId="0" borderId="32" xfId="0" applyFont="1" applyBorder="1" applyAlignment="1">
      <alignment horizontal="right" vertical="top" wrapText="1"/>
    </xf>
    <xf numFmtId="0" fontId="158" fillId="0" borderId="49" xfId="0" applyFont="1" applyBorder="1" applyAlignment="1">
      <alignment horizontal="center" vertical="top" wrapText="1"/>
    </xf>
    <xf numFmtId="0" fontId="158" fillId="0" borderId="36" xfId="0" applyFont="1" applyBorder="1" applyAlignment="1">
      <alignment horizontal="right" vertical="top" wrapText="1"/>
    </xf>
    <xf numFmtId="0" fontId="158" fillId="0" borderId="43" xfId="0" applyFont="1" applyBorder="1" applyAlignment="1">
      <alignment horizontal="center" vertical="top" wrapText="1"/>
    </xf>
    <xf numFmtId="0" fontId="4" fillId="0" borderId="11" xfId="0" applyFont="1" applyBorder="1" applyAlignment="1">
      <alignment horizontal="center" vertical="center" shrinkToFit="1"/>
    </xf>
    <xf numFmtId="0" fontId="5" fillId="0" borderId="50" xfId="0" applyFont="1" applyBorder="1" applyAlignment="1">
      <alignment horizontal="justify" vertical="center" wrapText="1"/>
    </xf>
    <xf numFmtId="0" fontId="4" fillId="0" borderId="50" xfId="0" applyFont="1" applyBorder="1" applyAlignment="1">
      <alignment horizontal="justify" vertical="center" wrapText="1"/>
    </xf>
    <xf numFmtId="0" fontId="4" fillId="0" borderId="50" xfId="0" applyFont="1" applyBorder="1" applyAlignment="1">
      <alignment horizontal="center" vertical="center" shrinkToFit="1"/>
    </xf>
    <xf numFmtId="0" fontId="6" fillId="0" borderId="50" xfId="0" applyFont="1" applyBorder="1" applyAlignment="1">
      <alignment horizontal="justify" vertical="center" wrapText="1"/>
    </xf>
    <xf numFmtId="0" fontId="158" fillId="0" borderId="11" xfId="0" applyFont="1" applyBorder="1" applyAlignment="1">
      <alignment horizontal="center" vertical="top" wrapText="1"/>
    </xf>
    <xf numFmtId="0" fontId="134" fillId="0" borderId="0" xfId="0" applyFont="1" applyBorder="1" applyAlignment="1">
      <alignment vertical="center" wrapText="1"/>
    </xf>
    <xf numFmtId="0" fontId="124" fillId="0" borderId="0" xfId="0" applyFont="1" applyAlignment="1">
      <alignment vertical="center"/>
    </xf>
    <xf numFmtId="0" fontId="0" fillId="0" borderId="51" xfId="0" applyBorder="1" applyAlignment="1">
      <alignment horizontal="distributed" vertical="center"/>
    </xf>
    <xf numFmtId="0" fontId="0" fillId="0" borderId="0" xfId="0" applyBorder="1" applyAlignment="1">
      <alignment horizontal="left" vertical="center" indent="1"/>
    </xf>
    <xf numFmtId="0" fontId="0" fillId="0" borderId="11" xfId="0" applyBorder="1" applyAlignment="1">
      <alignment horizontal="distributed" vertical="center"/>
    </xf>
    <xf numFmtId="0" fontId="159" fillId="0" borderId="44" xfId="0" applyFont="1" applyBorder="1" applyAlignment="1">
      <alignment horizontal="left" vertical="center"/>
    </xf>
    <xf numFmtId="0" fontId="159" fillId="0" borderId="40" xfId="0" applyFont="1" applyBorder="1" applyAlignment="1">
      <alignment horizontal="left" vertical="center"/>
    </xf>
    <xf numFmtId="0" fontId="0" fillId="0" borderId="52" xfId="0" applyBorder="1" applyAlignment="1">
      <alignment horizontal="distributed" vertical="center"/>
    </xf>
    <xf numFmtId="0" fontId="160" fillId="0" borderId="53" xfId="0" applyFont="1" applyBorder="1" applyAlignment="1">
      <alignment vertical="top"/>
    </xf>
    <xf numFmtId="0" fontId="160" fillId="0" borderId="54" xfId="0" applyFont="1" applyBorder="1" applyAlignment="1">
      <alignment vertical="top"/>
    </xf>
    <xf numFmtId="0" fontId="160" fillId="0" borderId="55" xfId="0" applyFont="1" applyBorder="1" applyAlignment="1">
      <alignment horizontal="left" vertical="top"/>
    </xf>
    <xf numFmtId="0" fontId="0" fillId="0" borderId="56" xfId="0" applyBorder="1" applyAlignment="1">
      <alignment horizontal="right" vertical="center"/>
    </xf>
    <xf numFmtId="0" fontId="160" fillId="0" borderId="57" xfId="0" applyFont="1" applyBorder="1" applyAlignment="1">
      <alignment horizontal="left" vertical="top"/>
    </xf>
    <xf numFmtId="49" fontId="0" fillId="0" borderId="58" xfId="0" applyNumberFormat="1" applyFont="1" applyBorder="1" applyAlignment="1">
      <alignment horizontal="left" vertical="center" indent="1"/>
    </xf>
    <xf numFmtId="49" fontId="112" fillId="0" borderId="59" xfId="0" applyNumberFormat="1" applyFont="1" applyBorder="1" applyAlignment="1">
      <alignment vertical="center"/>
    </xf>
    <xf numFmtId="49" fontId="112" fillId="0" borderId="56" xfId="0" applyNumberFormat="1" applyFont="1" applyBorder="1" applyAlignment="1">
      <alignment vertical="center"/>
    </xf>
    <xf numFmtId="49" fontId="112" fillId="0" borderId="60" xfId="0" applyNumberFormat="1" applyFont="1" applyBorder="1" applyAlignment="1">
      <alignment vertical="center"/>
    </xf>
    <xf numFmtId="49" fontId="0" fillId="0" borderId="61" xfId="0" applyNumberFormat="1" applyFill="1" applyBorder="1" applyAlignment="1">
      <alignment vertical="center"/>
    </xf>
    <xf numFmtId="49" fontId="0" fillId="0" borderId="62" xfId="0" applyNumberFormat="1" applyFill="1" applyBorder="1" applyAlignment="1">
      <alignment vertical="center"/>
    </xf>
    <xf numFmtId="49" fontId="155" fillId="0" borderId="63" xfId="0" applyNumberFormat="1" applyFont="1" applyBorder="1" applyAlignment="1">
      <alignment horizontal="center" vertical="center" wrapText="1"/>
    </xf>
    <xf numFmtId="49" fontId="155" fillId="0" borderId="64" xfId="0" applyNumberFormat="1" applyFont="1" applyBorder="1" applyAlignment="1">
      <alignment horizontal="center" vertical="center" wrapText="1"/>
    </xf>
    <xf numFmtId="49" fontId="155" fillId="0" borderId="65" xfId="0" applyNumberFormat="1" applyFont="1" applyBorder="1" applyAlignment="1">
      <alignment horizontal="center" vertical="center" wrapText="1"/>
    </xf>
    <xf numFmtId="0" fontId="0" fillId="0" borderId="66" xfId="0" applyBorder="1" applyAlignment="1">
      <alignment vertical="center"/>
    </xf>
    <xf numFmtId="0" fontId="0" fillId="0" borderId="67" xfId="0" applyBorder="1" applyAlignment="1">
      <alignment vertical="center"/>
    </xf>
    <xf numFmtId="0" fontId="0" fillId="0" borderId="68" xfId="0" applyBorder="1" applyAlignment="1">
      <alignment vertical="center"/>
    </xf>
    <xf numFmtId="49" fontId="0" fillId="0" borderId="69" xfId="0" applyNumberFormat="1" applyBorder="1" applyAlignment="1">
      <alignment vertical="center"/>
    </xf>
    <xf numFmtId="49" fontId="0" fillId="0" borderId="70" xfId="0" applyNumberFormat="1" applyBorder="1" applyAlignment="1">
      <alignment vertical="center"/>
    </xf>
    <xf numFmtId="49" fontId="0" fillId="0" borderId="71" xfId="0" applyNumberFormat="1" applyBorder="1" applyAlignment="1">
      <alignment vertical="center"/>
    </xf>
    <xf numFmtId="49" fontId="0" fillId="0" borderId="72" xfId="0" applyNumberFormat="1" applyBorder="1" applyAlignment="1">
      <alignment vertical="center"/>
    </xf>
    <xf numFmtId="49" fontId="0" fillId="0" borderId="73" xfId="0" applyNumberFormat="1" applyBorder="1" applyAlignment="1">
      <alignment vertical="center"/>
    </xf>
    <xf numFmtId="49" fontId="0" fillId="0" borderId="74" xfId="0" applyNumberFormat="1" applyBorder="1" applyAlignment="1">
      <alignment vertical="center"/>
    </xf>
    <xf numFmtId="49" fontId="0" fillId="0" borderId="75" xfId="0" applyNumberFormat="1" applyBorder="1" applyAlignment="1">
      <alignment vertical="center"/>
    </xf>
    <xf numFmtId="49" fontId="0" fillId="0" borderId="76" xfId="0" applyNumberFormat="1" applyBorder="1" applyAlignment="1">
      <alignment vertical="center"/>
    </xf>
    <xf numFmtId="49" fontId="0" fillId="0" borderId="77" xfId="0" applyNumberFormat="1" applyBorder="1" applyAlignment="1">
      <alignment vertical="center"/>
    </xf>
    <xf numFmtId="49" fontId="0" fillId="0" borderId="66" xfId="0" applyNumberFormat="1" applyBorder="1" applyAlignment="1">
      <alignment vertical="center"/>
    </xf>
    <xf numFmtId="49" fontId="0" fillId="0" borderId="67" xfId="0" applyNumberFormat="1" applyBorder="1" applyAlignment="1">
      <alignment vertical="center"/>
    </xf>
    <xf numFmtId="49" fontId="0" fillId="0" borderId="68" xfId="0" applyNumberFormat="1" applyBorder="1" applyAlignment="1">
      <alignment vertical="center"/>
    </xf>
    <xf numFmtId="49" fontId="0" fillId="0" borderId="35" xfId="0" applyNumberFormat="1" applyBorder="1" applyAlignment="1">
      <alignment vertical="center"/>
    </xf>
    <xf numFmtId="49" fontId="0" fillId="0" borderId="0" xfId="0" applyNumberFormat="1" applyBorder="1" applyAlignment="1">
      <alignment vertical="center"/>
    </xf>
    <xf numFmtId="49" fontId="0" fillId="0" borderId="36" xfId="0" applyNumberFormat="1" applyBorder="1" applyAlignment="1">
      <alignment vertical="center"/>
    </xf>
    <xf numFmtId="49" fontId="0" fillId="0" borderId="33" xfId="0" applyNumberFormat="1" applyBorder="1" applyAlignment="1">
      <alignment vertical="center"/>
    </xf>
    <xf numFmtId="49" fontId="0" fillId="0" borderId="10" xfId="0" applyNumberFormat="1" applyBorder="1" applyAlignment="1">
      <alignment vertical="center"/>
    </xf>
    <xf numFmtId="49" fontId="0" fillId="0" borderId="34" xfId="0" applyNumberFormat="1" applyBorder="1" applyAlignment="1">
      <alignment vertical="center"/>
    </xf>
    <xf numFmtId="0" fontId="32" fillId="0" borderId="11" xfId="0" applyFont="1" applyBorder="1" applyAlignment="1">
      <alignment horizontal="center" vertical="center"/>
    </xf>
    <xf numFmtId="0" fontId="32" fillId="0" borderId="0" xfId="0" applyFont="1" applyAlignment="1">
      <alignment/>
    </xf>
    <xf numFmtId="0" fontId="32" fillId="0" borderId="78" xfId="0" applyFont="1" applyBorder="1" applyAlignment="1">
      <alignment/>
    </xf>
    <xf numFmtId="0" fontId="32" fillId="0" borderId="79" xfId="0" applyFont="1" applyBorder="1" applyAlignment="1">
      <alignment horizontal="center"/>
    </xf>
    <xf numFmtId="0" fontId="32" fillId="0" borderId="80" xfId="0" applyFont="1" applyBorder="1" applyAlignment="1">
      <alignment/>
    </xf>
    <xf numFmtId="0" fontId="32" fillId="0" borderId="81" xfId="0" applyFont="1" applyBorder="1" applyAlignment="1">
      <alignment horizontal="right"/>
    </xf>
    <xf numFmtId="0" fontId="32" fillId="0" borderId="11" xfId="0" applyFont="1" applyBorder="1" applyAlignment="1">
      <alignment/>
    </xf>
    <xf numFmtId="0" fontId="124" fillId="0" borderId="37" xfId="0" applyFont="1" applyBorder="1" applyAlignment="1">
      <alignment horizontal="center" vertical="center"/>
    </xf>
    <xf numFmtId="0" fontId="0" fillId="0" borderId="0" xfId="0" applyFont="1" applyAlignment="1">
      <alignment vertical="center"/>
    </xf>
    <xf numFmtId="0" fontId="161" fillId="0" borderId="0" xfId="0" applyFont="1" applyBorder="1" applyAlignment="1">
      <alignment vertical="center"/>
    </xf>
    <xf numFmtId="0" fontId="0" fillId="0" borderId="0" xfId="0" applyFont="1" applyBorder="1" applyAlignment="1">
      <alignment vertical="center"/>
    </xf>
    <xf numFmtId="0" fontId="31" fillId="37" borderId="82" xfId="0" applyFont="1" applyFill="1" applyBorder="1" applyAlignment="1">
      <alignment vertical="center"/>
    </xf>
    <xf numFmtId="0" fontId="0" fillId="37" borderId="83" xfId="0" applyFont="1" applyFill="1" applyBorder="1" applyAlignment="1">
      <alignment vertical="center"/>
    </xf>
    <xf numFmtId="0" fontId="0" fillId="37" borderId="84" xfId="0" applyFont="1" applyFill="1" applyBorder="1" applyAlignment="1">
      <alignment vertical="center"/>
    </xf>
    <xf numFmtId="0" fontId="0" fillId="0" borderId="83" xfId="0" applyFont="1" applyBorder="1" applyAlignment="1">
      <alignment vertical="center"/>
    </xf>
    <xf numFmtId="0" fontId="0" fillId="0" borderId="83" xfId="0" applyFont="1" applyBorder="1" applyAlignment="1">
      <alignment horizontal="left" vertical="center"/>
    </xf>
    <xf numFmtId="0" fontId="0" fillId="0" borderId="83" xfId="0" applyFont="1" applyFill="1" applyBorder="1" applyAlignment="1">
      <alignment horizontal="left" vertical="center"/>
    </xf>
    <xf numFmtId="0" fontId="0" fillId="0" borderId="85" xfId="0" applyFont="1" applyBorder="1" applyAlignment="1">
      <alignment vertical="center"/>
    </xf>
    <xf numFmtId="0" fontId="37" fillId="38" borderId="82" xfId="0" applyFont="1" applyFill="1" applyBorder="1" applyAlignment="1">
      <alignment horizontal="left" vertical="center"/>
    </xf>
    <xf numFmtId="0" fontId="0" fillId="38" borderId="83" xfId="0" applyFont="1" applyFill="1" applyBorder="1" applyAlignment="1">
      <alignment horizontal="left" vertical="center"/>
    </xf>
    <xf numFmtId="0" fontId="0" fillId="38" borderId="85" xfId="0" applyFont="1" applyFill="1" applyBorder="1" applyAlignment="1">
      <alignment horizontal="left" vertical="center"/>
    </xf>
    <xf numFmtId="0" fontId="0" fillId="0" borderId="86" xfId="0" applyFont="1" applyBorder="1" applyAlignment="1">
      <alignment vertical="center"/>
    </xf>
    <xf numFmtId="0" fontId="0" fillId="0" borderId="87" xfId="0" applyFont="1" applyBorder="1" applyAlignment="1">
      <alignment vertical="center"/>
    </xf>
    <xf numFmtId="0" fontId="0" fillId="0" borderId="88" xfId="0" applyFont="1" applyBorder="1" applyAlignment="1">
      <alignment vertical="center"/>
    </xf>
    <xf numFmtId="0" fontId="133" fillId="37" borderId="31" xfId="0" applyFont="1" applyFill="1" applyBorder="1" applyAlignment="1">
      <alignment vertical="center"/>
    </xf>
    <xf numFmtId="0" fontId="133" fillId="37" borderId="40" xfId="0" applyFont="1" applyFill="1" applyBorder="1" applyAlignment="1">
      <alignment vertical="center"/>
    </xf>
    <xf numFmtId="0" fontId="133" fillId="37" borderId="44" xfId="0" applyFont="1" applyFill="1" applyBorder="1" applyAlignment="1">
      <alignment vertical="center"/>
    </xf>
    <xf numFmtId="0" fontId="133" fillId="0" borderId="89" xfId="0" applyFont="1" applyFill="1" applyBorder="1" applyAlignment="1">
      <alignment vertical="center"/>
    </xf>
    <xf numFmtId="0" fontId="133" fillId="0" borderId="10" xfId="0" applyFont="1" applyFill="1" applyBorder="1" applyAlignment="1">
      <alignment vertical="center"/>
    </xf>
    <xf numFmtId="0" fontId="133" fillId="0" borderId="10" xfId="0" applyFont="1" applyFill="1" applyBorder="1" applyAlignment="1">
      <alignment horizontal="left" vertical="center"/>
    </xf>
    <xf numFmtId="0" fontId="162" fillId="0" borderId="10" xfId="0" applyFont="1" applyFill="1" applyBorder="1" applyAlignment="1">
      <alignment horizontal="left" vertical="center"/>
    </xf>
    <xf numFmtId="0" fontId="0" fillId="0" borderId="10" xfId="0" applyFont="1" applyFill="1" applyBorder="1" applyAlignment="1">
      <alignment horizontal="left" vertical="center"/>
    </xf>
    <xf numFmtId="0" fontId="0" fillId="0" borderId="10" xfId="0" applyFont="1" applyFill="1" applyBorder="1" applyAlignment="1">
      <alignment vertical="center"/>
    </xf>
    <xf numFmtId="0" fontId="31" fillId="0" borderId="10" xfId="0" applyFont="1" applyFill="1" applyBorder="1" applyAlignment="1">
      <alignment vertical="center"/>
    </xf>
    <xf numFmtId="0" fontId="0" fillId="0" borderId="10" xfId="0" applyFont="1" applyBorder="1" applyAlignment="1">
      <alignment vertical="center"/>
    </xf>
    <xf numFmtId="0" fontId="0" fillId="0" borderId="34" xfId="0" applyFont="1" applyBorder="1" applyAlignment="1">
      <alignment vertical="center"/>
    </xf>
    <xf numFmtId="0" fontId="133" fillId="37" borderId="43" xfId="0" applyFont="1" applyFill="1" applyBorder="1" applyAlignment="1">
      <alignment vertical="center"/>
    </xf>
    <xf numFmtId="0" fontId="133" fillId="37" borderId="45" xfId="0" applyFont="1" applyFill="1" applyBorder="1" applyAlignment="1">
      <alignment vertical="center"/>
    </xf>
    <xf numFmtId="0" fontId="133" fillId="0" borderId="40" xfId="0" applyFont="1" applyBorder="1" applyAlignment="1">
      <alignment vertical="center"/>
    </xf>
    <xf numFmtId="0" fontId="133" fillId="0" borderId="40" xfId="0" applyFont="1" applyFill="1" applyBorder="1" applyAlignment="1">
      <alignment vertical="center"/>
    </xf>
    <xf numFmtId="0" fontId="133" fillId="37" borderId="44" xfId="0" applyFont="1" applyFill="1" applyBorder="1" applyAlignment="1">
      <alignment horizontal="left" vertical="center"/>
    </xf>
    <xf numFmtId="0" fontId="133" fillId="37" borderId="45" xfId="0" applyFont="1" applyFill="1" applyBorder="1" applyAlignment="1">
      <alignment horizontal="left" vertical="center"/>
    </xf>
    <xf numFmtId="0" fontId="133" fillId="0" borderId="40" xfId="0" applyFont="1" applyFill="1" applyBorder="1" applyAlignment="1">
      <alignment horizontal="left" vertical="center"/>
    </xf>
    <xf numFmtId="0" fontId="162" fillId="0" borderId="40" xfId="0" applyFont="1" applyFill="1" applyBorder="1" applyAlignment="1">
      <alignment horizontal="left" vertical="center"/>
    </xf>
    <xf numFmtId="0" fontId="0" fillId="0" borderId="40" xfId="0" applyFont="1" applyFill="1" applyBorder="1" applyAlignment="1">
      <alignment horizontal="left" vertical="center"/>
    </xf>
    <xf numFmtId="0" fontId="0" fillId="0" borderId="40" xfId="0" applyFont="1" applyFill="1" applyBorder="1" applyAlignment="1">
      <alignment vertical="center"/>
    </xf>
    <xf numFmtId="0" fontId="0" fillId="0" borderId="40" xfId="0" applyFont="1" applyBorder="1" applyAlignment="1">
      <alignment vertical="center"/>
    </xf>
    <xf numFmtId="0" fontId="0" fillId="0" borderId="45" xfId="0" applyFont="1" applyBorder="1" applyAlignment="1">
      <alignment vertical="center"/>
    </xf>
    <xf numFmtId="0" fontId="0" fillId="0" borderId="0" xfId="61" applyFont="1">
      <alignment vertical="center"/>
      <protection/>
    </xf>
    <xf numFmtId="0" fontId="11" fillId="0" borderId="0" xfId="61" applyFont="1">
      <alignment vertical="center"/>
      <protection/>
    </xf>
    <xf numFmtId="0" fontId="38" fillId="0" borderId="0" xfId="0" applyFont="1" applyAlignment="1">
      <alignment vertical="center"/>
    </xf>
    <xf numFmtId="0" fontId="38" fillId="38" borderId="82" xfId="0" applyFont="1" applyFill="1" applyBorder="1" applyAlignment="1">
      <alignment horizontal="left" vertical="center"/>
    </xf>
    <xf numFmtId="0" fontId="38" fillId="38" borderId="84" xfId="0" applyFont="1" applyFill="1" applyBorder="1" applyAlignment="1">
      <alignment horizontal="left" vertical="center"/>
    </xf>
    <xf numFmtId="0" fontId="38" fillId="0" borderId="83" xfId="0" applyFont="1" applyBorder="1" applyAlignment="1">
      <alignment horizontal="left" vertical="center"/>
    </xf>
    <xf numFmtId="0" fontId="38" fillId="0" borderId="83" xfId="0" applyFont="1" applyBorder="1" applyAlignment="1">
      <alignment horizontal="center" vertical="center"/>
    </xf>
    <xf numFmtId="0" fontId="38" fillId="0" borderId="85" xfId="0" applyFont="1" applyBorder="1" applyAlignment="1">
      <alignment horizontal="center" vertical="center"/>
    </xf>
    <xf numFmtId="0" fontId="0" fillId="38" borderId="82" xfId="0" applyFont="1" applyFill="1" applyBorder="1" applyAlignment="1">
      <alignment horizontal="left" vertical="center"/>
    </xf>
    <xf numFmtId="0" fontId="38" fillId="38" borderId="83" xfId="0" applyFont="1" applyFill="1" applyBorder="1" applyAlignment="1">
      <alignment vertical="center"/>
    </xf>
    <xf numFmtId="0" fontId="38" fillId="38" borderId="83" xfId="0" applyFont="1" applyFill="1" applyBorder="1" applyAlignment="1">
      <alignment horizontal="left" vertical="center"/>
    </xf>
    <xf numFmtId="0" fontId="38" fillId="0" borderId="83" xfId="0" applyFont="1" applyBorder="1" applyAlignment="1">
      <alignment vertical="center"/>
    </xf>
    <xf numFmtId="0" fontId="38" fillId="0" borderId="85" xfId="0" applyFont="1" applyBorder="1" applyAlignment="1">
      <alignment horizontal="left" vertical="center"/>
    </xf>
    <xf numFmtId="0" fontId="0" fillId="0" borderId="0" xfId="0" applyFont="1" applyBorder="1" applyAlignment="1">
      <alignment horizontal="left" vertical="center"/>
    </xf>
    <xf numFmtId="0" fontId="0" fillId="37" borderId="83" xfId="0" applyFont="1" applyFill="1" applyBorder="1" applyAlignment="1">
      <alignment horizontal="left" vertical="top"/>
    </xf>
    <xf numFmtId="0" fontId="0" fillId="0" borderId="83" xfId="0" applyFont="1" applyFill="1" applyBorder="1" applyAlignment="1">
      <alignment horizontal="left" vertical="top"/>
    </xf>
    <xf numFmtId="0" fontId="31" fillId="0" borderId="83" xfId="0" applyFont="1" applyBorder="1" applyAlignment="1">
      <alignment horizontal="left" vertical="center"/>
    </xf>
    <xf numFmtId="0" fontId="133" fillId="0" borderId="83" xfId="0" applyFont="1" applyFill="1" applyBorder="1" applyAlignment="1">
      <alignment horizontal="center" vertical="center"/>
    </xf>
    <xf numFmtId="0" fontId="31" fillId="0" borderId="85" xfId="0" applyFont="1" applyFill="1" applyBorder="1" applyAlignment="1">
      <alignment horizontal="left" vertical="center"/>
    </xf>
    <xf numFmtId="0" fontId="0" fillId="0" borderId="85" xfId="0" applyFont="1" applyFill="1" applyBorder="1" applyAlignment="1">
      <alignment horizontal="left" vertical="center"/>
    </xf>
    <xf numFmtId="0" fontId="162" fillId="38" borderId="90" xfId="0" applyFont="1" applyFill="1" applyBorder="1" applyAlignment="1">
      <alignment horizontal="left" vertical="center"/>
    </xf>
    <xf numFmtId="0" fontId="133" fillId="38" borderId="83" xfId="0" applyFont="1" applyFill="1" applyBorder="1" applyAlignment="1">
      <alignment horizontal="left" vertical="center"/>
    </xf>
    <xf numFmtId="0" fontId="133" fillId="37" borderId="83" xfId="0" applyFont="1" applyFill="1" applyBorder="1" applyAlignment="1">
      <alignment horizontal="left" vertical="center"/>
    </xf>
    <xf numFmtId="0" fontId="133" fillId="0" borderId="83" xfId="0" applyFont="1" applyBorder="1" applyAlignment="1">
      <alignment horizontal="left" vertical="center"/>
    </xf>
    <xf numFmtId="0" fontId="38" fillId="0" borderId="83" xfId="0" applyFont="1" applyFill="1" applyBorder="1" applyAlignment="1">
      <alignment vertical="center"/>
    </xf>
    <xf numFmtId="0" fontId="162" fillId="37" borderId="91" xfId="0" applyFont="1" applyFill="1" applyBorder="1" applyAlignment="1">
      <alignment vertical="center"/>
    </xf>
    <xf numFmtId="0" fontId="133" fillId="37" borderId="92" xfId="0" applyFont="1" applyFill="1" applyBorder="1" applyAlignment="1">
      <alignment vertical="center"/>
    </xf>
    <xf numFmtId="0" fontId="159" fillId="39" borderId="93" xfId="0" applyFont="1" applyFill="1" applyBorder="1" applyAlignment="1">
      <alignment vertical="center"/>
    </xf>
    <xf numFmtId="0" fontId="133" fillId="39" borderId="93" xfId="0" applyFont="1" applyFill="1" applyBorder="1" applyAlignment="1">
      <alignment vertical="center"/>
    </xf>
    <xf numFmtId="0" fontId="133" fillId="0" borderId="93" xfId="0" applyFont="1" applyBorder="1" applyAlignment="1">
      <alignment vertical="center"/>
    </xf>
    <xf numFmtId="0" fontId="133" fillId="0" borderId="93" xfId="0" applyFont="1" applyFill="1" applyBorder="1" applyAlignment="1">
      <alignment horizontal="center" vertical="top"/>
    </xf>
    <xf numFmtId="0" fontId="133" fillId="0" borderId="94" xfId="0" applyFont="1" applyFill="1" applyBorder="1" applyAlignment="1">
      <alignment horizontal="center" vertical="top"/>
    </xf>
    <xf numFmtId="0" fontId="163" fillId="38" borderId="95" xfId="0" applyFont="1" applyFill="1" applyBorder="1" applyAlignment="1">
      <alignment vertical="center"/>
    </xf>
    <xf numFmtId="0" fontId="0" fillId="38" borderId="92" xfId="0" applyFont="1" applyFill="1" applyBorder="1" applyAlignment="1">
      <alignment vertical="center"/>
    </xf>
    <xf numFmtId="0" fontId="37" fillId="38" borderId="92" xfId="0" applyFont="1" applyFill="1" applyBorder="1" applyAlignment="1">
      <alignment vertical="center"/>
    </xf>
    <xf numFmtId="0" fontId="0" fillId="38" borderId="82" xfId="0" applyFont="1" applyFill="1" applyBorder="1" applyAlignment="1">
      <alignment vertical="center"/>
    </xf>
    <xf numFmtId="0" fontId="0" fillId="0" borderId="26" xfId="0" applyFont="1" applyBorder="1" applyAlignment="1">
      <alignment horizontal="center" vertical="center" textRotation="255"/>
    </xf>
    <xf numFmtId="0" fontId="38" fillId="0" borderId="0" xfId="0" applyFont="1" applyBorder="1" applyAlignment="1">
      <alignment horizontal="left" vertical="center"/>
    </xf>
    <xf numFmtId="0" fontId="0" fillId="40" borderId="44" xfId="0" applyFont="1" applyFill="1" applyBorder="1" applyAlignment="1">
      <alignment vertical="center"/>
    </xf>
    <xf numFmtId="0" fontId="0" fillId="40" borderId="26" xfId="0" applyFont="1" applyFill="1" applyBorder="1" applyAlignment="1">
      <alignment horizontal="center" vertical="center"/>
    </xf>
    <xf numFmtId="0" fontId="0" fillId="40" borderId="40" xfId="0" applyFont="1" applyFill="1" applyBorder="1" applyAlignment="1">
      <alignment horizontal="center" vertical="center"/>
    </xf>
    <xf numFmtId="0" fontId="0" fillId="40" borderId="45" xfId="0" applyFont="1" applyFill="1" applyBorder="1" applyAlignment="1">
      <alignment horizontal="center" vertical="center"/>
    </xf>
    <xf numFmtId="0" fontId="31" fillId="40" borderId="44" xfId="0" applyFont="1" applyFill="1" applyBorder="1" applyAlignment="1">
      <alignment horizontal="left" vertical="center"/>
    </xf>
    <xf numFmtId="0" fontId="38" fillId="0" borderId="83" xfId="0" applyFont="1" applyFill="1" applyBorder="1" applyAlignment="1">
      <alignment horizontal="left" vertical="center"/>
    </xf>
    <xf numFmtId="0" fontId="38" fillId="0" borderId="85" xfId="0" applyFont="1" applyFill="1" applyBorder="1" applyAlignment="1">
      <alignment horizontal="left" vertical="center"/>
    </xf>
    <xf numFmtId="0" fontId="38" fillId="0" borderId="96" xfId="0" applyFont="1" applyFill="1" applyBorder="1" applyAlignment="1">
      <alignment horizontal="left" vertical="center"/>
    </xf>
    <xf numFmtId="0" fontId="0" fillId="0" borderId="36" xfId="0" applyFont="1" applyBorder="1" applyAlignment="1">
      <alignment vertical="center"/>
    </xf>
    <xf numFmtId="0" fontId="133" fillId="38" borderId="82" xfId="0" applyFont="1" applyFill="1" applyBorder="1" applyAlignment="1">
      <alignment vertical="center"/>
    </xf>
    <xf numFmtId="0" fontId="133" fillId="38" borderId="83" xfId="0" applyFont="1" applyFill="1" applyBorder="1" applyAlignment="1">
      <alignment vertical="center"/>
    </xf>
    <xf numFmtId="0" fontId="159" fillId="0" borderId="83" xfId="0" applyFont="1" applyFill="1" applyBorder="1" applyAlignment="1">
      <alignment horizontal="left" vertical="center"/>
    </xf>
    <xf numFmtId="0" fontId="159" fillId="0" borderId="96" xfId="0" applyFont="1" applyFill="1" applyBorder="1" applyAlignment="1">
      <alignment horizontal="left" vertical="center"/>
    </xf>
    <xf numFmtId="0" fontId="159" fillId="0" borderId="0" xfId="0" applyFont="1" applyBorder="1" applyAlignment="1">
      <alignment horizontal="left" vertical="center"/>
    </xf>
    <xf numFmtId="0" fontId="133" fillId="0" borderId="0" xfId="0" applyFont="1" applyBorder="1" applyAlignment="1">
      <alignment vertical="center"/>
    </xf>
    <xf numFmtId="0" fontId="133" fillId="38" borderId="91" xfId="0" applyFont="1" applyFill="1" applyBorder="1" applyAlignment="1">
      <alignment horizontal="left" vertical="center"/>
    </xf>
    <xf numFmtId="0" fontId="133" fillId="38" borderId="92" xfId="0" applyFont="1" applyFill="1" applyBorder="1" applyAlignment="1">
      <alignment horizontal="left" vertical="center"/>
    </xf>
    <xf numFmtId="0" fontId="159" fillId="0" borderId="92" xfId="0" applyFont="1" applyBorder="1" applyAlignment="1">
      <alignment horizontal="left" vertical="center"/>
    </xf>
    <xf numFmtId="0" fontId="164" fillId="0" borderId="92" xfId="0" applyFont="1" applyBorder="1" applyAlignment="1">
      <alignment horizontal="left" vertical="center"/>
    </xf>
    <xf numFmtId="0" fontId="159" fillId="0" borderId="97" xfId="0" applyFont="1" applyBorder="1" applyAlignment="1">
      <alignment horizontal="left" vertical="center"/>
    </xf>
    <xf numFmtId="0" fontId="165" fillId="38" borderId="90" xfId="0" applyFont="1" applyFill="1" applyBorder="1" applyAlignment="1">
      <alignment horizontal="left" vertical="center"/>
    </xf>
    <xf numFmtId="0" fontId="159" fillId="0" borderId="83" xfId="0" applyFont="1" applyBorder="1" applyAlignment="1">
      <alignment horizontal="left" vertical="center"/>
    </xf>
    <xf numFmtId="0" fontId="159" fillId="0" borderId="84" xfId="0" applyFont="1" applyBorder="1" applyAlignment="1">
      <alignment horizontal="left" vertical="center"/>
    </xf>
    <xf numFmtId="0" fontId="133" fillId="38" borderId="82" xfId="0" applyFont="1" applyFill="1" applyBorder="1" applyAlignment="1">
      <alignment horizontal="left" vertical="center"/>
    </xf>
    <xf numFmtId="0" fontId="159" fillId="0" borderId="85" xfId="0" applyFont="1" applyFill="1" applyBorder="1" applyAlignment="1">
      <alignment horizontal="left" vertical="center"/>
    </xf>
    <xf numFmtId="0" fontId="159" fillId="0" borderId="83" xfId="0" applyFont="1" applyFill="1" applyBorder="1" applyAlignment="1">
      <alignment vertical="center"/>
    </xf>
    <xf numFmtId="0" fontId="159" fillId="39" borderId="83" xfId="0" applyFont="1" applyFill="1" applyBorder="1" applyAlignment="1">
      <alignment vertical="center"/>
    </xf>
    <xf numFmtId="0" fontId="159" fillId="38" borderId="82" xfId="0" applyFont="1" applyFill="1" applyBorder="1" applyAlignment="1">
      <alignment vertical="center"/>
    </xf>
    <xf numFmtId="0" fontId="159" fillId="38" borderId="83" xfId="0" applyFont="1" applyFill="1" applyBorder="1" applyAlignment="1">
      <alignment vertical="center"/>
    </xf>
    <xf numFmtId="0" fontId="159" fillId="0" borderId="85" xfId="0" applyFont="1" applyBorder="1" applyAlignment="1">
      <alignment vertical="center"/>
    </xf>
    <xf numFmtId="0" fontId="133" fillId="0" borderId="85" xfId="0" applyFont="1" applyBorder="1" applyAlignment="1">
      <alignment vertical="center"/>
    </xf>
    <xf numFmtId="0" fontId="133" fillId="38" borderId="33" xfId="0" applyFont="1" applyFill="1" applyBorder="1" applyAlignment="1">
      <alignment vertical="center"/>
    </xf>
    <xf numFmtId="0" fontId="133" fillId="38" borderId="10" xfId="0" applyFont="1" applyFill="1" applyBorder="1" applyAlignment="1">
      <alignment vertical="center"/>
    </xf>
    <xf numFmtId="0" fontId="159" fillId="0" borderId="10" xfId="0" applyFont="1" applyBorder="1" applyAlignment="1">
      <alignment horizontal="left" vertical="center"/>
    </xf>
    <xf numFmtId="0" fontId="165" fillId="38" borderId="44" xfId="0" applyFont="1" applyFill="1" applyBorder="1" applyAlignment="1">
      <alignment vertical="center"/>
    </xf>
    <xf numFmtId="0" fontId="162" fillId="38" borderId="40" xfId="0" applyFont="1" applyFill="1" applyBorder="1" applyAlignment="1">
      <alignment vertical="center"/>
    </xf>
    <xf numFmtId="0" fontId="133" fillId="38" borderId="40" xfId="0" applyFont="1" applyFill="1" applyBorder="1" applyAlignment="1">
      <alignment vertical="center"/>
    </xf>
    <xf numFmtId="0" fontId="133" fillId="0" borderId="35" xfId="0" applyFont="1" applyBorder="1" applyAlignment="1">
      <alignment vertical="center"/>
    </xf>
    <xf numFmtId="0" fontId="133" fillId="38" borderId="31" xfId="0" applyFont="1" applyFill="1" applyBorder="1" applyAlignment="1">
      <alignment vertical="center"/>
    </xf>
    <xf numFmtId="0" fontId="133" fillId="38" borderId="26" xfId="0" applyFont="1" applyFill="1" applyBorder="1" applyAlignment="1">
      <alignment vertical="center"/>
    </xf>
    <xf numFmtId="0" fontId="159" fillId="0" borderId="26" xfId="0" applyFont="1" applyBorder="1" applyAlignment="1">
      <alignment horizontal="left" vertical="center"/>
    </xf>
    <xf numFmtId="0" fontId="133" fillId="38" borderId="44" xfId="0" applyFont="1" applyFill="1" applyBorder="1" applyAlignment="1">
      <alignment vertical="center"/>
    </xf>
    <xf numFmtId="0" fontId="159" fillId="0" borderId="45" xfId="0" applyFont="1" applyBorder="1" applyAlignment="1">
      <alignment horizontal="left" vertical="center"/>
    </xf>
    <xf numFmtId="0" fontId="133" fillId="0" borderId="10" xfId="0" applyFont="1" applyBorder="1" applyAlignment="1">
      <alignment vertical="center"/>
    </xf>
    <xf numFmtId="0" fontId="0" fillId="0" borderId="34" xfId="0" applyFont="1" applyFill="1" applyBorder="1" applyAlignment="1">
      <alignment vertical="center"/>
    </xf>
    <xf numFmtId="0" fontId="159" fillId="38" borderId="44" xfId="0" applyFont="1" applyFill="1" applyBorder="1" applyAlignment="1">
      <alignment horizontal="left" vertical="center"/>
    </xf>
    <xf numFmtId="0" fontId="159" fillId="38" borderId="40" xfId="0" applyFont="1" applyFill="1" applyBorder="1" applyAlignment="1">
      <alignment horizontal="left" vertical="center"/>
    </xf>
    <xf numFmtId="0" fontId="133" fillId="0" borderId="45" xfId="0" applyFont="1" applyBorder="1" applyAlignment="1">
      <alignment vertical="center"/>
    </xf>
    <xf numFmtId="0" fontId="159" fillId="38" borderId="33" xfId="0" applyFont="1" applyFill="1" applyBorder="1" applyAlignment="1">
      <alignment horizontal="left" vertical="center"/>
    </xf>
    <xf numFmtId="0" fontId="159" fillId="38" borderId="10" xfId="0" applyFont="1" applyFill="1" applyBorder="1" applyAlignment="1">
      <alignment horizontal="left" vertical="center"/>
    </xf>
    <xf numFmtId="0" fontId="133" fillId="38" borderId="0" xfId="0" applyFont="1" applyFill="1" applyAlignment="1">
      <alignment vertical="center"/>
    </xf>
    <xf numFmtId="0" fontId="133" fillId="0" borderId="34" xfId="0" applyFont="1" applyBorder="1" applyAlignment="1">
      <alignment vertical="center"/>
    </xf>
    <xf numFmtId="0" fontId="133" fillId="38" borderId="44" xfId="0" applyFont="1" applyFill="1" applyBorder="1" applyAlignment="1">
      <alignment horizontal="left" vertical="center"/>
    </xf>
    <xf numFmtId="0" fontId="133" fillId="38" borderId="40" xfId="0" applyFont="1" applyFill="1" applyBorder="1" applyAlignment="1">
      <alignment horizontal="left" vertical="center"/>
    </xf>
    <xf numFmtId="0" fontId="159" fillId="0" borderId="40" xfId="0" applyFont="1" applyBorder="1" applyAlignment="1">
      <alignment vertical="center"/>
    </xf>
    <xf numFmtId="0" fontId="159" fillId="0" borderId="45" xfId="0" applyFont="1" applyFill="1" applyBorder="1" applyAlignment="1">
      <alignment vertical="center"/>
    </xf>
    <xf numFmtId="0" fontId="159" fillId="38" borderId="44" xfId="0" applyFont="1" applyFill="1" applyBorder="1" applyAlignment="1">
      <alignment vertical="center"/>
    </xf>
    <xf numFmtId="0" fontId="159" fillId="38" borderId="40" xfId="0" applyFont="1" applyFill="1" applyBorder="1" applyAlignment="1">
      <alignment vertical="center"/>
    </xf>
    <xf numFmtId="0" fontId="133" fillId="38" borderId="31" xfId="0" applyFont="1" applyFill="1" applyBorder="1" applyAlignment="1">
      <alignment horizontal="left" vertical="center"/>
    </xf>
    <xf numFmtId="0" fontId="133" fillId="38" borderId="26" xfId="0" applyFont="1" applyFill="1" applyBorder="1" applyAlignment="1">
      <alignment horizontal="left" vertical="center"/>
    </xf>
    <xf numFmtId="0" fontId="133" fillId="0" borderId="26" xfId="0" applyFont="1" applyBorder="1" applyAlignment="1">
      <alignment vertical="center"/>
    </xf>
    <xf numFmtId="0" fontId="159" fillId="0" borderId="32" xfId="0" applyFont="1" applyBorder="1" applyAlignment="1">
      <alignment horizontal="left" vertical="center"/>
    </xf>
    <xf numFmtId="0" fontId="159" fillId="0" borderId="26" xfId="0" applyFont="1" applyBorder="1" applyAlignment="1">
      <alignment vertical="center"/>
    </xf>
    <xf numFmtId="0" fontId="159" fillId="39" borderId="26" xfId="0" applyFont="1" applyFill="1" applyBorder="1" applyAlignment="1">
      <alignment horizontal="left" vertical="center"/>
    </xf>
    <xf numFmtId="0" fontId="159" fillId="39" borderId="32" xfId="0" applyFont="1" applyFill="1" applyBorder="1" applyAlignment="1">
      <alignment horizontal="left" vertical="center"/>
    </xf>
    <xf numFmtId="0" fontId="162" fillId="38" borderId="82" xfId="0" applyFont="1" applyFill="1" applyBorder="1" applyAlignment="1">
      <alignment horizontal="left" vertical="center"/>
    </xf>
    <xf numFmtId="0" fontId="162" fillId="38" borderId="89" xfId="0" applyFont="1" applyFill="1" applyBorder="1" applyAlignment="1">
      <alignment horizontal="left" vertical="center"/>
    </xf>
    <xf numFmtId="0" fontId="133" fillId="38" borderId="93" xfId="0" applyFont="1" applyFill="1" applyBorder="1" applyAlignment="1">
      <alignment horizontal="left" vertical="center"/>
    </xf>
    <xf numFmtId="0" fontId="159" fillId="0" borderId="93" xfId="0" applyFont="1" applyFill="1" applyBorder="1" applyAlignment="1">
      <alignment vertical="center"/>
    </xf>
    <xf numFmtId="0" fontId="159" fillId="0" borderId="93" xfId="0" applyFont="1" applyFill="1" applyBorder="1" applyAlignment="1">
      <alignment horizontal="left" vertical="center"/>
    </xf>
    <xf numFmtId="0" fontId="159" fillId="0" borderId="98" xfId="0" applyFont="1" applyFill="1" applyBorder="1" applyAlignment="1">
      <alignment horizontal="left" vertical="center"/>
    </xf>
    <xf numFmtId="0" fontId="162" fillId="38" borderId="33" xfId="0" applyFont="1" applyFill="1" applyBorder="1" applyAlignment="1">
      <alignment horizontal="left" vertical="center"/>
    </xf>
    <xf numFmtId="0" fontId="133" fillId="38" borderId="10" xfId="0" applyFont="1" applyFill="1" applyBorder="1" applyAlignment="1">
      <alignment horizontal="left" vertical="center"/>
    </xf>
    <xf numFmtId="0" fontId="159" fillId="0" borderId="10" xfId="0" applyFont="1" applyFill="1" applyBorder="1" applyAlignment="1">
      <alignment vertical="center"/>
    </xf>
    <xf numFmtId="0" fontId="159" fillId="0" borderId="10" xfId="0" applyFont="1" applyFill="1" applyBorder="1" applyAlignment="1">
      <alignment horizontal="left" vertical="center"/>
    </xf>
    <xf numFmtId="0" fontId="159" fillId="0" borderId="10" xfId="0" applyFont="1" applyBorder="1" applyAlignment="1">
      <alignment vertical="center"/>
    </xf>
    <xf numFmtId="0" fontId="159" fillId="0" borderId="10" xfId="0" applyFont="1" applyFill="1" applyBorder="1" applyAlignment="1">
      <alignment horizontal="center" vertical="center"/>
    </xf>
    <xf numFmtId="0" fontId="159" fillId="0" borderId="34" xfId="0" applyFont="1" applyFill="1" applyBorder="1" applyAlignment="1">
      <alignment horizontal="center" vertical="center"/>
    </xf>
    <xf numFmtId="0" fontId="159" fillId="38" borderId="10" xfId="0" applyFont="1" applyFill="1" applyBorder="1" applyAlignment="1">
      <alignment horizontal="center" vertical="center"/>
    </xf>
    <xf numFmtId="0" fontId="159" fillId="0" borderId="34" xfId="0" applyFont="1" applyFill="1" applyBorder="1" applyAlignment="1">
      <alignment horizontal="left" vertical="center"/>
    </xf>
    <xf numFmtId="0" fontId="36" fillId="0" borderId="0" xfId="0" applyFont="1" applyAlignment="1">
      <alignment vertical="center"/>
    </xf>
    <xf numFmtId="0" fontId="133" fillId="0" borderId="0" xfId="0" applyFont="1" applyAlignment="1">
      <alignment vertical="center"/>
    </xf>
    <xf numFmtId="0" fontId="162" fillId="0" borderId="0" xfId="61" applyFont="1">
      <alignment vertical="center"/>
      <protection/>
    </xf>
    <xf numFmtId="0" fontId="133" fillId="38" borderId="85" xfId="0" applyFont="1" applyFill="1" applyBorder="1" applyAlignment="1">
      <alignment horizontal="left" vertical="center"/>
    </xf>
    <xf numFmtId="0" fontId="133" fillId="0" borderId="86" xfId="0" applyFont="1" applyBorder="1" applyAlignment="1">
      <alignment vertical="center"/>
    </xf>
    <xf numFmtId="0" fontId="133" fillId="0" borderId="87" xfId="0" applyFont="1" applyBorder="1" applyAlignment="1">
      <alignment vertical="center"/>
    </xf>
    <xf numFmtId="0" fontId="133" fillId="0" borderId="88" xfId="0" applyFont="1" applyBorder="1" applyAlignment="1">
      <alignment vertical="center"/>
    </xf>
    <xf numFmtId="0" fontId="166" fillId="0" borderId="0" xfId="61" applyFont="1">
      <alignment vertical="center"/>
      <protection/>
    </xf>
    <xf numFmtId="0" fontId="133" fillId="0" borderId="0" xfId="61" applyFont="1">
      <alignment vertical="center"/>
      <protection/>
    </xf>
    <xf numFmtId="0" fontId="133" fillId="37" borderId="82" xfId="61" applyFont="1" applyFill="1" applyBorder="1" applyAlignment="1">
      <alignment horizontal="left" vertical="center"/>
      <protection/>
    </xf>
    <xf numFmtId="0" fontId="133" fillId="37" borderId="83" xfId="61" applyFont="1" applyFill="1" applyBorder="1">
      <alignment vertical="center"/>
      <protection/>
    </xf>
    <xf numFmtId="0" fontId="133" fillId="37" borderId="84" xfId="61" applyFont="1" applyFill="1" applyBorder="1">
      <alignment vertical="center"/>
      <protection/>
    </xf>
    <xf numFmtId="0" fontId="133" fillId="0" borderId="83" xfId="61" applyFont="1" applyBorder="1">
      <alignment vertical="center"/>
      <protection/>
    </xf>
    <xf numFmtId="0" fontId="0" fillId="0" borderId="83" xfId="61" applyFont="1" applyBorder="1">
      <alignment vertical="center"/>
      <protection/>
    </xf>
    <xf numFmtId="0" fontId="133" fillId="0" borderId="83" xfId="61" applyFont="1" applyFill="1" applyBorder="1" applyAlignment="1">
      <alignment horizontal="center" vertical="center"/>
      <protection/>
    </xf>
    <xf numFmtId="0" fontId="133" fillId="37" borderId="82" xfId="61" applyFont="1" applyFill="1" applyBorder="1" applyAlignment="1">
      <alignment vertical="center"/>
      <protection/>
    </xf>
    <xf numFmtId="0" fontId="133" fillId="37" borderId="83" xfId="61" applyFont="1" applyFill="1" applyBorder="1" applyAlignment="1">
      <alignment vertical="center"/>
      <protection/>
    </xf>
    <xf numFmtId="0" fontId="133" fillId="37" borderId="85" xfId="61" applyFont="1" applyFill="1" applyBorder="1" applyAlignment="1">
      <alignment vertical="center"/>
      <protection/>
    </xf>
    <xf numFmtId="0" fontId="0" fillId="37" borderId="85" xfId="61" applyFont="1" applyFill="1" applyBorder="1">
      <alignment vertical="center"/>
      <protection/>
    </xf>
    <xf numFmtId="0" fontId="133" fillId="0" borderId="86" xfId="61" applyFont="1" applyBorder="1">
      <alignment vertical="center"/>
      <protection/>
    </xf>
    <xf numFmtId="0" fontId="133" fillId="0" borderId="87" xfId="61" applyFont="1" applyBorder="1">
      <alignment vertical="center"/>
      <protection/>
    </xf>
    <xf numFmtId="0" fontId="133" fillId="0" borderId="84" xfId="61" applyFont="1" applyBorder="1">
      <alignment vertical="center"/>
      <protection/>
    </xf>
    <xf numFmtId="0" fontId="133" fillId="0" borderId="88" xfId="61" applyFont="1" applyBorder="1">
      <alignment vertical="center"/>
      <protection/>
    </xf>
    <xf numFmtId="0" fontId="29" fillId="0" borderId="0" xfId="61" applyFont="1">
      <alignment vertical="center"/>
      <protection/>
    </xf>
    <xf numFmtId="0" fontId="167" fillId="0" borderId="0" xfId="61" applyFont="1" applyAlignment="1">
      <alignment horizontal="left" vertical="center" wrapText="1"/>
      <protection/>
    </xf>
    <xf numFmtId="0" fontId="167" fillId="0" borderId="0" xfId="61" applyFont="1" applyAlignment="1">
      <alignment horizontal="left" vertical="center"/>
      <protection/>
    </xf>
    <xf numFmtId="0" fontId="133" fillId="0" borderId="0" xfId="61" applyFont="1" applyFill="1" applyBorder="1" applyAlignment="1">
      <alignment horizontal="left" vertical="center"/>
      <protection/>
    </xf>
    <xf numFmtId="0" fontId="133" fillId="0" borderId="0" xfId="0" applyFont="1" applyFill="1" applyBorder="1" applyAlignment="1">
      <alignment horizontal="left" vertical="center"/>
    </xf>
    <xf numFmtId="0" fontId="133" fillId="0" borderId="0" xfId="61" applyFont="1" applyBorder="1" applyAlignment="1">
      <alignment vertical="center"/>
      <protection/>
    </xf>
    <xf numFmtId="0" fontId="167" fillId="37" borderId="84" xfId="61" applyFont="1" applyFill="1" applyBorder="1" applyAlignment="1">
      <alignment horizontal="left" vertical="center"/>
      <protection/>
    </xf>
    <xf numFmtId="0" fontId="133" fillId="0" borderId="83" xfId="61" applyFont="1" applyFill="1" applyBorder="1" applyAlignment="1">
      <alignment horizontal="left" vertical="center"/>
      <protection/>
    </xf>
    <xf numFmtId="0" fontId="133" fillId="0" borderId="83" xfId="0" applyFont="1" applyBorder="1" applyAlignment="1">
      <alignment horizontal="center" vertical="center"/>
    </xf>
    <xf numFmtId="0" fontId="133" fillId="0" borderId="85" xfId="0" applyFont="1" applyFill="1" applyBorder="1" applyAlignment="1">
      <alignment horizontal="center" vertical="center"/>
    </xf>
    <xf numFmtId="0" fontId="133" fillId="37" borderId="82" xfId="0" applyFont="1" applyFill="1" applyBorder="1" applyAlignment="1">
      <alignment horizontal="left" vertical="center"/>
    </xf>
    <xf numFmtId="0" fontId="133" fillId="37" borderId="83" xfId="61" applyFont="1" applyFill="1" applyBorder="1" applyAlignment="1">
      <alignment horizontal="left" vertical="center"/>
      <protection/>
    </xf>
    <xf numFmtId="0" fontId="133" fillId="37" borderId="84" xfId="61" applyFont="1" applyFill="1" applyBorder="1" applyAlignment="1">
      <alignment vertical="center"/>
      <protection/>
    </xf>
    <xf numFmtId="0" fontId="133" fillId="0" borderId="83" xfId="61" applyFont="1" applyFill="1" applyBorder="1" applyAlignment="1">
      <alignment vertical="center"/>
      <protection/>
    </xf>
    <xf numFmtId="0" fontId="133" fillId="0" borderId="83" xfId="61" applyFont="1" applyBorder="1" applyAlignment="1">
      <alignment vertical="center"/>
      <protection/>
    </xf>
    <xf numFmtId="0" fontId="29" fillId="0" borderId="83" xfId="61" applyFont="1" applyBorder="1" applyAlignment="1">
      <alignment vertical="center"/>
      <protection/>
    </xf>
    <xf numFmtId="0" fontId="29" fillId="0" borderId="83" xfId="61" applyFont="1" applyBorder="1">
      <alignment vertical="center"/>
      <protection/>
    </xf>
    <xf numFmtId="0" fontId="29" fillId="0" borderId="85" xfId="61" applyFont="1" applyBorder="1">
      <alignment vertical="center"/>
      <protection/>
    </xf>
    <xf numFmtId="0" fontId="133" fillId="0" borderId="0" xfId="61" applyFont="1" applyAlignment="1">
      <alignment horizontal="left" vertical="center"/>
      <protection/>
    </xf>
    <xf numFmtId="0" fontId="133" fillId="0" borderId="0" xfId="61" applyFont="1" applyBorder="1" applyAlignment="1">
      <alignment horizontal="left" vertical="center"/>
      <protection/>
    </xf>
    <xf numFmtId="0" fontId="133" fillId="0" borderId="0" xfId="61" applyFont="1" applyBorder="1">
      <alignment vertical="center"/>
      <protection/>
    </xf>
    <xf numFmtId="0" fontId="133" fillId="40" borderId="44" xfId="61" applyFont="1" applyFill="1" applyBorder="1" applyAlignment="1">
      <alignment horizontal="center" vertical="center"/>
      <protection/>
    </xf>
    <xf numFmtId="0" fontId="133" fillId="40" borderId="40" xfId="61" applyFont="1" applyFill="1" applyBorder="1" applyAlignment="1">
      <alignment horizontal="center" vertical="center"/>
      <protection/>
    </xf>
    <xf numFmtId="0" fontId="29" fillId="40" borderId="40" xfId="61" applyFont="1" applyFill="1" applyBorder="1">
      <alignment vertical="center"/>
      <protection/>
    </xf>
    <xf numFmtId="0" fontId="29" fillId="40" borderId="45" xfId="61" applyFont="1" applyFill="1" applyBorder="1">
      <alignment vertical="center"/>
      <protection/>
    </xf>
    <xf numFmtId="0" fontId="168" fillId="40" borderId="44" xfId="61" applyFont="1" applyFill="1" applyBorder="1">
      <alignment vertical="center"/>
      <protection/>
    </xf>
    <xf numFmtId="0" fontId="168" fillId="40" borderId="40" xfId="61" applyFont="1" applyFill="1" applyBorder="1">
      <alignment vertical="center"/>
      <protection/>
    </xf>
    <xf numFmtId="0" fontId="168" fillId="0" borderId="0" xfId="61" applyFont="1">
      <alignment vertical="center"/>
      <protection/>
    </xf>
    <xf numFmtId="0" fontId="133" fillId="37" borderId="31" xfId="61" applyFont="1" applyFill="1" applyBorder="1" applyAlignment="1">
      <alignment horizontal="left" vertical="center"/>
      <protection/>
    </xf>
    <xf numFmtId="0" fontId="133" fillId="37" borderId="40" xfId="61" applyFont="1" applyFill="1" applyBorder="1" applyAlignment="1">
      <alignment horizontal="left" vertical="center"/>
      <protection/>
    </xf>
    <xf numFmtId="0" fontId="29" fillId="37" borderId="40" xfId="61" applyFont="1" applyFill="1" applyBorder="1">
      <alignment vertical="center"/>
      <protection/>
    </xf>
    <xf numFmtId="0" fontId="29" fillId="0" borderId="44" xfId="61" applyFont="1" applyBorder="1">
      <alignment vertical="center"/>
      <protection/>
    </xf>
    <xf numFmtId="0" fontId="133" fillId="0" borderId="40" xfId="61" applyFont="1" applyBorder="1" applyAlignment="1">
      <alignment horizontal="right" vertical="center"/>
      <protection/>
    </xf>
    <xf numFmtId="0" fontId="133" fillId="0" borderId="99" xfId="0" applyFont="1" applyBorder="1" applyAlignment="1">
      <alignment horizontal="right" vertical="center"/>
    </xf>
    <xf numFmtId="0" fontId="133" fillId="0" borderId="40" xfId="0" applyFont="1" applyBorder="1" applyAlignment="1">
      <alignment horizontal="right" vertical="center"/>
    </xf>
    <xf numFmtId="0" fontId="133" fillId="0" borderId="100" xfId="0" applyFont="1" applyBorder="1" applyAlignment="1">
      <alignment horizontal="right" vertical="center"/>
    </xf>
    <xf numFmtId="0" fontId="167" fillId="37" borderId="40" xfId="61" applyFont="1" applyFill="1" applyBorder="1" applyAlignment="1">
      <alignment horizontal="left" vertical="center"/>
      <protection/>
    </xf>
    <xf numFmtId="0" fontId="168" fillId="37" borderId="40" xfId="61" applyFont="1" applyFill="1" applyBorder="1">
      <alignment vertical="center"/>
      <protection/>
    </xf>
    <xf numFmtId="0" fontId="168" fillId="0" borderId="44" xfId="61" applyFont="1" applyBorder="1">
      <alignment vertical="center"/>
      <protection/>
    </xf>
    <xf numFmtId="0" fontId="168" fillId="0" borderId="40" xfId="61" applyFont="1" applyBorder="1">
      <alignment vertical="center"/>
      <protection/>
    </xf>
    <xf numFmtId="0" fontId="133" fillId="0" borderId="99" xfId="61" applyFont="1" applyBorder="1" applyAlignment="1">
      <alignment horizontal="right" vertical="center"/>
      <protection/>
    </xf>
    <xf numFmtId="0" fontId="159" fillId="37" borderId="31" xfId="0" applyFont="1" applyFill="1" applyBorder="1" applyAlignment="1">
      <alignment horizontal="left" vertical="center"/>
    </xf>
    <xf numFmtId="0" fontId="133" fillId="37" borderId="40" xfId="61" applyFont="1" applyFill="1" applyBorder="1" applyAlignment="1">
      <alignment vertical="center"/>
      <protection/>
    </xf>
    <xf numFmtId="0" fontId="133" fillId="0" borderId="44" xfId="61" applyFont="1" applyFill="1" applyBorder="1" applyAlignment="1">
      <alignment horizontal="right" vertical="center"/>
      <protection/>
    </xf>
    <xf numFmtId="0" fontId="133" fillId="0" borderId="40" xfId="61" applyFont="1" applyFill="1" applyBorder="1" applyAlignment="1">
      <alignment horizontal="right" vertical="center"/>
      <protection/>
    </xf>
    <xf numFmtId="0" fontId="133" fillId="0" borderId="99" xfId="61" applyFont="1" applyFill="1" applyBorder="1" applyAlignment="1">
      <alignment horizontal="right" vertical="center"/>
      <protection/>
    </xf>
    <xf numFmtId="0" fontId="133" fillId="0" borderId="100" xfId="61" applyFont="1" applyFill="1" applyBorder="1" applyAlignment="1">
      <alignment horizontal="right" vertical="center"/>
      <protection/>
    </xf>
    <xf numFmtId="0" fontId="133" fillId="37" borderId="43" xfId="61" applyFont="1" applyFill="1" applyBorder="1" applyAlignment="1">
      <alignment horizontal="left" vertical="center"/>
      <protection/>
    </xf>
    <xf numFmtId="0" fontId="133" fillId="37" borderId="49" xfId="61" applyFont="1" applyFill="1" applyBorder="1" applyAlignment="1">
      <alignment horizontal="left" vertical="center"/>
      <protection/>
    </xf>
    <xf numFmtId="0" fontId="133" fillId="37" borderId="49" xfId="61" applyFont="1" applyFill="1" applyBorder="1" applyAlignment="1">
      <alignment vertical="center"/>
      <protection/>
    </xf>
    <xf numFmtId="0" fontId="168" fillId="37" borderId="40" xfId="61" applyFont="1" applyFill="1" applyBorder="1" applyAlignment="1">
      <alignment vertical="center"/>
      <protection/>
    </xf>
    <xf numFmtId="0" fontId="133" fillId="37" borderId="44" xfId="61" applyFont="1" applyFill="1" applyBorder="1" applyAlignment="1">
      <alignment horizontal="left" vertical="center"/>
      <protection/>
    </xf>
    <xf numFmtId="0" fontId="29" fillId="37" borderId="45" xfId="61" applyFont="1" applyFill="1" applyBorder="1">
      <alignment vertical="center"/>
      <protection/>
    </xf>
    <xf numFmtId="0" fontId="133" fillId="0" borderId="44" xfId="61" applyFont="1" applyBorder="1" applyAlignment="1">
      <alignment horizontal="right" vertical="center"/>
      <protection/>
    </xf>
    <xf numFmtId="0" fontId="133" fillId="37" borderId="44" xfId="61" applyFont="1" applyFill="1" applyBorder="1" applyAlignment="1">
      <alignment vertical="center"/>
      <protection/>
    </xf>
    <xf numFmtId="0" fontId="0" fillId="0" borderId="44" xfId="61" applyFont="1" applyBorder="1" applyAlignment="1">
      <alignment horizontal="right" vertical="center"/>
      <protection/>
    </xf>
    <xf numFmtId="0" fontId="0" fillId="0" borderId="40" xfId="61" applyFont="1" applyBorder="1" applyAlignment="1">
      <alignment horizontal="right" vertical="center"/>
      <protection/>
    </xf>
    <xf numFmtId="0" fontId="31" fillId="0" borderId="99" xfId="0" applyFont="1" applyBorder="1" applyAlignment="1">
      <alignment horizontal="right" vertical="center"/>
    </xf>
    <xf numFmtId="0" fontId="31" fillId="0" borderId="40" xfId="0" applyFont="1" applyBorder="1" applyAlignment="1">
      <alignment horizontal="right" vertical="center"/>
    </xf>
    <xf numFmtId="0" fontId="31" fillId="0" borderId="100" xfId="0" applyFont="1" applyBorder="1" applyAlignment="1">
      <alignment horizontal="right" vertical="center"/>
    </xf>
    <xf numFmtId="0" fontId="0" fillId="37" borderId="44" xfId="61" applyFont="1" applyFill="1" applyBorder="1" applyAlignment="1">
      <alignment horizontal="left" vertical="center"/>
      <protection/>
    </xf>
    <xf numFmtId="0" fontId="0" fillId="37" borderId="40" xfId="61" applyFont="1" applyFill="1" applyBorder="1" applyAlignment="1">
      <alignment horizontal="left" vertical="center"/>
      <protection/>
    </xf>
    <xf numFmtId="0" fontId="133" fillId="37" borderId="40" xfId="61" applyFont="1" applyFill="1" applyBorder="1">
      <alignment vertical="center"/>
      <protection/>
    </xf>
    <xf numFmtId="0" fontId="133" fillId="37" borderId="43" xfId="61" applyFont="1" applyFill="1" applyBorder="1" applyAlignment="1">
      <alignment vertical="center"/>
      <protection/>
    </xf>
    <xf numFmtId="0" fontId="162" fillId="37" borderId="44" xfId="61" applyFont="1" applyFill="1" applyBorder="1" applyAlignment="1">
      <alignment vertical="center"/>
      <protection/>
    </xf>
    <xf numFmtId="0" fontId="133" fillId="0" borderId="40" xfId="61" applyFont="1" applyBorder="1">
      <alignment vertical="center"/>
      <protection/>
    </xf>
    <xf numFmtId="0" fontId="168" fillId="0" borderId="100" xfId="61" applyFont="1" applyBorder="1">
      <alignment vertical="center"/>
      <protection/>
    </xf>
    <xf numFmtId="0" fontId="133" fillId="37" borderId="31" xfId="61" applyFont="1" applyFill="1" applyBorder="1" applyAlignment="1">
      <alignment vertical="center"/>
      <protection/>
    </xf>
    <xf numFmtId="0" fontId="133" fillId="37" borderId="26" xfId="61" applyFont="1" applyFill="1" applyBorder="1" applyAlignment="1">
      <alignment vertical="center"/>
      <protection/>
    </xf>
    <xf numFmtId="0" fontId="168" fillId="37" borderId="26" xfId="61" applyFont="1" applyFill="1" applyBorder="1">
      <alignment vertical="center"/>
      <protection/>
    </xf>
    <xf numFmtId="0" fontId="133" fillId="0" borderId="31" xfId="61" applyFont="1" applyFill="1" applyBorder="1" applyAlignment="1">
      <alignment horizontal="right" vertical="center"/>
      <protection/>
    </xf>
    <xf numFmtId="0" fontId="133" fillId="0" borderId="26" xfId="61" applyFont="1" applyFill="1" applyBorder="1" applyAlignment="1">
      <alignment horizontal="right" vertical="center"/>
      <protection/>
    </xf>
    <xf numFmtId="0" fontId="133" fillId="0" borderId="101" xfId="61" applyFont="1" applyFill="1" applyBorder="1" applyAlignment="1">
      <alignment horizontal="right" vertical="center"/>
      <protection/>
    </xf>
    <xf numFmtId="0" fontId="133" fillId="0" borderId="102" xfId="61" applyFont="1" applyFill="1" applyBorder="1" applyAlignment="1">
      <alignment horizontal="right" vertical="center"/>
      <protection/>
    </xf>
    <xf numFmtId="0" fontId="0" fillId="37" borderId="31" xfId="61" applyFont="1" applyFill="1" applyBorder="1" applyAlignment="1">
      <alignment horizontal="left" vertical="center"/>
      <protection/>
    </xf>
    <xf numFmtId="0" fontId="133" fillId="0" borderId="103" xfId="61" applyFont="1" applyFill="1" applyBorder="1" applyAlignment="1">
      <alignment horizontal="center" vertical="center"/>
      <protection/>
    </xf>
    <xf numFmtId="0" fontId="133" fillId="0" borderId="92" xfId="61" applyFont="1" applyFill="1" applyBorder="1" applyAlignment="1">
      <alignment horizontal="right" vertical="center"/>
      <protection/>
    </xf>
    <xf numFmtId="0" fontId="0" fillId="37" borderId="43" xfId="61" applyFont="1" applyFill="1" applyBorder="1" applyAlignment="1">
      <alignment horizontal="left" vertical="center"/>
      <protection/>
    </xf>
    <xf numFmtId="0" fontId="31" fillId="0" borderId="104" xfId="0" applyFont="1" applyBorder="1" applyAlignment="1">
      <alignment horizontal="right" vertical="center"/>
    </xf>
    <xf numFmtId="0" fontId="31" fillId="0" borderId="105" xfId="0" applyFont="1" applyBorder="1" applyAlignment="1">
      <alignment horizontal="right" vertical="center"/>
    </xf>
    <xf numFmtId="0" fontId="31" fillId="0" borderId="106" xfId="0" applyFont="1" applyBorder="1" applyAlignment="1">
      <alignment horizontal="right" vertical="center"/>
    </xf>
    <xf numFmtId="0" fontId="133" fillId="37" borderId="44" xfId="61" applyFont="1" applyFill="1" applyBorder="1">
      <alignment vertical="center"/>
      <protection/>
    </xf>
    <xf numFmtId="0" fontId="133" fillId="37" borderId="40" xfId="61" applyFont="1" applyFill="1" applyBorder="1" applyAlignment="1">
      <alignment horizontal="right" vertical="center"/>
      <protection/>
    </xf>
    <xf numFmtId="0" fontId="133" fillId="0" borderId="104" xfId="61" applyFont="1" applyFill="1" applyBorder="1" applyAlignment="1">
      <alignment horizontal="right" vertical="center"/>
      <protection/>
    </xf>
    <xf numFmtId="0" fontId="133" fillId="0" borderId="105" xfId="61" applyFont="1" applyBorder="1">
      <alignment vertical="center"/>
      <protection/>
    </xf>
    <xf numFmtId="0" fontId="168" fillId="0" borderId="106" xfId="61" applyFont="1" applyBorder="1">
      <alignment vertical="center"/>
      <protection/>
    </xf>
    <xf numFmtId="0" fontId="133" fillId="0" borderId="107" xfId="61" applyFont="1" applyFill="1" applyBorder="1" applyAlignment="1">
      <alignment horizontal="center" vertical="center"/>
      <protection/>
    </xf>
    <xf numFmtId="0" fontId="168" fillId="0" borderId="108" xfId="61" applyFont="1" applyBorder="1" applyAlignment="1">
      <alignment vertical="center"/>
      <protection/>
    </xf>
    <xf numFmtId="0" fontId="169" fillId="0" borderId="0" xfId="0" applyFont="1" applyFill="1" applyBorder="1" applyAlignment="1">
      <alignment horizontal="left" vertical="center"/>
    </xf>
    <xf numFmtId="0" fontId="170" fillId="0" borderId="0" xfId="61" applyFont="1" applyFill="1" applyBorder="1" applyAlignment="1">
      <alignment vertical="center"/>
      <protection/>
    </xf>
    <xf numFmtId="0" fontId="29" fillId="0" borderId="0" xfId="61" applyFont="1" applyBorder="1">
      <alignment vertical="center"/>
      <protection/>
    </xf>
    <xf numFmtId="0" fontId="0" fillId="0" borderId="0" xfId="61" applyFont="1" applyBorder="1">
      <alignment vertical="center"/>
      <protection/>
    </xf>
    <xf numFmtId="0" fontId="133" fillId="40" borderId="44" xfId="61" applyFont="1" applyFill="1" applyBorder="1">
      <alignment vertical="center"/>
      <protection/>
    </xf>
    <xf numFmtId="0" fontId="0" fillId="40" borderId="45" xfId="61" applyFont="1" applyFill="1" applyBorder="1">
      <alignment vertical="center"/>
      <protection/>
    </xf>
    <xf numFmtId="0" fontId="0" fillId="40" borderId="45" xfId="61" applyFont="1" applyFill="1" applyBorder="1" applyAlignment="1">
      <alignment vertical="center"/>
      <protection/>
    </xf>
    <xf numFmtId="0" fontId="29" fillId="0" borderId="40" xfId="61" applyFont="1" applyBorder="1">
      <alignment vertical="center"/>
      <protection/>
    </xf>
    <xf numFmtId="0" fontId="0" fillId="0" borderId="40" xfId="61" applyFont="1" applyBorder="1">
      <alignment vertical="center"/>
      <protection/>
    </xf>
    <xf numFmtId="0" fontId="29" fillId="0" borderId="45" xfId="61" applyFont="1" applyBorder="1">
      <alignment vertical="center"/>
      <protection/>
    </xf>
    <xf numFmtId="0" fontId="31" fillId="0" borderId="0" xfId="0" applyFont="1" applyBorder="1" applyAlignment="1">
      <alignment horizontal="center" vertical="center"/>
    </xf>
    <xf numFmtId="0" fontId="31" fillId="0" borderId="0" xfId="0" applyFont="1" applyFill="1" applyBorder="1" applyAlignment="1">
      <alignment horizontal="center" vertical="center"/>
    </xf>
    <xf numFmtId="0" fontId="133" fillId="0" borderId="0" xfId="61" applyFont="1" applyBorder="1" applyAlignment="1">
      <alignment horizontal="right" vertical="center"/>
      <protection/>
    </xf>
    <xf numFmtId="0" fontId="159" fillId="0" borderId="0" xfId="0" applyFont="1" applyFill="1" applyBorder="1" applyAlignment="1">
      <alignment horizontal="left" vertical="center"/>
    </xf>
    <xf numFmtId="0" fontId="29" fillId="0" borderId="0" xfId="61" applyFont="1" applyAlignment="1">
      <alignment vertical="center"/>
      <protection/>
    </xf>
    <xf numFmtId="0" fontId="29" fillId="40" borderId="40" xfId="61" applyFont="1" applyFill="1" applyBorder="1" applyAlignment="1">
      <alignment vertical="center"/>
      <protection/>
    </xf>
    <xf numFmtId="0" fontId="133" fillId="40" borderId="40" xfId="0" applyFont="1" applyFill="1" applyBorder="1" applyAlignment="1">
      <alignment horizontal="center" vertical="center"/>
    </xf>
    <xf numFmtId="0" fontId="133" fillId="40" borderId="45" xfId="0" applyFont="1" applyFill="1" applyBorder="1" applyAlignment="1">
      <alignment horizontal="center" vertical="center"/>
    </xf>
    <xf numFmtId="0" fontId="133" fillId="40" borderId="40" xfId="61" applyFont="1" applyFill="1" applyBorder="1" applyAlignment="1">
      <alignment horizontal="left" vertical="center"/>
      <protection/>
    </xf>
    <xf numFmtId="0" fontId="133" fillId="37" borderId="35" xfId="61" applyFont="1" applyFill="1" applyBorder="1" applyAlignment="1">
      <alignment horizontal="left" vertical="center"/>
      <protection/>
    </xf>
    <xf numFmtId="0" fontId="29" fillId="37" borderId="0" xfId="61" applyFont="1" applyFill="1" applyAlignment="1">
      <alignment vertical="center"/>
      <protection/>
    </xf>
    <xf numFmtId="0" fontId="159" fillId="0" borderId="35" xfId="0" applyFont="1" applyFill="1" applyBorder="1" applyAlignment="1">
      <alignment horizontal="left" vertical="center"/>
    </xf>
    <xf numFmtId="0" fontId="159" fillId="0" borderId="45" xfId="0" applyFont="1" applyBorder="1" applyAlignment="1">
      <alignment horizontal="center" vertical="center"/>
    </xf>
    <xf numFmtId="0" fontId="133" fillId="0" borderId="31" xfId="61" applyFont="1" applyFill="1" applyBorder="1" applyAlignment="1">
      <alignment horizontal="left" vertical="center" wrapText="1"/>
      <protection/>
    </xf>
    <xf numFmtId="0" fontId="133" fillId="0" borderId="26" xfId="61" applyFont="1" applyFill="1" applyBorder="1" applyAlignment="1">
      <alignment horizontal="left" vertical="center" wrapText="1"/>
      <protection/>
    </xf>
    <xf numFmtId="0" fontId="29" fillId="0" borderId="26" xfId="61" applyFont="1" applyBorder="1" applyAlignment="1">
      <alignment vertical="center"/>
      <protection/>
    </xf>
    <xf numFmtId="0" fontId="29" fillId="0" borderId="26" xfId="61" applyFont="1" applyBorder="1">
      <alignment vertical="center"/>
      <protection/>
    </xf>
    <xf numFmtId="0" fontId="29" fillId="0" borderId="32" xfId="61" applyFont="1" applyBorder="1">
      <alignment vertical="center"/>
      <protection/>
    </xf>
    <xf numFmtId="0" fontId="29" fillId="37" borderId="40" xfId="61" applyFont="1" applyFill="1" applyBorder="1" applyAlignment="1">
      <alignment vertical="center"/>
      <protection/>
    </xf>
    <xf numFmtId="0" fontId="38" fillId="0" borderId="44" xfId="0" applyFont="1" applyFill="1" applyBorder="1" applyAlignment="1">
      <alignment horizontal="left" vertical="center"/>
    </xf>
    <xf numFmtId="0" fontId="133" fillId="0" borderId="45" xfId="0" applyFont="1" applyBorder="1" applyAlignment="1">
      <alignment horizontal="right" vertical="center"/>
    </xf>
    <xf numFmtId="0" fontId="133" fillId="0" borderId="33" xfId="61" applyFont="1" applyBorder="1" applyAlignment="1">
      <alignment horizontal="left" vertical="center"/>
      <protection/>
    </xf>
    <xf numFmtId="0" fontId="133" fillId="0" borderId="10" xfId="61" applyFont="1" applyBorder="1" applyAlignment="1">
      <alignment horizontal="left" vertical="center"/>
      <protection/>
    </xf>
    <xf numFmtId="0" fontId="29" fillId="0" borderId="10" xfId="61" applyFont="1" applyBorder="1" applyAlignment="1">
      <alignment vertical="center"/>
      <protection/>
    </xf>
    <xf numFmtId="0" fontId="29" fillId="0" borderId="10" xfId="61" applyFont="1" applyBorder="1">
      <alignment vertical="center"/>
      <protection/>
    </xf>
    <xf numFmtId="0" fontId="29" fillId="0" borderId="34" xfId="61" applyFont="1" applyBorder="1">
      <alignment vertical="center"/>
      <protection/>
    </xf>
    <xf numFmtId="0" fontId="0" fillId="0" borderId="26" xfId="61" applyFont="1" applyFill="1" applyBorder="1" applyAlignment="1">
      <alignment horizontal="center" vertical="center"/>
      <protection/>
    </xf>
    <xf numFmtId="0" fontId="0" fillId="0" borderId="0" xfId="61" applyFont="1" applyFill="1" applyBorder="1" applyAlignment="1">
      <alignment horizontal="right" vertical="center"/>
      <protection/>
    </xf>
    <xf numFmtId="0" fontId="38" fillId="0" borderId="0" xfId="0" applyFont="1" applyFill="1" applyBorder="1" applyAlignment="1">
      <alignment horizontal="left" vertical="center"/>
    </xf>
    <xf numFmtId="0" fontId="0" fillId="0" borderId="0" xfId="61" applyFont="1" applyBorder="1" applyAlignment="1">
      <alignment vertical="center"/>
      <protection/>
    </xf>
    <xf numFmtId="0" fontId="29" fillId="0" borderId="0" xfId="61" applyFont="1" applyBorder="1" applyAlignment="1">
      <alignment vertical="center"/>
      <protection/>
    </xf>
    <xf numFmtId="0" fontId="0" fillId="40" borderId="44" xfId="61" applyFont="1" applyFill="1" applyBorder="1" applyAlignment="1">
      <alignment horizontal="center" vertical="center"/>
      <protection/>
    </xf>
    <xf numFmtId="0" fontId="0" fillId="40" borderId="40" xfId="61" applyFont="1" applyFill="1" applyBorder="1" applyAlignment="1">
      <alignment horizontal="center" vertical="center"/>
      <protection/>
    </xf>
    <xf numFmtId="0" fontId="31" fillId="40" borderId="40" xfId="0" applyFont="1" applyFill="1" applyBorder="1" applyAlignment="1">
      <alignment horizontal="center" vertical="center"/>
    </xf>
    <xf numFmtId="0" fontId="29" fillId="40" borderId="44" xfId="61" applyFont="1" applyFill="1" applyBorder="1">
      <alignment vertical="center"/>
      <protection/>
    </xf>
    <xf numFmtId="0" fontId="0" fillId="40" borderId="40" xfId="61" applyFont="1" applyFill="1" applyBorder="1" applyAlignment="1">
      <alignment horizontal="left" vertical="center"/>
      <protection/>
    </xf>
    <xf numFmtId="0" fontId="0" fillId="37" borderId="35" xfId="61" applyFont="1" applyFill="1" applyBorder="1" applyAlignment="1">
      <alignment horizontal="left" vertical="center"/>
      <protection/>
    </xf>
    <xf numFmtId="0" fontId="31" fillId="37" borderId="0" xfId="0" applyFont="1" applyFill="1" applyBorder="1" applyAlignment="1">
      <alignment horizontal="left" vertical="center"/>
    </xf>
    <xf numFmtId="0" fontId="29" fillId="37" borderId="0" xfId="61" applyFont="1" applyFill="1" applyBorder="1" applyAlignment="1">
      <alignment vertical="center"/>
      <protection/>
    </xf>
    <xf numFmtId="0" fontId="38" fillId="0" borderId="35" xfId="0" applyFont="1" applyFill="1" applyBorder="1" applyAlignment="1">
      <alignment horizontal="left" vertical="center"/>
    </xf>
    <xf numFmtId="0" fontId="31" fillId="0" borderId="0" xfId="0" applyFont="1" applyBorder="1" applyAlignment="1">
      <alignment vertical="center"/>
    </xf>
    <xf numFmtId="0" fontId="159" fillId="0" borderId="26" xfId="0" applyFont="1" applyBorder="1" applyAlignment="1">
      <alignment horizontal="center" vertical="center"/>
    </xf>
    <xf numFmtId="0" fontId="0" fillId="0" borderId="35" xfId="61" applyFont="1" applyBorder="1" applyAlignment="1">
      <alignment vertical="center"/>
      <protection/>
    </xf>
    <xf numFmtId="0" fontId="0" fillId="0" borderId="0" xfId="61" applyFont="1" applyBorder="1" applyAlignment="1">
      <alignment horizontal="right" vertical="center"/>
      <protection/>
    </xf>
    <xf numFmtId="0" fontId="29" fillId="0" borderId="36" xfId="61" applyFont="1" applyBorder="1">
      <alignment vertical="center"/>
      <protection/>
    </xf>
    <xf numFmtId="0" fontId="0" fillId="37" borderId="49" xfId="61" applyFont="1" applyFill="1" applyBorder="1" applyAlignment="1">
      <alignment horizontal="center" vertical="center"/>
      <protection/>
    </xf>
    <xf numFmtId="0" fontId="133" fillId="37" borderId="109" xfId="61" applyFont="1" applyFill="1" applyBorder="1" applyAlignment="1">
      <alignment horizontal="left" vertical="center"/>
      <protection/>
    </xf>
    <xf numFmtId="0" fontId="29" fillId="37" borderId="110" xfId="61" applyFont="1" applyFill="1" applyBorder="1" applyAlignment="1">
      <alignment vertical="center"/>
      <protection/>
    </xf>
    <xf numFmtId="0" fontId="38" fillId="0" borderId="109" xfId="0" applyFont="1" applyFill="1" applyBorder="1" applyAlignment="1">
      <alignment horizontal="left" vertical="center"/>
    </xf>
    <xf numFmtId="0" fontId="133" fillId="0" borderId="110" xfId="0" applyFont="1" applyBorder="1" applyAlignment="1">
      <alignment vertical="center"/>
    </xf>
    <xf numFmtId="0" fontId="133" fillId="0" borderId="111" xfId="0" applyFont="1" applyBorder="1" applyAlignment="1">
      <alignment horizontal="right" vertical="center"/>
    </xf>
    <xf numFmtId="0" fontId="133" fillId="37" borderId="112" xfId="61" applyFont="1" applyFill="1" applyBorder="1" applyAlignment="1">
      <alignment horizontal="left" vertical="center"/>
      <protection/>
    </xf>
    <xf numFmtId="0" fontId="29" fillId="37" borderId="113" xfId="61" applyFont="1" applyFill="1" applyBorder="1" applyAlignment="1">
      <alignment vertical="center"/>
      <protection/>
    </xf>
    <xf numFmtId="0" fontId="38" fillId="0" borderId="112" xfId="0" applyFont="1" applyFill="1" applyBorder="1" applyAlignment="1">
      <alignment horizontal="left" vertical="center"/>
    </xf>
    <xf numFmtId="0" fontId="133" fillId="0" borderId="113" xfId="0" applyFont="1" applyBorder="1" applyAlignment="1">
      <alignment vertical="center"/>
    </xf>
    <xf numFmtId="0" fontId="133" fillId="0" borderId="114" xfId="0" applyFont="1" applyBorder="1" applyAlignment="1">
      <alignment horizontal="right" vertical="center"/>
    </xf>
    <xf numFmtId="0" fontId="0" fillId="37" borderId="43" xfId="61" applyFont="1" applyFill="1" applyBorder="1" applyAlignment="1">
      <alignment horizontal="center" vertical="center"/>
      <protection/>
    </xf>
    <xf numFmtId="0" fontId="133" fillId="37" borderId="115" xfId="61" applyFont="1" applyFill="1" applyBorder="1" applyAlignment="1">
      <alignment horizontal="left" vertical="center"/>
      <protection/>
    </xf>
    <xf numFmtId="0" fontId="29" fillId="37" borderId="116" xfId="61" applyFont="1" applyFill="1" applyBorder="1" applyAlignment="1">
      <alignment vertical="center"/>
      <protection/>
    </xf>
    <xf numFmtId="0" fontId="38" fillId="0" borderId="115" xfId="0" applyFont="1" applyFill="1" applyBorder="1" applyAlignment="1">
      <alignment horizontal="left" vertical="center"/>
    </xf>
    <xf numFmtId="0" fontId="133" fillId="0" borderId="116" xfId="0" applyFont="1" applyBorder="1" applyAlignment="1">
      <alignment vertical="center"/>
    </xf>
    <xf numFmtId="0" fontId="133" fillId="0" borderId="117" xfId="0" applyFont="1" applyBorder="1" applyAlignment="1">
      <alignment horizontal="right" vertical="center"/>
    </xf>
    <xf numFmtId="0" fontId="0" fillId="37" borderId="10" xfId="61" applyFont="1" applyFill="1" applyBorder="1" applyAlignment="1">
      <alignment vertical="center"/>
      <protection/>
    </xf>
    <xf numFmtId="0" fontId="29" fillId="37" borderId="10" xfId="61" applyFont="1" applyFill="1" applyBorder="1" applyAlignment="1">
      <alignment vertical="center"/>
      <protection/>
    </xf>
    <xf numFmtId="0" fontId="38" fillId="0" borderId="33" xfId="0" applyFont="1" applyFill="1" applyBorder="1" applyAlignment="1">
      <alignment horizontal="left" vertical="center"/>
    </xf>
    <xf numFmtId="0" fontId="133" fillId="0" borderId="34" xfId="0" applyFont="1" applyBorder="1" applyAlignment="1">
      <alignment horizontal="right" vertical="center"/>
    </xf>
    <xf numFmtId="0" fontId="0" fillId="0" borderId="33" xfId="61" applyFont="1" applyBorder="1" applyAlignment="1">
      <alignment vertical="center"/>
      <protection/>
    </xf>
    <xf numFmtId="0" fontId="0" fillId="0" borderId="10" xfId="61" applyFont="1" applyBorder="1" applyAlignment="1">
      <alignment horizontal="right" vertical="center"/>
      <protection/>
    </xf>
    <xf numFmtId="0" fontId="0" fillId="0" borderId="10" xfId="61" applyFont="1" applyFill="1" applyBorder="1" applyAlignment="1">
      <alignment horizontal="right" vertical="center" wrapText="1"/>
      <protection/>
    </xf>
    <xf numFmtId="0" fontId="0" fillId="0" borderId="10" xfId="61" applyFont="1" applyBorder="1" applyAlignment="1">
      <alignment vertical="center" wrapText="1"/>
      <protection/>
    </xf>
    <xf numFmtId="0" fontId="0" fillId="0" borderId="10" xfId="61" applyFont="1" applyBorder="1" applyAlignment="1">
      <alignment vertical="center"/>
      <protection/>
    </xf>
    <xf numFmtId="0" fontId="0" fillId="0" borderId="0" xfId="61" applyFont="1" applyFill="1" applyBorder="1" applyAlignment="1">
      <alignment horizontal="left" vertical="center"/>
      <protection/>
    </xf>
    <xf numFmtId="0" fontId="0" fillId="0" borderId="0" xfId="61" applyFont="1" applyBorder="1" applyAlignment="1">
      <alignment vertical="center" wrapText="1"/>
      <protection/>
    </xf>
    <xf numFmtId="0" fontId="0" fillId="0" borderId="0" xfId="61" applyFont="1" applyAlignment="1">
      <alignment vertical="center"/>
      <protection/>
    </xf>
    <xf numFmtId="0" fontId="133" fillId="0" borderId="0" xfId="61" applyFont="1" applyFill="1" applyBorder="1" applyAlignment="1">
      <alignment vertical="center"/>
      <protection/>
    </xf>
    <xf numFmtId="0" fontId="133" fillId="0" borderId="0" xfId="61" applyFont="1" applyBorder="1" applyAlignment="1">
      <alignment vertical="center" wrapText="1"/>
      <protection/>
    </xf>
    <xf numFmtId="0" fontId="133" fillId="0" borderId="0" xfId="61" applyFont="1" applyAlignment="1">
      <alignment vertical="center"/>
      <protection/>
    </xf>
    <xf numFmtId="0" fontId="171" fillId="37" borderId="32" xfId="61" applyFont="1" applyFill="1" applyBorder="1" applyAlignment="1">
      <alignment horizontal="center" vertical="center"/>
      <protection/>
    </xf>
    <xf numFmtId="0" fontId="29" fillId="37" borderId="26" xfId="61" applyFont="1" applyFill="1" applyBorder="1" applyAlignment="1">
      <alignment vertical="center"/>
      <protection/>
    </xf>
    <xf numFmtId="0" fontId="159" fillId="0" borderId="31" xfId="0" applyFont="1" applyFill="1" applyBorder="1" applyAlignment="1">
      <alignment horizontal="left" vertical="center"/>
    </xf>
    <xf numFmtId="0" fontId="159" fillId="0" borderId="32" xfId="0" applyFont="1" applyBorder="1" applyAlignment="1">
      <alignment horizontal="center" vertical="center"/>
    </xf>
    <xf numFmtId="0" fontId="133" fillId="0" borderId="26" xfId="61" applyFont="1" applyFill="1" applyBorder="1" applyAlignment="1">
      <alignment vertical="center" wrapText="1"/>
      <protection/>
    </xf>
    <xf numFmtId="0" fontId="133" fillId="0" borderId="26" xfId="61" applyFont="1" applyFill="1" applyBorder="1" applyAlignment="1">
      <alignment horizontal="right" vertical="center" wrapText="1"/>
      <protection/>
    </xf>
    <xf numFmtId="0" fontId="133" fillId="0" borderId="26" xfId="61" applyFont="1" applyBorder="1" applyAlignment="1">
      <alignment horizontal="right" vertical="center"/>
      <protection/>
    </xf>
    <xf numFmtId="0" fontId="133" fillId="0" borderId="26" xfId="61" applyFont="1" applyBorder="1" applyAlignment="1">
      <alignment vertical="center" wrapText="1"/>
      <protection/>
    </xf>
    <xf numFmtId="0" fontId="133" fillId="0" borderId="26" xfId="61" applyFont="1" applyBorder="1" applyAlignment="1">
      <alignment vertical="center"/>
      <protection/>
    </xf>
    <xf numFmtId="0" fontId="133" fillId="37" borderId="49" xfId="61" applyFont="1" applyFill="1" applyBorder="1" applyAlignment="1">
      <alignment horizontal="center" vertical="center" textRotation="255"/>
      <protection/>
    </xf>
    <xf numFmtId="0" fontId="133" fillId="37" borderId="109" xfId="61" applyFont="1" applyFill="1" applyBorder="1" applyAlignment="1">
      <alignment vertical="center"/>
      <protection/>
    </xf>
    <xf numFmtId="0" fontId="133" fillId="37" borderId="112" xfId="61" applyFont="1" applyFill="1" applyBorder="1" applyAlignment="1">
      <alignment vertical="center"/>
      <protection/>
    </xf>
    <xf numFmtId="0" fontId="133" fillId="37" borderId="43" xfId="61" applyFont="1" applyFill="1" applyBorder="1" applyAlignment="1">
      <alignment horizontal="center" vertical="center" textRotation="255"/>
      <protection/>
    </xf>
    <xf numFmtId="0" fontId="133" fillId="37" borderId="115" xfId="61" applyFont="1" applyFill="1" applyBorder="1" applyAlignment="1">
      <alignment vertical="center"/>
      <protection/>
    </xf>
    <xf numFmtId="0" fontId="133" fillId="0" borderId="10" xfId="61" applyFont="1" applyBorder="1" applyAlignment="1">
      <alignment vertical="center"/>
      <protection/>
    </xf>
    <xf numFmtId="0" fontId="133" fillId="0" borderId="10" xfId="61" applyFont="1" applyBorder="1" applyAlignment="1">
      <alignment horizontal="right" vertical="center"/>
      <protection/>
    </xf>
    <xf numFmtId="0" fontId="0" fillId="0" borderId="0" xfId="61" applyFont="1" applyFill="1" applyBorder="1" applyAlignment="1">
      <alignment vertical="center"/>
      <protection/>
    </xf>
    <xf numFmtId="0" fontId="40" fillId="0" borderId="0" xfId="61" applyFont="1" applyBorder="1" applyAlignment="1">
      <alignment horizontal="left" vertical="center"/>
      <protection/>
    </xf>
    <xf numFmtId="0" fontId="0" fillId="0" borderId="31" xfId="61" applyFont="1" applyBorder="1" applyAlignment="1">
      <alignment vertical="top"/>
      <protection/>
    </xf>
    <xf numFmtId="0" fontId="0" fillId="0" borderId="26" xfId="61" applyFont="1" applyBorder="1" applyAlignment="1">
      <alignment vertical="center"/>
      <protection/>
    </xf>
    <xf numFmtId="0" fontId="40" fillId="0" borderId="26" xfId="61" applyFont="1" applyBorder="1" applyAlignment="1">
      <alignment horizontal="left" vertical="center"/>
      <protection/>
    </xf>
    <xf numFmtId="0" fontId="0" fillId="0" borderId="26" xfId="61" applyFont="1" applyFill="1" applyBorder="1" applyAlignment="1">
      <alignment horizontal="right" vertical="center"/>
      <protection/>
    </xf>
    <xf numFmtId="0" fontId="0" fillId="0" borderId="26" xfId="61" applyFont="1" applyBorder="1" applyAlignment="1">
      <alignment horizontal="right" vertical="center"/>
      <protection/>
    </xf>
    <xf numFmtId="0" fontId="0" fillId="0" borderId="35" xfId="61" applyFont="1" applyFill="1" applyBorder="1" applyAlignment="1">
      <alignment horizontal="left" vertical="center"/>
      <protection/>
    </xf>
    <xf numFmtId="0" fontId="0" fillId="0" borderId="33" xfId="61" applyFont="1" applyBorder="1" applyAlignment="1">
      <alignment horizontal="center" vertical="top" textRotation="255"/>
      <protection/>
    </xf>
    <xf numFmtId="0" fontId="0" fillId="0" borderId="31" xfId="61" applyFont="1" applyBorder="1" applyAlignment="1">
      <alignment horizontal="left" vertical="top"/>
      <protection/>
    </xf>
    <xf numFmtId="0" fontId="0" fillId="0" borderId="35" xfId="61" applyFont="1" applyBorder="1" applyAlignment="1">
      <alignment horizontal="center" vertical="top" textRotation="255"/>
      <protection/>
    </xf>
    <xf numFmtId="0" fontId="0" fillId="0" borderId="36" xfId="61" applyFont="1" applyBorder="1">
      <alignment vertical="center"/>
      <protection/>
    </xf>
    <xf numFmtId="0" fontId="0" fillId="0" borderId="10" xfId="61" applyFont="1" applyBorder="1">
      <alignment vertical="center"/>
      <protection/>
    </xf>
    <xf numFmtId="0" fontId="133" fillId="0" borderId="10" xfId="61" applyFont="1" applyBorder="1">
      <alignment vertical="center"/>
      <protection/>
    </xf>
    <xf numFmtId="0" fontId="0" fillId="0" borderId="34" xfId="61" applyFont="1" applyBorder="1">
      <alignment vertical="center"/>
      <protection/>
    </xf>
    <xf numFmtId="0" fontId="133" fillId="37" borderId="100" xfId="61" applyFont="1" applyFill="1" applyBorder="1" applyAlignment="1">
      <alignment vertical="center"/>
      <protection/>
    </xf>
    <xf numFmtId="0" fontId="133" fillId="37" borderId="100" xfId="61" applyFont="1" applyFill="1" applyBorder="1">
      <alignment vertical="center"/>
      <protection/>
    </xf>
    <xf numFmtId="0" fontId="131" fillId="0" borderId="0" xfId="0" applyFont="1" applyAlignment="1">
      <alignment horizontal="right" vertical="center"/>
    </xf>
    <xf numFmtId="0" fontId="131" fillId="0" borderId="0" xfId="0" applyFont="1" applyAlignment="1">
      <alignment horizontal="right"/>
    </xf>
    <xf numFmtId="0" fontId="142" fillId="0" borderId="0" xfId="0" applyFont="1" applyAlignment="1">
      <alignment horizontal="right" vertical="center"/>
    </xf>
    <xf numFmtId="0" fontId="32" fillId="0" borderId="0" xfId="0" applyFont="1" applyAlignment="1">
      <alignment horizontal="center" vertical="center"/>
    </xf>
    <xf numFmtId="0" fontId="34" fillId="0" borderId="11" xfId="0" applyFont="1" applyBorder="1" applyAlignment="1">
      <alignment horizontal="center" vertical="center"/>
    </xf>
    <xf numFmtId="0" fontId="32" fillId="0" borderId="0" xfId="0" applyFont="1" applyBorder="1" applyAlignment="1">
      <alignment horizontal="center" vertical="center"/>
    </xf>
    <xf numFmtId="0" fontId="35" fillId="0" borderId="0" xfId="0" applyFont="1" applyAlignment="1">
      <alignment/>
    </xf>
    <xf numFmtId="0" fontId="32" fillId="0" borderId="0" xfId="0" applyFont="1" applyBorder="1" applyAlignment="1">
      <alignment horizontal="right"/>
    </xf>
    <xf numFmtId="0" fontId="32" fillId="0" borderId="0" xfId="0" applyFont="1" applyBorder="1" applyAlignment="1">
      <alignment/>
    </xf>
    <xf numFmtId="0" fontId="142" fillId="0" borderId="0" xfId="0" applyFont="1" applyAlignment="1">
      <alignment horizontal="right"/>
    </xf>
    <xf numFmtId="0" fontId="159" fillId="0" borderId="118" xfId="0" applyFont="1" applyBorder="1" applyAlignment="1">
      <alignment horizontal="left" vertical="center"/>
    </xf>
    <xf numFmtId="0" fontId="160" fillId="0" borderId="119" xfId="0" applyFont="1" applyBorder="1" applyAlignment="1">
      <alignment vertical="top"/>
    </xf>
    <xf numFmtId="0" fontId="0" fillId="0" borderId="120" xfId="0" applyBorder="1" applyAlignment="1">
      <alignment horizontal="right" vertical="center"/>
    </xf>
    <xf numFmtId="49" fontId="0" fillId="0" borderId="121" xfId="0" applyNumberFormat="1" applyFill="1" applyBorder="1" applyAlignment="1">
      <alignment vertical="center"/>
    </xf>
    <xf numFmtId="49" fontId="155" fillId="0" borderId="122" xfId="0" applyNumberFormat="1" applyFont="1" applyBorder="1" applyAlignment="1">
      <alignment horizontal="center" vertical="center" wrapText="1"/>
    </xf>
    <xf numFmtId="0" fontId="0" fillId="0" borderId="123" xfId="0" applyBorder="1" applyAlignment="1">
      <alignment vertical="center"/>
    </xf>
    <xf numFmtId="49" fontId="0" fillId="0" borderId="124" xfId="0" applyNumberFormat="1" applyBorder="1" applyAlignment="1">
      <alignment vertical="center"/>
    </xf>
    <xf numFmtId="49" fontId="0" fillId="0" borderId="125" xfId="0" applyNumberFormat="1" applyBorder="1" applyAlignment="1">
      <alignment vertical="center"/>
    </xf>
    <xf numFmtId="49" fontId="0" fillId="0" borderId="126" xfId="0" applyNumberFormat="1" applyBorder="1" applyAlignment="1">
      <alignment vertical="center"/>
    </xf>
    <xf numFmtId="49" fontId="0" fillId="0" borderId="123" xfId="0" applyNumberFormat="1" applyBorder="1" applyAlignment="1">
      <alignment vertical="center"/>
    </xf>
    <xf numFmtId="49" fontId="0" fillId="0" borderId="28" xfId="0" applyNumberFormat="1" applyBorder="1" applyAlignment="1">
      <alignment vertical="center"/>
    </xf>
    <xf numFmtId="49" fontId="0" fillId="0" borderId="127" xfId="0" applyNumberFormat="1" applyBorder="1" applyAlignment="1">
      <alignment vertical="center"/>
    </xf>
    <xf numFmtId="0" fontId="139" fillId="0" borderId="35" xfId="0" applyFont="1" applyFill="1" applyBorder="1" applyAlignment="1">
      <alignment horizontal="left" vertical="center"/>
    </xf>
    <xf numFmtId="0" fontId="139" fillId="0" borderId="0" xfId="0" applyFont="1" applyFill="1" applyBorder="1" applyAlignment="1">
      <alignment horizontal="left" vertical="center"/>
    </xf>
    <xf numFmtId="0" fontId="139" fillId="0" borderId="0" xfId="0" applyFont="1" applyFill="1" applyBorder="1" applyAlignment="1">
      <alignment vertical="top"/>
    </xf>
    <xf numFmtId="0" fontId="131" fillId="0" borderId="0" xfId="0" applyFont="1" applyAlignment="1">
      <alignment horizontal="center" vertical="center"/>
    </xf>
    <xf numFmtId="0" fontId="142" fillId="0" borderId="11" xfId="0" applyFont="1" applyBorder="1" applyAlignment="1">
      <alignment horizontal="center" vertical="center"/>
    </xf>
    <xf numFmtId="0" fontId="131" fillId="0" borderId="31" xfId="0" applyFont="1" applyBorder="1" applyAlignment="1">
      <alignment horizontal="center" vertical="center"/>
    </xf>
    <xf numFmtId="0" fontId="131" fillId="0" borderId="33" xfId="0" applyFont="1" applyBorder="1" applyAlignment="1">
      <alignment horizontal="center" vertical="center"/>
    </xf>
    <xf numFmtId="0" fontId="131" fillId="0" borderId="31" xfId="0" applyFont="1" applyBorder="1" applyAlignment="1">
      <alignment horizontal="center" vertical="center" shrinkToFit="1"/>
    </xf>
    <xf numFmtId="0" fontId="131" fillId="0" borderId="33" xfId="0" applyFont="1" applyBorder="1" applyAlignment="1">
      <alignment horizontal="center" vertical="center" shrinkToFit="1"/>
    </xf>
    <xf numFmtId="0" fontId="131" fillId="0" borderId="35" xfId="0" applyFont="1" applyBorder="1" applyAlignment="1">
      <alignment horizontal="center" vertical="center"/>
    </xf>
    <xf numFmtId="0" fontId="172" fillId="0" borderId="0" xfId="0" applyFont="1" applyBorder="1" applyAlignment="1">
      <alignment horizontal="center" vertical="center"/>
    </xf>
    <xf numFmtId="0" fontId="133" fillId="0" borderId="83" xfId="0" applyFont="1" applyBorder="1" applyAlignment="1">
      <alignment vertical="center"/>
    </xf>
    <xf numFmtId="0" fontId="141" fillId="0" borderId="0" xfId="0" applyFont="1" applyAlignment="1">
      <alignment horizontal="left" vertical="center"/>
    </xf>
    <xf numFmtId="0" fontId="173" fillId="0" borderId="11" xfId="0" applyFont="1" applyBorder="1" applyAlignment="1">
      <alignment horizontal="justify" vertical="center" wrapText="1"/>
    </xf>
    <xf numFmtId="0" fontId="159" fillId="38" borderId="99" xfId="0" applyFont="1" applyFill="1" applyBorder="1" applyAlignment="1">
      <alignment horizontal="left" vertical="center"/>
    </xf>
    <xf numFmtId="0" fontId="159" fillId="0" borderId="40" xfId="0" applyFont="1" applyBorder="1" applyAlignment="1">
      <alignment horizontal="center" vertical="center"/>
    </xf>
    <xf numFmtId="0" fontId="133" fillId="38" borderId="93" xfId="0" applyFont="1" applyFill="1" applyBorder="1" applyAlignment="1">
      <alignment vertical="center"/>
    </xf>
    <xf numFmtId="0" fontId="159" fillId="38" borderId="93" xfId="0" applyFont="1" applyFill="1" applyBorder="1" applyAlignment="1">
      <alignment horizontal="left" vertical="center"/>
    </xf>
    <xf numFmtId="0" fontId="159" fillId="0" borderId="93" xfId="0" applyFont="1" applyBorder="1" applyAlignment="1">
      <alignment horizontal="left" vertical="center"/>
    </xf>
    <xf numFmtId="0" fontId="159" fillId="0" borderId="93" xfId="0" applyFont="1" applyBorder="1" applyAlignment="1">
      <alignment horizontal="center" vertical="center"/>
    </xf>
    <xf numFmtId="0" fontId="159" fillId="0" borderId="98" xfId="0" applyFont="1" applyBorder="1" applyAlignment="1">
      <alignment horizontal="center" vertical="center"/>
    </xf>
    <xf numFmtId="0" fontId="159" fillId="38" borderId="89" xfId="0" applyFont="1" applyFill="1" applyBorder="1" applyAlignment="1">
      <alignment horizontal="left" vertical="center"/>
    </xf>
    <xf numFmtId="0" fontId="133" fillId="0" borderId="0" xfId="0" applyFont="1" applyAlignment="1">
      <alignment/>
    </xf>
    <xf numFmtId="0" fontId="112" fillId="0" borderId="35" xfId="0" applyFont="1" applyBorder="1" applyAlignment="1">
      <alignment vertical="center"/>
    </xf>
    <xf numFmtId="0" fontId="112" fillId="0" borderId="36" xfId="0" applyFont="1" applyBorder="1" applyAlignment="1">
      <alignment vertical="center"/>
    </xf>
    <xf numFmtId="0" fontId="112" fillId="0" borderId="0" xfId="0" applyFont="1" applyBorder="1" applyAlignment="1">
      <alignment vertical="center"/>
    </xf>
    <xf numFmtId="0" fontId="112" fillId="0" borderId="33" xfId="0" applyFont="1" applyBorder="1" applyAlignment="1">
      <alignment vertical="center"/>
    </xf>
    <xf numFmtId="0" fontId="112" fillId="41" borderId="128" xfId="0" applyFont="1" applyFill="1" applyBorder="1" applyAlignment="1">
      <alignment vertical="center"/>
    </xf>
    <xf numFmtId="0" fontId="112" fillId="41" borderId="55" xfId="0" applyFont="1" applyFill="1" applyBorder="1" applyAlignment="1">
      <alignment vertical="center"/>
    </xf>
    <xf numFmtId="0" fontId="112" fillId="0" borderId="10" xfId="0" applyFont="1" applyBorder="1" applyAlignment="1">
      <alignment vertical="center"/>
    </xf>
    <xf numFmtId="0" fontId="112" fillId="41" borderId="33" xfId="0" applyFont="1" applyFill="1" applyBorder="1" applyAlignment="1">
      <alignment vertical="center"/>
    </xf>
    <xf numFmtId="0" fontId="112" fillId="41" borderId="31" xfId="0" applyFont="1" applyFill="1" applyBorder="1" applyAlignment="1">
      <alignment horizontal="left" vertical="center"/>
    </xf>
    <xf numFmtId="0" fontId="112" fillId="41" borderId="26" xfId="0" applyFont="1" applyFill="1" applyBorder="1" applyAlignment="1">
      <alignment horizontal="left" vertical="center"/>
    </xf>
    <xf numFmtId="0" fontId="112" fillId="41" borderId="32" xfId="0" applyFont="1" applyFill="1" applyBorder="1" applyAlignment="1">
      <alignment horizontal="left" vertical="center"/>
    </xf>
    <xf numFmtId="0" fontId="112" fillId="41" borderId="47" xfId="0" applyFont="1" applyFill="1" applyBorder="1" applyAlignment="1">
      <alignment vertical="center"/>
    </xf>
    <xf numFmtId="0" fontId="112" fillId="0" borderId="33" xfId="0" applyFont="1" applyBorder="1" applyAlignment="1">
      <alignment horizontal="left" vertical="center"/>
    </xf>
    <xf numFmtId="0" fontId="112" fillId="0" borderId="0" xfId="0" applyFont="1" applyBorder="1" applyAlignment="1">
      <alignment horizontal="left" vertical="center"/>
    </xf>
    <xf numFmtId="0" fontId="112" fillId="0" borderId="36" xfId="0" applyFont="1" applyBorder="1" applyAlignment="1">
      <alignment horizontal="left" vertical="center"/>
    </xf>
    <xf numFmtId="0" fontId="112" fillId="0" borderId="49" xfId="0" applyFont="1" applyBorder="1" applyAlignment="1">
      <alignment horizontal="right" vertical="center"/>
    </xf>
    <xf numFmtId="0" fontId="112" fillId="0" borderId="35" xfId="0" applyFont="1" applyBorder="1" applyAlignment="1">
      <alignment vertical="center" wrapText="1"/>
    </xf>
    <xf numFmtId="0" fontId="112" fillId="0" borderId="0" xfId="0" applyFont="1" applyBorder="1" applyAlignment="1">
      <alignment vertical="center" wrapText="1"/>
    </xf>
    <xf numFmtId="0" fontId="112" fillId="0" borderId="36" xfId="0" applyFont="1" applyBorder="1" applyAlignment="1">
      <alignment vertical="center" wrapText="1"/>
    </xf>
    <xf numFmtId="0" fontId="112" fillId="0" borderId="33" xfId="0" applyFont="1" applyBorder="1" applyAlignment="1">
      <alignment vertical="center" wrapText="1"/>
    </xf>
    <xf numFmtId="0" fontId="112" fillId="0" borderId="10" xfId="0" applyFont="1" applyBorder="1" applyAlignment="1">
      <alignment vertical="center" wrapText="1"/>
    </xf>
    <xf numFmtId="0" fontId="112" fillId="0" borderId="34" xfId="0" applyFont="1" applyBorder="1" applyAlignment="1">
      <alignment vertical="center" wrapText="1"/>
    </xf>
    <xf numFmtId="0" fontId="112" fillId="0" borderId="11" xfId="0" applyFont="1" applyBorder="1" applyAlignment="1">
      <alignment vertical="center"/>
    </xf>
    <xf numFmtId="0" fontId="112" fillId="41" borderId="11" xfId="0" applyFont="1" applyFill="1" applyBorder="1" applyAlignment="1">
      <alignment horizontal="center" vertical="center"/>
    </xf>
    <xf numFmtId="0" fontId="155" fillId="41" borderId="11" xfId="0" applyFont="1" applyFill="1" applyBorder="1" applyAlignment="1">
      <alignment horizontal="center" vertical="center"/>
    </xf>
    <xf numFmtId="0" fontId="112" fillId="41" borderId="11" xfId="0" applyFont="1" applyFill="1" applyBorder="1" applyAlignment="1">
      <alignment horizontal="center" vertical="center" wrapText="1"/>
    </xf>
    <xf numFmtId="0" fontId="174" fillId="41" borderId="11" xfId="0" applyFont="1" applyFill="1" applyBorder="1" applyAlignment="1">
      <alignment horizontal="center" vertical="center" wrapText="1"/>
    </xf>
    <xf numFmtId="0" fontId="112" fillId="41" borderId="11" xfId="0" applyFont="1" applyFill="1" applyBorder="1" applyAlignment="1">
      <alignment vertical="center"/>
    </xf>
    <xf numFmtId="0" fontId="112" fillId="0" borderId="11" xfId="0" applyFont="1" applyBorder="1" applyAlignment="1">
      <alignment vertical="center" wrapText="1"/>
    </xf>
    <xf numFmtId="0" fontId="112" fillId="0" borderId="34" xfId="0" applyFont="1" applyBorder="1" applyAlignment="1">
      <alignment vertical="center"/>
    </xf>
    <xf numFmtId="0" fontId="112" fillId="41" borderId="31" xfId="0" applyFont="1" applyFill="1" applyBorder="1" applyAlignment="1">
      <alignment vertical="center"/>
    </xf>
    <xf numFmtId="0" fontId="112" fillId="41" borderId="32" xfId="0" applyFont="1" applyFill="1" applyBorder="1" applyAlignment="1">
      <alignment vertical="center"/>
    </xf>
    <xf numFmtId="0" fontId="133" fillId="0" borderId="129" xfId="0" applyFont="1" applyBorder="1" applyAlignment="1">
      <alignment vertical="center"/>
    </xf>
    <xf numFmtId="0" fontId="112" fillId="0" borderId="130" xfId="0" applyFont="1" applyBorder="1" applyAlignment="1">
      <alignment vertical="center"/>
    </xf>
    <xf numFmtId="0" fontId="112" fillId="0" borderId="131" xfId="0" applyFont="1" applyBorder="1" applyAlignment="1">
      <alignment vertical="center"/>
    </xf>
    <xf numFmtId="0" fontId="133" fillId="0" borderId="131" xfId="0" applyFont="1" applyBorder="1" applyAlignment="1">
      <alignment/>
    </xf>
    <xf numFmtId="0" fontId="153" fillId="0" borderId="0" xfId="0" applyFont="1" applyBorder="1" applyAlignment="1">
      <alignment horizontal="center" vertical="center"/>
    </xf>
    <xf numFmtId="0" fontId="153" fillId="0" borderId="0" xfId="0" applyFont="1" applyBorder="1" applyAlignment="1">
      <alignment vertical="center"/>
    </xf>
    <xf numFmtId="0" fontId="153" fillId="0" borderId="0" xfId="0" applyFont="1" applyAlignment="1">
      <alignment vertical="center"/>
    </xf>
    <xf numFmtId="0" fontId="162" fillId="0" borderId="0" xfId="0" applyFont="1" applyAlignment="1">
      <alignment vertical="center"/>
    </xf>
    <xf numFmtId="0" fontId="153" fillId="0" borderId="0" xfId="0" applyFont="1" applyBorder="1" applyAlignment="1">
      <alignment vertical="top" wrapText="1"/>
    </xf>
    <xf numFmtId="0" fontId="153" fillId="0" borderId="0" xfId="0" applyFont="1" applyBorder="1" applyAlignment="1">
      <alignment vertical="center" wrapText="1"/>
    </xf>
    <xf numFmtId="0" fontId="162" fillId="0" borderId="0" xfId="0" applyFont="1" applyBorder="1" applyAlignment="1">
      <alignment vertical="center"/>
    </xf>
    <xf numFmtId="0" fontId="175" fillId="0" borderId="0" xfId="0" applyFont="1" applyBorder="1" applyAlignment="1">
      <alignment vertical="center"/>
    </xf>
    <xf numFmtId="0" fontId="176" fillId="0" borderId="78" xfId="0" applyFont="1" applyBorder="1" applyAlignment="1">
      <alignment/>
    </xf>
    <xf numFmtId="0" fontId="176" fillId="0" borderId="80" xfId="0" applyFont="1" applyBorder="1" applyAlignment="1">
      <alignment/>
    </xf>
    <xf numFmtId="0" fontId="177" fillId="0" borderId="11" xfId="0" applyFont="1" applyBorder="1" applyAlignment="1">
      <alignment horizontal="center" vertical="center"/>
    </xf>
    <xf numFmtId="0" fontId="176" fillId="0" borderId="0" xfId="0" applyFont="1" applyAlignment="1">
      <alignment/>
    </xf>
    <xf numFmtId="0" fontId="177" fillId="0" borderId="78" xfId="0" applyFont="1" applyBorder="1" applyAlignment="1">
      <alignment/>
    </xf>
    <xf numFmtId="0" fontId="176" fillId="0" borderId="81" xfId="0" applyFont="1" applyBorder="1" applyAlignment="1">
      <alignment horizontal="right"/>
    </xf>
    <xf numFmtId="0" fontId="176" fillId="0" borderId="78" xfId="0" applyFont="1" applyBorder="1" applyAlignment="1">
      <alignment horizontal="center"/>
    </xf>
    <xf numFmtId="0" fontId="177" fillId="0" borderId="78" xfId="0" applyFont="1" applyBorder="1" applyAlignment="1">
      <alignment horizontal="left"/>
    </xf>
    <xf numFmtId="0" fontId="176" fillId="0" borderId="79" xfId="0" applyFont="1" applyBorder="1" applyAlignment="1">
      <alignment horizontal="center"/>
    </xf>
    <xf numFmtId="0" fontId="176" fillId="0" borderId="80" xfId="0" applyFont="1" applyBorder="1" applyAlignment="1">
      <alignment horizontal="center"/>
    </xf>
    <xf numFmtId="0" fontId="176" fillId="0" borderId="132" xfId="0" applyFont="1" applyBorder="1" applyAlignment="1">
      <alignment horizontal="center"/>
    </xf>
    <xf numFmtId="0" fontId="176" fillId="0" borderId="79" xfId="0" applyFont="1" applyBorder="1" applyAlignment="1">
      <alignment/>
    </xf>
    <xf numFmtId="0" fontId="176" fillId="0" borderId="133" xfId="0" applyFont="1" applyBorder="1" applyAlignment="1">
      <alignment/>
    </xf>
    <xf numFmtId="0" fontId="177" fillId="0" borderId="11" xfId="0" applyFont="1" applyBorder="1" applyAlignment="1">
      <alignment horizontal="center" vertical="center" wrapText="1"/>
    </xf>
    <xf numFmtId="0" fontId="178" fillId="0" borderId="134" xfId="0" applyFont="1" applyBorder="1" applyAlignment="1">
      <alignment horizontal="right" shrinkToFit="1"/>
    </xf>
    <xf numFmtId="0" fontId="176" fillId="0" borderId="11" xfId="0" applyFont="1" applyBorder="1" applyAlignment="1">
      <alignment/>
    </xf>
    <xf numFmtId="0" fontId="176" fillId="0" borderId="24" xfId="0" applyFont="1" applyBorder="1" applyAlignment="1">
      <alignment/>
    </xf>
    <xf numFmtId="0" fontId="178" fillId="0" borderId="135" xfId="0" applyFont="1" applyBorder="1" applyAlignment="1">
      <alignment horizontal="right" shrinkToFit="1"/>
    </xf>
    <xf numFmtId="0" fontId="176" fillId="0" borderId="52" xfId="0" applyFont="1" applyBorder="1" applyAlignment="1">
      <alignment/>
    </xf>
    <xf numFmtId="0" fontId="176" fillId="0" borderId="25" xfId="0" applyFont="1" applyBorder="1" applyAlignment="1">
      <alignment/>
    </xf>
    <xf numFmtId="0" fontId="176" fillId="0" borderId="136" xfId="0" applyFont="1" applyBorder="1" applyAlignment="1">
      <alignment/>
    </xf>
    <xf numFmtId="0" fontId="176" fillId="0" borderId="137" xfId="0" applyFont="1" applyBorder="1" applyAlignment="1">
      <alignment/>
    </xf>
    <xf numFmtId="0" fontId="178" fillId="0" borderId="138" xfId="0" applyFont="1" applyBorder="1" applyAlignment="1">
      <alignment horizontal="right" vertical="center" shrinkToFit="1"/>
    </xf>
    <xf numFmtId="0" fontId="178" fillId="0" borderId="134" xfId="0" applyFont="1" applyBorder="1" applyAlignment="1">
      <alignment horizontal="right" vertical="center" shrinkToFit="1"/>
    </xf>
    <xf numFmtId="0" fontId="178" fillId="0" borderId="135" xfId="0" applyFont="1" applyBorder="1" applyAlignment="1">
      <alignment horizontal="right" vertical="center" shrinkToFit="1"/>
    </xf>
    <xf numFmtId="0" fontId="176" fillId="0" borderId="139" xfId="0" applyFont="1" applyBorder="1" applyAlignment="1">
      <alignment/>
    </xf>
    <xf numFmtId="0" fontId="176" fillId="0" borderId="140" xfId="0" applyFont="1" applyBorder="1" applyAlignment="1">
      <alignment/>
    </xf>
    <xf numFmtId="0" fontId="177" fillId="0" borderId="139" xfId="0" applyFont="1" applyBorder="1" applyAlignment="1">
      <alignment/>
    </xf>
    <xf numFmtId="0" fontId="176" fillId="0" borderId="136" xfId="0" applyFont="1" applyBorder="1" applyAlignment="1">
      <alignment horizontal="right"/>
    </xf>
    <xf numFmtId="0" fontId="176" fillId="0" borderId="139" xfId="0" applyFont="1" applyBorder="1" applyAlignment="1">
      <alignment horizontal="center"/>
    </xf>
    <xf numFmtId="0" fontId="176" fillId="0" borderId="141" xfId="0" applyFont="1" applyBorder="1" applyAlignment="1">
      <alignment/>
    </xf>
    <xf numFmtId="0" fontId="177" fillId="0" borderId="142" xfId="0" applyFont="1" applyBorder="1" applyAlignment="1">
      <alignment horizontal="center" vertical="center" wrapText="1"/>
    </xf>
    <xf numFmtId="0" fontId="177" fillId="0" borderId="143" xfId="0" applyFont="1" applyBorder="1" applyAlignment="1">
      <alignment horizontal="center" vertical="center" wrapText="1"/>
    </xf>
    <xf numFmtId="0" fontId="177" fillId="0" borderId="144" xfId="0" applyFont="1" applyBorder="1" applyAlignment="1">
      <alignment horizontal="center" vertical="center" wrapText="1"/>
    </xf>
    <xf numFmtId="0" fontId="177" fillId="0" borderId="145" xfId="0" applyFont="1" applyBorder="1" applyAlignment="1">
      <alignment horizontal="center" vertical="center" wrapText="1"/>
    </xf>
    <xf numFmtId="0" fontId="176" fillId="0" borderId="146" xfId="0" applyFont="1" applyBorder="1" applyAlignment="1">
      <alignment/>
    </xf>
    <xf numFmtId="0" fontId="176" fillId="0" borderId="147" xfId="0" applyFont="1" applyBorder="1" applyAlignment="1">
      <alignment/>
    </xf>
    <xf numFmtId="0" fontId="176" fillId="0" borderId="148" xfId="0" applyFont="1" applyBorder="1" applyAlignment="1">
      <alignment/>
    </xf>
    <xf numFmtId="0" fontId="176" fillId="0" borderId="149" xfId="0" applyFont="1" applyBorder="1" applyAlignment="1">
      <alignment/>
    </xf>
    <xf numFmtId="0" fontId="176" fillId="0" borderId="150" xfId="0" applyFont="1" applyBorder="1" applyAlignment="1">
      <alignment/>
    </xf>
    <xf numFmtId="0" fontId="176" fillId="0" borderId="151" xfId="0" applyFont="1" applyBorder="1" applyAlignment="1">
      <alignment/>
    </xf>
    <xf numFmtId="0" fontId="176" fillId="0" borderId="152" xfId="0" applyFont="1" applyBorder="1" applyAlignment="1">
      <alignment/>
    </xf>
    <xf numFmtId="0" fontId="176" fillId="0" borderId="153" xfId="0" applyFont="1" applyBorder="1" applyAlignment="1">
      <alignment/>
    </xf>
    <xf numFmtId="0" fontId="176" fillId="0" borderId="124" xfId="0" applyFont="1" applyBorder="1" applyAlignment="1">
      <alignment/>
    </xf>
    <xf numFmtId="0" fontId="176" fillId="0" borderId="120" xfId="0" applyFont="1" applyBorder="1" applyAlignment="1">
      <alignment/>
    </xf>
    <xf numFmtId="0" fontId="176" fillId="0" borderId="154" xfId="0" applyFont="1" applyBorder="1" applyAlignment="1">
      <alignment/>
    </xf>
    <xf numFmtId="0" fontId="176" fillId="0" borderId="71" xfId="0" applyFont="1" applyBorder="1" applyAlignment="1">
      <alignment/>
    </xf>
    <xf numFmtId="0" fontId="176" fillId="0" borderId="56" xfId="0" applyFont="1" applyBorder="1" applyAlignment="1">
      <alignment/>
    </xf>
    <xf numFmtId="0" fontId="176" fillId="0" borderId="155" xfId="0" applyFont="1" applyBorder="1" applyAlignment="1">
      <alignment/>
    </xf>
    <xf numFmtId="0" fontId="176" fillId="0" borderId="156" xfId="0" applyFont="1" applyBorder="1" applyAlignment="1">
      <alignment/>
    </xf>
    <xf numFmtId="0" fontId="176" fillId="0" borderId="125" xfId="0" applyFont="1" applyBorder="1" applyAlignment="1">
      <alignment/>
    </xf>
    <xf numFmtId="0" fontId="176" fillId="0" borderId="157" xfId="0" applyFont="1" applyBorder="1" applyAlignment="1">
      <alignment/>
    </xf>
    <xf numFmtId="0" fontId="176" fillId="0" borderId="158" xfId="0" applyFont="1" applyBorder="1" applyAlignment="1">
      <alignment/>
    </xf>
    <xf numFmtId="0" fontId="176" fillId="0" borderId="74" xfId="0" applyFont="1" applyBorder="1" applyAlignment="1">
      <alignment/>
    </xf>
    <xf numFmtId="0" fontId="176" fillId="0" borderId="159" xfId="0" applyFont="1" applyBorder="1" applyAlignment="1">
      <alignment/>
    </xf>
    <xf numFmtId="0" fontId="176" fillId="0" borderId="160" xfId="0" applyFont="1" applyBorder="1" applyAlignment="1">
      <alignment/>
    </xf>
    <xf numFmtId="0" fontId="176" fillId="0" borderId="30" xfId="0" applyFont="1" applyBorder="1" applyAlignment="1">
      <alignment/>
    </xf>
    <xf numFmtId="0" fontId="176" fillId="0" borderId="21" xfId="0" applyFont="1" applyBorder="1" applyAlignment="1">
      <alignment/>
    </xf>
    <xf numFmtId="0" fontId="176" fillId="0" borderId="161" xfId="0" applyFont="1" applyBorder="1" applyAlignment="1">
      <alignment/>
    </xf>
    <xf numFmtId="0" fontId="176" fillId="0" borderId="29" xfId="0" applyFont="1" applyBorder="1" applyAlignment="1">
      <alignment/>
    </xf>
    <xf numFmtId="0" fontId="176" fillId="0" borderId="162" xfId="0" applyFont="1" applyBorder="1" applyAlignment="1">
      <alignment/>
    </xf>
    <xf numFmtId="0" fontId="176" fillId="0" borderId="23" xfId="0" applyFont="1" applyBorder="1" applyAlignment="1">
      <alignment/>
    </xf>
    <xf numFmtId="0" fontId="179" fillId="0" borderId="0" xfId="0" applyFont="1" applyAlignment="1">
      <alignment horizontal="right"/>
    </xf>
    <xf numFmtId="0" fontId="180" fillId="0" borderId="0" xfId="0" applyFont="1" applyAlignment="1">
      <alignment vertical="center"/>
    </xf>
    <xf numFmtId="0" fontId="12" fillId="0" borderId="0" xfId="0" applyFont="1" applyAlignment="1">
      <alignment/>
    </xf>
    <xf numFmtId="0" fontId="12" fillId="0" borderId="0" xfId="0" applyFont="1" applyAlignment="1">
      <alignment vertical="center"/>
    </xf>
    <xf numFmtId="0" fontId="12" fillId="0" borderId="0" xfId="0" applyFont="1" applyAlignment="1">
      <alignment horizontal="center" vertical="center"/>
    </xf>
    <xf numFmtId="0" fontId="12" fillId="0" borderId="0" xfId="0" applyFont="1" applyFill="1" applyAlignment="1">
      <alignment/>
    </xf>
    <xf numFmtId="0" fontId="12" fillId="0" borderId="0" xfId="0" applyNumberFormat="1" applyFont="1" applyAlignment="1">
      <alignment/>
    </xf>
    <xf numFmtId="0" fontId="181" fillId="21" borderId="33" xfId="0" applyNumberFormat="1" applyFont="1" applyFill="1" applyBorder="1" applyAlignment="1">
      <alignment horizontal="centerContinuous" vertical="center" shrinkToFit="1"/>
    </xf>
    <xf numFmtId="0" fontId="44" fillId="21" borderId="10" xfId="0" applyNumberFormat="1" applyFont="1" applyFill="1" applyBorder="1" applyAlignment="1">
      <alignment horizontal="centerContinuous" vertical="center" shrinkToFit="1"/>
    </xf>
    <xf numFmtId="0" fontId="44" fillId="0" borderId="0" xfId="0" applyNumberFormat="1" applyFont="1" applyFill="1" applyBorder="1" applyAlignment="1">
      <alignment vertical="center" shrinkToFit="1"/>
    </xf>
    <xf numFmtId="0" fontId="12" fillId="0" borderId="0" xfId="0" applyNumberFormat="1" applyFont="1" applyFill="1" applyAlignment="1">
      <alignment/>
    </xf>
    <xf numFmtId="0" fontId="16" fillId="0" borderId="0" xfId="0" applyFont="1" applyAlignment="1">
      <alignment/>
    </xf>
    <xf numFmtId="0" fontId="16" fillId="0" borderId="11" xfId="0" applyFont="1" applyFill="1" applyBorder="1" applyAlignment="1">
      <alignment horizontal="center" vertical="center" wrapText="1"/>
    </xf>
    <xf numFmtId="0" fontId="16" fillId="3" borderId="36" xfId="0" applyFont="1" applyFill="1" applyBorder="1" applyAlignment="1">
      <alignment horizontal="center" vertical="center" wrapText="1"/>
    </xf>
    <xf numFmtId="0" fontId="16" fillId="3" borderId="36" xfId="0" applyFont="1" applyFill="1" applyBorder="1" applyAlignment="1">
      <alignment horizontal="center" vertical="center"/>
    </xf>
    <xf numFmtId="0" fontId="16" fillId="3" borderId="34" xfId="0" applyFont="1" applyFill="1" applyBorder="1" applyAlignment="1">
      <alignment horizontal="center" vertical="center" wrapText="1"/>
    </xf>
    <xf numFmtId="0" fontId="16" fillId="3" borderId="34" xfId="0" applyFont="1" applyFill="1" applyBorder="1" applyAlignment="1">
      <alignment horizontal="center" vertical="center"/>
    </xf>
    <xf numFmtId="0" fontId="16" fillId="3" borderId="11" xfId="0" applyFont="1" applyFill="1" applyBorder="1" applyAlignment="1">
      <alignment horizontal="center" vertical="center" wrapText="1"/>
    </xf>
    <xf numFmtId="0" fontId="16" fillId="0" borderId="0" xfId="0" applyFont="1" applyAlignment="1">
      <alignment/>
    </xf>
    <xf numFmtId="0" fontId="16" fillId="0" borderId="11" xfId="0" applyNumberFormat="1" applyFont="1" applyFill="1" applyBorder="1" applyAlignment="1">
      <alignment horizontal="center" vertical="center" wrapText="1" shrinkToFit="1"/>
    </xf>
    <xf numFmtId="0" fontId="16" fillId="42" borderId="34" xfId="0" applyNumberFormat="1" applyFont="1" applyFill="1" applyBorder="1" applyAlignment="1">
      <alignment horizontal="center" vertical="center" wrapText="1" shrinkToFit="1"/>
    </xf>
    <xf numFmtId="0" fontId="16" fillId="43" borderId="43" xfId="0" applyNumberFormat="1" applyFont="1" applyFill="1" applyBorder="1" applyAlignment="1">
      <alignment horizontal="center" vertical="center" wrapText="1" shrinkToFit="1"/>
    </xf>
    <xf numFmtId="0" fontId="16" fillId="0" borderId="43" xfId="0" applyNumberFormat="1" applyFont="1" applyFill="1" applyBorder="1" applyAlignment="1">
      <alignment horizontal="center" vertical="center" wrapText="1" shrinkToFit="1"/>
    </xf>
    <xf numFmtId="0" fontId="12" fillId="0" borderId="0" xfId="0" applyFont="1" applyAlignment="1">
      <alignment/>
    </xf>
    <xf numFmtId="0" fontId="16" fillId="0" borderId="45" xfId="0" applyFont="1" applyFill="1" applyBorder="1" applyAlignment="1">
      <alignment horizontal="center" vertical="center" wrapText="1" shrinkToFit="1"/>
    </xf>
    <xf numFmtId="0" fontId="16" fillId="0" borderId="11" xfId="0" applyFont="1" applyFill="1" applyBorder="1" applyAlignment="1">
      <alignment horizontal="left" vertical="center" wrapText="1" shrinkToFit="1"/>
    </xf>
    <xf numFmtId="0" fontId="16" fillId="0" borderId="11" xfId="0" applyFont="1" applyFill="1" applyBorder="1" applyAlignment="1">
      <alignment horizontal="left" vertical="center" wrapText="1"/>
    </xf>
    <xf numFmtId="0" fontId="16" fillId="0" borderId="11" xfId="0" applyFont="1" applyFill="1" applyBorder="1" applyAlignment="1">
      <alignment horizontal="center" vertical="center" wrapText="1" shrinkToFit="1"/>
    </xf>
    <xf numFmtId="38" fontId="16" fillId="0" borderId="11" xfId="49" applyFont="1" applyFill="1" applyBorder="1" applyAlignment="1">
      <alignment horizontal="center" vertical="center" wrapText="1"/>
    </xf>
    <xf numFmtId="0" fontId="16" fillId="0" borderId="11" xfId="0" applyFont="1" applyFill="1" applyBorder="1" applyAlignment="1">
      <alignment vertical="center" wrapText="1"/>
    </xf>
    <xf numFmtId="38" fontId="16" fillId="0" borderId="11" xfId="49" applyFont="1" applyFill="1" applyBorder="1" applyAlignment="1">
      <alignment horizontal="left" vertical="center" wrapText="1"/>
    </xf>
    <xf numFmtId="0" fontId="16" fillId="0" borderId="44" xfId="0" applyFont="1" applyFill="1" applyBorder="1" applyAlignment="1">
      <alignment horizontal="left" vertical="center" wrapText="1"/>
    </xf>
    <xf numFmtId="0" fontId="16" fillId="44" borderId="44" xfId="0" applyFont="1" applyFill="1" applyBorder="1" applyAlignment="1">
      <alignment horizontal="center" vertical="center" wrapText="1" shrinkToFit="1"/>
    </xf>
    <xf numFmtId="0" fontId="16" fillId="7" borderId="11" xfId="0" applyNumberFormat="1" applyFont="1" applyFill="1" applyBorder="1" applyAlignment="1">
      <alignment vertical="center" wrapText="1"/>
    </xf>
    <xf numFmtId="0" fontId="16" fillId="0" borderId="11" xfId="0" applyNumberFormat="1" applyFont="1" applyFill="1" applyBorder="1" applyAlignment="1">
      <alignment vertical="center" wrapText="1"/>
    </xf>
    <xf numFmtId="0" fontId="16" fillId="0" borderId="47" xfId="0" applyFont="1" applyFill="1" applyBorder="1" applyAlignment="1">
      <alignment horizontal="left" vertical="center" wrapText="1" shrinkToFit="1"/>
    </xf>
    <xf numFmtId="0" fontId="16" fillId="0" borderId="47" xfId="0" applyFont="1" applyFill="1" applyBorder="1" applyAlignment="1">
      <alignment horizontal="left" vertical="center" wrapText="1"/>
    </xf>
    <xf numFmtId="0" fontId="16" fillId="0" borderId="47" xfId="0" applyFont="1" applyFill="1" applyBorder="1" applyAlignment="1">
      <alignment horizontal="center" vertical="center" wrapText="1" shrinkToFit="1"/>
    </xf>
    <xf numFmtId="38" fontId="16" fillId="0" borderId="47" xfId="49" applyFont="1" applyFill="1" applyBorder="1" applyAlignment="1">
      <alignment horizontal="center" vertical="center" wrapText="1"/>
    </xf>
    <xf numFmtId="0" fontId="16" fillId="0" borderId="47" xfId="0" applyFont="1" applyFill="1" applyBorder="1" applyAlignment="1">
      <alignment horizontal="center" vertical="center" wrapText="1"/>
    </xf>
    <xf numFmtId="0" fontId="16" fillId="0" borderId="47" xfId="0" applyFont="1" applyFill="1" applyBorder="1" applyAlignment="1">
      <alignment vertical="center" wrapText="1"/>
    </xf>
    <xf numFmtId="38" fontId="16" fillId="0" borderId="47" xfId="49" applyFont="1" applyFill="1" applyBorder="1" applyAlignment="1">
      <alignment horizontal="left" vertical="center" wrapText="1"/>
    </xf>
    <xf numFmtId="0" fontId="16" fillId="7" borderId="47" xfId="0" applyNumberFormat="1" applyFont="1" applyFill="1" applyBorder="1" applyAlignment="1">
      <alignment vertical="center" wrapText="1"/>
    </xf>
    <xf numFmtId="0" fontId="16" fillId="0" borderId="47" xfId="0" applyNumberFormat="1" applyFont="1" applyFill="1" applyBorder="1" applyAlignment="1">
      <alignment vertical="center" wrapText="1"/>
    </xf>
    <xf numFmtId="0" fontId="11" fillId="40" borderId="11" xfId="0" applyFont="1" applyFill="1" applyBorder="1" applyAlignment="1">
      <alignment horizontal="center" vertical="center"/>
    </xf>
    <xf numFmtId="0" fontId="0" fillId="40" borderId="47" xfId="0" applyFont="1" applyFill="1" applyBorder="1" applyAlignment="1">
      <alignment/>
    </xf>
    <xf numFmtId="0" fontId="0" fillId="40" borderId="11" xfId="0" applyFont="1" applyFill="1" applyBorder="1" applyAlignment="1">
      <alignment vertical="center"/>
    </xf>
    <xf numFmtId="0" fontId="11" fillId="40" borderId="11" xfId="0" applyNumberFormat="1" applyFont="1" applyFill="1" applyBorder="1" applyAlignment="1">
      <alignment horizontal="right" vertical="center" wrapText="1"/>
    </xf>
    <xf numFmtId="0" fontId="164" fillId="0" borderId="83" xfId="0" applyFont="1" applyFill="1" applyBorder="1" applyAlignment="1">
      <alignment vertical="center"/>
    </xf>
    <xf numFmtId="0" fontId="182" fillId="0" borderId="84" xfId="0" applyFont="1" applyBorder="1" applyAlignment="1">
      <alignment vertical="center"/>
    </xf>
    <xf numFmtId="0" fontId="40" fillId="0" borderId="85" xfId="0" applyFont="1" applyBorder="1" applyAlignment="1">
      <alignment vertical="center"/>
    </xf>
    <xf numFmtId="0" fontId="16" fillId="3" borderId="47" xfId="0" applyFont="1" applyFill="1" applyBorder="1" applyAlignment="1">
      <alignment horizontal="center" vertical="center" wrapText="1"/>
    </xf>
    <xf numFmtId="0" fontId="16" fillId="3" borderId="49"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16" fillId="3" borderId="35" xfId="0" applyFont="1" applyFill="1" applyBorder="1" applyAlignment="1">
      <alignment horizontal="center" vertical="center" wrapText="1"/>
    </xf>
    <xf numFmtId="0" fontId="16" fillId="3" borderId="33" xfId="0" applyFont="1" applyFill="1" applyBorder="1" applyAlignment="1">
      <alignment horizontal="center" vertical="center" wrapText="1"/>
    </xf>
    <xf numFmtId="0" fontId="16" fillId="3" borderId="44" xfId="0" applyFont="1" applyFill="1" applyBorder="1" applyAlignment="1">
      <alignment horizontal="center" vertical="center" wrapText="1"/>
    </xf>
    <xf numFmtId="0" fontId="16" fillId="3" borderId="40"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1" xfId="0" applyFont="1" applyFill="1" applyBorder="1" applyAlignment="1">
      <alignment horizontal="center" vertical="center" textRotation="255" wrapText="1"/>
    </xf>
    <xf numFmtId="0" fontId="16" fillId="3" borderId="33" xfId="0" applyFont="1" applyFill="1" applyBorder="1" applyAlignment="1">
      <alignment horizontal="center" vertical="center" textRotation="255" wrapText="1"/>
    </xf>
    <xf numFmtId="0" fontId="16" fillId="3" borderId="47" xfId="0" applyFont="1" applyFill="1" applyBorder="1" applyAlignment="1">
      <alignment horizontal="center" vertical="center" textRotation="255" wrapText="1"/>
    </xf>
    <xf numFmtId="0" fontId="16" fillId="3" borderId="43" xfId="0" applyFont="1" applyFill="1" applyBorder="1" applyAlignment="1">
      <alignment horizontal="center" vertical="center" textRotation="255" wrapText="1"/>
    </xf>
    <xf numFmtId="0" fontId="16" fillId="0" borderId="11" xfId="0" applyFont="1" applyFill="1" applyBorder="1" applyAlignment="1">
      <alignment horizontal="center" vertical="center" wrapText="1"/>
    </xf>
    <xf numFmtId="0" fontId="16" fillId="0" borderId="11" xfId="0" applyFont="1" applyFill="1" applyBorder="1" applyAlignment="1">
      <alignment horizontal="center" vertical="center"/>
    </xf>
    <xf numFmtId="0" fontId="16" fillId="0" borderId="47" xfId="0" applyFont="1" applyFill="1" applyBorder="1" applyAlignment="1">
      <alignment horizontal="center" vertical="center"/>
    </xf>
    <xf numFmtId="0" fontId="16" fillId="3" borderId="11" xfId="0" applyFont="1" applyFill="1" applyBorder="1" applyAlignment="1">
      <alignment horizontal="center" vertical="center" wrapText="1" shrinkToFit="1"/>
    </xf>
    <xf numFmtId="0" fontId="16" fillId="3" borderId="11" xfId="0" applyFont="1" applyFill="1" applyBorder="1" applyAlignment="1">
      <alignment horizontal="center" vertical="center" wrapText="1"/>
    </xf>
    <xf numFmtId="0" fontId="16" fillId="3" borderId="44" xfId="0" applyFont="1" applyFill="1" applyBorder="1" applyAlignment="1">
      <alignment horizontal="center" vertical="center" shrinkToFit="1"/>
    </xf>
    <xf numFmtId="0" fontId="16" fillId="3" borderId="40" xfId="0" applyFont="1" applyFill="1" applyBorder="1" applyAlignment="1">
      <alignment horizontal="center" vertical="center" shrinkToFit="1"/>
    </xf>
    <xf numFmtId="0" fontId="16" fillId="3" borderId="45" xfId="0" applyFont="1" applyFill="1" applyBorder="1" applyAlignment="1">
      <alignment horizontal="center" vertical="center" shrinkToFit="1"/>
    </xf>
    <xf numFmtId="0" fontId="16" fillId="7" borderId="47" xfId="0" applyFont="1" applyFill="1" applyBorder="1" applyAlignment="1">
      <alignment horizontal="center" vertical="center" wrapText="1"/>
    </xf>
    <xf numFmtId="0" fontId="16" fillId="7" borderId="49" xfId="0" applyFont="1" applyFill="1" applyBorder="1" applyAlignment="1">
      <alignment horizontal="center" vertical="center" wrapText="1"/>
    </xf>
    <xf numFmtId="0" fontId="16" fillId="7" borderId="43" xfId="0" applyFont="1" applyFill="1" applyBorder="1" applyAlignment="1">
      <alignment horizontal="center" vertical="center" wrapText="1"/>
    </xf>
    <xf numFmtId="0" fontId="16" fillId="7" borderId="11" xfId="0" applyFont="1" applyFill="1" applyBorder="1" applyAlignment="1">
      <alignment horizontal="center" vertical="center" wrapText="1"/>
    </xf>
    <xf numFmtId="0" fontId="16" fillId="7" borderId="11" xfId="0" applyFont="1" applyFill="1" applyBorder="1" applyAlignment="1">
      <alignment horizontal="center" vertical="center"/>
    </xf>
    <xf numFmtId="0" fontId="16" fillId="44" borderId="47" xfId="0" applyFont="1" applyFill="1" applyBorder="1" applyAlignment="1">
      <alignment horizontal="center" vertical="center" wrapText="1" shrinkToFit="1"/>
    </xf>
    <xf numFmtId="0" fontId="16" fillId="44" borderId="49" xfId="0" applyFont="1" applyFill="1" applyBorder="1" applyAlignment="1">
      <alignment horizontal="center" vertical="center" wrapText="1" shrinkToFit="1"/>
    </xf>
    <xf numFmtId="0" fontId="16" fillId="44" borderId="43" xfId="0" applyFont="1" applyFill="1" applyBorder="1" applyAlignment="1">
      <alignment horizontal="center" vertical="center" wrapText="1" shrinkToFit="1"/>
    </xf>
    <xf numFmtId="0" fontId="16" fillId="3" borderId="11" xfId="0" applyFont="1" applyFill="1" applyBorder="1" applyAlignment="1">
      <alignment horizontal="center" vertical="center" shrinkToFit="1"/>
    </xf>
    <xf numFmtId="0" fontId="16" fillId="3" borderId="47" xfId="0" applyFont="1" applyFill="1" applyBorder="1" applyAlignment="1">
      <alignment horizontal="center" vertical="center" wrapText="1" shrinkToFit="1"/>
    </xf>
    <xf numFmtId="0" fontId="16" fillId="3" borderId="49" xfId="0" applyFont="1" applyFill="1" applyBorder="1" applyAlignment="1">
      <alignment horizontal="center" vertical="center" wrapText="1" shrinkToFit="1"/>
    </xf>
    <xf numFmtId="0" fontId="16" fillId="3" borderId="43" xfId="0" applyFont="1" applyFill="1" applyBorder="1" applyAlignment="1">
      <alignment horizontal="center" vertical="center" wrapText="1" shrinkToFit="1"/>
    </xf>
    <xf numFmtId="0" fontId="16" fillId="3" borderId="11" xfId="0" applyFont="1" applyFill="1" applyBorder="1" applyAlignment="1">
      <alignment horizontal="center" vertical="center"/>
    </xf>
    <xf numFmtId="0" fontId="16" fillId="3" borderId="44" xfId="0" applyFont="1" applyFill="1" applyBorder="1" applyAlignment="1">
      <alignment horizontal="center" vertical="center"/>
    </xf>
    <xf numFmtId="0" fontId="16" fillId="3" borderId="40" xfId="0" applyFont="1" applyFill="1" applyBorder="1" applyAlignment="1">
      <alignment horizontal="center" vertical="center"/>
    </xf>
    <xf numFmtId="0" fontId="16" fillId="3" borderId="45" xfId="0" applyFont="1" applyFill="1" applyBorder="1" applyAlignment="1">
      <alignment horizontal="center" vertical="center"/>
    </xf>
    <xf numFmtId="0" fontId="16" fillId="3" borderId="49" xfId="0" applyFont="1" applyFill="1" applyBorder="1" applyAlignment="1">
      <alignment horizontal="center" vertical="center" shrinkToFit="1"/>
    </xf>
    <xf numFmtId="0" fontId="16" fillId="3" borderId="43" xfId="0" applyFont="1" applyFill="1" applyBorder="1" applyAlignment="1">
      <alignment horizontal="center" vertical="center" shrinkToFit="1"/>
    </xf>
    <xf numFmtId="0" fontId="131" fillId="0" borderId="0" xfId="0" applyFont="1" applyAlignment="1">
      <alignment horizontal="center" vertical="center"/>
    </xf>
    <xf numFmtId="0" fontId="130" fillId="0" borderId="0" xfId="0" applyFont="1" applyAlignment="1">
      <alignment horizontal="center" vertical="center"/>
    </xf>
    <xf numFmtId="0" fontId="172" fillId="0" borderId="0" xfId="0" applyFont="1" applyAlignment="1">
      <alignment horizontal="center" vertical="center"/>
    </xf>
    <xf numFmtId="0" fontId="131" fillId="0" borderId="29" xfId="0" applyFont="1" applyBorder="1" applyAlignment="1">
      <alignment horizontal="left" vertical="center"/>
    </xf>
    <xf numFmtId="0" fontId="130" fillId="3" borderId="15" xfId="0" applyFont="1" applyFill="1" applyBorder="1" applyAlignment="1">
      <alignment horizontal="center" vertical="center" wrapText="1"/>
    </xf>
    <xf numFmtId="0" fontId="130" fillId="3" borderId="163" xfId="0" applyFont="1" applyFill="1" applyBorder="1" applyAlignment="1">
      <alignment horizontal="center" vertical="center" wrapText="1"/>
    </xf>
    <xf numFmtId="0" fontId="130" fillId="3" borderId="163" xfId="0" applyFont="1" applyFill="1" applyBorder="1" applyAlignment="1">
      <alignment horizontal="center" vertical="center"/>
    </xf>
    <xf numFmtId="0" fontId="130" fillId="3" borderId="164" xfId="0" applyFont="1" applyFill="1" applyBorder="1" applyAlignment="1">
      <alignment horizontal="center" vertical="center"/>
    </xf>
    <xf numFmtId="0" fontId="131" fillId="0" borderId="10" xfId="0" applyFont="1" applyBorder="1" applyAlignment="1">
      <alignment horizontal="left" vertical="center"/>
    </xf>
    <xf numFmtId="0" fontId="131" fillId="0" borderId="11" xfId="0" applyFont="1" applyBorder="1" applyAlignment="1">
      <alignment horizontal="center" vertical="center"/>
    </xf>
    <xf numFmtId="0" fontId="131" fillId="0" borderId="44" xfId="0" applyFont="1" applyBorder="1" applyAlignment="1">
      <alignment horizontal="right" vertical="center"/>
    </xf>
    <xf numFmtId="0" fontId="131" fillId="0" borderId="40" xfId="0" applyFont="1" applyBorder="1" applyAlignment="1">
      <alignment horizontal="right" vertical="center"/>
    </xf>
    <xf numFmtId="0" fontId="131" fillId="0" borderId="45" xfId="0" applyFont="1" applyBorder="1" applyAlignment="1">
      <alignment horizontal="right" vertical="center"/>
    </xf>
    <xf numFmtId="0" fontId="131" fillId="0" borderId="44" xfId="0" applyFont="1" applyBorder="1" applyAlignment="1">
      <alignment horizontal="left" vertical="center"/>
    </xf>
    <xf numFmtId="0" fontId="131" fillId="0" borderId="40" xfId="0" applyFont="1" applyBorder="1" applyAlignment="1">
      <alignment horizontal="left" vertical="center"/>
    </xf>
    <xf numFmtId="0" fontId="131" fillId="0" borderId="45" xfId="0" applyFont="1" applyBorder="1" applyAlignment="1">
      <alignment horizontal="left" vertical="center"/>
    </xf>
    <xf numFmtId="0" fontId="131" fillId="0" borderId="33" xfId="0" applyFont="1" applyBorder="1" applyAlignment="1">
      <alignment horizontal="left" vertical="center"/>
    </xf>
    <xf numFmtId="0" fontId="131" fillId="0" borderId="34" xfId="0" applyFont="1" applyBorder="1" applyAlignment="1">
      <alignment horizontal="left" vertical="center"/>
    </xf>
    <xf numFmtId="0" fontId="131" fillId="0" borderId="26" xfId="0" applyFont="1" applyBorder="1" applyAlignment="1">
      <alignment horizontal="center" vertical="center"/>
    </xf>
    <xf numFmtId="0" fontId="131" fillId="0" borderId="0" xfId="0" applyFont="1" applyAlignment="1">
      <alignment horizontal="left" vertical="center"/>
    </xf>
    <xf numFmtId="0" fontId="142" fillId="0" borderId="11" xfId="0" applyFont="1" applyBorder="1" applyAlignment="1">
      <alignment horizontal="left" vertical="center"/>
    </xf>
    <xf numFmtId="0" fontId="131" fillId="0" borderId="44" xfId="0" applyFont="1" applyBorder="1" applyAlignment="1">
      <alignment horizontal="center" vertical="center"/>
    </xf>
    <xf numFmtId="0" fontId="131" fillId="0" borderId="45" xfId="0" applyFont="1" applyBorder="1" applyAlignment="1">
      <alignment horizontal="center" vertical="center"/>
    </xf>
    <xf numFmtId="0" fontId="131" fillId="0" borderId="44" xfId="0" applyFont="1" applyBorder="1" applyAlignment="1">
      <alignment horizontal="center" vertical="center" shrinkToFit="1"/>
    </xf>
    <xf numFmtId="0" fontId="131" fillId="0" borderId="45" xfId="0" applyFont="1" applyBorder="1" applyAlignment="1">
      <alignment horizontal="center" vertical="center" shrinkToFit="1"/>
    </xf>
    <xf numFmtId="0" fontId="131" fillId="0" borderId="11" xfId="0" applyFont="1" applyBorder="1" applyAlignment="1">
      <alignment horizontal="center" vertical="center" wrapText="1" shrinkToFit="1"/>
    </xf>
    <xf numFmtId="0" fontId="131" fillId="0" borderId="47" xfId="0" applyFont="1" applyBorder="1" applyAlignment="1">
      <alignment horizontal="center" vertical="center"/>
    </xf>
    <xf numFmtId="0" fontId="131" fillId="0" borderId="49" xfId="0" applyFont="1" applyBorder="1" applyAlignment="1">
      <alignment horizontal="center" vertical="center"/>
    </xf>
    <xf numFmtId="0" fontId="131" fillId="0" borderId="43" xfId="0" applyFont="1" applyBorder="1" applyAlignment="1">
      <alignment horizontal="center" vertical="center"/>
    </xf>
    <xf numFmtId="0" fontId="142" fillId="0" borderId="11" xfId="0" applyFont="1" applyBorder="1" applyAlignment="1">
      <alignment horizontal="center" vertical="center"/>
    </xf>
    <xf numFmtId="0" fontId="142" fillId="0" borderId="44" xfId="0" applyFont="1" applyBorder="1" applyAlignment="1">
      <alignment horizontal="left" vertical="center" shrinkToFit="1"/>
    </xf>
    <xf numFmtId="0" fontId="142" fillId="0" borderId="40" xfId="0" applyFont="1" applyBorder="1" applyAlignment="1">
      <alignment horizontal="left" vertical="center" shrinkToFit="1"/>
    </xf>
    <xf numFmtId="0" fontId="142" fillId="0" borderId="45" xfId="0" applyFont="1" applyBorder="1" applyAlignment="1">
      <alignment horizontal="left" vertical="center" shrinkToFit="1"/>
    </xf>
    <xf numFmtId="0" fontId="131" fillId="0" borderId="47" xfId="0" applyFont="1" applyBorder="1" applyAlignment="1">
      <alignment horizontal="center" vertical="center" shrinkToFit="1"/>
    </xf>
    <xf numFmtId="0" fontId="131" fillId="0" borderId="49" xfId="0" applyFont="1" applyBorder="1" applyAlignment="1">
      <alignment horizontal="center" vertical="center" shrinkToFit="1"/>
    </xf>
    <xf numFmtId="0" fontId="131" fillId="0" borderId="43" xfId="0" applyFont="1" applyBorder="1" applyAlignment="1">
      <alignment horizontal="center" vertical="center" shrinkToFit="1"/>
    </xf>
    <xf numFmtId="0" fontId="131" fillId="0" borderId="31" xfId="0" applyFont="1" applyBorder="1" applyAlignment="1">
      <alignment horizontal="center" vertical="center"/>
    </xf>
    <xf numFmtId="0" fontId="131" fillId="0" borderId="32" xfId="0" applyFont="1" applyBorder="1" applyAlignment="1">
      <alignment horizontal="center" vertical="center"/>
    </xf>
    <xf numFmtId="0" fontId="131" fillId="0" borderId="33" xfId="0" applyFont="1" applyBorder="1" applyAlignment="1">
      <alignment horizontal="center" vertical="center"/>
    </xf>
    <xf numFmtId="0" fontId="131" fillId="0" borderId="34" xfId="0" applyFont="1" applyBorder="1" applyAlignment="1">
      <alignment horizontal="center" vertical="center"/>
    </xf>
    <xf numFmtId="0" fontId="150" fillId="3" borderId="11" xfId="0" applyFont="1" applyFill="1" applyBorder="1" applyAlignment="1">
      <alignment horizontal="distributed" vertical="center"/>
    </xf>
    <xf numFmtId="0" fontId="150" fillId="0" borderId="44" xfId="0" applyFont="1" applyBorder="1" applyAlignment="1">
      <alignment horizontal="center" vertical="center"/>
    </xf>
    <xf numFmtId="0" fontId="150" fillId="0" borderId="40" xfId="0" applyFont="1" applyBorder="1" applyAlignment="1">
      <alignment horizontal="center" vertical="center"/>
    </xf>
    <xf numFmtId="0" fontId="150" fillId="0" borderId="45" xfId="0" applyFont="1" applyBorder="1" applyAlignment="1">
      <alignment horizontal="center" vertical="center"/>
    </xf>
    <xf numFmtId="0" fontId="131" fillId="0" borderId="40" xfId="0" applyFont="1" applyBorder="1" applyAlignment="1">
      <alignment horizontal="right"/>
    </xf>
    <xf numFmtId="0" fontId="150" fillId="0" borderId="11" xfId="0" applyFont="1" applyBorder="1" applyAlignment="1">
      <alignment horizontal="left" vertical="center"/>
    </xf>
    <xf numFmtId="0" fontId="131" fillId="0" borderId="31" xfId="0" applyFont="1" applyBorder="1" applyAlignment="1">
      <alignment horizontal="center" vertical="center" shrinkToFit="1"/>
    </xf>
    <xf numFmtId="0" fontId="131" fillId="0" borderId="32" xfId="0" applyFont="1" applyBorder="1" applyAlignment="1">
      <alignment horizontal="center" vertical="center" shrinkToFit="1"/>
    </xf>
    <xf numFmtId="0" fontId="131" fillId="0" borderId="35" xfId="0" applyFont="1" applyBorder="1" applyAlignment="1">
      <alignment horizontal="center" vertical="center" shrinkToFit="1"/>
    </xf>
    <xf numFmtId="0" fontId="131" fillId="0" borderId="36" xfId="0" applyFont="1" applyBorder="1" applyAlignment="1">
      <alignment horizontal="center" vertical="center" shrinkToFit="1"/>
    </xf>
    <xf numFmtId="0" fontId="131" fillId="0" borderId="33" xfId="0" applyFont="1" applyBorder="1" applyAlignment="1">
      <alignment horizontal="center" vertical="center" shrinkToFit="1"/>
    </xf>
    <xf numFmtId="0" fontId="131" fillId="0" borderId="34" xfId="0" applyFont="1" applyBorder="1" applyAlignment="1">
      <alignment horizontal="center" vertical="center" shrinkToFit="1"/>
    </xf>
    <xf numFmtId="0" fontId="131" fillId="0" borderId="26" xfId="0" applyFont="1" applyBorder="1" applyAlignment="1">
      <alignment horizontal="left" vertical="center"/>
    </xf>
    <xf numFmtId="0" fontId="131" fillId="0" borderId="10" xfId="0" applyFont="1" applyBorder="1" applyAlignment="1">
      <alignment horizontal="left" vertical="top"/>
    </xf>
    <xf numFmtId="0" fontId="131" fillId="0" borderId="0" xfId="0" applyFont="1" applyBorder="1" applyAlignment="1">
      <alignment horizontal="left" vertical="center"/>
    </xf>
    <xf numFmtId="0" fontId="131" fillId="0" borderId="36" xfId="0" applyFont="1" applyBorder="1" applyAlignment="1">
      <alignment horizontal="left" vertical="center"/>
    </xf>
    <xf numFmtId="0" fontId="131" fillId="0" borderId="31" xfId="0" applyFont="1" applyBorder="1" applyAlignment="1">
      <alignment horizontal="center" vertical="center" wrapText="1"/>
    </xf>
    <xf numFmtId="0" fontId="131" fillId="0" borderId="35" xfId="0" applyFont="1" applyBorder="1" applyAlignment="1">
      <alignment horizontal="center" vertical="center"/>
    </xf>
    <xf numFmtId="0" fontId="131" fillId="0" borderId="36" xfId="0" applyFont="1" applyBorder="1" applyAlignment="1">
      <alignment horizontal="center" vertical="center"/>
    </xf>
    <xf numFmtId="0" fontId="131" fillId="0" borderId="31" xfId="0" applyFont="1" applyBorder="1" applyAlignment="1">
      <alignment horizontal="left" vertical="center"/>
    </xf>
    <xf numFmtId="0" fontId="131" fillId="0" borderId="32" xfId="0" applyFont="1" applyBorder="1" applyAlignment="1">
      <alignment horizontal="left" vertical="center"/>
    </xf>
    <xf numFmtId="0" fontId="131" fillId="0" borderId="35" xfId="0" applyFont="1" applyBorder="1" applyAlignment="1">
      <alignment horizontal="left" vertical="center"/>
    </xf>
    <xf numFmtId="0" fontId="130" fillId="3" borderId="44" xfId="0" applyFont="1" applyFill="1" applyBorder="1" applyAlignment="1">
      <alignment horizontal="center" vertical="center" wrapText="1"/>
    </xf>
    <xf numFmtId="0" fontId="130" fillId="3" borderId="40" xfId="0" applyFont="1" applyFill="1" applyBorder="1" applyAlignment="1">
      <alignment horizontal="center" vertical="center" wrapText="1"/>
    </xf>
    <xf numFmtId="0" fontId="130" fillId="3" borderId="45" xfId="0" applyFont="1" applyFill="1" applyBorder="1" applyAlignment="1">
      <alignment horizontal="center" vertical="center" wrapText="1"/>
    </xf>
    <xf numFmtId="0" fontId="172" fillId="0" borderId="0" xfId="0" applyFont="1" applyBorder="1" applyAlignment="1">
      <alignment horizontal="center" vertical="center"/>
    </xf>
    <xf numFmtId="0" fontId="142" fillId="0" borderId="31" xfId="0" applyFont="1" applyBorder="1" applyAlignment="1">
      <alignment horizontal="center" vertical="center"/>
    </xf>
    <xf numFmtId="0" fontId="142" fillId="0" borderId="26" xfId="0" applyFont="1" applyBorder="1" applyAlignment="1">
      <alignment horizontal="center" vertical="center"/>
    </xf>
    <xf numFmtId="0" fontId="142" fillId="0" borderId="32" xfId="0" applyFont="1" applyBorder="1" applyAlignment="1">
      <alignment horizontal="center" vertical="center"/>
    </xf>
    <xf numFmtId="0" fontId="142" fillId="0" borderId="33" xfId="0" applyFont="1" applyBorder="1" applyAlignment="1">
      <alignment horizontal="center" vertical="center"/>
    </xf>
    <xf numFmtId="0" fontId="142" fillId="0" borderId="10" xfId="0" applyFont="1" applyBorder="1" applyAlignment="1">
      <alignment horizontal="center" vertical="center"/>
    </xf>
    <xf numFmtId="0" fontId="142" fillId="0" borderId="34" xfId="0" applyFont="1" applyBorder="1" applyAlignment="1">
      <alignment horizontal="center" vertical="center"/>
    </xf>
    <xf numFmtId="0" fontId="131" fillId="6" borderId="31" xfId="0" applyFont="1" applyFill="1" applyBorder="1" applyAlignment="1">
      <alignment horizontal="center" vertical="center"/>
    </xf>
    <xf numFmtId="0" fontId="131" fillId="6" borderId="26" xfId="0" applyFont="1" applyFill="1" applyBorder="1" applyAlignment="1">
      <alignment horizontal="center" vertical="center"/>
    </xf>
    <xf numFmtId="0" fontId="131" fillId="6" borderId="32" xfId="0" applyFont="1" applyFill="1" applyBorder="1" applyAlignment="1">
      <alignment horizontal="center" vertical="center"/>
    </xf>
    <xf numFmtId="0" fontId="131" fillId="6" borderId="35" xfId="0" applyFont="1" applyFill="1" applyBorder="1" applyAlignment="1">
      <alignment horizontal="center" vertical="center"/>
    </xf>
    <xf numFmtId="0" fontId="131" fillId="6" borderId="0" xfId="0" applyFont="1" applyFill="1" applyBorder="1" applyAlignment="1">
      <alignment horizontal="center" vertical="center"/>
    </xf>
    <xf numFmtId="0" fontId="131" fillId="6" borderId="36" xfId="0" applyFont="1" applyFill="1" applyBorder="1" applyAlignment="1">
      <alignment horizontal="center" vertical="center"/>
    </xf>
    <xf numFmtId="0" fontId="131" fillId="6" borderId="33" xfId="0" applyFont="1" applyFill="1" applyBorder="1" applyAlignment="1">
      <alignment horizontal="center" vertical="center"/>
    </xf>
    <xf numFmtId="0" fontId="131" fillId="6" borderId="10" xfId="0" applyFont="1" applyFill="1" applyBorder="1" applyAlignment="1">
      <alignment horizontal="center" vertical="center"/>
    </xf>
    <xf numFmtId="0" fontId="131" fillId="6" borderId="34" xfId="0" applyFont="1" applyFill="1" applyBorder="1" applyAlignment="1">
      <alignment horizontal="center" vertical="center"/>
    </xf>
    <xf numFmtId="0" fontId="131" fillId="6" borderId="31" xfId="0" applyFont="1" applyFill="1" applyBorder="1" applyAlignment="1">
      <alignment horizontal="center" vertical="center" wrapText="1"/>
    </xf>
    <xf numFmtId="0" fontId="131" fillId="6" borderId="31" xfId="0" applyFont="1" applyFill="1" applyBorder="1" applyAlignment="1">
      <alignment horizontal="center" vertical="center" shrinkToFit="1"/>
    </xf>
    <xf numFmtId="0" fontId="131" fillId="6" borderId="26" xfId="0" applyFont="1" applyFill="1" applyBorder="1" applyAlignment="1">
      <alignment horizontal="center" vertical="center" shrinkToFit="1"/>
    </xf>
    <xf numFmtId="0" fontId="131" fillId="6" borderId="32" xfId="0" applyFont="1" applyFill="1" applyBorder="1" applyAlignment="1">
      <alignment horizontal="center" vertical="center" shrinkToFit="1"/>
    </xf>
    <xf numFmtId="0" fontId="131" fillId="6" borderId="35" xfId="0" applyFont="1" applyFill="1" applyBorder="1" applyAlignment="1">
      <alignment horizontal="center" vertical="center" shrinkToFit="1"/>
    </xf>
    <xf numFmtId="0" fontId="131" fillId="6" borderId="0" xfId="0" applyFont="1" applyFill="1" applyBorder="1" applyAlignment="1">
      <alignment horizontal="center" vertical="center" shrinkToFit="1"/>
    </xf>
    <xf numFmtId="0" fontId="131" fillId="6" borderId="36" xfId="0" applyFont="1" applyFill="1" applyBorder="1" applyAlignment="1">
      <alignment horizontal="center" vertical="center" shrinkToFit="1"/>
    </xf>
    <xf numFmtId="0" fontId="131" fillId="6" borderId="33" xfId="0" applyFont="1" applyFill="1" applyBorder="1" applyAlignment="1">
      <alignment horizontal="center" vertical="center" shrinkToFit="1"/>
    </xf>
    <xf numFmtId="0" fontId="131" fillId="6" borderId="10" xfId="0" applyFont="1" applyFill="1" applyBorder="1" applyAlignment="1">
      <alignment horizontal="center" vertical="center" shrinkToFit="1"/>
    </xf>
    <xf numFmtId="0" fontId="131" fillId="6" borderId="34" xfId="0" applyFont="1" applyFill="1" applyBorder="1" applyAlignment="1">
      <alignment horizontal="center" vertical="center" shrinkToFit="1"/>
    </xf>
    <xf numFmtId="0" fontId="131" fillId="6" borderId="31" xfId="0" applyFont="1" applyFill="1" applyBorder="1" applyAlignment="1">
      <alignment horizontal="center" vertical="center" wrapText="1" shrinkToFit="1"/>
    </xf>
    <xf numFmtId="0" fontId="131" fillId="6" borderId="26" xfId="0" applyFont="1" applyFill="1" applyBorder="1" applyAlignment="1">
      <alignment horizontal="center" vertical="center" wrapText="1"/>
    </xf>
    <xf numFmtId="0" fontId="131" fillId="6" borderId="32" xfId="0" applyFont="1" applyFill="1" applyBorder="1" applyAlignment="1">
      <alignment horizontal="center" vertical="center" wrapText="1"/>
    </xf>
    <xf numFmtId="0" fontId="131" fillId="6" borderId="33" xfId="0" applyFont="1" applyFill="1" applyBorder="1" applyAlignment="1">
      <alignment horizontal="center" vertical="center" wrapText="1"/>
    </xf>
    <xf numFmtId="0" fontId="131" fillId="6" borderId="10" xfId="0" applyFont="1" applyFill="1" applyBorder="1" applyAlignment="1">
      <alignment horizontal="center" vertical="center" wrapText="1"/>
    </xf>
    <xf numFmtId="0" fontId="131" fillId="6" borderId="34" xfId="0" applyFont="1" applyFill="1" applyBorder="1" applyAlignment="1">
      <alignment horizontal="center" vertical="center" wrapText="1"/>
    </xf>
    <xf numFmtId="0" fontId="0" fillId="0" borderId="11" xfId="0" applyBorder="1" applyAlignment="1">
      <alignment horizontal="center" wrapText="1"/>
    </xf>
    <xf numFmtId="0" fontId="0" fillId="0" borderId="44" xfId="0" applyBorder="1" applyAlignment="1">
      <alignment horizontal="center" vertical="center" wrapText="1"/>
    </xf>
    <xf numFmtId="0" fontId="0" fillId="0" borderId="40" xfId="0" applyBorder="1" applyAlignment="1">
      <alignment horizontal="center" vertical="center" wrapText="1"/>
    </xf>
    <xf numFmtId="0" fontId="0" fillId="0" borderId="45" xfId="0" applyBorder="1" applyAlignment="1">
      <alignment horizontal="center" vertical="center" wrapText="1"/>
    </xf>
    <xf numFmtId="3" fontId="0" fillId="0" borderId="11" xfId="0" applyNumberFormat="1" applyBorder="1" applyAlignment="1">
      <alignment horizontal="right" vertical="center" wrapText="1"/>
    </xf>
    <xf numFmtId="0" fontId="0" fillId="0" borderId="11" xfId="0" applyBorder="1" applyAlignment="1">
      <alignment horizontal="right" vertical="center" wrapText="1"/>
    </xf>
    <xf numFmtId="0" fontId="0" fillId="0" borderId="44" xfId="0" applyBorder="1" applyAlignment="1">
      <alignment horizontal="left" vertical="top" wrapText="1"/>
    </xf>
    <xf numFmtId="0" fontId="0" fillId="0" borderId="40" xfId="0" applyBorder="1" applyAlignment="1">
      <alignment horizontal="left" vertical="top" wrapText="1"/>
    </xf>
    <xf numFmtId="0" fontId="0" fillId="0" borderId="45" xfId="0" applyBorder="1" applyAlignment="1">
      <alignment horizontal="left" vertical="top" wrapText="1"/>
    </xf>
    <xf numFmtId="0" fontId="0" fillId="0" borderId="11" xfId="0" applyBorder="1" applyAlignment="1">
      <alignment horizontal="center"/>
    </xf>
    <xf numFmtId="0" fontId="0" fillId="0" borderId="11" xfId="0" applyBorder="1" applyAlignment="1">
      <alignment horizontal="right" vertical="center"/>
    </xf>
    <xf numFmtId="0" fontId="0" fillId="0" borderId="11" xfId="0" applyBorder="1" applyAlignment="1">
      <alignment horizontal="center" vertical="center" shrinkToFit="1"/>
    </xf>
    <xf numFmtId="0" fontId="0" fillId="0" borderId="11" xfId="0" applyBorder="1" applyAlignment="1">
      <alignment horizontal="center" vertical="center"/>
    </xf>
    <xf numFmtId="0" fontId="133" fillId="0" borderId="11" xfId="0" applyFont="1" applyBorder="1" applyAlignment="1">
      <alignment horizontal="center" vertical="center" wrapText="1" shrinkToFit="1"/>
    </xf>
    <xf numFmtId="0" fontId="133" fillId="0" borderId="11" xfId="0" applyFont="1" applyBorder="1" applyAlignment="1">
      <alignment horizontal="center" vertical="center" shrinkToFit="1"/>
    </xf>
    <xf numFmtId="0" fontId="0" fillId="0" borderId="44" xfId="0" applyBorder="1" applyAlignment="1">
      <alignment horizontal="left"/>
    </xf>
    <xf numFmtId="0" fontId="0" fillId="0" borderId="40" xfId="0" applyBorder="1" applyAlignment="1">
      <alignment horizontal="left"/>
    </xf>
    <xf numFmtId="0" fontId="0" fillId="0" borderId="45" xfId="0" applyBorder="1" applyAlignment="1">
      <alignment horizontal="left"/>
    </xf>
    <xf numFmtId="0" fontId="0" fillId="0" borderId="44" xfId="0" applyBorder="1" applyAlignment="1">
      <alignment horizontal="center" wrapText="1"/>
    </xf>
    <xf numFmtId="0" fontId="0" fillId="0" borderId="40" xfId="0" applyBorder="1" applyAlignment="1">
      <alignment horizontal="center" wrapText="1"/>
    </xf>
    <xf numFmtId="0" fontId="0" fillId="0" borderId="45" xfId="0" applyBorder="1" applyAlignment="1">
      <alignment horizontal="center" wrapText="1"/>
    </xf>
    <xf numFmtId="0" fontId="0" fillId="0" borderId="44" xfId="0" applyBorder="1" applyAlignment="1">
      <alignment horizontal="center" vertical="center"/>
    </xf>
    <xf numFmtId="0" fontId="0" fillId="0" borderId="40" xfId="0" applyBorder="1" applyAlignment="1">
      <alignment horizontal="center" vertical="center"/>
    </xf>
    <xf numFmtId="0" fontId="0" fillId="0" borderId="45" xfId="0" applyBorder="1" applyAlignment="1">
      <alignment horizontal="center" vertical="center"/>
    </xf>
    <xf numFmtId="0" fontId="18" fillId="0" borderId="0" xfId="0" applyFont="1" applyAlignment="1">
      <alignment horizontal="left" vertical="center"/>
    </xf>
    <xf numFmtId="0" fontId="18" fillId="0" borderId="10" xfId="0" applyFont="1" applyBorder="1" applyAlignment="1">
      <alignment horizontal="left" vertical="center"/>
    </xf>
    <xf numFmtId="0" fontId="11" fillId="0" borderId="0" xfId="0" applyFont="1" applyAlignment="1">
      <alignment horizontal="left"/>
    </xf>
    <xf numFmtId="0" fontId="11" fillId="0" borderId="11" xfId="0" applyFont="1" applyBorder="1" applyAlignment="1">
      <alignment horizontal="left" vertical="center"/>
    </xf>
    <xf numFmtId="0" fontId="11" fillId="0" borderId="44" xfId="0" applyFont="1" applyBorder="1" applyAlignment="1">
      <alignment horizontal="left" vertical="center" wrapText="1"/>
    </xf>
    <xf numFmtId="0" fontId="11" fillId="0" borderId="40" xfId="0" applyFont="1" applyBorder="1" applyAlignment="1">
      <alignment horizontal="left" vertical="center"/>
    </xf>
    <xf numFmtId="0" fontId="11" fillId="0" borderId="45" xfId="0" applyFont="1" applyBorder="1" applyAlignment="1">
      <alignment horizontal="left" vertical="center"/>
    </xf>
    <xf numFmtId="0" fontId="0" fillId="0" borderId="0" xfId="0" applyAlignment="1">
      <alignment horizontal="left" wrapText="1"/>
    </xf>
    <xf numFmtId="0" fontId="0" fillId="0" borderId="0" xfId="0" applyAlignment="1">
      <alignment horizontal="left"/>
    </xf>
    <xf numFmtId="0" fontId="4" fillId="45" borderId="47" xfId="0" applyFont="1" applyFill="1" applyBorder="1" applyAlignment="1">
      <alignment horizontal="center" vertical="center" wrapText="1"/>
    </xf>
    <xf numFmtId="0" fontId="4" fillId="45" borderId="49" xfId="0" applyFont="1" applyFill="1" applyBorder="1" applyAlignment="1">
      <alignment horizontal="center" vertical="center" wrapText="1"/>
    </xf>
    <xf numFmtId="0" fontId="4" fillId="45" borderId="165" xfId="0" applyFont="1" applyFill="1" applyBorder="1" applyAlignment="1">
      <alignment horizontal="center" vertical="center" wrapText="1"/>
    </xf>
    <xf numFmtId="0" fontId="4" fillId="0" borderId="49" xfId="0" applyFont="1" applyBorder="1" applyAlignment="1">
      <alignment horizontal="center" vertical="center" wrapText="1"/>
    </xf>
    <xf numFmtId="0" fontId="4" fillId="0" borderId="165" xfId="0" applyFont="1" applyBorder="1" applyAlignment="1">
      <alignment horizontal="center" vertical="center" wrapText="1"/>
    </xf>
    <xf numFmtId="0" fontId="5" fillId="0" borderId="47" xfId="0" applyFont="1" applyBorder="1" applyAlignment="1">
      <alignment horizontal="left" vertical="center" wrapText="1"/>
    </xf>
    <xf numFmtId="0" fontId="5" fillId="0" borderId="43" xfId="0" applyFont="1" applyBorder="1" applyAlignment="1">
      <alignment horizontal="left" vertical="center" wrapText="1"/>
    </xf>
    <xf numFmtId="0" fontId="29" fillId="0" borderId="0" xfId="0" applyFont="1" applyAlignment="1">
      <alignment horizontal="center"/>
    </xf>
    <xf numFmtId="0" fontId="4" fillId="0" borderId="47"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8"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50" xfId="0" applyFont="1" applyBorder="1" applyAlignment="1">
      <alignment horizontal="center" vertical="center" wrapText="1"/>
    </xf>
    <xf numFmtId="0" fontId="4" fillId="45" borderId="11" xfId="0" applyFont="1" applyFill="1" applyBorder="1" applyAlignment="1">
      <alignment horizontal="center" vertical="center" wrapText="1"/>
    </xf>
    <xf numFmtId="0" fontId="4" fillId="0" borderId="11" xfId="0" applyFont="1" applyBorder="1" applyAlignment="1">
      <alignment horizontal="justify" vertical="center" wrapText="1"/>
    </xf>
    <xf numFmtId="0" fontId="4" fillId="45" borderId="50" xfId="0" applyFont="1" applyFill="1" applyBorder="1" applyAlignment="1">
      <alignment horizontal="center" vertical="center" wrapText="1"/>
    </xf>
    <xf numFmtId="0" fontId="4" fillId="45" borderId="43" xfId="0" applyFont="1" applyFill="1" applyBorder="1" applyAlignment="1">
      <alignment horizontal="center" vertical="center" wrapText="1"/>
    </xf>
    <xf numFmtId="0" fontId="6" fillId="0" borderId="11" xfId="0" applyFont="1" applyBorder="1" applyAlignment="1">
      <alignment horizontal="justify" vertical="center" wrapText="1"/>
    </xf>
    <xf numFmtId="0" fontId="4" fillId="0" borderId="43" xfId="0" applyFont="1" applyBorder="1" applyAlignment="1">
      <alignment horizontal="justify" vertical="center" wrapText="1"/>
    </xf>
    <xf numFmtId="0" fontId="4" fillId="45" borderId="11" xfId="0" applyFont="1" applyFill="1" applyBorder="1" applyAlignment="1">
      <alignment horizontal="justify" vertical="center" wrapText="1"/>
    </xf>
    <xf numFmtId="0" fontId="4" fillId="45" borderId="43" xfId="0" applyFont="1" applyFill="1" applyBorder="1" applyAlignment="1">
      <alignment horizontal="justify" vertical="center" wrapText="1"/>
    </xf>
    <xf numFmtId="0" fontId="6" fillId="0" borderId="43" xfId="0" applyFont="1" applyBorder="1" applyAlignment="1">
      <alignment horizontal="justify" vertical="center" wrapText="1"/>
    </xf>
    <xf numFmtId="0" fontId="4" fillId="33" borderId="47" xfId="0" applyFont="1" applyFill="1" applyBorder="1" applyAlignment="1">
      <alignment horizontal="center" vertical="center" wrapText="1"/>
    </xf>
    <xf numFmtId="0" fontId="4" fillId="33" borderId="43" xfId="0" applyFont="1" applyFill="1" applyBorder="1" applyAlignment="1">
      <alignment horizontal="center" vertical="center" wrapText="1"/>
    </xf>
    <xf numFmtId="0" fontId="7" fillId="0" borderId="11" xfId="0" applyFont="1" applyBorder="1" applyAlignment="1">
      <alignment horizontal="justify" vertical="center" wrapText="1"/>
    </xf>
    <xf numFmtId="0" fontId="0" fillId="40" borderId="35" xfId="0" applyFont="1" applyFill="1" applyBorder="1" applyAlignment="1">
      <alignment horizontal="center" vertical="center" textRotation="255"/>
    </xf>
    <xf numFmtId="0" fontId="0" fillId="40" borderId="31" xfId="0" applyFont="1" applyFill="1" applyBorder="1" applyAlignment="1">
      <alignment horizontal="center" vertical="center" textRotation="255" wrapText="1"/>
    </xf>
    <xf numFmtId="0" fontId="0" fillId="40" borderId="35" xfId="0" applyFont="1" applyFill="1" applyBorder="1" applyAlignment="1">
      <alignment horizontal="center" vertical="center" textRotation="255" wrapText="1"/>
    </xf>
    <xf numFmtId="0" fontId="0" fillId="40" borderId="33" xfId="0" applyFont="1" applyFill="1" applyBorder="1" applyAlignment="1">
      <alignment horizontal="center" vertical="center" textRotation="255" wrapText="1"/>
    </xf>
    <xf numFmtId="0" fontId="0" fillId="40" borderId="33" xfId="0" applyFont="1" applyFill="1" applyBorder="1" applyAlignment="1">
      <alignment horizontal="center" vertical="center" textRotation="255"/>
    </xf>
    <xf numFmtId="0" fontId="31" fillId="0" borderId="15" xfId="0" applyFont="1" applyBorder="1" applyAlignment="1">
      <alignment vertical="center" wrapText="1"/>
    </xf>
    <xf numFmtId="0" fontId="31" fillId="0" borderId="163" xfId="0" applyFont="1" applyBorder="1" applyAlignment="1">
      <alignment vertical="center" wrapText="1"/>
    </xf>
    <xf numFmtId="0" fontId="31" fillId="0" borderId="164" xfId="0" applyFont="1" applyBorder="1" applyAlignment="1">
      <alignment vertical="center" wrapText="1"/>
    </xf>
    <xf numFmtId="0" fontId="0" fillId="40" borderId="31" xfId="0" applyFont="1" applyFill="1" applyBorder="1" applyAlignment="1">
      <alignment horizontal="center" vertical="center" textRotation="255"/>
    </xf>
    <xf numFmtId="0" fontId="0" fillId="40" borderId="35" xfId="0" applyFill="1" applyBorder="1" applyAlignment="1">
      <alignment horizontal="center" vertical="center" textRotation="255"/>
    </xf>
    <xf numFmtId="0" fontId="0" fillId="40" borderId="33" xfId="0" applyFill="1" applyBorder="1" applyAlignment="1">
      <alignment horizontal="center" vertical="center" textRotation="255"/>
    </xf>
    <xf numFmtId="0" fontId="0" fillId="38" borderId="82" xfId="0" applyFont="1" applyFill="1" applyBorder="1" applyAlignment="1">
      <alignment horizontal="left" vertical="center" wrapText="1"/>
    </xf>
    <xf numFmtId="0" fontId="0" fillId="38" borderId="83" xfId="0" applyFont="1" applyFill="1" applyBorder="1" applyAlignment="1">
      <alignment horizontal="left" vertical="center"/>
    </xf>
    <xf numFmtId="0" fontId="133" fillId="38" borderId="82" xfId="0" applyFont="1" applyFill="1" applyBorder="1" applyAlignment="1">
      <alignment horizontal="left" vertical="center" wrapText="1"/>
    </xf>
    <xf numFmtId="0" fontId="133" fillId="0" borderId="83" xfId="0" applyFont="1" applyBorder="1" applyAlignment="1">
      <alignment vertical="center"/>
    </xf>
    <xf numFmtId="0" fontId="159" fillId="39" borderId="83" xfId="0" applyFont="1" applyFill="1" applyBorder="1" applyAlignment="1">
      <alignment horizontal="left" vertical="center"/>
    </xf>
    <xf numFmtId="0" fontId="133" fillId="0" borderId="83" xfId="0" applyFont="1" applyBorder="1" applyAlignment="1">
      <alignment horizontal="left" vertical="center"/>
    </xf>
    <xf numFmtId="0" fontId="133" fillId="0" borderId="84" xfId="0" applyFont="1" applyBorder="1" applyAlignment="1">
      <alignment horizontal="left" vertical="center"/>
    </xf>
    <xf numFmtId="0" fontId="38" fillId="0" borderId="83" xfId="0" applyFont="1" applyBorder="1" applyAlignment="1">
      <alignment horizontal="left" vertical="center"/>
    </xf>
    <xf numFmtId="0" fontId="0" fillId="0" borderId="83" xfId="0" applyBorder="1" applyAlignment="1">
      <alignment vertical="center"/>
    </xf>
    <xf numFmtId="0" fontId="0" fillId="0" borderId="85" xfId="0" applyBorder="1" applyAlignment="1">
      <alignment vertical="center"/>
    </xf>
    <xf numFmtId="0" fontId="40" fillId="37" borderId="82" xfId="0" applyFont="1" applyFill="1" applyBorder="1" applyAlignment="1">
      <alignment horizontal="left" vertical="center" shrinkToFit="1"/>
    </xf>
    <xf numFmtId="0" fontId="182" fillId="37" borderId="83" xfId="0" applyFont="1" applyFill="1" applyBorder="1" applyAlignment="1">
      <alignment vertical="center" shrinkToFit="1"/>
    </xf>
    <xf numFmtId="0" fontId="133" fillId="37" borderId="44" xfId="61" applyFont="1" applyFill="1" applyBorder="1" applyAlignment="1">
      <alignment horizontal="left" vertical="center" shrinkToFit="1"/>
      <protection/>
    </xf>
    <xf numFmtId="0" fontId="31" fillId="0" borderId="40" xfId="0" applyFont="1" applyBorder="1" applyAlignment="1">
      <alignment vertical="center" shrinkToFit="1"/>
    </xf>
    <xf numFmtId="0" fontId="31" fillId="0" borderId="45" xfId="0" applyFont="1" applyBorder="1" applyAlignment="1">
      <alignment vertical="center" shrinkToFit="1"/>
    </xf>
    <xf numFmtId="0" fontId="133" fillId="40" borderId="44" xfId="61" applyFont="1" applyFill="1" applyBorder="1" applyAlignment="1">
      <alignment horizontal="center" vertical="center"/>
      <protection/>
    </xf>
    <xf numFmtId="0" fontId="133" fillId="40" borderId="40" xfId="61" applyFont="1" applyFill="1" applyBorder="1" applyAlignment="1">
      <alignment horizontal="center" vertical="center"/>
      <protection/>
    </xf>
    <xf numFmtId="0" fontId="133" fillId="40" borderId="100" xfId="61" applyFont="1" applyFill="1" applyBorder="1" applyAlignment="1">
      <alignment horizontal="center" vertical="center"/>
      <protection/>
    </xf>
    <xf numFmtId="0" fontId="165" fillId="40" borderId="166" xfId="0" applyFont="1" applyFill="1" applyBorder="1" applyAlignment="1">
      <alignment horizontal="center" vertical="center" wrapText="1"/>
    </xf>
    <xf numFmtId="0" fontId="165" fillId="40" borderId="93" xfId="0" applyFont="1" applyFill="1" applyBorder="1" applyAlignment="1">
      <alignment horizontal="center" vertical="center" wrapText="1"/>
    </xf>
    <xf numFmtId="0" fontId="165" fillId="40" borderId="94" xfId="0" applyFont="1" applyFill="1" applyBorder="1" applyAlignment="1">
      <alignment horizontal="center" vertical="center" wrapText="1"/>
    </xf>
    <xf numFmtId="0" fontId="133" fillId="0" borderId="40" xfId="0" applyFont="1" applyBorder="1" applyAlignment="1">
      <alignment horizontal="center" vertical="center"/>
    </xf>
    <xf numFmtId="0" fontId="133" fillId="0" borderId="100" xfId="0" applyFont="1" applyBorder="1" applyAlignment="1">
      <alignment horizontal="center" vertical="center"/>
    </xf>
    <xf numFmtId="0" fontId="133" fillId="0" borderId="93" xfId="0" applyFont="1" applyBorder="1" applyAlignment="1">
      <alignment horizontal="center" vertical="center" wrapText="1"/>
    </xf>
    <xf numFmtId="0" fontId="133" fillId="0" borderId="94" xfId="0" applyFont="1" applyBorder="1" applyAlignment="1">
      <alignment horizontal="center" vertical="center" wrapText="1"/>
    </xf>
    <xf numFmtId="0" fontId="183" fillId="37" borderId="44" xfId="61" applyFont="1" applyFill="1" applyBorder="1" applyAlignment="1">
      <alignment horizontal="left" vertical="center" shrinkToFit="1"/>
      <protection/>
    </xf>
    <xf numFmtId="0" fontId="133" fillId="0" borderId="40" xfId="0" applyFont="1" applyBorder="1" applyAlignment="1">
      <alignment vertical="center" shrinkToFit="1"/>
    </xf>
    <xf numFmtId="0" fontId="133" fillId="0" borderId="45" xfId="0" applyFont="1" applyBorder="1" applyAlignment="1">
      <alignment vertical="center" shrinkToFit="1"/>
    </xf>
    <xf numFmtId="0" fontId="167" fillId="37" borderId="91" xfId="61" applyFont="1" applyFill="1" applyBorder="1" applyAlignment="1">
      <alignment horizontal="center" vertical="center" wrapText="1"/>
      <protection/>
    </xf>
    <xf numFmtId="0" fontId="133" fillId="0" borderId="92" xfId="0" applyFont="1" applyBorder="1" applyAlignment="1">
      <alignment horizontal="center" vertical="center"/>
    </xf>
    <xf numFmtId="0" fontId="133" fillId="0" borderId="167" xfId="0" applyFont="1" applyBorder="1" applyAlignment="1">
      <alignment horizontal="center" vertical="center"/>
    </xf>
    <xf numFmtId="0" fontId="133" fillId="0" borderId="168" xfId="0" applyFont="1" applyBorder="1" applyAlignment="1">
      <alignment horizontal="center" vertical="center"/>
    </xf>
    <xf numFmtId="0" fontId="133" fillId="0" borderId="108" xfId="0" applyFont="1" applyBorder="1" applyAlignment="1">
      <alignment horizontal="center" vertical="center"/>
    </xf>
    <xf numFmtId="0" fontId="133" fillId="0" borderId="169" xfId="0" applyFont="1" applyBorder="1" applyAlignment="1">
      <alignment horizontal="center" vertical="center"/>
    </xf>
    <xf numFmtId="0" fontId="133" fillId="0" borderId="97" xfId="61" applyFont="1" applyFill="1" applyBorder="1" applyAlignment="1">
      <alignment horizontal="center" vertical="center"/>
      <protection/>
    </xf>
    <xf numFmtId="0" fontId="133" fillId="0" borderId="170" xfId="0" applyFont="1" applyBorder="1" applyAlignment="1">
      <alignment horizontal="center" vertical="center"/>
    </xf>
    <xf numFmtId="0" fontId="0" fillId="0" borderId="11" xfId="0" applyBorder="1" applyAlignment="1">
      <alignment horizontal="left" vertical="top"/>
    </xf>
    <xf numFmtId="0" fontId="0" fillId="0" borderId="11" xfId="0" applyBorder="1" applyAlignment="1">
      <alignment horizontal="left" vertical="top" wrapText="1"/>
    </xf>
    <xf numFmtId="0" fontId="0" fillId="0" borderId="11" xfId="0" applyBorder="1" applyAlignment="1">
      <alignment horizontal="center" vertical="center" textRotation="255"/>
    </xf>
    <xf numFmtId="0" fontId="0" fillId="0" borderId="11" xfId="0" applyBorder="1" applyAlignment="1">
      <alignment horizontal="right"/>
    </xf>
    <xf numFmtId="0" fontId="124" fillId="0" borderId="31" xfId="0" applyFont="1" applyBorder="1" applyAlignment="1">
      <alignment horizontal="center" vertical="center" wrapText="1"/>
    </xf>
    <xf numFmtId="0" fontId="124" fillId="0" borderId="26" xfId="0" applyFont="1" applyBorder="1" applyAlignment="1">
      <alignment horizontal="center" vertical="center" wrapText="1"/>
    </xf>
    <xf numFmtId="0" fontId="124" fillId="0" borderId="32" xfId="0" applyFont="1" applyBorder="1" applyAlignment="1">
      <alignment horizontal="center" vertical="center" wrapText="1"/>
    </xf>
    <xf numFmtId="0" fontId="124" fillId="0" borderId="35" xfId="0" applyFont="1" applyBorder="1" applyAlignment="1">
      <alignment horizontal="center" vertical="center" wrapText="1"/>
    </xf>
    <xf numFmtId="0" fontId="124" fillId="0" borderId="0" xfId="0" applyFont="1" applyBorder="1" applyAlignment="1">
      <alignment horizontal="center" vertical="center" wrapText="1"/>
    </xf>
    <xf numFmtId="0" fontId="124" fillId="0" borderId="36" xfId="0" applyFont="1" applyBorder="1" applyAlignment="1">
      <alignment horizontal="center" vertical="center" wrapText="1"/>
    </xf>
    <xf numFmtId="0" fontId="112" fillId="41" borderId="31" xfId="0" applyFont="1" applyFill="1" applyBorder="1" applyAlignment="1">
      <alignment horizontal="left" vertical="center"/>
    </xf>
    <xf numFmtId="0" fontId="112" fillId="41" borderId="32" xfId="0" applyFont="1" applyFill="1" applyBorder="1" applyAlignment="1">
      <alignment horizontal="left" vertical="center"/>
    </xf>
    <xf numFmtId="0" fontId="112" fillId="41" borderId="26" xfId="0" applyFont="1" applyFill="1" applyBorder="1" applyAlignment="1">
      <alignment horizontal="left" vertical="center"/>
    </xf>
    <xf numFmtId="0" fontId="112" fillId="0" borderId="35" xfId="0" applyFont="1" applyBorder="1" applyAlignment="1">
      <alignment horizontal="left" vertical="center"/>
    </xf>
    <xf numFmtId="0" fontId="112" fillId="0" borderId="0" xfId="0" applyFont="1" applyBorder="1" applyAlignment="1">
      <alignment horizontal="left" vertical="center"/>
    </xf>
    <xf numFmtId="0" fontId="112" fillId="0" borderId="36" xfId="0" applyFont="1" applyBorder="1" applyAlignment="1">
      <alignment horizontal="left" vertical="center"/>
    </xf>
    <xf numFmtId="0" fontId="112" fillId="0" borderId="10" xfId="0" applyFont="1" applyBorder="1" applyAlignment="1">
      <alignment horizontal="center" vertical="center"/>
    </xf>
    <xf numFmtId="0" fontId="112" fillId="0" borderId="34" xfId="0" applyFont="1" applyBorder="1" applyAlignment="1">
      <alignment horizontal="center" vertical="center"/>
    </xf>
    <xf numFmtId="0" fontId="112" fillId="0" borderId="171" xfId="0" applyFont="1" applyBorder="1" applyAlignment="1">
      <alignment horizontal="right" vertical="center"/>
    </xf>
    <xf numFmtId="0" fontId="112" fillId="0" borderId="172" xfId="0" applyFont="1" applyBorder="1" applyAlignment="1">
      <alignment horizontal="right" vertical="center"/>
    </xf>
    <xf numFmtId="0" fontId="112" fillId="46" borderId="31" xfId="0" applyFont="1" applyFill="1" applyBorder="1" applyAlignment="1">
      <alignment horizontal="left" vertical="center"/>
    </xf>
    <xf numFmtId="0" fontId="112" fillId="46" borderId="26" xfId="0" applyFont="1" applyFill="1" applyBorder="1" applyAlignment="1">
      <alignment horizontal="left" vertical="center"/>
    </xf>
    <xf numFmtId="0" fontId="112" fillId="46" borderId="32" xfId="0" applyFont="1" applyFill="1" applyBorder="1" applyAlignment="1">
      <alignment horizontal="left" vertical="center"/>
    </xf>
    <xf numFmtId="0" fontId="112" fillId="0" borderId="33" xfId="0" applyFont="1" applyBorder="1" applyAlignment="1">
      <alignment horizontal="left" vertical="center"/>
    </xf>
    <xf numFmtId="0" fontId="112" fillId="0" borderId="10" xfId="0" applyFont="1" applyBorder="1" applyAlignment="1">
      <alignment horizontal="left" vertical="center"/>
    </xf>
    <xf numFmtId="0" fontId="112" fillId="0" borderId="34" xfId="0" applyFont="1" applyBorder="1" applyAlignment="1">
      <alignment horizontal="left" vertical="center"/>
    </xf>
    <xf numFmtId="0" fontId="112" fillId="0" borderId="35" xfId="0" applyFont="1" applyBorder="1" applyAlignment="1">
      <alignment horizontal="center" vertical="center"/>
    </xf>
    <xf numFmtId="0" fontId="112" fillId="0" borderId="36" xfId="0" applyFont="1" applyBorder="1" applyAlignment="1">
      <alignment horizontal="center" vertical="center"/>
    </xf>
    <xf numFmtId="0" fontId="112" fillId="0" borderId="61" xfId="0" applyFont="1" applyBorder="1" applyAlignment="1">
      <alignment horizontal="left" vertical="center"/>
    </xf>
    <xf numFmtId="0" fontId="112" fillId="0" borderId="62" xfId="0" applyFont="1" applyBorder="1" applyAlignment="1">
      <alignment horizontal="left" vertical="center"/>
    </xf>
    <xf numFmtId="0" fontId="112" fillId="0" borderId="47" xfId="0" applyFont="1" applyBorder="1" applyAlignment="1">
      <alignment horizontal="center" vertical="center" textRotation="255"/>
    </xf>
    <xf numFmtId="0" fontId="112" fillId="0" borderId="49" xfId="0" applyFont="1" applyBorder="1" applyAlignment="1">
      <alignment horizontal="center" vertical="center" textRotation="255"/>
    </xf>
    <xf numFmtId="0" fontId="112" fillId="0" borderId="43" xfId="0" applyFont="1" applyBorder="1" applyAlignment="1">
      <alignment horizontal="center" vertical="center" textRotation="255"/>
    </xf>
    <xf numFmtId="0" fontId="112" fillId="0" borderId="35" xfId="0" applyFont="1" applyFill="1" applyBorder="1" applyAlignment="1">
      <alignment horizontal="left" vertical="center"/>
    </xf>
    <xf numFmtId="0" fontId="112" fillId="0" borderId="0" xfId="0" applyFont="1" applyFill="1" applyBorder="1" applyAlignment="1">
      <alignment horizontal="left" vertical="center"/>
    </xf>
    <xf numFmtId="0" fontId="112" fillId="0" borderId="36" xfId="0" applyFont="1" applyFill="1" applyBorder="1" applyAlignment="1">
      <alignment horizontal="left" vertical="center"/>
    </xf>
    <xf numFmtId="0" fontId="112" fillId="0" borderId="35" xfId="0" applyFont="1" applyBorder="1" applyAlignment="1">
      <alignment horizontal="left" vertical="center" shrinkToFit="1"/>
    </xf>
    <xf numFmtId="0" fontId="112" fillId="0" borderId="0" xfId="0" applyFont="1" applyBorder="1" applyAlignment="1">
      <alignment horizontal="left" vertical="center" shrinkToFit="1"/>
    </xf>
    <xf numFmtId="0" fontId="112" fillId="0" borderId="36" xfId="0" applyFont="1" applyBorder="1" applyAlignment="1">
      <alignment horizontal="left" vertical="center" shrinkToFit="1"/>
    </xf>
    <xf numFmtId="0" fontId="112" fillId="0" borderId="35" xfId="0" applyFont="1" applyBorder="1" applyAlignment="1">
      <alignment horizontal="left" vertical="center" wrapText="1"/>
    </xf>
    <xf numFmtId="0" fontId="112" fillId="0" borderId="0" xfId="0" applyFont="1" applyBorder="1" applyAlignment="1">
      <alignment horizontal="left" vertical="center" wrapText="1"/>
    </xf>
    <xf numFmtId="0" fontId="112" fillId="0" borderId="33" xfId="0" applyFont="1" applyBorder="1" applyAlignment="1">
      <alignment horizontal="left" vertical="center" wrapText="1"/>
    </xf>
    <xf numFmtId="0" fontId="112" fillId="0" borderId="10" xfId="0" applyFont="1" applyBorder="1" applyAlignment="1">
      <alignment horizontal="left" vertical="center" wrapText="1"/>
    </xf>
    <xf numFmtId="0" fontId="112" fillId="41" borderId="31" xfId="0" applyFont="1" applyFill="1" applyBorder="1" applyAlignment="1">
      <alignment vertical="center"/>
    </xf>
    <xf numFmtId="0" fontId="112" fillId="41" borderId="32" xfId="0" applyFont="1" applyFill="1" applyBorder="1" applyAlignment="1">
      <alignment vertical="center"/>
    </xf>
    <xf numFmtId="0" fontId="112" fillId="0" borderId="35" xfId="0" applyFont="1" applyBorder="1" applyAlignment="1">
      <alignment vertical="top" wrapText="1"/>
    </xf>
    <xf numFmtId="0" fontId="112" fillId="0" borderId="36" xfId="0" applyFont="1" applyBorder="1" applyAlignment="1">
      <alignment vertical="top" wrapText="1"/>
    </xf>
    <xf numFmtId="0" fontId="112" fillId="0" borderId="33" xfId="0" applyFont="1" applyBorder="1" applyAlignment="1">
      <alignment vertical="top" wrapText="1"/>
    </xf>
    <xf numFmtId="0" fontId="112" fillId="0" borderId="34" xfId="0" applyFont="1" applyBorder="1" applyAlignment="1">
      <alignment vertical="top" wrapText="1"/>
    </xf>
    <xf numFmtId="0" fontId="155" fillId="0" borderId="35" xfId="0" applyFont="1" applyBorder="1" applyAlignment="1">
      <alignment vertical="top" wrapText="1"/>
    </xf>
    <xf numFmtId="0" fontId="162" fillId="0" borderId="0" xfId="0" applyFont="1" applyBorder="1" applyAlignment="1">
      <alignment vertical="top" wrapText="1"/>
    </xf>
    <xf numFmtId="0" fontId="162" fillId="0" borderId="36" xfId="0" applyFont="1" applyBorder="1" applyAlignment="1">
      <alignment vertical="top" wrapText="1"/>
    </xf>
    <xf numFmtId="0" fontId="162" fillId="0" borderId="35" xfId="0" applyFont="1" applyBorder="1" applyAlignment="1">
      <alignment vertical="top" wrapText="1"/>
    </xf>
    <xf numFmtId="0" fontId="162" fillId="0" borderId="33" xfId="0" applyFont="1" applyBorder="1" applyAlignment="1">
      <alignment vertical="top" wrapText="1"/>
    </xf>
    <xf numFmtId="0" fontId="162" fillId="0" borderId="10" xfId="0" applyFont="1" applyBorder="1" applyAlignment="1">
      <alignment vertical="top" wrapText="1"/>
    </xf>
    <xf numFmtId="0" fontId="162" fillId="0" borderId="34" xfId="0" applyFont="1" applyBorder="1" applyAlignment="1">
      <alignment vertical="top" wrapText="1"/>
    </xf>
    <xf numFmtId="0" fontId="112" fillId="41" borderId="35" xfId="0" applyFont="1" applyFill="1" applyBorder="1" applyAlignment="1">
      <alignment horizontal="left" vertical="top" wrapText="1"/>
    </xf>
    <xf numFmtId="0" fontId="112" fillId="41" borderId="36" xfId="0" applyFont="1" applyFill="1" applyBorder="1" applyAlignment="1">
      <alignment horizontal="left" vertical="top" wrapText="1"/>
    </xf>
    <xf numFmtId="0" fontId="112" fillId="41" borderId="26" xfId="0" applyFont="1" applyFill="1" applyBorder="1" applyAlignment="1">
      <alignment vertical="center"/>
    </xf>
    <xf numFmtId="0" fontId="112" fillId="0" borderId="10" xfId="0" applyFont="1" applyBorder="1" applyAlignment="1">
      <alignment vertical="center"/>
    </xf>
    <xf numFmtId="0" fontId="112" fillId="0" borderId="34" xfId="0" applyFont="1" applyBorder="1" applyAlignment="1">
      <alignment vertical="center"/>
    </xf>
    <xf numFmtId="0" fontId="112" fillId="0" borderId="33" xfId="0" applyFont="1" applyBorder="1" applyAlignment="1">
      <alignment horizontal="left" vertical="top" wrapText="1"/>
    </xf>
    <xf numFmtId="0" fontId="112" fillId="0" borderId="34" xfId="0" applyFont="1" applyBorder="1" applyAlignment="1">
      <alignment horizontal="left" vertical="top" wrapText="1"/>
    </xf>
    <xf numFmtId="0" fontId="112" fillId="0" borderId="35" xfId="0" applyFont="1" applyBorder="1" applyAlignment="1">
      <alignment horizontal="left" vertical="top" wrapText="1"/>
    </xf>
    <xf numFmtId="0" fontId="112" fillId="0" borderId="36" xfId="0" applyFont="1" applyBorder="1" applyAlignment="1">
      <alignment horizontal="left" vertical="top" wrapText="1"/>
    </xf>
    <xf numFmtId="0" fontId="112" fillId="0" borderId="0" xfId="0" applyFont="1" applyBorder="1" applyAlignment="1">
      <alignment vertical="center"/>
    </xf>
    <xf numFmtId="0" fontId="112" fillId="0" borderId="36" xfId="0" applyFont="1" applyBorder="1" applyAlignment="1">
      <alignment vertical="center"/>
    </xf>
    <xf numFmtId="0" fontId="112" fillId="0" borderId="31" xfId="0" applyFont="1" applyBorder="1" applyAlignment="1">
      <alignment horizontal="center" vertical="center"/>
    </xf>
    <xf numFmtId="0" fontId="133" fillId="0" borderId="26" xfId="0" applyFont="1" applyBorder="1" applyAlignment="1">
      <alignment horizontal="center" vertical="center"/>
    </xf>
    <xf numFmtId="0" fontId="133" fillId="0" borderId="32" xfId="0" applyFont="1" applyBorder="1" applyAlignment="1">
      <alignment horizontal="center" vertical="center"/>
    </xf>
    <xf numFmtId="0" fontId="112" fillId="0" borderId="33" xfId="0" applyFont="1" applyBorder="1" applyAlignment="1">
      <alignment horizontal="center" vertical="center"/>
    </xf>
    <xf numFmtId="0" fontId="133" fillId="0" borderId="10" xfId="0" applyFont="1" applyBorder="1" applyAlignment="1">
      <alignment horizontal="center" vertical="center"/>
    </xf>
    <xf numFmtId="0" fontId="133" fillId="0" borderId="34" xfId="0" applyFont="1" applyBorder="1" applyAlignment="1">
      <alignment horizontal="center" vertical="center"/>
    </xf>
    <xf numFmtId="0" fontId="133" fillId="0" borderId="26" xfId="0" applyFont="1" applyBorder="1" applyAlignment="1">
      <alignment vertical="center"/>
    </xf>
    <xf numFmtId="0" fontId="133" fillId="0" borderId="32" xfId="0" applyFont="1" applyBorder="1" applyAlignment="1">
      <alignment vertical="center"/>
    </xf>
    <xf numFmtId="0" fontId="133" fillId="0" borderId="26" xfId="0" applyFont="1" applyBorder="1" applyAlignment="1">
      <alignment/>
    </xf>
    <xf numFmtId="0" fontId="133" fillId="0" borderId="32" xfId="0" applyFont="1" applyBorder="1" applyAlignment="1">
      <alignment/>
    </xf>
    <xf numFmtId="0" fontId="112" fillId="41" borderId="11" xfId="0" applyFont="1" applyFill="1" applyBorder="1" applyAlignment="1">
      <alignment vertical="center" wrapText="1"/>
    </xf>
    <xf numFmtId="0" fontId="112" fillId="41" borderId="11" xfId="0" applyFont="1" applyFill="1" applyBorder="1" applyAlignment="1">
      <alignment vertical="center"/>
    </xf>
    <xf numFmtId="0" fontId="112" fillId="0" borderId="44" xfId="0" applyFont="1" applyFill="1" applyBorder="1" applyAlignment="1">
      <alignment vertical="center"/>
    </xf>
    <xf numFmtId="0" fontId="133" fillId="0" borderId="40" xfId="0" applyFont="1" applyFill="1" applyBorder="1" applyAlignment="1">
      <alignment vertical="center"/>
    </xf>
    <xf numFmtId="0" fontId="133" fillId="0" borderId="45" xfId="0" applyFont="1" applyFill="1" applyBorder="1" applyAlignment="1">
      <alignment vertical="center"/>
    </xf>
    <xf numFmtId="0" fontId="112" fillId="0" borderId="33" xfId="0" applyFont="1" applyBorder="1" applyAlignment="1">
      <alignment vertical="center"/>
    </xf>
    <xf numFmtId="0" fontId="133" fillId="0" borderId="34" xfId="0" applyFont="1" applyBorder="1" applyAlignment="1">
      <alignment/>
    </xf>
    <xf numFmtId="0" fontId="112" fillId="41" borderId="11" xfId="0" applyFont="1" applyFill="1" applyBorder="1" applyAlignment="1">
      <alignment horizontal="center" vertical="center" wrapText="1"/>
    </xf>
    <xf numFmtId="0" fontId="112" fillId="0" borderId="44" xfId="0" applyFont="1" applyBorder="1" applyAlignment="1">
      <alignment horizontal="left" vertical="center" wrapText="1"/>
    </xf>
    <xf numFmtId="0" fontId="112" fillId="0" borderId="45" xfId="0" applyFont="1" applyBorder="1" applyAlignment="1">
      <alignment horizontal="left" vertical="center" wrapText="1"/>
    </xf>
    <xf numFmtId="0" fontId="133" fillId="0" borderId="0" xfId="0" applyFont="1" applyAlignment="1">
      <alignment horizontal="left" vertical="top" wrapText="1"/>
    </xf>
    <xf numFmtId="0" fontId="133" fillId="0" borderId="35" xfId="0" applyFont="1" applyBorder="1" applyAlignment="1">
      <alignment horizontal="left" vertical="top" wrapText="1"/>
    </xf>
    <xf numFmtId="0" fontId="133" fillId="0" borderId="33" xfId="0" applyFont="1" applyBorder="1" applyAlignment="1">
      <alignment horizontal="left" vertical="top" wrapText="1"/>
    </xf>
    <xf numFmtId="0" fontId="133" fillId="0" borderId="10" xfId="0" applyFont="1" applyBorder="1" applyAlignment="1">
      <alignment horizontal="left" vertical="top" wrapText="1"/>
    </xf>
    <xf numFmtId="0" fontId="184" fillId="0" borderId="29" xfId="0" applyFont="1" applyBorder="1" applyAlignment="1">
      <alignment horizontal="center" vertical="top" wrapText="1"/>
    </xf>
    <xf numFmtId="0" fontId="184" fillId="0" borderId="30" xfId="0" applyFont="1" applyBorder="1" applyAlignment="1">
      <alignment horizontal="center" vertical="top" wrapText="1"/>
    </xf>
    <xf numFmtId="0" fontId="133" fillId="0" borderId="13" xfId="0" applyFont="1" applyBorder="1" applyAlignment="1">
      <alignment horizontal="center"/>
    </xf>
    <xf numFmtId="0" fontId="133" fillId="0" borderId="19" xfId="0" applyFont="1" applyBorder="1" applyAlignment="1">
      <alignment horizontal="center"/>
    </xf>
    <xf numFmtId="0" fontId="133" fillId="0" borderId="23" xfId="0" applyFont="1" applyBorder="1" applyAlignment="1">
      <alignment horizontal="center"/>
    </xf>
    <xf numFmtId="0" fontId="139" fillId="3" borderId="11" xfId="0" applyFont="1" applyFill="1" applyBorder="1" applyAlignment="1">
      <alignment horizontal="center" vertical="center" wrapText="1"/>
    </xf>
    <xf numFmtId="0" fontId="185" fillId="0" borderId="10" xfId="0" applyFont="1" applyBorder="1" applyAlignment="1">
      <alignment horizontal="center" vertical="center"/>
    </xf>
    <xf numFmtId="0" fontId="151" fillId="0" borderId="10" xfId="0" applyFont="1" applyBorder="1" applyAlignment="1">
      <alignment horizontal="left" vertical="center"/>
    </xf>
    <xf numFmtId="0" fontId="186" fillId="0" borderId="10" xfId="0" applyFont="1" applyBorder="1" applyAlignment="1">
      <alignment horizontal="center" vertical="center"/>
    </xf>
    <xf numFmtId="0" fontId="138" fillId="0" borderId="0" xfId="0" applyFont="1" applyAlignment="1">
      <alignment horizontal="left" vertical="center"/>
    </xf>
    <xf numFmtId="0" fontId="0" fillId="0" borderId="26" xfId="0" applyBorder="1" applyAlignment="1">
      <alignment horizontal="left" vertical="top"/>
    </xf>
    <xf numFmtId="0" fontId="139" fillId="0" borderId="11" xfId="0" applyFont="1" applyFill="1" applyBorder="1" applyAlignment="1">
      <alignment horizontal="center" vertical="center" wrapText="1"/>
    </xf>
    <xf numFmtId="0" fontId="139" fillId="0" borderId="11" xfId="0" applyFont="1" applyFill="1" applyBorder="1" applyAlignment="1">
      <alignment horizontal="center" vertical="top" wrapText="1"/>
    </xf>
    <xf numFmtId="0" fontId="12" fillId="0" borderId="26" xfId="0" applyFont="1" applyBorder="1" applyAlignment="1">
      <alignment horizontal="left" vertical="center"/>
    </xf>
    <xf numFmtId="0" fontId="153" fillId="0" borderId="11" xfId="0" applyFont="1" applyBorder="1" applyAlignment="1">
      <alignment horizontal="center" vertical="center"/>
    </xf>
    <xf numFmtId="0" fontId="139" fillId="0" borderId="11" xfId="0" applyFont="1" applyBorder="1" applyAlignment="1">
      <alignment horizontal="center" vertical="center"/>
    </xf>
    <xf numFmtId="0" fontId="153" fillId="0" borderId="11" xfId="0" applyFont="1" applyFill="1" applyBorder="1" applyAlignment="1">
      <alignment horizontal="center" vertical="center" wrapText="1"/>
    </xf>
    <xf numFmtId="0" fontId="139" fillId="0" borderId="11" xfId="0" applyFont="1" applyFill="1" applyBorder="1" applyAlignment="1">
      <alignment horizontal="left" vertical="top" wrapText="1"/>
    </xf>
    <xf numFmtId="0" fontId="139" fillId="0" borderId="31" xfId="0" applyFont="1" applyFill="1" applyBorder="1" applyAlignment="1">
      <alignment horizontal="left" vertical="center" wrapText="1"/>
    </xf>
    <xf numFmtId="0" fontId="139" fillId="0" borderId="26" xfId="0" applyFont="1" applyFill="1" applyBorder="1" applyAlignment="1">
      <alignment horizontal="left" vertical="center" wrapText="1"/>
    </xf>
    <xf numFmtId="0" fontId="139" fillId="0" borderId="32" xfId="0" applyFont="1" applyFill="1" applyBorder="1" applyAlignment="1">
      <alignment horizontal="left" vertical="center" wrapText="1"/>
    </xf>
    <xf numFmtId="0" fontId="139" fillId="0" borderId="33" xfId="0" applyFont="1" applyFill="1" applyBorder="1" applyAlignment="1">
      <alignment horizontal="left" vertical="center" wrapText="1"/>
    </xf>
    <xf numFmtId="0" fontId="139" fillId="0" borderId="10" xfId="0" applyFont="1" applyFill="1" applyBorder="1" applyAlignment="1">
      <alignment horizontal="left" vertical="center" wrapText="1"/>
    </xf>
    <xf numFmtId="0" fontId="139" fillId="0" borderId="34" xfId="0" applyFont="1" applyFill="1" applyBorder="1" applyAlignment="1">
      <alignment horizontal="left" vertical="center" wrapText="1"/>
    </xf>
    <xf numFmtId="0" fontId="139" fillId="0" borderId="11" xfId="0" applyFont="1" applyFill="1" applyBorder="1" applyAlignment="1">
      <alignment horizontal="left" vertical="center" wrapText="1"/>
    </xf>
    <xf numFmtId="0" fontId="139" fillId="3" borderId="44" xfId="0" applyFont="1" applyFill="1" applyBorder="1" applyAlignment="1">
      <alignment horizontal="center" vertical="center" wrapText="1"/>
    </xf>
    <xf numFmtId="0" fontId="139" fillId="3" borderId="40" xfId="0" applyFont="1" applyFill="1" applyBorder="1" applyAlignment="1">
      <alignment horizontal="center" vertical="center" wrapText="1"/>
    </xf>
    <xf numFmtId="0" fontId="139" fillId="0" borderId="44" xfId="0" applyFont="1" applyFill="1" applyBorder="1" applyAlignment="1">
      <alignment horizontal="right" vertical="center" wrapText="1"/>
    </xf>
    <xf numFmtId="0" fontId="139" fillId="0" borderId="45" xfId="0" applyFont="1" applyFill="1" applyBorder="1" applyAlignment="1">
      <alignment horizontal="right" vertical="center" wrapText="1"/>
    </xf>
    <xf numFmtId="0" fontId="139" fillId="0" borderId="11" xfId="0" applyFont="1" applyFill="1" applyBorder="1" applyAlignment="1">
      <alignment horizontal="right" vertical="center" wrapText="1"/>
    </xf>
    <xf numFmtId="0" fontId="187" fillId="0" borderId="10" xfId="0" applyFont="1" applyBorder="1" applyAlignment="1">
      <alignment horizontal="left" vertical="center"/>
    </xf>
    <xf numFmtId="0" fontId="188" fillId="0" borderId="10" xfId="0" applyFont="1" applyBorder="1" applyAlignment="1">
      <alignment horizontal="left" vertical="center"/>
    </xf>
    <xf numFmtId="0" fontId="139" fillId="0" borderId="44" xfId="0" applyFont="1" applyFill="1" applyBorder="1" applyAlignment="1">
      <alignment horizontal="center" vertical="center" wrapText="1"/>
    </xf>
    <xf numFmtId="0" fontId="153" fillId="3" borderId="11" xfId="0" applyFont="1" applyFill="1" applyBorder="1" applyAlignment="1">
      <alignment horizontal="center" vertical="center" wrapText="1"/>
    </xf>
    <xf numFmtId="0" fontId="139" fillId="0" borderId="44" xfId="0" applyFont="1" applyFill="1" applyBorder="1" applyAlignment="1">
      <alignment horizontal="right" vertical="top" wrapText="1"/>
    </xf>
    <xf numFmtId="0" fontId="139" fillId="0" borderId="40" xfId="0" applyFont="1" applyFill="1" applyBorder="1" applyAlignment="1">
      <alignment horizontal="right" vertical="top" wrapText="1"/>
    </xf>
    <xf numFmtId="0" fontId="139" fillId="0" borderId="45" xfId="0" applyFont="1" applyFill="1" applyBorder="1" applyAlignment="1">
      <alignment horizontal="right" vertical="top" wrapText="1"/>
    </xf>
    <xf numFmtId="0" fontId="138" fillId="0" borderId="0" xfId="0" applyFont="1" applyAlignment="1">
      <alignment horizontal="center" vertical="center"/>
    </xf>
    <xf numFmtId="0" fontId="189" fillId="0" borderId="0" xfId="0" applyFont="1" applyBorder="1" applyAlignment="1">
      <alignment horizontal="left" vertical="center"/>
    </xf>
    <xf numFmtId="0" fontId="134" fillId="0" borderId="52" xfId="0" applyFont="1" applyBorder="1" applyAlignment="1">
      <alignment horizontal="center" vertical="center" wrapText="1"/>
    </xf>
    <xf numFmtId="0" fontId="189" fillId="0" borderId="0" xfId="0" applyFont="1" applyBorder="1" applyAlignment="1">
      <alignment horizontal="left" vertical="top" wrapText="1"/>
    </xf>
    <xf numFmtId="0" fontId="189" fillId="0" borderId="29" xfId="0" applyFont="1" applyBorder="1" applyAlignment="1">
      <alignment horizontal="left" vertical="top" wrapText="1"/>
    </xf>
    <xf numFmtId="0" fontId="137" fillId="0" borderId="15" xfId="0" applyFont="1" applyBorder="1" applyAlignment="1">
      <alignment horizontal="left" vertical="top" wrapText="1"/>
    </xf>
    <xf numFmtId="0" fontId="137" fillId="0" borderId="163" xfId="0" applyFont="1" applyBorder="1" applyAlignment="1">
      <alignment horizontal="left" vertical="top" wrapText="1"/>
    </xf>
    <xf numFmtId="0" fontId="137" fillId="0" borderId="164" xfId="0" applyFont="1" applyBorder="1" applyAlignment="1">
      <alignment horizontal="left" vertical="top" wrapText="1"/>
    </xf>
    <xf numFmtId="0" fontId="136" fillId="0" borderId="27" xfId="0" applyFont="1" applyBorder="1" applyAlignment="1">
      <alignment horizontal="left" vertical="top" wrapText="1"/>
    </xf>
    <xf numFmtId="0" fontId="136" fillId="0" borderId="14" xfId="0" applyFont="1" applyBorder="1" applyAlignment="1">
      <alignment horizontal="left" vertical="top" wrapText="1"/>
    </xf>
    <xf numFmtId="0" fontId="136" fillId="0" borderId="12" xfId="0" applyFont="1" applyBorder="1" applyAlignment="1">
      <alignment horizontal="left" vertical="top" wrapText="1"/>
    </xf>
    <xf numFmtId="0" fontId="137" fillId="0" borderId="21" xfId="0" applyFont="1" applyBorder="1" applyAlignment="1">
      <alignment horizontal="left" vertical="top" wrapText="1"/>
    </xf>
    <xf numFmtId="0" fontId="137" fillId="0" borderId="29" xfId="0" applyFont="1" applyBorder="1" applyAlignment="1">
      <alignment horizontal="left" vertical="top" wrapText="1"/>
    </xf>
    <xf numFmtId="0" fontId="137" fillId="0" borderId="30" xfId="0" applyFont="1" applyBorder="1" applyAlignment="1">
      <alignment horizontal="left" vertical="top" wrapText="1"/>
    </xf>
    <xf numFmtId="0" fontId="135" fillId="3" borderId="11" xfId="0" applyFont="1" applyFill="1" applyBorder="1" applyAlignment="1">
      <alignment horizontal="center" vertical="center" wrapText="1"/>
    </xf>
    <xf numFmtId="0" fontId="153" fillId="0" borderId="0" xfId="0" applyFont="1" applyBorder="1" applyAlignment="1">
      <alignment horizontal="left" vertical="center"/>
    </xf>
    <xf numFmtId="0" fontId="160" fillId="0" borderId="0" xfId="0" applyFont="1" applyAlignment="1">
      <alignment horizontal="right" vertical="center"/>
    </xf>
    <xf numFmtId="0" fontId="137" fillId="0" borderId="12" xfId="0" applyFont="1" applyBorder="1" applyAlignment="1">
      <alignment horizontal="center" vertical="center" wrapText="1"/>
    </xf>
    <xf numFmtId="0" fontId="137" fillId="0" borderId="27" xfId="0" applyFont="1" applyBorder="1" applyAlignment="1">
      <alignment horizontal="center" vertical="center" wrapText="1"/>
    </xf>
    <xf numFmtId="0" fontId="139" fillId="0" borderId="134" xfId="0" applyFont="1" applyBorder="1" applyAlignment="1">
      <alignment horizontal="left" vertical="center" wrapText="1"/>
    </xf>
    <xf numFmtId="0" fontId="139" fillId="0" borderId="11" xfId="0" applyFont="1" applyBorder="1" applyAlignment="1">
      <alignment horizontal="left" vertical="center" wrapText="1"/>
    </xf>
    <xf numFmtId="0" fontId="136" fillId="0" borderId="12" xfId="0" applyFont="1" applyBorder="1" applyAlignment="1">
      <alignment horizontal="center" vertical="center" wrapText="1"/>
    </xf>
    <xf numFmtId="0" fontId="136" fillId="0" borderId="14" xfId="0" applyFont="1" applyBorder="1" applyAlignment="1">
      <alignment horizontal="center" vertical="center" wrapText="1"/>
    </xf>
    <xf numFmtId="0" fontId="136" fillId="0" borderId="21" xfId="0" applyFont="1" applyBorder="1" applyAlignment="1">
      <alignment horizontal="center" vertical="center" wrapText="1"/>
    </xf>
    <xf numFmtId="0" fontId="136" fillId="0" borderId="30" xfId="0" applyFont="1" applyBorder="1" applyAlignment="1">
      <alignment horizontal="center" vertical="center" wrapText="1"/>
    </xf>
    <xf numFmtId="0" fontId="136" fillId="0" borderId="12" xfId="0" applyFont="1" applyBorder="1" applyAlignment="1">
      <alignment horizontal="justify" vertical="top" wrapText="1"/>
    </xf>
    <xf numFmtId="0" fontId="136" fillId="0" borderId="27" xfId="0" applyFont="1" applyBorder="1" applyAlignment="1">
      <alignment horizontal="justify" vertical="top" wrapText="1"/>
    </xf>
    <xf numFmtId="0" fontId="136" fillId="0" borderId="14" xfId="0" applyFont="1" applyBorder="1" applyAlignment="1">
      <alignment horizontal="justify" vertical="top" wrapText="1"/>
    </xf>
    <xf numFmtId="0" fontId="136" fillId="0" borderId="21" xfId="0" applyFont="1" applyBorder="1" applyAlignment="1">
      <alignment horizontal="justify" vertical="top" wrapText="1"/>
    </xf>
    <xf numFmtId="0" fontId="136" fillId="0" borderId="29" xfId="0" applyFont="1" applyBorder="1" applyAlignment="1">
      <alignment horizontal="justify" vertical="top" wrapText="1"/>
    </xf>
    <xf numFmtId="0" fontId="136" fillId="0" borderId="0" xfId="0" applyFont="1" applyBorder="1" applyAlignment="1">
      <alignment horizontal="justify" vertical="top" wrapText="1"/>
    </xf>
    <xf numFmtId="0" fontId="136" fillId="0" borderId="28" xfId="0" applyFont="1" applyBorder="1" applyAlignment="1">
      <alignment horizontal="justify" vertical="top" wrapText="1"/>
    </xf>
    <xf numFmtId="0" fontId="136" fillId="0" borderId="30" xfId="0" applyFont="1" applyBorder="1" applyAlignment="1">
      <alignment horizontal="justify" vertical="top" wrapText="1"/>
    </xf>
    <xf numFmtId="0" fontId="136" fillId="0" borderId="27" xfId="0" applyFont="1" applyBorder="1" applyAlignment="1">
      <alignment horizontal="center" vertical="center" wrapText="1"/>
    </xf>
    <xf numFmtId="0" fontId="135" fillId="0" borderId="21" xfId="0" applyFont="1" applyBorder="1" applyAlignment="1">
      <alignment horizontal="center" vertical="center" wrapText="1"/>
    </xf>
    <xf numFmtId="0" fontId="135" fillId="0" borderId="29" xfId="0" applyFont="1" applyBorder="1" applyAlignment="1">
      <alignment horizontal="center" vertical="center" wrapText="1"/>
    </xf>
    <xf numFmtId="0" fontId="135" fillId="0" borderId="30" xfId="0" applyFont="1" applyBorder="1" applyAlignment="1">
      <alignment horizontal="center" vertical="center" wrapText="1"/>
    </xf>
    <xf numFmtId="0" fontId="134" fillId="0" borderId="11" xfId="0" applyFont="1" applyBorder="1" applyAlignment="1">
      <alignment horizontal="center" vertical="center" wrapText="1"/>
    </xf>
    <xf numFmtId="0" fontId="139" fillId="0" borderId="135" xfId="0" applyFont="1" applyBorder="1" applyAlignment="1">
      <alignment horizontal="left" vertical="center" wrapText="1"/>
    </xf>
    <xf numFmtId="0" fontId="139" fillId="0" borderId="52" xfId="0" applyFont="1" applyBorder="1" applyAlignment="1">
      <alignment horizontal="left" vertical="center" wrapText="1"/>
    </xf>
    <xf numFmtId="0" fontId="153" fillId="0" borderId="0" xfId="0" applyFont="1" applyBorder="1" applyAlignment="1">
      <alignment horizontal="center" vertical="center"/>
    </xf>
    <xf numFmtId="0" fontId="153" fillId="0" borderId="0" xfId="0" applyFont="1" applyBorder="1" applyAlignment="1">
      <alignment horizontal="left" vertical="center" wrapText="1"/>
    </xf>
    <xf numFmtId="0" fontId="136" fillId="0" borderId="0" xfId="0" applyFont="1" applyBorder="1" applyAlignment="1">
      <alignment horizontal="center" vertical="center" wrapText="1"/>
    </xf>
    <xf numFmtId="0" fontId="136" fillId="0" borderId="0" xfId="0" applyFont="1" applyBorder="1" applyAlignment="1">
      <alignment horizontal="left" vertical="top" wrapText="1"/>
    </xf>
    <xf numFmtId="0" fontId="139" fillId="0" borderId="44" xfId="0" applyFont="1" applyBorder="1" applyAlignment="1">
      <alignment horizontal="center" vertical="center" wrapText="1"/>
    </xf>
    <xf numFmtId="0" fontId="139" fillId="0" borderId="40" xfId="0" applyFont="1" applyBorder="1" applyAlignment="1">
      <alignment horizontal="center" vertical="center" wrapText="1"/>
    </xf>
    <xf numFmtId="0" fontId="139" fillId="0" borderId="45" xfId="0" applyFont="1" applyBorder="1" applyAlignment="1">
      <alignment horizontal="center" vertical="center" wrapText="1"/>
    </xf>
    <xf numFmtId="0" fontId="174" fillId="0" borderId="26" xfId="0" applyFont="1" applyBorder="1" applyAlignment="1">
      <alignment horizontal="left" vertical="center"/>
    </xf>
    <xf numFmtId="0" fontId="136" fillId="0" borderId="10" xfId="0" applyFont="1" applyBorder="1" applyAlignment="1">
      <alignment horizontal="left" vertical="center" wrapText="1"/>
    </xf>
    <xf numFmtId="0" fontId="136" fillId="0" borderId="40" xfId="0" applyFont="1" applyBorder="1" applyAlignment="1">
      <alignment horizontal="left" vertical="center" wrapText="1"/>
    </xf>
    <xf numFmtId="0" fontId="153" fillId="3" borderId="11" xfId="0" applyFont="1" applyFill="1" applyBorder="1" applyAlignment="1">
      <alignment horizontal="center" vertical="center"/>
    </xf>
    <xf numFmtId="0" fontId="136" fillId="0" borderId="26" xfId="0" applyFont="1" applyBorder="1" applyAlignment="1">
      <alignment horizontal="center" vertical="center" wrapText="1"/>
    </xf>
    <xf numFmtId="0" fontId="135" fillId="0" borderId="0" xfId="0" applyFont="1" applyBorder="1" applyAlignment="1">
      <alignment horizontal="left" vertical="center" wrapText="1"/>
    </xf>
    <xf numFmtId="0" fontId="153" fillId="0" borderId="11" xfId="0" applyFont="1" applyBorder="1" applyAlignment="1">
      <alignment horizontal="left" vertical="top" wrapText="1"/>
    </xf>
    <xf numFmtId="0" fontId="174" fillId="0" borderId="0" xfId="0" applyFont="1" applyBorder="1" applyAlignment="1">
      <alignment horizontal="left" vertical="center" wrapText="1"/>
    </xf>
    <xf numFmtId="0" fontId="153" fillId="0" borderId="11" xfId="0" applyFont="1" applyBorder="1" applyAlignment="1">
      <alignment horizontal="left" vertical="center" wrapText="1"/>
    </xf>
    <xf numFmtId="0" fontId="13" fillId="0" borderId="0" xfId="0" applyFont="1" applyFill="1" applyBorder="1" applyAlignment="1">
      <alignment horizontal="left" vertical="center" wrapText="1"/>
    </xf>
    <xf numFmtId="0" fontId="13" fillId="0" borderId="36" xfId="0" applyFont="1" applyFill="1" applyBorder="1" applyAlignment="1">
      <alignment horizontal="left" vertical="center" wrapText="1"/>
    </xf>
    <xf numFmtId="0" fontId="13" fillId="0" borderId="35" xfId="0" applyFont="1" applyFill="1" applyBorder="1" applyAlignment="1">
      <alignment horizontal="left" vertical="center" wrapText="1"/>
    </xf>
    <xf numFmtId="0" fontId="10" fillId="0" borderId="31"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34" xfId="0" applyFont="1" applyBorder="1" applyAlignment="1">
      <alignment horizontal="center" vertical="center" wrapText="1"/>
    </xf>
    <xf numFmtId="0" fontId="13" fillId="0" borderId="3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34" xfId="0" applyFont="1" applyFill="1" applyBorder="1" applyAlignment="1">
      <alignment horizontal="left" vertical="center" wrapText="1"/>
    </xf>
    <xf numFmtId="0" fontId="13" fillId="0" borderId="44" xfId="0" applyFont="1" applyBorder="1" applyAlignment="1">
      <alignment horizontal="center" vertical="center" shrinkToFit="1"/>
    </xf>
    <xf numFmtId="0" fontId="13" fillId="0" borderId="40" xfId="0" applyFont="1" applyBorder="1" applyAlignment="1">
      <alignment horizontal="center" vertical="center" shrinkToFit="1"/>
    </xf>
    <xf numFmtId="0" fontId="13" fillId="0" borderId="45" xfId="0" applyFont="1" applyBorder="1" applyAlignment="1">
      <alignment horizontal="center" vertical="center" shrinkToFit="1"/>
    </xf>
    <xf numFmtId="0" fontId="13" fillId="0" borderId="44"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5"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3" fillId="0" borderId="33"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31" xfId="0" applyFont="1" applyFill="1" applyBorder="1" applyAlignment="1">
      <alignment horizontal="left" vertical="center" wrapText="1"/>
    </xf>
    <xf numFmtId="0" fontId="13" fillId="0" borderId="26" xfId="0" applyFont="1" applyFill="1" applyBorder="1" applyAlignment="1">
      <alignment horizontal="left" vertical="center" wrapText="1"/>
    </xf>
    <xf numFmtId="0" fontId="13" fillId="0" borderId="32" xfId="0" applyFont="1" applyFill="1" applyBorder="1" applyAlignment="1">
      <alignment horizontal="left" vertical="center" wrapText="1"/>
    </xf>
    <xf numFmtId="0" fontId="13" fillId="0" borderId="31"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173"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74"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75"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76" xfId="0" applyFont="1" applyFill="1" applyBorder="1" applyAlignment="1">
      <alignment horizontal="center" vertical="center" wrapText="1"/>
    </xf>
    <xf numFmtId="0" fontId="10" fillId="0" borderId="128" xfId="0" applyFont="1" applyFill="1" applyBorder="1" applyAlignment="1">
      <alignment horizontal="center" vertical="center" wrapText="1"/>
    </xf>
    <xf numFmtId="0" fontId="10" fillId="0" borderId="171" xfId="0" applyFont="1" applyFill="1" applyBorder="1" applyAlignment="1">
      <alignment horizontal="center" vertical="center" wrapText="1"/>
    </xf>
    <xf numFmtId="0" fontId="10" fillId="0" borderId="172" xfId="0" applyFont="1" applyFill="1" applyBorder="1" applyAlignment="1">
      <alignment horizontal="center" vertical="center" wrapText="1"/>
    </xf>
    <xf numFmtId="0" fontId="10" fillId="0" borderId="47" xfId="0" applyFont="1" applyFill="1" applyBorder="1" applyAlignment="1">
      <alignment horizontal="center" vertical="center" shrinkToFit="1"/>
    </xf>
    <xf numFmtId="0" fontId="10" fillId="0" borderId="49" xfId="0" applyFont="1" applyFill="1" applyBorder="1" applyAlignment="1">
      <alignment horizontal="center" vertical="center" shrinkToFit="1"/>
    </xf>
    <xf numFmtId="0" fontId="10" fillId="0" borderId="43" xfId="0" applyFont="1" applyFill="1" applyBorder="1" applyAlignment="1">
      <alignment horizontal="center" vertical="center" shrinkToFit="1"/>
    </xf>
    <xf numFmtId="0" fontId="139" fillId="0" borderId="0" xfId="0" applyFont="1" applyBorder="1" applyAlignment="1">
      <alignment horizontal="left" vertical="center" wrapText="1"/>
    </xf>
    <xf numFmtId="0" fontId="139" fillId="0" borderId="36" xfId="0" applyFont="1" applyBorder="1" applyAlignment="1">
      <alignment horizontal="left" vertical="center" wrapText="1"/>
    </xf>
    <xf numFmtId="0" fontId="139" fillId="0" borderId="35" xfId="0" applyFont="1" applyBorder="1" applyAlignment="1">
      <alignment horizontal="left" vertical="center" wrapText="1"/>
    </xf>
    <xf numFmtId="0" fontId="10" fillId="0" borderId="33"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75"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177" xfId="0" applyFont="1" applyFill="1" applyBorder="1" applyAlignment="1">
      <alignment horizontal="center" vertical="center" wrapText="1"/>
    </xf>
    <xf numFmtId="0" fontId="139" fillId="0" borderId="44" xfId="0" applyFont="1" applyBorder="1" applyAlignment="1">
      <alignment horizontal="left" vertical="center" wrapText="1"/>
    </xf>
    <xf numFmtId="0" fontId="139" fillId="0" borderId="40" xfId="0" applyFont="1" applyBorder="1" applyAlignment="1">
      <alignment horizontal="left" vertical="center" wrapText="1"/>
    </xf>
    <xf numFmtId="0" fontId="139" fillId="0" borderId="45" xfId="0" applyFont="1" applyBorder="1" applyAlignment="1">
      <alignment horizontal="left" vertical="center" wrapText="1"/>
    </xf>
    <xf numFmtId="0" fontId="139" fillId="0" borderId="31" xfId="0" applyFont="1" applyBorder="1" applyAlignment="1">
      <alignment horizontal="left" vertical="center" wrapText="1"/>
    </xf>
    <xf numFmtId="0" fontId="139" fillId="0" borderId="26" xfId="0" applyFont="1" applyBorder="1" applyAlignment="1">
      <alignment horizontal="left" vertical="center" wrapText="1"/>
    </xf>
    <xf numFmtId="0" fontId="139" fillId="0" borderId="32" xfId="0" applyFont="1" applyBorder="1" applyAlignment="1">
      <alignment horizontal="left" vertical="center" wrapText="1"/>
    </xf>
    <xf numFmtId="0" fontId="0" fillId="0" borderId="0" xfId="0" applyAlignment="1">
      <alignment vertical="center"/>
    </xf>
    <xf numFmtId="0" fontId="139" fillId="0" borderId="31" xfId="0" applyFont="1" applyBorder="1" applyAlignment="1">
      <alignment horizontal="center" vertical="center" wrapText="1"/>
    </xf>
    <xf numFmtId="0" fontId="139" fillId="0" borderId="26" xfId="0" applyFont="1" applyBorder="1" applyAlignment="1">
      <alignment horizontal="center" vertical="center" wrapText="1"/>
    </xf>
    <xf numFmtId="0" fontId="139" fillId="0" borderId="32" xfId="0" applyFont="1" applyBorder="1" applyAlignment="1">
      <alignment horizontal="center" vertical="center" wrapText="1"/>
    </xf>
    <xf numFmtId="0" fontId="139" fillId="0" borderId="35" xfId="0" applyFont="1" applyBorder="1" applyAlignment="1">
      <alignment horizontal="center" vertical="center" wrapText="1"/>
    </xf>
    <xf numFmtId="0" fontId="139" fillId="0" borderId="0" xfId="0" applyFont="1" applyBorder="1" applyAlignment="1">
      <alignment horizontal="center" vertical="center" wrapText="1"/>
    </xf>
    <xf numFmtId="0" fontId="139" fillId="0" borderId="36" xfId="0" applyFont="1" applyBorder="1" applyAlignment="1">
      <alignment horizontal="center" vertical="center" wrapText="1"/>
    </xf>
    <xf numFmtId="0" fontId="139" fillId="0" borderId="33" xfId="0" applyFont="1" applyBorder="1" applyAlignment="1">
      <alignment horizontal="left" vertical="center" shrinkToFit="1"/>
    </xf>
    <xf numFmtId="0" fontId="139" fillId="0" borderId="10" xfId="0" applyFont="1" applyBorder="1" applyAlignment="1">
      <alignment horizontal="left" vertical="center" shrinkToFit="1"/>
    </xf>
    <xf numFmtId="0" fontId="10" fillId="0" borderId="47" xfId="0" applyFont="1" applyFill="1" applyBorder="1" applyAlignment="1">
      <alignment horizontal="center" vertical="center" wrapText="1"/>
    </xf>
    <xf numFmtId="0" fontId="13" fillId="0" borderId="11" xfId="0" applyFont="1" applyBorder="1" applyAlignment="1">
      <alignment horizontal="left"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0" borderId="44" xfId="0" applyFont="1" applyBorder="1" applyAlignment="1">
      <alignment horizontal="left" vertical="center"/>
    </xf>
    <xf numFmtId="0" fontId="13" fillId="0" borderId="40" xfId="0" applyFont="1" applyBorder="1" applyAlignment="1">
      <alignment horizontal="left" vertical="center"/>
    </xf>
    <xf numFmtId="0" fontId="13" fillId="0" borderId="45" xfId="0" applyFont="1" applyBorder="1" applyAlignment="1">
      <alignment horizontal="left" vertical="center"/>
    </xf>
    <xf numFmtId="0" fontId="13" fillId="0" borderId="26" xfId="0" applyFont="1" applyBorder="1" applyAlignment="1">
      <alignment horizontal="center" vertical="center"/>
    </xf>
    <xf numFmtId="0" fontId="0" fillId="0" borderId="49" xfId="0" applyBorder="1" applyAlignment="1">
      <alignment vertical="center" textRotation="255"/>
    </xf>
    <xf numFmtId="0" fontId="0" fillId="0" borderId="43" xfId="0" applyBorder="1" applyAlignment="1">
      <alignment vertical="center" textRotation="255"/>
    </xf>
    <xf numFmtId="0" fontId="13" fillId="0" borderId="35" xfId="0" applyFont="1" applyBorder="1" applyAlignment="1">
      <alignment horizontal="left" vertical="center"/>
    </xf>
    <xf numFmtId="0" fontId="13" fillId="0" borderId="0" xfId="0" applyFont="1" applyBorder="1" applyAlignment="1">
      <alignment horizontal="left" vertical="center"/>
    </xf>
    <xf numFmtId="0" fontId="13" fillId="0" borderId="36" xfId="0" applyFont="1" applyBorder="1" applyAlignment="1">
      <alignment horizontal="left" vertical="center"/>
    </xf>
    <xf numFmtId="0" fontId="13" fillId="0" borderId="33" xfId="0" applyFont="1" applyBorder="1" applyAlignment="1">
      <alignment horizontal="left" vertical="center"/>
    </xf>
    <xf numFmtId="0" fontId="13" fillId="0" borderId="10" xfId="0" applyFont="1" applyBorder="1" applyAlignment="1">
      <alignment horizontal="left" vertical="center"/>
    </xf>
    <xf numFmtId="0" fontId="13" fillId="0" borderId="34" xfId="0" applyFont="1" applyBorder="1" applyAlignment="1">
      <alignment horizontal="left" vertical="center"/>
    </xf>
    <xf numFmtId="0" fontId="13" fillId="0" borderId="31" xfId="0" applyFont="1" applyBorder="1" applyAlignment="1">
      <alignment horizontal="left" vertical="top"/>
    </xf>
    <xf numFmtId="0" fontId="13" fillId="0" borderId="26" xfId="0" applyFont="1" applyBorder="1" applyAlignment="1">
      <alignment horizontal="left" vertical="top"/>
    </xf>
    <xf numFmtId="0" fontId="13" fillId="0" borderId="32" xfId="0" applyFont="1" applyBorder="1" applyAlignment="1">
      <alignment horizontal="left" vertical="top"/>
    </xf>
    <xf numFmtId="0" fontId="13" fillId="0" borderId="35" xfId="0" applyFont="1" applyBorder="1" applyAlignment="1">
      <alignment horizontal="left" vertical="top"/>
    </xf>
    <xf numFmtId="0" fontId="13" fillId="0" borderId="0" xfId="0" applyFont="1" applyBorder="1" applyAlignment="1">
      <alignment horizontal="left" vertical="top"/>
    </xf>
    <xf numFmtId="0" fontId="13" fillId="0" borderId="36" xfId="0" applyFont="1" applyBorder="1" applyAlignment="1">
      <alignment horizontal="left" vertical="top"/>
    </xf>
    <xf numFmtId="0" fontId="13" fillId="0" borderId="47" xfId="0" applyFont="1" applyBorder="1" applyAlignment="1">
      <alignment horizontal="center" vertical="center" textRotation="255"/>
    </xf>
    <xf numFmtId="0" fontId="13" fillId="0" borderId="49" xfId="0" applyFont="1" applyBorder="1" applyAlignment="1">
      <alignment horizontal="center" vertical="center" textRotation="255"/>
    </xf>
    <xf numFmtId="0" fontId="13" fillId="0" borderId="43" xfId="0" applyFont="1" applyBorder="1" applyAlignment="1">
      <alignment horizontal="center" vertical="center" textRotation="255"/>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31" xfId="0" applyFont="1" applyBorder="1" applyAlignment="1">
      <alignment horizontal="left" vertical="center"/>
    </xf>
    <xf numFmtId="0" fontId="13" fillId="0" borderId="26" xfId="0" applyFont="1" applyBorder="1" applyAlignment="1">
      <alignment horizontal="left" vertical="center"/>
    </xf>
    <xf numFmtId="0" fontId="13" fillId="0" borderId="32" xfId="0" applyFont="1" applyBorder="1" applyAlignment="1">
      <alignment horizontal="left" vertical="center"/>
    </xf>
    <xf numFmtId="0" fontId="13" fillId="0" borderId="33" xfId="0" applyFont="1" applyBorder="1" applyAlignment="1">
      <alignment vertical="center"/>
    </xf>
    <xf numFmtId="0" fontId="13" fillId="0" borderId="10" xfId="0" applyFont="1" applyBorder="1" applyAlignment="1">
      <alignment vertical="center"/>
    </xf>
    <xf numFmtId="0" fontId="13" fillId="0" borderId="34" xfId="0" applyFont="1" applyBorder="1" applyAlignment="1">
      <alignment vertical="center"/>
    </xf>
    <xf numFmtId="0" fontId="13" fillId="0" borderId="47" xfId="0" applyFont="1" applyBorder="1" applyAlignment="1">
      <alignment vertical="center" textRotation="255"/>
    </xf>
    <xf numFmtId="0" fontId="13" fillId="0" borderId="49" xfId="0" applyFont="1" applyBorder="1" applyAlignment="1">
      <alignment vertical="center" textRotation="255"/>
    </xf>
    <xf numFmtId="0" fontId="13" fillId="0" borderId="43" xfId="0" applyFont="1" applyBorder="1" applyAlignment="1">
      <alignment vertical="center" textRotation="255"/>
    </xf>
    <xf numFmtId="0" fontId="13" fillId="0" borderId="40" xfId="0" applyFont="1" applyBorder="1" applyAlignment="1">
      <alignment horizontal="center" vertical="center"/>
    </xf>
    <xf numFmtId="0" fontId="10" fillId="0" borderId="31" xfId="0" applyFont="1" applyBorder="1" applyAlignment="1">
      <alignment horizontal="left" vertical="center" wrapText="1"/>
    </xf>
    <xf numFmtId="0" fontId="10" fillId="0" borderId="26" xfId="0" applyFont="1" applyBorder="1" applyAlignment="1">
      <alignment horizontal="left" vertical="center"/>
    </xf>
    <xf numFmtId="0" fontId="10" fillId="0" borderId="33" xfId="0" applyFont="1" applyBorder="1" applyAlignment="1">
      <alignment horizontal="left" vertical="center"/>
    </xf>
    <xf numFmtId="0" fontId="10" fillId="0" borderId="10" xfId="0" applyFont="1" applyBorder="1" applyAlignment="1">
      <alignment horizontal="left" vertical="center"/>
    </xf>
    <xf numFmtId="0" fontId="13" fillId="0" borderId="10" xfId="0" applyFont="1" applyBorder="1" applyAlignment="1">
      <alignment horizontal="center" vertical="center"/>
    </xf>
    <xf numFmtId="0" fontId="13" fillId="0" borderId="26" xfId="0" applyFont="1" applyBorder="1" applyAlignment="1">
      <alignment horizontal="right" vertical="center"/>
    </xf>
    <xf numFmtId="0" fontId="13" fillId="0" borderId="32" xfId="0" applyFont="1" applyBorder="1" applyAlignment="1">
      <alignment horizontal="right" vertical="center"/>
    </xf>
    <xf numFmtId="0" fontId="13" fillId="0" borderId="10" xfId="0" applyFont="1" applyBorder="1" applyAlignment="1">
      <alignment horizontal="right" vertical="center"/>
    </xf>
    <xf numFmtId="0" fontId="13" fillId="0" borderId="34" xfId="0" applyFont="1" applyBorder="1" applyAlignment="1">
      <alignment horizontal="right" vertical="center"/>
    </xf>
    <xf numFmtId="0" fontId="139" fillId="0" borderId="10" xfId="0" applyFont="1" applyBorder="1" applyAlignment="1">
      <alignment horizontal="center" vertical="center"/>
    </xf>
    <xf numFmtId="0" fontId="135" fillId="0" borderId="10" xfId="0" applyFont="1" applyBorder="1" applyAlignment="1">
      <alignment horizontal="center" vertical="center"/>
    </xf>
    <xf numFmtId="0" fontId="0" fillId="0" borderId="0" xfId="0" applyAlignment="1">
      <alignment horizontal="center" vertical="center"/>
    </xf>
    <xf numFmtId="0" fontId="139" fillId="0" borderId="0" xfId="0" applyFont="1" applyAlignment="1">
      <alignment horizontal="left" vertical="center"/>
    </xf>
    <xf numFmtId="0" fontId="0" fillId="0" borderId="0" xfId="0" applyAlignment="1">
      <alignment horizontal="left" vertical="center"/>
    </xf>
    <xf numFmtId="0" fontId="153" fillId="0" borderId="0" xfId="0" applyFont="1" applyAlignment="1">
      <alignment horizontal="center" vertical="center"/>
    </xf>
    <xf numFmtId="0" fontId="15" fillId="0" borderId="0" xfId="0" applyFont="1" applyAlignment="1">
      <alignment horizontal="left"/>
    </xf>
    <xf numFmtId="0" fontId="0" fillId="0" borderId="0" xfId="0" applyBorder="1" applyAlignment="1">
      <alignment horizontal="center"/>
    </xf>
    <xf numFmtId="0" fontId="139" fillId="0" borderId="40" xfId="0" applyFont="1" applyFill="1" applyBorder="1" applyAlignment="1">
      <alignment horizontal="center" vertical="center" wrapText="1"/>
    </xf>
    <xf numFmtId="0" fontId="139" fillId="0" borderId="45" xfId="0" applyFont="1" applyFill="1" applyBorder="1" applyAlignment="1">
      <alignment horizontal="center" vertical="center" wrapText="1"/>
    </xf>
    <xf numFmtId="0" fontId="153" fillId="0" borderId="31" xfId="0" applyFont="1" applyFill="1" applyBorder="1" applyAlignment="1">
      <alignment horizontal="center" vertical="center" wrapText="1"/>
    </xf>
    <xf numFmtId="0" fontId="153" fillId="0" borderId="32" xfId="0" applyFont="1" applyFill="1" applyBorder="1" applyAlignment="1">
      <alignment horizontal="center" vertical="center" wrapText="1"/>
    </xf>
    <xf numFmtId="0" fontId="153" fillId="0" borderId="33" xfId="0" applyFont="1" applyFill="1" applyBorder="1" applyAlignment="1">
      <alignment horizontal="center" vertical="center" wrapText="1"/>
    </xf>
    <xf numFmtId="0" fontId="153" fillId="0" borderId="34" xfId="0" applyFont="1" applyFill="1" applyBorder="1" applyAlignment="1">
      <alignment horizontal="center" vertical="center" wrapText="1"/>
    </xf>
    <xf numFmtId="0" fontId="141" fillId="0" borderId="0" xfId="0" applyFont="1" applyAlignment="1">
      <alignment horizontal="left" vertical="center"/>
    </xf>
    <xf numFmtId="0" fontId="139" fillId="0" borderId="26" xfId="0" applyFont="1" applyFill="1" applyBorder="1" applyAlignment="1">
      <alignment horizontal="center" vertical="center" wrapText="1"/>
    </xf>
    <xf numFmtId="0" fontId="153" fillId="0" borderId="31" xfId="0" applyFont="1" applyBorder="1" applyAlignment="1">
      <alignment horizontal="center" vertical="center"/>
    </xf>
    <xf numFmtId="0" fontId="153" fillId="0" borderId="26" xfId="0" applyFont="1" applyBorder="1" applyAlignment="1">
      <alignment horizontal="center" vertical="center"/>
    </xf>
    <xf numFmtId="0" fontId="153" fillId="0" borderId="33" xfId="0" applyFont="1" applyBorder="1" applyAlignment="1">
      <alignment horizontal="center" vertical="center"/>
    </xf>
    <xf numFmtId="0" fontId="153" fillId="0" borderId="10" xfId="0" applyFont="1" applyBorder="1" applyAlignment="1">
      <alignment horizontal="center" vertical="center"/>
    </xf>
    <xf numFmtId="0" fontId="139" fillId="0" borderId="26" xfId="0" applyFont="1" applyBorder="1" applyAlignment="1">
      <alignment horizontal="left" vertical="center"/>
    </xf>
    <xf numFmtId="0" fontId="139" fillId="0" borderId="32" xfId="0" applyFont="1" applyBorder="1" applyAlignment="1">
      <alignment horizontal="left" vertical="center"/>
    </xf>
    <xf numFmtId="0" fontId="143" fillId="0" borderId="15" xfId="0" applyFont="1" applyBorder="1" applyAlignment="1">
      <alignment horizontal="center" vertical="center"/>
    </xf>
    <xf numFmtId="0" fontId="143" fillId="0" borderId="164" xfId="0" applyFont="1" applyBorder="1" applyAlignment="1">
      <alignment horizontal="center" vertical="center"/>
    </xf>
    <xf numFmtId="0" fontId="190" fillId="0" borderId="40" xfId="0" applyFont="1" applyBorder="1" applyAlignment="1">
      <alignment horizontal="center" vertical="center"/>
    </xf>
    <xf numFmtId="0" fontId="190" fillId="0" borderId="45" xfId="0" applyFont="1" applyBorder="1" applyAlignment="1">
      <alignment horizontal="center" vertical="center"/>
    </xf>
    <xf numFmtId="0" fontId="144" fillId="0" borderId="0" xfId="0" applyFont="1" applyAlignment="1">
      <alignment horizontal="right" vertical="center" shrinkToFit="1"/>
    </xf>
    <xf numFmtId="0" fontId="146" fillId="0" borderId="0" xfId="0" applyFont="1" applyAlignment="1">
      <alignment horizontal="left" vertical="center" wrapText="1"/>
    </xf>
    <xf numFmtId="0" fontId="191" fillId="0" borderId="0" xfId="0" applyFont="1" applyAlignment="1">
      <alignment horizontal="left" vertical="center" shrinkToFit="1"/>
    </xf>
    <xf numFmtId="0" fontId="146" fillId="0" borderId="178" xfId="0" applyFont="1" applyBorder="1" applyAlignment="1">
      <alignment horizontal="left"/>
    </xf>
    <xf numFmtId="0" fontId="145" fillId="36" borderId="11" xfId="0" applyFont="1" applyFill="1" applyBorder="1" applyAlignment="1">
      <alignment horizontal="center" vertical="center"/>
    </xf>
    <xf numFmtId="0" fontId="145" fillId="0" borderId="11" xfId="0" applyFont="1" applyBorder="1" applyAlignment="1">
      <alignment horizontal="center" vertical="center"/>
    </xf>
    <xf numFmtId="0" fontId="145" fillId="0" borderId="31" xfId="0" applyFont="1" applyBorder="1" applyAlignment="1">
      <alignment horizontal="center" vertical="center"/>
    </xf>
    <xf numFmtId="0" fontId="145" fillId="0" borderId="26" xfId="0" applyFont="1" applyBorder="1" applyAlignment="1">
      <alignment vertical="center"/>
    </xf>
    <xf numFmtId="0" fontId="145" fillId="0" borderId="32" xfId="0" applyFont="1" applyBorder="1" applyAlignment="1">
      <alignment vertical="center"/>
    </xf>
    <xf numFmtId="0" fontId="145" fillId="0" borderId="35" xfId="0" applyFont="1" applyBorder="1" applyAlignment="1">
      <alignment vertical="center"/>
    </xf>
    <xf numFmtId="0" fontId="145" fillId="0" borderId="0" xfId="0" applyFont="1" applyAlignment="1">
      <alignment vertical="center"/>
    </xf>
    <xf numFmtId="0" fontId="145" fillId="0" borderId="36" xfId="0" applyFont="1" applyBorder="1" applyAlignment="1">
      <alignment vertical="center"/>
    </xf>
    <xf numFmtId="0" fontId="145" fillId="0" borderId="31" xfId="0" applyFont="1" applyBorder="1" applyAlignment="1">
      <alignment horizontal="left" vertical="center" wrapText="1"/>
    </xf>
    <xf numFmtId="0" fontId="145" fillId="0" borderId="32" xfId="0" applyFont="1" applyBorder="1" applyAlignment="1">
      <alignment horizontal="left" vertical="center"/>
    </xf>
    <xf numFmtId="0" fontId="145" fillId="0" borderId="35" xfId="0" applyFont="1" applyBorder="1" applyAlignment="1">
      <alignment horizontal="left" vertical="center"/>
    </xf>
    <xf numFmtId="0" fontId="145" fillId="0" borderId="36" xfId="0" applyFont="1" applyBorder="1" applyAlignment="1">
      <alignment horizontal="left" vertical="center"/>
    </xf>
    <xf numFmtId="0" fontId="145" fillId="0" borderId="33" xfId="0" applyFont="1" applyBorder="1" applyAlignment="1">
      <alignment horizontal="left" vertical="center"/>
    </xf>
    <xf numFmtId="0" fontId="145" fillId="0" borderId="34" xfId="0" applyFont="1" applyBorder="1" applyAlignment="1">
      <alignment horizontal="left" vertical="center"/>
    </xf>
    <xf numFmtId="0" fontId="145" fillId="0" borderId="31" xfId="0" applyFont="1" applyBorder="1" applyAlignment="1">
      <alignment horizontal="left" vertical="center"/>
    </xf>
    <xf numFmtId="0" fontId="145" fillId="0" borderId="26" xfId="0" applyFont="1" applyBorder="1" applyAlignment="1">
      <alignment horizontal="left" vertical="center"/>
    </xf>
    <xf numFmtId="0" fontId="145" fillId="0" borderId="0" xfId="0" applyFont="1" applyBorder="1" applyAlignment="1">
      <alignment horizontal="left" vertical="center"/>
    </xf>
    <xf numFmtId="0" fontId="145" fillId="0" borderId="10" xfId="0" applyFont="1" applyBorder="1" applyAlignment="1">
      <alignment horizontal="left" vertical="center"/>
    </xf>
    <xf numFmtId="0" fontId="145" fillId="0" borderId="44" xfId="0" applyFont="1" applyBorder="1" applyAlignment="1">
      <alignment horizontal="center" vertical="center"/>
    </xf>
    <xf numFmtId="0" fontId="145" fillId="0" borderId="40" xfId="0" applyFont="1" applyBorder="1" applyAlignment="1">
      <alignment horizontal="center" vertical="center"/>
    </xf>
    <xf numFmtId="0" fontId="145" fillId="0" borderId="45" xfId="0" applyFont="1" applyBorder="1" applyAlignment="1">
      <alignment horizontal="center" vertical="center"/>
    </xf>
    <xf numFmtId="0" fontId="145" fillId="0" borderId="179" xfId="0" applyFont="1" applyBorder="1" applyAlignment="1">
      <alignment horizontal="center" vertical="center"/>
    </xf>
    <xf numFmtId="0" fontId="145" fillId="0" borderId="32" xfId="0" applyFont="1" applyBorder="1" applyAlignment="1">
      <alignment horizontal="center" vertical="center"/>
    </xf>
    <xf numFmtId="0" fontId="145" fillId="0" borderId="33" xfId="0" applyFont="1" applyBorder="1" applyAlignment="1">
      <alignment horizontal="center" vertical="center"/>
    </xf>
    <xf numFmtId="0" fontId="145" fillId="0" borderId="34" xfId="0" applyFont="1" applyBorder="1" applyAlignment="1">
      <alignment horizontal="center" vertical="center"/>
    </xf>
    <xf numFmtId="0" fontId="145" fillId="0" borderId="26" xfId="0" applyFont="1" applyBorder="1" applyAlignment="1">
      <alignment horizontal="center" vertical="center"/>
    </xf>
    <xf numFmtId="0" fontId="145" fillId="0" borderId="180" xfId="0" applyFont="1" applyBorder="1" applyAlignment="1">
      <alignment horizontal="center" vertical="center" wrapText="1"/>
    </xf>
    <xf numFmtId="0" fontId="145" fillId="0" borderId="180" xfId="0" applyFont="1" applyBorder="1" applyAlignment="1">
      <alignment horizontal="center" vertical="center"/>
    </xf>
    <xf numFmtId="0" fontId="148" fillId="0" borderId="0" xfId="0" applyFont="1" applyAlignment="1">
      <alignment horizontal="left" vertical="center"/>
    </xf>
    <xf numFmtId="0" fontId="145" fillId="0" borderId="181" xfId="0" applyFont="1" applyBorder="1" applyAlignment="1">
      <alignment horizontal="center" vertical="center"/>
    </xf>
    <xf numFmtId="0" fontId="145" fillId="0" borderId="182" xfId="0" applyFont="1" applyBorder="1" applyAlignment="1">
      <alignment horizontal="center" vertical="center"/>
    </xf>
    <xf numFmtId="0" fontId="145" fillId="0" borderId="183" xfId="0" applyFont="1" applyBorder="1" applyAlignment="1">
      <alignment horizontal="left" vertical="center" wrapText="1"/>
    </xf>
    <xf numFmtId="0" fontId="145" fillId="0" borderId="184" xfId="0" applyFont="1" applyBorder="1" applyAlignment="1">
      <alignment horizontal="left" vertical="center" wrapText="1"/>
    </xf>
    <xf numFmtId="0" fontId="145" fillId="0" borderId="185" xfId="0" applyFont="1" applyBorder="1" applyAlignment="1">
      <alignment horizontal="left" vertical="center" wrapText="1"/>
    </xf>
    <xf numFmtId="0" fontId="145" fillId="0" borderId="186" xfId="0" applyFont="1" applyBorder="1" applyAlignment="1">
      <alignment horizontal="left" vertical="center" wrapText="1"/>
    </xf>
    <xf numFmtId="0" fontId="145" fillId="0" borderId="187" xfId="0" applyFont="1" applyBorder="1" applyAlignment="1">
      <alignment horizontal="left" vertical="center" wrapText="1"/>
    </xf>
    <xf numFmtId="0" fontId="145" fillId="0" borderId="188" xfId="0" applyFont="1" applyBorder="1" applyAlignment="1">
      <alignment horizontal="left" vertical="center" wrapText="1"/>
    </xf>
    <xf numFmtId="0" fontId="0" fillId="0" borderId="31" xfId="0" applyBorder="1" applyAlignment="1">
      <alignment horizontal="center" vertical="center"/>
    </xf>
    <xf numFmtId="0" fontId="0" fillId="0" borderId="26" xfId="0" applyBorder="1" applyAlignment="1">
      <alignment horizontal="center" vertical="center"/>
    </xf>
    <xf numFmtId="0" fontId="0" fillId="0" borderId="32" xfId="0" applyBorder="1" applyAlignment="1">
      <alignment horizontal="center" vertical="center"/>
    </xf>
    <xf numFmtId="0" fontId="0" fillId="0" borderId="35" xfId="0" applyBorder="1" applyAlignment="1">
      <alignment horizontal="center" vertical="center"/>
    </xf>
    <xf numFmtId="0" fontId="0" fillId="0" borderId="0" xfId="0" applyBorder="1" applyAlignment="1">
      <alignment horizontal="center" vertical="center"/>
    </xf>
    <xf numFmtId="0" fontId="0" fillId="0" borderId="36" xfId="0" applyBorder="1" applyAlignment="1">
      <alignment horizontal="center" vertical="center"/>
    </xf>
    <xf numFmtId="0" fontId="0" fillId="0" borderId="33" xfId="0" applyBorder="1" applyAlignment="1">
      <alignment horizontal="center" vertical="center"/>
    </xf>
    <xf numFmtId="0" fontId="0" fillId="0" borderId="10" xfId="0" applyBorder="1" applyAlignment="1">
      <alignment horizontal="center" vertical="center"/>
    </xf>
    <xf numFmtId="0" fontId="0" fillId="0" borderId="34" xfId="0" applyBorder="1" applyAlignment="1">
      <alignment horizontal="center" vertical="center"/>
    </xf>
    <xf numFmtId="0" fontId="145" fillId="0" borderId="11" xfId="0" applyFont="1" applyBorder="1" applyAlignment="1">
      <alignment horizontal="center" vertical="center" wrapText="1"/>
    </xf>
    <xf numFmtId="0" fontId="13" fillId="0" borderId="11" xfId="0" applyFont="1" applyFill="1" applyBorder="1" applyAlignment="1">
      <alignment horizontal="left" vertical="top" wrapText="1"/>
    </xf>
    <xf numFmtId="0" fontId="139" fillId="0" borderId="35" xfId="0" applyFont="1" applyFill="1" applyBorder="1" applyAlignment="1">
      <alignment horizontal="left" vertical="center" wrapText="1"/>
    </xf>
    <xf numFmtId="0" fontId="139" fillId="0" borderId="0" xfId="0" applyFont="1" applyFill="1" applyBorder="1" applyAlignment="1">
      <alignment horizontal="left" vertical="center" wrapText="1"/>
    </xf>
    <xf numFmtId="0" fontId="139" fillId="0" borderId="31" xfId="0" applyFont="1" applyFill="1" applyBorder="1" applyAlignment="1">
      <alignment horizontal="center" vertical="center" wrapText="1"/>
    </xf>
    <xf numFmtId="0" fontId="139" fillId="0" borderId="32" xfId="0" applyFont="1" applyFill="1" applyBorder="1" applyAlignment="1">
      <alignment horizontal="center" vertical="center" wrapText="1"/>
    </xf>
    <xf numFmtId="0" fontId="139" fillId="0" borderId="35" xfId="0" applyFont="1" applyFill="1" applyBorder="1" applyAlignment="1">
      <alignment horizontal="center" vertical="center" wrapText="1"/>
    </xf>
    <xf numFmtId="0" fontId="139" fillId="0" borderId="36" xfId="0" applyFont="1" applyFill="1" applyBorder="1" applyAlignment="1">
      <alignment horizontal="center" vertical="center" wrapText="1"/>
    </xf>
    <xf numFmtId="0" fontId="139" fillId="0" borderId="33" xfId="0" applyFont="1" applyFill="1" applyBorder="1" applyAlignment="1">
      <alignment horizontal="center" vertical="center" wrapText="1"/>
    </xf>
    <xf numFmtId="0" fontId="139" fillId="0" borderId="34" xfId="0" applyFont="1" applyFill="1" applyBorder="1" applyAlignment="1">
      <alignment horizontal="center" vertical="center" wrapText="1"/>
    </xf>
    <xf numFmtId="0" fontId="139" fillId="0" borderId="35" xfId="0" applyFont="1" applyFill="1" applyBorder="1" applyAlignment="1">
      <alignment horizontal="left" vertical="top" wrapText="1"/>
    </xf>
    <xf numFmtId="0" fontId="139" fillId="0" borderId="0" xfId="0" applyFont="1" applyFill="1" applyBorder="1" applyAlignment="1">
      <alignment horizontal="left" vertical="top" wrapText="1"/>
    </xf>
    <xf numFmtId="0" fontId="139" fillId="0" borderId="36" xfId="0" applyFont="1" applyFill="1" applyBorder="1" applyAlignment="1">
      <alignment horizontal="left" vertical="top" wrapText="1"/>
    </xf>
    <xf numFmtId="0" fontId="139" fillId="0" borderId="33" xfId="0" applyFont="1" applyFill="1" applyBorder="1" applyAlignment="1">
      <alignment horizontal="left" vertical="top" wrapText="1"/>
    </xf>
    <xf numFmtId="0" fontId="139" fillId="0" borderId="10" xfId="0" applyFont="1" applyFill="1" applyBorder="1" applyAlignment="1">
      <alignment horizontal="left" vertical="top" wrapText="1"/>
    </xf>
    <xf numFmtId="0" fontId="139" fillId="0" borderId="34" xfId="0" applyFont="1" applyFill="1" applyBorder="1" applyAlignment="1">
      <alignment horizontal="left" vertical="top" wrapText="1"/>
    </xf>
    <xf numFmtId="0" fontId="139" fillId="0" borderId="31" xfId="0" applyFont="1" applyFill="1" applyBorder="1" applyAlignment="1">
      <alignment horizontal="left" vertical="top" wrapText="1"/>
    </xf>
    <xf numFmtId="0" fontId="139" fillId="0" borderId="26" xfId="0" applyFont="1" applyFill="1" applyBorder="1" applyAlignment="1">
      <alignment horizontal="left" vertical="top" wrapText="1"/>
    </xf>
    <xf numFmtId="0" fontId="139" fillId="0" borderId="32" xfId="0" applyFont="1" applyFill="1" applyBorder="1" applyAlignment="1">
      <alignment horizontal="left" vertical="top" wrapText="1"/>
    </xf>
    <xf numFmtId="0" fontId="139" fillId="0" borderId="0" xfId="0" applyFont="1" applyFill="1" applyBorder="1" applyAlignment="1">
      <alignment horizontal="center" vertical="center" wrapText="1"/>
    </xf>
    <xf numFmtId="0" fontId="139" fillId="0" borderId="10" xfId="0" applyFont="1" applyFill="1" applyBorder="1" applyAlignment="1">
      <alignment horizontal="center" vertical="center" wrapText="1"/>
    </xf>
    <xf numFmtId="0" fontId="139" fillId="0" borderId="33" xfId="0" applyFont="1" applyBorder="1" applyAlignment="1">
      <alignment horizontal="left" vertical="center"/>
    </xf>
    <xf numFmtId="0" fontId="139" fillId="0" borderId="10" xfId="0" applyFont="1" applyBorder="1" applyAlignment="1">
      <alignment horizontal="left" vertical="center"/>
    </xf>
    <xf numFmtId="0" fontId="139" fillId="0" borderId="31" xfId="0" applyFont="1" applyBorder="1" applyAlignment="1">
      <alignment horizontal="left" vertical="center"/>
    </xf>
    <xf numFmtId="0" fontId="139" fillId="0" borderId="11" xfId="0" applyFont="1" applyBorder="1" applyAlignment="1">
      <alignment horizontal="center" vertical="center" wrapText="1"/>
    </xf>
    <xf numFmtId="0" fontId="139" fillId="0" borderId="26" xfId="0" applyFont="1" applyBorder="1" applyAlignment="1">
      <alignment horizontal="right" vertical="center"/>
    </xf>
    <xf numFmtId="0" fontId="139" fillId="0" borderId="32" xfId="0" applyFont="1" applyBorder="1" applyAlignment="1">
      <alignment horizontal="right" vertical="center"/>
    </xf>
    <xf numFmtId="0" fontId="139" fillId="0" borderId="10" xfId="0" applyFont="1" applyBorder="1" applyAlignment="1">
      <alignment horizontal="right" vertical="center"/>
    </xf>
    <xf numFmtId="0" fontId="139" fillId="0" borderId="34" xfId="0" applyFont="1" applyBorder="1" applyAlignment="1">
      <alignment horizontal="right" vertical="center"/>
    </xf>
    <xf numFmtId="0" fontId="153" fillId="0" borderId="32" xfId="0" applyFont="1" applyBorder="1" applyAlignment="1">
      <alignment horizontal="center" vertical="center"/>
    </xf>
    <xf numFmtId="0" fontId="153" fillId="0" borderId="34" xfId="0" applyFont="1" applyBorder="1" applyAlignment="1">
      <alignment horizontal="center" vertical="center"/>
    </xf>
    <xf numFmtId="0" fontId="139" fillId="0" borderId="31" xfId="0" applyFont="1" applyBorder="1" applyAlignment="1">
      <alignment horizontal="center" vertical="center"/>
    </xf>
    <xf numFmtId="0" fontId="139" fillId="0" borderId="26" xfId="0" applyFont="1" applyBorder="1" applyAlignment="1">
      <alignment horizontal="center" vertical="center"/>
    </xf>
    <xf numFmtId="0" fontId="139" fillId="0" borderId="32" xfId="0" applyFont="1" applyBorder="1" applyAlignment="1">
      <alignment horizontal="center" vertical="center"/>
    </xf>
    <xf numFmtId="0" fontId="139" fillId="0" borderId="33" xfId="0" applyFont="1" applyBorder="1" applyAlignment="1">
      <alignment horizontal="center" vertical="center"/>
    </xf>
    <xf numFmtId="0" fontId="139" fillId="0" borderId="34" xfId="0" applyFont="1" applyBorder="1" applyAlignment="1">
      <alignment horizontal="center" vertical="center"/>
    </xf>
    <xf numFmtId="0" fontId="192" fillId="0" borderId="0" xfId="0" applyFont="1" applyAlignment="1">
      <alignment horizontal="left" vertical="top" wrapText="1"/>
    </xf>
    <xf numFmtId="0" fontId="192" fillId="0" borderId="0" xfId="0" applyFont="1" applyAlignment="1">
      <alignment horizontal="center" vertical="top" wrapText="1"/>
    </xf>
    <xf numFmtId="0" fontId="158" fillId="0" borderId="0" xfId="0" applyFont="1" applyBorder="1" applyAlignment="1">
      <alignment horizontal="left" vertical="top" wrapText="1"/>
    </xf>
    <xf numFmtId="0" fontId="158" fillId="0" borderId="31" xfId="0" applyFont="1" applyBorder="1" applyAlignment="1">
      <alignment horizontal="left" vertical="top" wrapText="1"/>
    </xf>
    <xf numFmtId="0" fontId="158" fillId="0" borderId="26" xfId="0" applyFont="1" applyBorder="1" applyAlignment="1">
      <alignment horizontal="left" vertical="top" wrapText="1"/>
    </xf>
    <xf numFmtId="0" fontId="158" fillId="0" borderId="32" xfId="0" applyFont="1" applyBorder="1" applyAlignment="1">
      <alignment horizontal="left" vertical="top" wrapText="1"/>
    </xf>
    <xf numFmtId="0" fontId="158" fillId="0" borderId="33" xfId="0" applyFont="1" applyBorder="1" applyAlignment="1">
      <alignment horizontal="left" vertical="top" wrapText="1"/>
    </xf>
    <xf numFmtId="0" fontId="158" fillId="0" borderId="10" xfId="0" applyFont="1" applyBorder="1" applyAlignment="1">
      <alignment horizontal="left" vertical="top" wrapText="1"/>
    </xf>
    <xf numFmtId="0" fontId="158" fillId="0" borderId="34" xfId="0" applyFont="1" applyBorder="1" applyAlignment="1">
      <alignment horizontal="left" vertical="top" wrapText="1"/>
    </xf>
    <xf numFmtId="0" fontId="134" fillId="0" borderId="35" xfId="0" applyFont="1" applyBorder="1" applyAlignment="1">
      <alignment vertical="center" wrapText="1"/>
    </xf>
    <xf numFmtId="0" fontId="158" fillId="0" borderId="10" xfId="0" applyFont="1" applyBorder="1" applyAlignment="1">
      <alignment horizontal="center" vertical="top" wrapText="1"/>
    </xf>
    <xf numFmtId="0" fontId="158" fillId="0" borderId="34" xfId="0" applyFont="1" applyBorder="1" applyAlignment="1">
      <alignment horizontal="center" vertical="top" wrapText="1"/>
    </xf>
    <xf numFmtId="0" fontId="158" fillId="0" borderId="47" xfId="0" applyFont="1" applyBorder="1" applyAlignment="1">
      <alignment horizontal="left" vertical="top" wrapText="1"/>
    </xf>
    <xf numFmtId="0" fontId="158" fillId="0" borderId="49" xfId="0" applyFont="1" applyBorder="1" applyAlignment="1">
      <alignment horizontal="left" vertical="top" wrapText="1"/>
    </xf>
    <xf numFmtId="0" fontId="158" fillId="0" borderId="43" xfId="0" applyFont="1" applyBorder="1" applyAlignment="1">
      <alignment horizontal="left" vertical="top" wrapText="1"/>
    </xf>
    <xf numFmtId="0" fontId="158" fillId="0" borderId="35" xfId="0" applyFont="1" applyBorder="1" applyAlignment="1">
      <alignment horizontal="left" vertical="top" wrapText="1"/>
    </xf>
    <xf numFmtId="0" fontId="158" fillId="0" borderId="49" xfId="0" applyFont="1" applyBorder="1" applyAlignment="1">
      <alignment horizontal="center" vertical="top" wrapText="1"/>
    </xf>
    <xf numFmtId="0" fontId="158" fillId="0" borderId="36" xfId="0" applyFont="1" applyBorder="1" applyAlignment="1">
      <alignment horizontal="left" vertical="top" wrapText="1"/>
    </xf>
    <xf numFmtId="0" fontId="0" fillId="0" borderId="0" xfId="0" applyBorder="1" applyAlignment="1">
      <alignment vertical="top"/>
    </xf>
    <xf numFmtId="0" fontId="0" fillId="0" borderId="36" xfId="0" applyBorder="1" applyAlignment="1">
      <alignment vertical="top"/>
    </xf>
    <xf numFmtId="0" fontId="158" fillId="0" borderId="189" xfId="0" applyFont="1" applyBorder="1" applyAlignment="1">
      <alignment horizontal="center" vertical="top" wrapText="1"/>
    </xf>
    <xf numFmtId="0" fontId="158" fillId="0" borderId="43" xfId="0" applyFont="1" applyBorder="1" applyAlignment="1">
      <alignment horizontal="center" vertical="top" wrapText="1"/>
    </xf>
    <xf numFmtId="0" fontId="158" fillId="0" borderId="190" xfId="0" applyFont="1" applyBorder="1" applyAlignment="1">
      <alignment horizontal="left" vertical="top" wrapText="1"/>
    </xf>
    <xf numFmtId="0" fontId="158" fillId="0" borderId="48" xfId="0" applyFont="1" applyBorder="1" applyAlignment="1">
      <alignment horizontal="left" vertical="top" wrapText="1"/>
    </xf>
    <xf numFmtId="0" fontId="158" fillId="0" borderId="11" xfId="0" applyFont="1" applyBorder="1" applyAlignment="1">
      <alignment horizontal="left" vertical="top" wrapText="1"/>
    </xf>
    <xf numFmtId="0" fontId="158" fillId="0" borderId="44" xfId="0" applyFont="1" applyBorder="1" applyAlignment="1">
      <alignment horizontal="center" vertical="top" wrapText="1"/>
    </xf>
    <xf numFmtId="0" fontId="158" fillId="0" borderId="40" xfId="0" applyFont="1" applyBorder="1" applyAlignment="1">
      <alignment horizontal="center" vertical="top" wrapText="1"/>
    </xf>
    <xf numFmtId="0" fontId="158" fillId="0" borderId="45" xfId="0" applyFont="1" applyBorder="1" applyAlignment="1">
      <alignment horizontal="center" vertical="top" wrapText="1"/>
    </xf>
    <xf numFmtId="0" fontId="158" fillId="0" borderId="47" xfId="0" applyFont="1" applyBorder="1" applyAlignment="1">
      <alignment horizontal="center" vertical="top" wrapText="1"/>
    </xf>
    <xf numFmtId="0" fontId="155" fillId="0" borderId="0" xfId="0" applyFont="1" applyBorder="1" applyAlignment="1">
      <alignment vertical="top" wrapText="1"/>
    </xf>
    <xf numFmtId="0" fontId="155" fillId="0" borderId="36" xfId="0" applyFont="1" applyBorder="1" applyAlignment="1">
      <alignment vertical="top" wrapText="1"/>
    </xf>
    <xf numFmtId="0" fontId="158" fillId="0" borderId="11" xfId="0" applyFont="1" applyBorder="1" applyAlignment="1">
      <alignment horizontal="center" vertical="top" wrapText="1"/>
    </xf>
    <xf numFmtId="0" fontId="0" fillId="0" borderId="10" xfId="0" applyBorder="1" applyAlignment="1">
      <alignment vertical="top" wrapText="1"/>
    </xf>
    <xf numFmtId="0" fontId="0" fillId="0" borderId="34" xfId="0" applyBorder="1" applyAlignment="1">
      <alignment vertical="top" wrapText="1"/>
    </xf>
    <xf numFmtId="0" fontId="134" fillId="0" borderId="0" xfId="0" applyFont="1" applyBorder="1" applyAlignment="1">
      <alignment vertical="center" wrapText="1"/>
    </xf>
    <xf numFmtId="0" fontId="0" fillId="0" borderId="12" xfId="0" applyBorder="1" applyAlignment="1">
      <alignment horizontal="center" vertical="center"/>
    </xf>
    <xf numFmtId="0" fontId="0" fillId="0" borderId="27" xfId="0" applyBorder="1" applyAlignment="1">
      <alignment horizontal="center" vertical="center"/>
    </xf>
    <xf numFmtId="0" fontId="0" fillId="0" borderId="21" xfId="0" applyBorder="1" applyAlignment="1">
      <alignment horizontal="center" vertical="center"/>
    </xf>
    <xf numFmtId="0" fontId="0" fillId="0" borderId="29" xfId="0" applyBorder="1" applyAlignment="1">
      <alignment horizontal="center" vertical="center"/>
    </xf>
    <xf numFmtId="0" fontId="0" fillId="0" borderId="14" xfId="0" applyBorder="1" applyAlignment="1">
      <alignment horizontal="center" vertical="center"/>
    </xf>
    <xf numFmtId="0" fontId="0" fillId="0" borderId="30" xfId="0" applyBorder="1" applyAlignment="1">
      <alignment horizontal="center" vertical="center"/>
    </xf>
    <xf numFmtId="0" fontId="0" fillId="0" borderId="12" xfId="0" applyFont="1" applyBorder="1" applyAlignment="1">
      <alignment horizontal="center" vertical="center"/>
    </xf>
    <xf numFmtId="0" fontId="0" fillId="0" borderId="27" xfId="0" applyFont="1" applyBorder="1" applyAlignment="1">
      <alignment horizontal="center" vertical="center"/>
    </xf>
    <xf numFmtId="0" fontId="0" fillId="0" borderId="21" xfId="0" applyFont="1" applyBorder="1" applyAlignment="1">
      <alignment horizontal="center" vertical="center"/>
    </xf>
    <xf numFmtId="0" fontId="0" fillId="0" borderId="29" xfId="0" applyFont="1" applyBorder="1" applyAlignment="1">
      <alignment horizontal="center" vertical="center"/>
    </xf>
    <xf numFmtId="0" fontId="124" fillId="0" borderId="12" xfId="0" applyFont="1" applyBorder="1" applyAlignment="1">
      <alignment horizontal="center" vertical="center"/>
    </xf>
    <xf numFmtId="0" fontId="124" fillId="0" borderId="191" xfId="0" applyFont="1" applyBorder="1" applyAlignment="1">
      <alignment horizontal="center" vertical="center"/>
    </xf>
    <xf numFmtId="0" fontId="124" fillId="0" borderId="17" xfId="0" applyFont="1" applyBorder="1" applyAlignment="1">
      <alignment horizontal="center" vertical="center"/>
    </xf>
    <xf numFmtId="0" fontId="124" fillId="0" borderId="36" xfId="0" applyFont="1" applyBorder="1" applyAlignment="1">
      <alignment horizontal="center" vertical="center"/>
    </xf>
    <xf numFmtId="0" fontId="124" fillId="0" borderId="21" xfId="0" applyFont="1" applyBorder="1" applyAlignment="1">
      <alignment horizontal="center" vertical="center"/>
    </xf>
    <xf numFmtId="0" fontId="124" fillId="0" borderId="192" xfId="0" applyFont="1" applyBorder="1" applyAlignment="1">
      <alignment horizontal="center" vertical="center"/>
    </xf>
    <xf numFmtId="0" fontId="0" fillId="0" borderId="51" xfId="0" applyBorder="1" applyAlignment="1">
      <alignment horizontal="left" vertical="center" indent="1"/>
    </xf>
    <xf numFmtId="0" fontId="0" fillId="0" borderId="193" xfId="0" applyBorder="1" applyAlignment="1">
      <alignment horizontal="left" vertical="center" indent="1"/>
    </xf>
    <xf numFmtId="0" fontId="0" fillId="2" borderId="138" xfId="0" applyFill="1" applyBorder="1" applyAlignment="1">
      <alignment horizontal="left" vertical="center"/>
    </xf>
    <xf numFmtId="0" fontId="0" fillId="2" borderId="51" xfId="0" applyFill="1" applyBorder="1" applyAlignment="1">
      <alignment horizontal="left" vertical="center"/>
    </xf>
    <xf numFmtId="0" fontId="0" fillId="2" borderId="193" xfId="0" applyFill="1" applyBorder="1" applyAlignment="1">
      <alignment horizontal="left" vertical="center"/>
    </xf>
    <xf numFmtId="0" fontId="0" fillId="0" borderId="24" xfId="0" applyBorder="1" applyAlignment="1">
      <alignment horizontal="center" vertical="center"/>
    </xf>
    <xf numFmtId="0" fontId="124" fillId="0" borderId="194" xfId="0" applyFont="1" applyBorder="1" applyAlignment="1">
      <alignment horizontal="left" vertical="center" indent="1"/>
    </xf>
    <xf numFmtId="0" fontId="124" fillId="0" borderId="40" xfId="0" applyFont="1" applyBorder="1" applyAlignment="1">
      <alignment horizontal="left" vertical="center" indent="1"/>
    </xf>
    <xf numFmtId="0" fontId="124" fillId="0" borderId="45" xfId="0" applyFont="1" applyBorder="1" applyAlignment="1">
      <alignment horizontal="left" vertical="center" indent="1"/>
    </xf>
    <xf numFmtId="0" fontId="133" fillId="0" borderId="44" xfId="0" applyFont="1" applyBorder="1" applyAlignment="1">
      <alignment horizontal="left" vertical="center"/>
    </xf>
    <xf numFmtId="0" fontId="133" fillId="0" borderId="40" xfId="0" applyFont="1" applyBorder="1" applyAlignment="1">
      <alignment horizontal="left" vertical="center"/>
    </xf>
    <xf numFmtId="0" fontId="133" fillId="0" borderId="118" xfId="0" applyFont="1" applyBorder="1" applyAlignment="1">
      <alignment horizontal="left" vertical="center"/>
    </xf>
    <xf numFmtId="0" fontId="124" fillId="0" borderId="194" xfId="0" applyFont="1" applyFill="1" applyBorder="1" applyAlignment="1">
      <alignment horizontal="left" vertical="center"/>
    </xf>
    <xf numFmtId="0" fontId="124" fillId="0" borderId="40" xfId="0" applyFont="1" applyFill="1" applyBorder="1" applyAlignment="1">
      <alignment horizontal="left" vertical="center"/>
    </xf>
    <xf numFmtId="0" fontId="124" fillId="0" borderId="45" xfId="0" applyFont="1" applyFill="1" applyBorder="1" applyAlignment="1">
      <alignment horizontal="left" vertical="center"/>
    </xf>
    <xf numFmtId="0" fontId="159" fillId="0" borderId="44" xfId="0" applyFont="1" applyFill="1" applyBorder="1" applyAlignment="1">
      <alignment horizontal="left" vertical="center" shrinkToFit="1"/>
    </xf>
    <xf numFmtId="0" fontId="159" fillId="0" borderId="40" xfId="0" applyFont="1" applyFill="1" applyBorder="1" applyAlignment="1">
      <alignment horizontal="left" vertical="center" shrinkToFit="1"/>
    </xf>
    <xf numFmtId="0" fontId="159" fillId="0" borderId="118" xfId="0" applyFont="1" applyFill="1" applyBorder="1" applyAlignment="1">
      <alignment horizontal="left" vertical="center" shrinkToFit="1"/>
    </xf>
    <xf numFmtId="0" fontId="124" fillId="0" borderId="194" xfId="0" applyFont="1" applyFill="1" applyBorder="1" applyAlignment="1">
      <alignment horizontal="left" vertical="center" indent="1"/>
    </xf>
    <xf numFmtId="0" fontId="124" fillId="0" borderId="40" xfId="0" applyFont="1" applyFill="1" applyBorder="1" applyAlignment="1">
      <alignment horizontal="left" vertical="center" indent="1"/>
    </xf>
    <xf numFmtId="0" fontId="124" fillId="0" borderId="45" xfId="0" applyFont="1" applyFill="1" applyBorder="1" applyAlignment="1">
      <alignment horizontal="left" vertical="center" indent="1"/>
    </xf>
    <xf numFmtId="0" fontId="159" fillId="0" borderId="44" xfId="0" applyFont="1" applyFill="1" applyBorder="1" applyAlignment="1">
      <alignment horizontal="left" vertical="center"/>
    </xf>
    <xf numFmtId="0" fontId="159" fillId="0" borderId="40" xfId="0" applyFont="1" applyFill="1" applyBorder="1" applyAlignment="1">
      <alignment horizontal="left" vertical="center"/>
    </xf>
    <xf numFmtId="0" fontId="159" fillId="0" borderId="118" xfId="0" applyFont="1" applyFill="1" applyBorder="1" applyAlignment="1">
      <alignment horizontal="left" vertical="center"/>
    </xf>
    <xf numFmtId="0" fontId="124" fillId="0" borderId="194" xfId="0" applyFont="1" applyBorder="1" applyAlignment="1">
      <alignment horizontal="left" vertical="center"/>
    </xf>
    <xf numFmtId="0" fontId="124" fillId="0" borderId="40" xfId="0" applyFont="1" applyBorder="1" applyAlignment="1">
      <alignment horizontal="left" vertical="center"/>
    </xf>
    <xf numFmtId="0" fontId="124" fillId="0" borderId="45" xfId="0" applyFont="1" applyBorder="1" applyAlignment="1">
      <alignment horizontal="left" vertical="center"/>
    </xf>
    <xf numFmtId="0" fontId="0" fillId="0" borderId="52" xfId="0" applyBorder="1" applyAlignment="1">
      <alignment horizontal="center" vertical="center"/>
    </xf>
    <xf numFmtId="0" fontId="0" fillId="0" borderId="25" xfId="0" applyBorder="1" applyAlignment="1">
      <alignment horizontal="center" vertical="center"/>
    </xf>
    <xf numFmtId="0" fontId="124" fillId="0" borderId="37" xfId="0" applyFont="1" applyBorder="1" applyAlignment="1">
      <alignment horizontal="center" vertical="center" wrapText="1"/>
    </xf>
    <xf numFmtId="0" fontId="124" fillId="0" borderId="21" xfId="0" applyFont="1" applyBorder="1" applyAlignment="1">
      <alignment horizontal="center" vertical="center" wrapText="1"/>
    </xf>
    <xf numFmtId="0" fontId="124" fillId="0" borderId="29" xfId="0" applyFont="1" applyBorder="1" applyAlignment="1">
      <alignment horizontal="center" vertical="center" wrapText="1"/>
    </xf>
    <xf numFmtId="0" fontId="124" fillId="0" borderId="192" xfId="0" applyFont="1" applyBorder="1" applyAlignment="1">
      <alignment horizontal="center" vertical="center" wrapText="1"/>
    </xf>
    <xf numFmtId="0" fontId="0" fillId="0" borderId="31" xfId="0" applyBorder="1" applyAlignment="1">
      <alignment horizontal="center" vertical="center" wrapText="1"/>
    </xf>
    <xf numFmtId="0" fontId="0" fillId="0" borderId="26" xfId="0" applyBorder="1" applyAlignment="1">
      <alignment horizontal="center" vertical="center" wrapText="1"/>
    </xf>
    <xf numFmtId="0" fontId="0" fillId="0" borderId="195" xfId="0" applyBorder="1" applyAlignment="1">
      <alignment horizontal="center" vertical="center" wrapText="1"/>
    </xf>
    <xf numFmtId="0" fontId="0" fillId="0" borderId="196"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4" fillId="0" borderId="197" xfId="0" applyFont="1" applyBorder="1" applyAlignment="1">
      <alignment horizontal="center" vertical="center"/>
    </xf>
    <xf numFmtId="0" fontId="124" fillId="0" borderId="35" xfId="0" applyFont="1" applyBorder="1" applyAlignment="1">
      <alignment horizontal="center" vertical="center"/>
    </xf>
    <xf numFmtId="0" fontId="124" fillId="0" borderId="196" xfId="0" applyFont="1" applyBorder="1" applyAlignment="1">
      <alignment horizontal="center" vertical="center"/>
    </xf>
    <xf numFmtId="0" fontId="124" fillId="0" borderId="51" xfId="0" applyFont="1" applyBorder="1" applyAlignment="1">
      <alignment horizontal="center" vertical="center" wrapText="1"/>
    </xf>
    <xf numFmtId="0" fontId="124" fillId="0" borderId="51" xfId="0" applyFont="1" applyBorder="1" applyAlignment="1">
      <alignment horizontal="center" vertical="center"/>
    </xf>
    <xf numFmtId="0" fontId="124" fillId="0" borderId="11" xfId="0" applyFont="1" applyBorder="1" applyAlignment="1">
      <alignment horizontal="center" vertical="center"/>
    </xf>
    <xf numFmtId="0" fontId="124" fillId="0" borderId="52" xfId="0" applyFont="1" applyBorder="1" applyAlignment="1">
      <alignment horizontal="center" vertical="center"/>
    </xf>
    <xf numFmtId="0" fontId="160" fillId="0" borderId="198" xfId="0" applyFont="1" applyBorder="1" applyAlignment="1">
      <alignment horizontal="left" vertical="top"/>
    </xf>
    <xf numFmtId="0" fontId="160" fillId="0" borderId="53" xfId="0" applyFont="1" applyBorder="1" applyAlignment="1">
      <alignment horizontal="left" vertical="top"/>
    </xf>
    <xf numFmtId="0" fontId="160" fillId="0" borderId="199" xfId="0" applyFont="1" applyBorder="1" applyAlignment="1">
      <alignment horizontal="left" vertical="top"/>
    </xf>
    <xf numFmtId="0" fontId="160" fillId="0" borderId="200" xfId="0" applyFont="1" applyBorder="1" applyAlignment="1">
      <alignment horizontal="left" vertical="top"/>
    </xf>
    <xf numFmtId="0" fontId="160" fillId="0" borderId="201" xfId="0" applyFont="1" applyBorder="1" applyAlignment="1">
      <alignment horizontal="left" vertical="top"/>
    </xf>
    <xf numFmtId="0" fontId="160" fillId="0" borderId="202" xfId="0" applyFont="1" applyBorder="1" applyAlignment="1">
      <alignment horizontal="left" vertical="top"/>
    </xf>
    <xf numFmtId="0" fontId="160" fillId="0" borderId="151" xfId="0" applyFont="1" applyBorder="1" applyAlignment="1">
      <alignment horizontal="left" vertical="top"/>
    </xf>
    <xf numFmtId="0" fontId="160" fillId="0" borderId="203" xfId="0" applyFont="1" applyBorder="1" applyAlignment="1">
      <alignment horizontal="left" vertical="top"/>
    </xf>
    <xf numFmtId="0" fontId="160" fillId="0" borderId="204" xfId="0" applyFont="1" applyBorder="1" applyAlignment="1">
      <alignment horizontal="left" vertical="top"/>
    </xf>
    <xf numFmtId="0" fontId="160" fillId="0" borderId="148" xfId="0" applyFont="1" applyBorder="1" applyAlignment="1">
      <alignment horizontal="left" vertical="top"/>
    </xf>
    <xf numFmtId="0" fontId="193" fillId="0" borderId="56" xfId="0" applyFont="1" applyBorder="1" applyAlignment="1">
      <alignment horizontal="center" vertical="top"/>
    </xf>
    <xf numFmtId="0" fontId="0" fillId="0" borderId="205" xfId="0" applyBorder="1" applyAlignment="1">
      <alignment horizontal="right" vertical="center"/>
    </xf>
    <xf numFmtId="0" fontId="0" fillId="0" borderId="206" xfId="0" applyBorder="1" applyAlignment="1">
      <alignment horizontal="right" vertical="center"/>
    </xf>
    <xf numFmtId="0" fontId="0" fillId="0" borderId="207" xfId="0" applyBorder="1" applyAlignment="1">
      <alignment horizontal="right" vertical="center"/>
    </xf>
    <xf numFmtId="0" fontId="0" fillId="0" borderId="35" xfId="0" applyBorder="1" applyAlignment="1">
      <alignment horizontal="left" vertical="center" wrapText="1"/>
    </xf>
    <xf numFmtId="0" fontId="0" fillId="0" borderId="36" xfId="0" applyBorder="1" applyAlignment="1">
      <alignment horizontal="left" vertical="center" wrapText="1"/>
    </xf>
    <xf numFmtId="49" fontId="0" fillId="0" borderId="202" xfId="0" applyNumberFormat="1" applyBorder="1" applyAlignment="1">
      <alignment horizontal="left" vertical="center" indent="1"/>
    </xf>
    <xf numFmtId="49" fontId="0" fillId="0" borderId="151" xfId="0" applyNumberFormat="1" applyBorder="1" applyAlignment="1">
      <alignment horizontal="left" vertical="center" indent="1"/>
    </xf>
    <xf numFmtId="49" fontId="0" fillId="0" borderId="203" xfId="0" applyNumberFormat="1" applyBorder="1" applyAlignment="1">
      <alignment horizontal="left" vertical="center" indent="1"/>
    </xf>
    <xf numFmtId="49" fontId="0" fillId="0" borderId="202" xfId="0" applyNumberFormat="1" applyBorder="1" applyAlignment="1">
      <alignment horizontal="center" vertical="center"/>
    </xf>
    <xf numFmtId="49" fontId="0" fillId="0" borderId="151" xfId="0" applyNumberFormat="1" applyBorder="1" applyAlignment="1">
      <alignment horizontal="center" vertical="center"/>
    </xf>
    <xf numFmtId="49" fontId="0" fillId="0" borderId="203" xfId="0" applyNumberFormat="1" applyBorder="1" applyAlignment="1">
      <alignment horizontal="center" vertical="center"/>
    </xf>
    <xf numFmtId="49" fontId="0" fillId="0" borderId="55" xfId="0" applyNumberFormat="1" applyBorder="1" applyAlignment="1">
      <alignment horizontal="left" vertical="center" indent="1"/>
    </xf>
    <xf numFmtId="49" fontId="0" fillId="0" borderId="56" xfId="0" applyNumberFormat="1" applyBorder="1" applyAlignment="1">
      <alignment horizontal="left" vertical="center" indent="1"/>
    </xf>
    <xf numFmtId="49" fontId="0" fillId="0" borderId="60" xfId="0" applyNumberFormat="1" applyBorder="1" applyAlignment="1">
      <alignment horizontal="left" vertical="center" indent="1"/>
    </xf>
    <xf numFmtId="49" fontId="0" fillId="0" borderId="55" xfId="0" applyNumberFormat="1" applyBorder="1" applyAlignment="1">
      <alignment horizontal="center" vertical="center"/>
    </xf>
    <xf numFmtId="49" fontId="0" fillId="0" borderId="56" xfId="0" applyNumberFormat="1" applyBorder="1" applyAlignment="1">
      <alignment horizontal="center" vertical="center"/>
    </xf>
    <xf numFmtId="49" fontId="0" fillId="0" borderId="60" xfId="0" applyNumberFormat="1" applyBorder="1" applyAlignment="1">
      <alignment horizontal="center" vertical="center"/>
    </xf>
    <xf numFmtId="49" fontId="0" fillId="0" borderId="148" xfId="0" applyNumberFormat="1" applyBorder="1" applyAlignment="1">
      <alignment horizontal="center" vertical="center"/>
    </xf>
    <xf numFmtId="49" fontId="0" fillId="0" borderId="120" xfId="0" applyNumberFormat="1" applyBorder="1" applyAlignment="1">
      <alignment horizontal="center" vertical="center"/>
    </xf>
    <xf numFmtId="49" fontId="0" fillId="0" borderId="35" xfId="0" applyNumberFormat="1" applyBorder="1" applyAlignment="1">
      <alignment horizontal="left" vertical="center" indent="1"/>
    </xf>
    <xf numFmtId="49" fontId="0" fillId="0" borderId="0" xfId="0" applyNumberFormat="1" applyBorder="1" applyAlignment="1">
      <alignment horizontal="left" vertical="center" indent="1"/>
    </xf>
    <xf numFmtId="49" fontId="0" fillId="0" borderId="36" xfId="0" applyNumberFormat="1" applyBorder="1" applyAlignment="1">
      <alignment horizontal="left" vertical="center" indent="1"/>
    </xf>
    <xf numFmtId="49" fontId="0" fillId="0" borderId="199" xfId="0" applyNumberFormat="1" applyBorder="1" applyAlignment="1">
      <alignment horizontal="center" vertical="center"/>
    </xf>
    <xf numFmtId="49" fontId="0" fillId="0" borderId="200" xfId="0" applyNumberFormat="1" applyBorder="1" applyAlignment="1">
      <alignment horizontal="center" vertical="center"/>
    </xf>
    <xf numFmtId="49" fontId="0" fillId="0" borderId="201" xfId="0" applyNumberFormat="1" applyBorder="1" applyAlignment="1">
      <alignment horizontal="center" vertical="center"/>
    </xf>
    <xf numFmtId="49" fontId="0" fillId="0" borderId="204" xfId="0" applyNumberFormat="1" applyBorder="1" applyAlignment="1">
      <alignment horizontal="center" vertical="center"/>
    </xf>
    <xf numFmtId="0" fontId="124" fillId="0" borderId="38" xfId="0" applyFont="1" applyBorder="1" applyAlignment="1">
      <alignment horizontal="center" vertical="center"/>
    </xf>
    <xf numFmtId="0" fontId="124" fillId="0" borderId="197" xfId="0" applyFont="1" applyBorder="1" applyAlignment="1">
      <alignment vertical="center"/>
    </xf>
    <xf numFmtId="0" fontId="124" fillId="0" borderId="191" xfId="0" applyFont="1" applyBorder="1" applyAlignment="1">
      <alignment vertical="center"/>
    </xf>
    <xf numFmtId="0" fontId="124" fillId="0" borderId="35" xfId="0" applyFont="1" applyBorder="1" applyAlignment="1">
      <alignment vertical="center"/>
    </xf>
    <xf numFmtId="0" fontId="124" fillId="0" borderId="36" xfId="0" applyFont="1" applyBorder="1" applyAlignment="1">
      <alignment vertical="center"/>
    </xf>
    <xf numFmtId="0" fontId="124" fillId="0" borderId="33" xfId="0" applyFont="1" applyBorder="1" applyAlignment="1">
      <alignment vertical="center"/>
    </xf>
    <xf numFmtId="0" fontId="124" fillId="0" borderId="34" xfId="0" applyFont="1" applyBorder="1" applyAlignment="1">
      <alignment vertical="center"/>
    </xf>
    <xf numFmtId="0" fontId="0" fillId="0" borderId="197" xfId="0" applyBorder="1" applyAlignment="1">
      <alignment horizontal="left" vertical="center" wrapText="1"/>
    </xf>
    <xf numFmtId="0" fontId="0" fillId="0" borderId="191"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49" fontId="0" fillId="0" borderId="198" xfId="0" applyNumberFormat="1" applyBorder="1" applyAlignment="1">
      <alignment horizontal="left" vertical="center" indent="1"/>
    </xf>
    <xf numFmtId="49" fontId="0" fillId="0" borderId="53" xfId="0" applyNumberFormat="1" applyBorder="1" applyAlignment="1">
      <alignment horizontal="left" vertical="center" indent="1"/>
    </xf>
    <xf numFmtId="49" fontId="0" fillId="0" borderId="54" xfId="0" applyNumberFormat="1" applyBorder="1" applyAlignment="1">
      <alignment horizontal="left" vertical="center" indent="1"/>
    </xf>
    <xf numFmtId="49" fontId="0" fillId="0" borderId="198" xfId="0" applyNumberFormat="1" applyBorder="1" applyAlignment="1">
      <alignment horizontal="center" vertical="center"/>
    </xf>
    <xf numFmtId="49" fontId="0" fillId="0" borderId="53" xfId="0" applyNumberFormat="1" applyBorder="1" applyAlignment="1">
      <alignment horizontal="center" vertical="center"/>
    </xf>
    <xf numFmtId="49" fontId="0" fillId="2" borderId="53" xfId="0" applyNumberFormat="1" applyFill="1" applyBorder="1" applyAlignment="1">
      <alignment horizontal="center" vertical="center"/>
    </xf>
    <xf numFmtId="49" fontId="0" fillId="2" borderId="54" xfId="0" applyNumberFormat="1" applyFill="1" applyBorder="1" applyAlignment="1">
      <alignment horizontal="center" vertical="center"/>
    </xf>
    <xf numFmtId="49" fontId="0" fillId="2" borderId="56" xfId="0" applyNumberFormat="1" applyFill="1" applyBorder="1" applyAlignment="1">
      <alignment horizontal="center" vertical="center"/>
    </xf>
    <xf numFmtId="49" fontId="0" fillId="2" borderId="60" xfId="0" applyNumberFormat="1" applyFill="1" applyBorder="1" applyAlignment="1">
      <alignment horizontal="center" vertical="center"/>
    </xf>
    <xf numFmtId="49" fontId="112" fillId="0" borderId="199" xfId="0" applyNumberFormat="1" applyFont="1" applyFill="1" applyBorder="1" applyAlignment="1">
      <alignment horizontal="left" vertical="center" wrapText="1" indent="1"/>
    </xf>
    <xf numFmtId="49" fontId="112" fillId="0" borderId="200" xfId="0" applyNumberFormat="1" applyFont="1" applyFill="1" applyBorder="1" applyAlignment="1">
      <alignment horizontal="left" vertical="center" wrapText="1" indent="1"/>
    </xf>
    <xf numFmtId="49" fontId="112" fillId="0" borderId="201" xfId="0" applyNumberFormat="1" applyFont="1" applyFill="1" applyBorder="1" applyAlignment="1">
      <alignment horizontal="left" vertical="center" wrapText="1" indent="1"/>
    </xf>
    <xf numFmtId="49" fontId="112" fillId="0" borderId="35" xfId="0" applyNumberFormat="1" applyFont="1" applyFill="1" applyBorder="1" applyAlignment="1">
      <alignment horizontal="left" vertical="center" wrapText="1" indent="1"/>
    </xf>
    <xf numFmtId="49" fontId="112" fillId="0" borderId="0" xfId="0" applyNumberFormat="1" applyFont="1" applyFill="1" applyBorder="1" applyAlignment="1">
      <alignment horizontal="left" vertical="center" wrapText="1" indent="1"/>
    </xf>
    <xf numFmtId="49" fontId="112" fillId="0" borderId="36" xfId="0" applyNumberFormat="1" applyFont="1" applyFill="1" applyBorder="1" applyAlignment="1">
      <alignment horizontal="left" vertical="center" wrapText="1" indent="1"/>
    </xf>
    <xf numFmtId="49" fontId="112" fillId="0" borderId="33" xfId="0" applyNumberFormat="1" applyFont="1" applyFill="1" applyBorder="1" applyAlignment="1">
      <alignment horizontal="left" vertical="center" wrapText="1" indent="1"/>
    </xf>
    <xf numFmtId="49" fontId="112" fillId="0" borderId="10" xfId="0" applyNumberFormat="1" applyFont="1" applyFill="1" applyBorder="1" applyAlignment="1">
      <alignment horizontal="left" vertical="center" wrapText="1" indent="1"/>
    </xf>
    <xf numFmtId="49" fontId="112" fillId="0" borderId="34" xfId="0" applyNumberFormat="1" applyFont="1" applyFill="1" applyBorder="1" applyAlignment="1">
      <alignment horizontal="left" vertical="center" wrapText="1" indent="1"/>
    </xf>
    <xf numFmtId="49" fontId="0" fillId="0" borderId="199" xfId="0" applyNumberFormat="1" applyFill="1" applyBorder="1" applyAlignment="1">
      <alignment horizontal="center" vertical="center"/>
    </xf>
    <xf numFmtId="49" fontId="0" fillId="0" borderId="200" xfId="0" applyNumberFormat="1" applyFill="1" applyBorder="1" applyAlignment="1">
      <alignment horizontal="center" vertical="center"/>
    </xf>
    <xf numFmtId="49" fontId="0" fillId="0" borderId="201" xfId="0" applyNumberFormat="1" applyFill="1" applyBorder="1" applyAlignment="1">
      <alignment horizontal="center" vertical="center"/>
    </xf>
    <xf numFmtId="49" fontId="0" fillId="0" borderId="35" xfId="0" applyNumberFormat="1" applyFill="1" applyBorder="1" applyAlignment="1">
      <alignment horizontal="center" vertical="center"/>
    </xf>
    <xf numFmtId="49" fontId="0" fillId="0" borderId="0" xfId="0" applyNumberFormat="1" applyFill="1" applyBorder="1" applyAlignment="1">
      <alignment horizontal="center" vertical="center"/>
    </xf>
    <xf numFmtId="49" fontId="0" fillId="0" borderId="36" xfId="0" applyNumberFormat="1" applyFill="1" applyBorder="1" applyAlignment="1">
      <alignment horizontal="center" vertical="center"/>
    </xf>
    <xf numFmtId="49" fontId="0" fillId="0" borderId="33" xfId="0" applyNumberFormat="1" applyFill="1" applyBorder="1" applyAlignment="1">
      <alignment horizontal="center" vertical="center"/>
    </xf>
    <xf numFmtId="49" fontId="0" fillId="0" borderId="10" xfId="0" applyNumberFormat="1" applyFill="1" applyBorder="1" applyAlignment="1">
      <alignment horizontal="center" vertical="center"/>
    </xf>
    <xf numFmtId="49" fontId="0" fillId="0" borderId="34" xfId="0" applyNumberFormat="1" applyFill="1" applyBorder="1" applyAlignment="1">
      <alignment horizontal="center" vertical="center"/>
    </xf>
    <xf numFmtId="49" fontId="0" fillId="2" borderId="119" xfId="0" applyNumberFormat="1" applyFill="1" applyBorder="1" applyAlignment="1">
      <alignment horizontal="center" vertical="center"/>
    </xf>
    <xf numFmtId="49" fontId="0" fillId="2" borderId="120" xfId="0" applyNumberFormat="1" applyFill="1" applyBorder="1" applyAlignment="1">
      <alignment horizontal="center" vertical="center"/>
    </xf>
    <xf numFmtId="49" fontId="0" fillId="0" borderId="204" xfId="0" applyNumberFormat="1" applyFill="1" applyBorder="1" applyAlignment="1">
      <alignment horizontal="center" vertical="center"/>
    </xf>
    <xf numFmtId="49" fontId="0" fillId="0" borderId="28" xfId="0" applyNumberFormat="1" applyFill="1" applyBorder="1" applyAlignment="1">
      <alignment horizontal="center" vertical="center"/>
    </xf>
    <xf numFmtId="49" fontId="0" fillId="0" borderId="127" xfId="0" applyNumberFormat="1" applyFill="1" applyBorder="1" applyAlignment="1">
      <alignment horizontal="center" vertical="center"/>
    </xf>
    <xf numFmtId="0" fontId="124" fillId="0" borderId="37" xfId="0" applyFont="1" applyBorder="1" applyAlignment="1">
      <alignment horizontal="center" vertical="center"/>
    </xf>
    <xf numFmtId="0" fontId="124" fillId="0" borderId="31" xfId="0" applyFont="1" applyBorder="1" applyAlignment="1">
      <alignment vertical="center"/>
    </xf>
    <xf numFmtId="0" fontId="124" fillId="0" borderId="32" xfId="0" applyFont="1" applyBorder="1" applyAlignment="1">
      <alignment vertical="center"/>
    </xf>
    <xf numFmtId="0" fontId="0" fillId="0" borderId="31" xfId="0" applyBorder="1" applyAlignment="1">
      <alignment horizontal="left" vertical="center" wrapText="1"/>
    </xf>
    <xf numFmtId="0" fontId="0" fillId="0" borderId="32" xfId="0" applyBorder="1" applyAlignment="1">
      <alignment horizontal="left" vertical="center" wrapText="1"/>
    </xf>
    <xf numFmtId="49" fontId="0" fillId="0" borderId="128" xfId="0" applyNumberFormat="1" applyBorder="1" applyAlignment="1">
      <alignment horizontal="left" vertical="center" indent="1"/>
    </xf>
    <xf numFmtId="49" fontId="0" fillId="0" borderId="171" xfId="0" applyNumberFormat="1" applyBorder="1" applyAlignment="1">
      <alignment horizontal="left" vertical="center" indent="1"/>
    </xf>
    <xf numFmtId="49" fontId="0" fillId="0" borderId="172" xfId="0" applyNumberFormat="1" applyBorder="1" applyAlignment="1">
      <alignment horizontal="left" vertical="center" indent="1"/>
    </xf>
    <xf numFmtId="49" fontId="0" fillId="2" borderId="151" xfId="0" applyNumberFormat="1" applyFill="1" applyBorder="1" applyAlignment="1">
      <alignment horizontal="center" vertical="center"/>
    </xf>
    <xf numFmtId="49" fontId="0" fillId="2" borderId="203" xfId="0" applyNumberFormat="1" applyFill="1" applyBorder="1" applyAlignment="1">
      <alignment horizontal="center" vertical="center"/>
    </xf>
    <xf numFmtId="49" fontId="0" fillId="2" borderId="148" xfId="0" applyNumberFormat="1" applyFill="1" applyBorder="1" applyAlignment="1">
      <alignment horizontal="center" vertical="center"/>
    </xf>
    <xf numFmtId="49" fontId="155" fillId="0" borderId="199" xfId="0" applyNumberFormat="1" applyFont="1" applyFill="1" applyBorder="1" applyAlignment="1">
      <alignment horizontal="left" vertical="center" wrapText="1" indent="1"/>
    </xf>
    <xf numFmtId="49" fontId="155" fillId="0" borderId="200" xfId="0" applyNumberFormat="1" applyFont="1" applyFill="1" applyBorder="1" applyAlignment="1">
      <alignment horizontal="left" vertical="center" wrapText="1" indent="1"/>
    </xf>
    <xf numFmtId="49" fontId="155" fillId="0" borderId="201" xfId="0" applyNumberFormat="1" applyFont="1" applyFill="1" applyBorder="1" applyAlignment="1">
      <alignment horizontal="left" vertical="center" wrapText="1" indent="1"/>
    </xf>
    <xf numFmtId="49" fontId="155" fillId="0" borderId="33" xfId="0" applyNumberFormat="1" applyFont="1" applyFill="1" applyBorder="1" applyAlignment="1">
      <alignment horizontal="left" vertical="center" wrapText="1" indent="1"/>
    </xf>
    <xf numFmtId="49" fontId="155" fillId="0" borderId="10" xfId="0" applyNumberFormat="1" applyFont="1" applyFill="1" applyBorder="1" applyAlignment="1">
      <alignment horizontal="left" vertical="center" wrapText="1" indent="1"/>
    </xf>
    <xf numFmtId="49" fontId="155" fillId="0" borderId="34" xfId="0" applyNumberFormat="1" applyFont="1" applyFill="1" applyBorder="1" applyAlignment="1">
      <alignment horizontal="left" vertical="center" wrapText="1" indent="1"/>
    </xf>
    <xf numFmtId="49" fontId="0" fillId="0" borderId="33" xfId="0" applyNumberFormat="1" applyBorder="1" applyAlignment="1">
      <alignment horizontal="center" vertical="center"/>
    </xf>
    <xf numFmtId="49" fontId="0" fillId="0" borderId="10" xfId="0" applyNumberFormat="1" applyBorder="1" applyAlignment="1">
      <alignment horizontal="center" vertical="center"/>
    </xf>
    <xf numFmtId="49" fontId="0" fillId="0" borderId="34" xfId="0" applyNumberFormat="1" applyBorder="1" applyAlignment="1">
      <alignment horizontal="center" vertical="center"/>
    </xf>
    <xf numFmtId="49" fontId="0" fillId="0" borderId="127" xfId="0" applyNumberFormat="1" applyBorder="1" applyAlignment="1">
      <alignment horizontal="center" vertical="center"/>
    </xf>
    <xf numFmtId="49" fontId="0" fillId="0" borderId="202" xfId="0" applyNumberFormat="1" applyBorder="1" applyAlignment="1">
      <alignment horizontal="center" vertical="center" shrinkToFit="1"/>
    </xf>
    <xf numFmtId="49" fontId="0" fillId="0" borderId="151" xfId="0" applyNumberFormat="1" applyBorder="1" applyAlignment="1">
      <alignment horizontal="center" vertical="center" shrinkToFit="1"/>
    </xf>
    <xf numFmtId="49" fontId="0" fillId="2" borderId="151" xfId="0" applyNumberFormat="1" applyFill="1" applyBorder="1" applyAlignment="1">
      <alignment horizontal="center" vertical="center" shrinkToFit="1"/>
    </xf>
    <xf numFmtId="49" fontId="0" fillId="2" borderId="203" xfId="0" applyNumberFormat="1" applyFill="1" applyBorder="1" applyAlignment="1">
      <alignment horizontal="center" vertical="center" shrinkToFit="1"/>
    </xf>
    <xf numFmtId="49" fontId="0" fillId="0" borderId="208" xfId="0" applyNumberFormat="1" applyBorder="1" applyAlignment="1">
      <alignment horizontal="left" vertical="center" indent="1"/>
    </xf>
    <xf numFmtId="49" fontId="0" fillId="0" borderId="61" xfId="0" applyNumberFormat="1" applyBorder="1" applyAlignment="1">
      <alignment horizontal="left" vertical="center" indent="1"/>
    </xf>
    <xf numFmtId="49" fontId="0" fillId="0" borderId="62" xfId="0" applyNumberFormat="1" applyBorder="1" applyAlignment="1">
      <alignment horizontal="left" vertical="center" indent="1"/>
    </xf>
    <xf numFmtId="49" fontId="0" fillId="0" borderId="208" xfId="0" applyNumberFormat="1" applyBorder="1" applyAlignment="1">
      <alignment horizontal="center" vertical="center"/>
    </xf>
    <xf numFmtId="49" fontId="0" fillId="0" borderId="61" xfId="0" applyNumberFormat="1" applyBorder="1" applyAlignment="1">
      <alignment horizontal="center" vertical="center"/>
    </xf>
    <xf numFmtId="49" fontId="0" fillId="2" borderId="61" xfId="0" applyNumberFormat="1" applyFill="1" applyBorder="1" applyAlignment="1">
      <alignment horizontal="center" vertical="center"/>
    </xf>
    <xf numFmtId="49" fontId="0" fillId="2" borderId="62" xfId="0" applyNumberFormat="1" applyFill="1" applyBorder="1" applyAlignment="1">
      <alignment horizontal="center" vertical="center"/>
    </xf>
    <xf numFmtId="49" fontId="0" fillId="2" borderId="148" xfId="0" applyNumberFormat="1" applyFill="1" applyBorder="1" applyAlignment="1">
      <alignment horizontal="center" vertical="center" shrinkToFit="1"/>
    </xf>
    <xf numFmtId="49" fontId="0" fillId="2" borderId="121" xfId="0" applyNumberFormat="1" applyFill="1" applyBorder="1" applyAlignment="1">
      <alignment horizontal="center" vertical="center"/>
    </xf>
    <xf numFmtId="49" fontId="0" fillId="0" borderId="199" xfId="0" applyNumberFormat="1" applyBorder="1" applyAlignment="1">
      <alignment horizontal="left" vertical="center" wrapText="1" indent="1"/>
    </xf>
    <xf numFmtId="49" fontId="0" fillId="0" borderId="200" xfId="0" applyNumberFormat="1" applyBorder="1" applyAlignment="1">
      <alignment horizontal="left" vertical="center" wrapText="1" indent="1"/>
    </xf>
    <xf numFmtId="49" fontId="0" fillId="0" borderId="201" xfId="0" applyNumberFormat="1" applyBorder="1" applyAlignment="1">
      <alignment horizontal="left" vertical="center" wrapText="1" indent="1"/>
    </xf>
    <xf numFmtId="49" fontId="0" fillId="0" borderId="33" xfId="0" applyNumberFormat="1" applyBorder="1" applyAlignment="1">
      <alignment horizontal="left" vertical="center" wrapText="1" indent="1"/>
    </xf>
    <xf numFmtId="49" fontId="0" fillId="0" borderId="10" xfId="0" applyNumberFormat="1" applyBorder="1" applyAlignment="1">
      <alignment horizontal="left" vertical="center" wrapText="1" indent="1"/>
    </xf>
    <xf numFmtId="49" fontId="0" fillId="0" borderId="34" xfId="0" applyNumberFormat="1" applyBorder="1" applyAlignment="1">
      <alignment horizontal="left" vertical="center" wrapText="1" indent="1"/>
    </xf>
    <xf numFmtId="49" fontId="0" fillId="0" borderId="199" xfId="0" applyNumberFormat="1" applyFont="1" applyFill="1" applyBorder="1" applyAlignment="1">
      <alignment horizontal="left" vertical="center" wrapText="1" indent="1"/>
    </xf>
    <xf numFmtId="49" fontId="0" fillId="0" borderId="31" xfId="0" applyNumberFormat="1" applyBorder="1" applyAlignment="1">
      <alignment horizontal="left" vertical="center" indent="1"/>
    </xf>
    <xf numFmtId="49" fontId="0" fillId="0" borderId="26" xfId="0" applyNumberFormat="1" applyBorder="1" applyAlignment="1">
      <alignment horizontal="left" vertical="center" indent="1"/>
    </xf>
    <xf numFmtId="49" fontId="0" fillId="0" borderId="32" xfId="0" applyNumberFormat="1" applyBorder="1" applyAlignment="1">
      <alignment horizontal="left" vertical="center" indent="1"/>
    </xf>
    <xf numFmtId="49" fontId="0" fillId="0" borderId="128" xfId="0" applyNumberFormat="1" applyBorder="1" applyAlignment="1">
      <alignment horizontal="center" vertical="center" shrinkToFit="1"/>
    </xf>
    <xf numFmtId="49" fontId="0" fillId="0" borderId="171" xfId="0" applyNumberFormat="1" applyBorder="1" applyAlignment="1">
      <alignment horizontal="center" vertical="center" shrinkToFit="1"/>
    </xf>
    <xf numFmtId="49" fontId="0" fillId="0" borderId="172" xfId="0" applyNumberFormat="1" applyBorder="1" applyAlignment="1">
      <alignment horizontal="center" vertical="center" shrinkToFit="1"/>
    </xf>
    <xf numFmtId="49" fontId="0" fillId="2" borderId="55" xfId="0" applyNumberFormat="1" applyFill="1" applyBorder="1" applyAlignment="1">
      <alignment horizontal="center" vertical="center"/>
    </xf>
    <xf numFmtId="49" fontId="0" fillId="0" borderId="209" xfId="0" applyNumberFormat="1" applyBorder="1" applyAlignment="1">
      <alignment horizontal="center" vertical="center" shrinkToFit="1"/>
    </xf>
    <xf numFmtId="49" fontId="0" fillId="0" borderId="208" xfId="0" applyNumberFormat="1" applyFill="1" applyBorder="1" applyAlignment="1">
      <alignment horizontal="left" vertical="center" indent="1"/>
    </xf>
    <xf numFmtId="49" fontId="0" fillId="0" borderId="61" xfId="0" applyNumberFormat="1" applyFill="1" applyBorder="1" applyAlignment="1">
      <alignment horizontal="left" vertical="center" indent="1"/>
    </xf>
    <xf numFmtId="49" fontId="0" fillId="0" borderId="62" xfId="0" applyNumberFormat="1" applyFill="1" applyBorder="1" applyAlignment="1">
      <alignment horizontal="left" vertical="center" indent="1"/>
    </xf>
    <xf numFmtId="0" fontId="0" fillId="0" borderId="171" xfId="0" applyBorder="1" applyAlignment="1">
      <alignment vertical="center"/>
    </xf>
    <xf numFmtId="0" fontId="0" fillId="0" borderId="172" xfId="0" applyBorder="1" applyAlignment="1">
      <alignment vertical="center"/>
    </xf>
    <xf numFmtId="49" fontId="155" fillId="0" borderId="199" xfId="0" applyNumberFormat="1" applyFont="1" applyBorder="1" applyAlignment="1">
      <alignment horizontal="left" vertical="center" wrapText="1" indent="1"/>
    </xf>
    <xf numFmtId="49" fontId="155" fillId="0" borderId="200" xfId="0" applyNumberFormat="1" applyFont="1" applyBorder="1" applyAlignment="1">
      <alignment horizontal="left" vertical="center" wrapText="1" indent="1"/>
    </xf>
    <xf numFmtId="49" fontId="155" fillId="0" borderId="201" xfId="0" applyNumberFormat="1" applyFont="1" applyBorder="1" applyAlignment="1">
      <alignment horizontal="left" vertical="center" wrapText="1" indent="1"/>
    </xf>
    <xf numFmtId="0" fontId="124" fillId="0" borderId="196" xfId="0" applyFont="1" applyBorder="1" applyAlignment="1">
      <alignment vertical="center"/>
    </xf>
    <xf numFmtId="0" fontId="124" fillId="0" borderId="192" xfId="0" applyFont="1" applyBorder="1" applyAlignment="1">
      <alignment vertical="center"/>
    </xf>
    <xf numFmtId="0" fontId="0" fillId="0" borderId="196" xfId="0" applyBorder="1" applyAlignment="1">
      <alignment horizontal="left" vertical="center" wrapText="1"/>
    </xf>
    <xf numFmtId="0" fontId="0" fillId="0" borderId="192" xfId="0" applyBorder="1" applyAlignment="1">
      <alignment horizontal="left" vertical="center" wrapText="1"/>
    </xf>
    <xf numFmtId="49" fontId="0" fillId="0" borderId="35" xfId="0" applyNumberFormat="1" applyBorder="1" applyAlignment="1">
      <alignment horizontal="center" vertical="center"/>
    </xf>
    <xf numFmtId="49" fontId="0" fillId="0" borderId="0" xfId="0" applyNumberFormat="1" applyBorder="1" applyAlignment="1">
      <alignment horizontal="center" vertical="center"/>
    </xf>
    <xf numFmtId="49" fontId="0" fillId="2" borderId="0" xfId="0" applyNumberFormat="1" applyFill="1" applyBorder="1" applyAlignment="1">
      <alignment horizontal="center" vertical="center"/>
    </xf>
    <xf numFmtId="49" fontId="0" fillId="2" borderId="36" xfId="0" applyNumberFormat="1" applyFill="1" applyBorder="1" applyAlignment="1">
      <alignment horizontal="center" vertical="center"/>
    </xf>
    <xf numFmtId="49" fontId="0" fillId="2" borderId="28" xfId="0" applyNumberFormat="1" applyFill="1" applyBorder="1" applyAlignment="1">
      <alignment horizontal="center" vertical="center"/>
    </xf>
    <xf numFmtId="49" fontId="0" fillId="0" borderId="57" xfId="0" applyNumberFormat="1" applyBorder="1" applyAlignment="1">
      <alignment horizontal="left" vertical="center" indent="1"/>
    </xf>
    <xf numFmtId="49" fontId="0" fillId="0" borderId="205" xfId="0" applyNumberFormat="1" applyBorder="1" applyAlignment="1">
      <alignment horizontal="left" vertical="center" indent="1"/>
    </xf>
    <xf numFmtId="49" fontId="0" fillId="0" borderId="206" xfId="0" applyNumberFormat="1" applyBorder="1" applyAlignment="1">
      <alignment horizontal="left" vertical="center" indent="1"/>
    </xf>
    <xf numFmtId="49" fontId="0" fillId="0" borderId="57" xfId="0" applyNumberFormat="1" applyFill="1" applyBorder="1" applyAlignment="1">
      <alignment horizontal="center" vertical="center"/>
    </xf>
    <xf numFmtId="49" fontId="0" fillId="0" borderId="205" xfId="0" applyNumberFormat="1" applyFill="1" applyBorder="1" applyAlignment="1">
      <alignment horizontal="center" vertical="center"/>
    </xf>
    <xf numFmtId="49" fontId="0" fillId="0" borderId="206" xfId="0" applyNumberFormat="1" applyFill="1" applyBorder="1" applyAlignment="1">
      <alignment horizontal="center" vertical="center"/>
    </xf>
    <xf numFmtId="49" fontId="0" fillId="0" borderId="207" xfId="0" applyNumberFormat="1" applyFill="1" applyBorder="1" applyAlignment="1">
      <alignment horizontal="center" vertical="center"/>
    </xf>
    <xf numFmtId="0" fontId="124" fillId="0" borderId="210" xfId="0" applyFont="1" applyFill="1" applyBorder="1" applyAlignment="1">
      <alignment horizontal="center" vertical="center"/>
    </xf>
    <xf numFmtId="0" fontId="124" fillId="0" borderId="211" xfId="0" applyFont="1" applyFill="1" applyBorder="1" applyAlignment="1">
      <alignment horizontal="center" vertical="center"/>
    </xf>
    <xf numFmtId="0" fontId="124" fillId="0" borderId="197" xfId="0" applyFont="1" applyFill="1" applyBorder="1" applyAlignment="1">
      <alignment horizontal="left" vertical="center" wrapText="1"/>
    </xf>
    <xf numFmtId="0" fontId="124" fillId="0" borderId="191" xfId="0" applyFont="1" applyFill="1" applyBorder="1" applyAlignment="1">
      <alignment horizontal="left" vertical="center" wrapText="1"/>
    </xf>
    <xf numFmtId="0" fontId="124" fillId="0" borderId="33" xfId="0" applyFont="1" applyFill="1" applyBorder="1" applyAlignment="1">
      <alignment horizontal="left" vertical="center" wrapText="1"/>
    </xf>
    <xf numFmtId="0" fontId="124" fillId="0" borderId="34" xfId="0" applyFont="1" applyFill="1" applyBorder="1" applyAlignment="1">
      <alignment horizontal="left" vertical="center" wrapText="1"/>
    </xf>
    <xf numFmtId="49" fontId="0" fillId="0" borderId="197" xfId="0" applyNumberFormat="1" applyBorder="1" applyAlignment="1">
      <alignment horizontal="left" vertical="center" indent="1"/>
    </xf>
    <xf numFmtId="49" fontId="0" fillId="0" borderId="27" xfId="0" applyNumberFormat="1" applyBorder="1" applyAlignment="1">
      <alignment horizontal="left" vertical="center" indent="1"/>
    </xf>
    <xf numFmtId="49" fontId="0" fillId="0" borderId="191" xfId="0" applyNumberFormat="1" applyBorder="1" applyAlignment="1">
      <alignment horizontal="left" vertical="center" indent="1"/>
    </xf>
    <xf numFmtId="0" fontId="112" fillId="0" borderId="197" xfId="0" applyFont="1" applyBorder="1" applyAlignment="1">
      <alignment horizontal="center" vertical="center"/>
    </xf>
    <xf numFmtId="0" fontId="112" fillId="0" borderId="27" xfId="0" applyFont="1" applyBorder="1" applyAlignment="1">
      <alignment horizontal="center" vertical="center"/>
    </xf>
    <xf numFmtId="0" fontId="112" fillId="0" borderId="191" xfId="0" applyFont="1" applyBorder="1" applyAlignment="1">
      <alignment horizontal="center" vertical="center"/>
    </xf>
    <xf numFmtId="0" fontId="112" fillId="0" borderId="14" xfId="0" applyFont="1" applyBorder="1" applyAlignment="1">
      <alignment horizontal="center" vertical="center"/>
    </xf>
    <xf numFmtId="49" fontId="0" fillId="0" borderId="208" xfId="0" applyNumberFormat="1" applyFill="1" applyBorder="1" applyAlignment="1">
      <alignment horizontal="center" vertical="center"/>
    </xf>
    <xf numFmtId="49" fontId="0" fillId="0" borderId="61" xfId="0" applyNumberFormat="1" applyFill="1" applyBorder="1" applyAlignment="1">
      <alignment horizontal="center" vertical="center"/>
    </xf>
    <xf numFmtId="49" fontId="0" fillId="0" borderId="62" xfId="0" applyNumberFormat="1" applyFill="1" applyBorder="1" applyAlignment="1">
      <alignment horizontal="center" vertical="center"/>
    </xf>
    <xf numFmtId="49" fontId="0" fillId="0" borderId="121" xfId="0" applyNumberFormat="1" applyFill="1" applyBorder="1" applyAlignment="1">
      <alignment horizontal="center" vertical="center"/>
    </xf>
    <xf numFmtId="0" fontId="124" fillId="0" borderId="212" xfId="0" applyFont="1" applyBorder="1" applyAlignment="1">
      <alignment horizontal="center" vertical="center"/>
    </xf>
    <xf numFmtId="0" fontId="124" fillId="0" borderId="213" xfId="0" applyFont="1" applyBorder="1" applyAlignment="1">
      <alignment horizontal="center" vertical="center"/>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49" fontId="0" fillId="0" borderId="128" xfId="0" applyNumberFormat="1" applyBorder="1" applyAlignment="1">
      <alignment horizontal="center" vertical="center"/>
    </xf>
    <xf numFmtId="49" fontId="0" fillId="0" borderId="171" xfId="0" applyNumberFormat="1" applyBorder="1" applyAlignment="1">
      <alignment horizontal="center" vertical="center"/>
    </xf>
    <xf numFmtId="49" fontId="0" fillId="2" borderId="171" xfId="0" applyNumberFormat="1" applyFill="1" applyBorder="1" applyAlignment="1">
      <alignment horizontal="center" vertical="center"/>
    </xf>
    <xf numFmtId="49" fontId="0" fillId="2" borderId="172" xfId="0" applyNumberFormat="1" applyFill="1" applyBorder="1" applyAlignment="1">
      <alignment horizontal="center" vertical="center"/>
    </xf>
    <xf numFmtId="49" fontId="0" fillId="0" borderId="57" xfId="0" applyNumberFormat="1" applyFill="1" applyBorder="1" applyAlignment="1">
      <alignment horizontal="left" vertical="center" indent="1"/>
    </xf>
    <xf numFmtId="49" fontId="0" fillId="0" borderId="205" xfId="0" applyNumberFormat="1" applyFill="1" applyBorder="1" applyAlignment="1">
      <alignment horizontal="left" vertical="center" indent="1"/>
    </xf>
    <xf numFmtId="49" fontId="0" fillId="0" borderId="206" xfId="0" applyNumberFormat="1" applyFill="1" applyBorder="1" applyAlignment="1">
      <alignment horizontal="left" vertical="center" indent="1"/>
    </xf>
    <xf numFmtId="49" fontId="0" fillId="0" borderId="196" xfId="0" applyNumberFormat="1" applyFill="1" applyBorder="1" applyAlignment="1">
      <alignment horizontal="center" vertical="center"/>
    </xf>
    <xf numFmtId="49" fontId="0" fillId="0" borderId="29" xfId="0" applyNumberFormat="1" applyFill="1" applyBorder="1" applyAlignment="1">
      <alignment horizontal="center" vertical="center"/>
    </xf>
    <xf numFmtId="49" fontId="0" fillId="0" borderId="192" xfId="0" applyNumberFormat="1" applyFill="1" applyBorder="1" applyAlignment="1">
      <alignment horizontal="center" vertical="center"/>
    </xf>
    <xf numFmtId="49" fontId="0" fillId="2" borderId="209" xfId="0" applyNumberFormat="1" applyFill="1" applyBorder="1" applyAlignment="1">
      <alignment horizontal="center" vertical="center"/>
    </xf>
    <xf numFmtId="49" fontId="0" fillId="0" borderId="30" xfId="0" applyNumberFormat="1" applyFill="1" applyBorder="1" applyAlignment="1">
      <alignment horizontal="center" vertical="center"/>
    </xf>
    <xf numFmtId="0" fontId="124" fillId="0" borderId="12" xfId="0" applyFont="1" applyFill="1" applyBorder="1" applyAlignment="1">
      <alignment horizontal="center" vertical="center"/>
    </xf>
    <xf numFmtId="0" fontId="124" fillId="0" borderId="17" xfId="0" applyFont="1" applyFill="1" applyBorder="1" applyAlignment="1">
      <alignment horizontal="center" vertical="center"/>
    </xf>
    <xf numFmtId="0" fontId="124" fillId="0" borderId="197" xfId="0" applyFont="1" applyFill="1" applyBorder="1" applyAlignment="1">
      <alignment vertical="center"/>
    </xf>
    <xf numFmtId="0" fontId="124" fillId="0" borderId="191" xfId="0" applyFont="1" applyFill="1" applyBorder="1" applyAlignment="1">
      <alignment vertical="center"/>
    </xf>
    <xf numFmtId="0" fontId="124" fillId="0" borderId="33" xfId="0" applyFont="1" applyFill="1" applyBorder="1" applyAlignment="1">
      <alignment vertical="center"/>
    </xf>
    <xf numFmtId="0" fontId="124" fillId="0" borderId="34" xfId="0" applyFont="1" applyFill="1" applyBorder="1" applyAlignment="1">
      <alignment vertical="center"/>
    </xf>
    <xf numFmtId="0" fontId="194" fillId="0" borderId="197" xfId="0" applyFont="1" applyFill="1" applyBorder="1" applyAlignment="1">
      <alignment horizontal="left" vertical="center" wrapText="1"/>
    </xf>
    <xf numFmtId="0" fontId="194" fillId="0" borderId="191" xfId="0" applyFont="1" applyFill="1" applyBorder="1" applyAlignment="1">
      <alignment horizontal="left" vertical="center" wrapText="1"/>
    </xf>
    <xf numFmtId="0" fontId="194" fillId="0" borderId="33" xfId="0" applyFont="1" applyFill="1" applyBorder="1" applyAlignment="1">
      <alignment horizontal="left" vertical="center" wrapText="1"/>
    </xf>
    <xf numFmtId="0" fontId="194" fillId="0" borderId="34" xfId="0" applyFont="1" applyFill="1" applyBorder="1" applyAlignment="1">
      <alignment horizontal="left" vertical="center" wrapText="1"/>
    </xf>
    <xf numFmtId="49" fontId="112" fillId="0" borderId="198" xfId="0" applyNumberFormat="1" applyFont="1" applyBorder="1" applyAlignment="1">
      <alignment horizontal="left" vertical="center" indent="1"/>
    </xf>
    <xf numFmtId="49" fontId="112" fillId="0" borderId="53" xfId="0" applyNumberFormat="1" applyFont="1" applyBorder="1" applyAlignment="1">
      <alignment horizontal="left" vertical="center" indent="1"/>
    </xf>
    <xf numFmtId="49" fontId="112" fillId="0" borderId="54" xfId="0" applyNumberFormat="1" applyFont="1" applyBorder="1" applyAlignment="1">
      <alignment horizontal="left" vertical="center" indent="1"/>
    </xf>
    <xf numFmtId="49" fontId="112" fillId="0" borderId="208" xfId="0" applyNumberFormat="1" applyFont="1" applyFill="1" applyBorder="1" applyAlignment="1">
      <alignment horizontal="left" vertical="center" wrapText="1" indent="1" shrinkToFit="1"/>
    </xf>
    <xf numFmtId="49" fontId="112" fillId="0" borderId="61" xfId="0" applyNumberFormat="1" applyFont="1" applyFill="1" applyBorder="1" applyAlignment="1">
      <alignment horizontal="left" vertical="center" wrapText="1" indent="1" shrinkToFit="1"/>
    </xf>
    <xf numFmtId="49" fontId="112" fillId="0" borderId="62" xfId="0" applyNumberFormat="1" applyFont="1" applyFill="1" applyBorder="1" applyAlignment="1">
      <alignment horizontal="left" vertical="center" wrapText="1" indent="1" shrinkToFit="1"/>
    </xf>
    <xf numFmtId="0" fontId="124" fillId="0" borderId="212" xfId="0" applyFont="1" applyFill="1" applyBorder="1" applyAlignment="1">
      <alignment horizontal="center" vertical="center"/>
    </xf>
    <xf numFmtId="0" fontId="124" fillId="0" borderId="214" xfId="0" applyFont="1" applyFill="1" applyBorder="1" applyAlignment="1">
      <alignment horizontal="center" vertical="center"/>
    </xf>
    <xf numFmtId="0" fontId="124" fillId="0" borderId="31" xfId="0" applyFont="1" applyFill="1" applyBorder="1" applyAlignment="1">
      <alignment horizontal="left" vertical="center"/>
    </xf>
    <xf numFmtId="0" fontId="124" fillId="0" borderId="32" xfId="0" applyFont="1" applyFill="1" applyBorder="1" applyAlignment="1">
      <alignment horizontal="left" vertical="center"/>
    </xf>
    <xf numFmtId="0" fontId="124" fillId="0" borderId="35" xfId="0" applyFont="1" applyFill="1" applyBorder="1" applyAlignment="1">
      <alignment horizontal="left" vertical="center"/>
    </xf>
    <xf numFmtId="0" fontId="124" fillId="0" borderId="36" xfId="0" applyFont="1" applyFill="1" applyBorder="1" applyAlignment="1">
      <alignment horizontal="left" vertical="center"/>
    </xf>
    <xf numFmtId="49" fontId="194" fillId="0" borderId="31" xfId="0" applyNumberFormat="1" applyFont="1" applyFill="1" applyBorder="1" applyAlignment="1">
      <alignment horizontal="left" vertical="center" wrapText="1"/>
    </xf>
    <xf numFmtId="49" fontId="194" fillId="0" borderId="32" xfId="0" applyNumberFormat="1" applyFont="1" applyFill="1" applyBorder="1" applyAlignment="1">
      <alignment horizontal="left" vertical="center" wrapText="1"/>
    </xf>
    <xf numFmtId="49" fontId="194" fillId="0" borderId="35" xfId="0" applyNumberFormat="1" applyFont="1" applyFill="1" applyBorder="1" applyAlignment="1">
      <alignment horizontal="left" vertical="center" wrapText="1"/>
    </xf>
    <xf numFmtId="49" fontId="194" fillId="0" borderId="36" xfId="0" applyNumberFormat="1" applyFont="1" applyFill="1" applyBorder="1" applyAlignment="1">
      <alignment horizontal="left" vertical="center" wrapText="1"/>
    </xf>
    <xf numFmtId="0" fontId="112" fillId="0" borderId="128" xfId="0" applyFont="1" applyBorder="1" applyAlignment="1">
      <alignment horizontal="left" vertical="center"/>
    </xf>
    <xf numFmtId="0" fontId="112" fillId="0" borderId="171" xfId="0" applyFont="1" applyBorder="1" applyAlignment="1">
      <alignment horizontal="left" vertical="center"/>
    </xf>
    <xf numFmtId="0" fontId="112" fillId="0" borderId="172" xfId="0" applyFont="1" applyBorder="1" applyAlignment="1">
      <alignment horizontal="left" vertical="center"/>
    </xf>
    <xf numFmtId="49" fontId="0" fillId="0" borderId="128" xfId="0" applyNumberFormat="1" applyFill="1" applyBorder="1" applyAlignment="1">
      <alignment horizontal="center" vertical="center"/>
    </xf>
    <xf numFmtId="49" fontId="0" fillId="0" borderId="171" xfId="0" applyNumberFormat="1" applyFill="1" applyBorder="1" applyAlignment="1">
      <alignment horizontal="center" vertical="center"/>
    </xf>
    <xf numFmtId="49" fontId="112" fillId="0" borderId="208" xfId="0" applyNumberFormat="1" applyFont="1" applyFill="1" applyBorder="1" applyAlignment="1">
      <alignment horizontal="left" vertical="center" wrapText="1" indent="1"/>
    </xf>
    <xf numFmtId="49" fontId="112" fillId="0" borderId="61" xfId="0" applyNumberFormat="1" applyFont="1" applyFill="1" applyBorder="1" applyAlignment="1">
      <alignment horizontal="left" vertical="center" wrapText="1" indent="1"/>
    </xf>
    <xf numFmtId="49" fontId="112" fillId="0" borderId="62" xfId="0" applyNumberFormat="1" applyFont="1" applyFill="1" applyBorder="1" applyAlignment="1">
      <alignment horizontal="left" vertical="center" wrapText="1" indent="1"/>
    </xf>
    <xf numFmtId="0" fontId="124" fillId="0" borderId="33" xfId="0" applyFont="1" applyFill="1" applyBorder="1" applyAlignment="1">
      <alignment horizontal="left" vertical="center"/>
    </xf>
    <xf numFmtId="0" fontId="124" fillId="0" borderId="34" xfId="0" applyFont="1" applyFill="1" applyBorder="1" applyAlignment="1">
      <alignment horizontal="left" vertical="center"/>
    </xf>
    <xf numFmtId="0" fontId="0" fillId="0" borderId="31" xfId="0" applyFill="1" applyBorder="1" applyAlignment="1">
      <alignment horizontal="left" vertical="center" wrapText="1"/>
    </xf>
    <xf numFmtId="0" fontId="0" fillId="0" borderId="32" xfId="0" applyFill="1" applyBorder="1" applyAlignment="1">
      <alignment horizontal="left" vertical="center" wrapText="1"/>
    </xf>
    <xf numFmtId="0" fontId="0" fillId="0" borderId="33" xfId="0" applyFill="1" applyBorder="1" applyAlignment="1">
      <alignment horizontal="left" vertical="center" wrapText="1"/>
    </xf>
    <xf numFmtId="0" fontId="0" fillId="0" borderId="34" xfId="0" applyFill="1" applyBorder="1" applyAlignment="1">
      <alignment horizontal="left" vertical="center" wrapText="1"/>
    </xf>
    <xf numFmtId="49" fontId="112" fillId="0" borderId="128" xfId="0" applyNumberFormat="1" applyFont="1" applyBorder="1" applyAlignment="1">
      <alignment horizontal="left" vertical="center" indent="1"/>
    </xf>
    <xf numFmtId="49" fontId="112" fillId="0" borderId="171" xfId="0" applyNumberFormat="1" applyFont="1" applyBorder="1" applyAlignment="1">
      <alignment horizontal="left" vertical="center" indent="1"/>
    </xf>
    <xf numFmtId="49" fontId="112" fillId="0" borderId="172" xfId="0" applyNumberFormat="1" applyFont="1" applyBorder="1" applyAlignment="1">
      <alignment horizontal="left" vertical="center" indent="1"/>
    </xf>
    <xf numFmtId="49" fontId="155" fillId="0" borderId="208" xfId="0" applyNumberFormat="1" applyFont="1" applyFill="1" applyBorder="1" applyAlignment="1">
      <alignment horizontal="left" vertical="center" wrapText="1" indent="1"/>
    </xf>
    <xf numFmtId="49" fontId="155" fillId="0" borderId="61" xfId="0" applyNumberFormat="1" applyFont="1" applyFill="1" applyBorder="1" applyAlignment="1">
      <alignment horizontal="left" vertical="center" wrapText="1" indent="1"/>
    </xf>
    <xf numFmtId="49" fontId="155" fillId="0" borderId="62" xfId="0" applyNumberFormat="1" applyFont="1" applyFill="1" applyBorder="1" applyAlignment="1">
      <alignment horizontal="left" vertical="center" wrapText="1" indent="1"/>
    </xf>
    <xf numFmtId="0" fontId="124" fillId="0" borderId="35" xfId="0" applyFont="1" applyFill="1" applyBorder="1" applyAlignment="1">
      <alignment vertical="center"/>
    </xf>
    <xf numFmtId="0" fontId="124" fillId="0" borderId="36" xfId="0" applyFont="1" applyFill="1" applyBorder="1" applyAlignment="1">
      <alignment vertical="center"/>
    </xf>
    <xf numFmtId="0" fontId="0" fillId="0" borderId="35" xfId="0" applyFill="1" applyBorder="1" applyAlignment="1">
      <alignment horizontal="left" vertical="center" wrapText="1"/>
    </xf>
    <xf numFmtId="0" fontId="0" fillId="0" borderId="36" xfId="0" applyFill="1" applyBorder="1" applyAlignment="1">
      <alignment horizontal="left" vertical="center" wrapText="1"/>
    </xf>
    <xf numFmtId="49" fontId="112" fillId="0" borderId="202" xfId="0" applyNumberFormat="1" applyFont="1" applyBorder="1" applyAlignment="1">
      <alignment horizontal="left" vertical="center" indent="1"/>
    </xf>
    <xf numFmtId="49" fontId="112" fillId="0" borderId="151" xfId="0" applyNumberFormat="1" applyFont="1" applyBorder="1" applyAlignment="1">
      <alignment horizontal="left" vertical="center" indent="1"/>
    </xf>
    <xf numFmtId="49" fontId="112" fillId="0" borderId="203" xfId="0" applyNumberFormat="1" applyFont="1" applyBorder="1" applyAlignment="1">
      <alignment horizontal="left" vertical="center" indent="1"/>
    </xf>
    <xf numFmtId="49" fontId="0" fillId="0" borderId="202" xfId="0" applyNumberFormat="1" applyFill="1" applyBorder="1" applyAlignment="1">
      <alignment horizontal="center" vertical="center"/>
    </xf>
    <xf numFmtId="49" fontId="0" fillId="0" borderId="151" xfId="0" applyNumberFormat="1" applyFill="1" applyBorder="1" applyAlignment="1">
      <alignment horizontal="center" vertical="center"/>
    </xf>
    <xf numFmtId="0" fontId="124" fillId="0" borderId="197" xfId="0" applyFont="1" applyBorder="1" applyAlignment="1">
      <alignment horizontal="left" vertical="center" wrapText="1"/>
    </xf>
    <xf numFmtId="0" fontId="124" fillId="0" borderId="191" xfId="0" applyFont="1" applyBorder="1" applyAlignment="1">
      <alignment horizontal="left" vertical="center" wrapText="1"/>
    </xf>
    <xf numFmtId="0" fontId="124" fillId="0" borderId="35" xfId="0" applyFont="1" applyBorder="1" applyAlignment="1">
      <alignment horizontal="left" vertical="center" wrapText="1"/>
    </xf>
    <xf numFmtId="0" fontId="124" fillId="0" borderId="36" xfId="0" applyFont="1" applyBorder="1" applyAlignment="1">
      <alignment horizontal="left" vertical="center" wrapText="1"/>
    </xf>
    <xf numFmtId="0" fontId="124" fillId="0" borderId="196" xfId="0" applyFont="1" applyBorder="1" applyAlignment="1">
      <alignment horizontal="left" vertical="center" wrapText="1"/>
    </xf>
    <xf numFmtId="0" fontId="124" fillId="0" borderId="192" xfId="0" applyFont="1" applyBorder="1" applyAlignment="1">
      <alignment horizontal="left" vertical="center" wrapText="1"/>
    </xf>
    <xf numFmtId="49" fontId="0" fillId="0" borderId="202" xfId="0" applyNumberFormat="1" applyFill="1" applyBorder="1" applyAlignment="1">
      <alignment horizontal="center" vertical="center" shrinkToFit="1"/>
    </xf>
    <xf numFmtId="49" fontId="0" fillId="0" borderId="151" xfId="0" applyNumberFormat="1" applyFill="1" applyBorder="1" applyAlignment="1">
      <alignment horizontal="center" vertical="center" shrinkToFit="1"/>
    </xf>
    <xf numFmtId="49" fontId="0" fillId="0" borderId="202" xfId="0" applyNumberFormat="1" applyFill="1" applyBorder="1" applyAlignment="1">
      <alignment horizontal="left" vertical="center" indent="1"/>
    </xf>
    <xf numFmtId="49" fontId="0" fillId="0" borderId="151" xfId="0" applyNumberFormat="1" applyFill="1" applyBorder="1" applyAlignment="1">
      <alignment horizontal="left" vertical="center" indent="1"/>
    </xf>
    <xf numFmtId="49" fontId="0" fillId="0" borderId="203" xfId="0" applyNumberFormat="1" applyFill="1" applyBorder="1" applyAlignment="1">
      <alignment horizontal="left" vertical="center" indent="1"/>
    </xf>
    <xf numFmtId="49" fontId="0" fillId="0" borderId="172" xfId="0" applyNumberFormat="1" applyBorder="1" applyAlignment="1">
      <alignment horizontal="center" vertical="center"/>
    </xf>
    <xf numFmtId="49" fontId="0" fillId="2" borderId="55" xfId="0" applyNumberFormat="1" applyFill="1" applyBorder="1" applyAlignment="1">
      <alignment horizontal="center" vertical="center" shrinkToFit="1"/>
    </xf>
    <xf numFmtId="49" fontId="0" fillId="2" borderId="56" xfId="0" applyNumberFormat="1" applyFill="1" applyBorder="1" applyAlignment="1">
      <alignment horizontal="center" vertical="center" shrinkToFit="1"/>
    </xf>
    <xf numFmtId="49" fontId="0" fillId="2" borderId="120" xfId="0" applyNumberFormat="1" applyFill="1" applyBorder="1" applyAlignment="1">
      <alignment horizontal="center" vertical="center" shrinkToFit="1"/>
    </xf>
    <xf numFmtId="0" fontId="124" fillId="0" borderId="214" xfId="0" applyFont="1" applyBorder="1" applyAlignment="1">
      <alignment horizontal="center" vertical="center"/>
    </xf>
    <xf numFmtId="0" fontId="124" fillId="0" borderId="197" xfId="0" applyFont="1" applyBorder="1" applyAlignment="1">
      <alignment horizontal="center" vertical="center" wrapText="1"/>
    </xf>
    <xf numFmtId="0" fontId="124" fillId="0" borderId="191" xfId="0" applyFont="1" applyBorder="1" applyAlignment="1">
      <alignment horizontal="center" vertical="center" wrapText="1"/>
    </xf>
    <xf numFmtId="0" fontId="124" fillId="0" borderId="196" xfId="0" applyFont="1" applyBorder="1" applyAlignment="1">
      <alignment horizontal="center" vertical="center" wrapText="1"/>
    </xf>
    <xf numFmtId="0" fontId="194" fillId="0" borderId="197" xfId="0" applyFont="1" applyBorder="1" applyAlignment="1">
      <alignment horizontal="left" vertical="center" wrapText="1"/>
    </xf>
    <xf numFmtId="0" fontId="194" fillId="0" borderId="191" xfId="0" applyFont="1" applyBorder="1" applyAlignment="1">
      <alignment horizontal="left" vertical="center" wrapText="1"/>
    </xf>
    <xf numFmtId="0" fontId="194" fillId="0" borderId="35" xfId="0" applyFont="1" applyBorder="1" applyAlignment="1">
      <alignment horizontal="left" vertical="center" wrapText="1"/>
    </xf>
    <xf numFmtId="0" fontId="194" fillId="0" borderId="36" xfId="0" applyFont="1" applyBorder="1" applyAlignment="1">
      <alignment horizontal="left" vertical="center" wrapText="1"/>
    </xf>
    <xf numFmtId="0" fontId="194" fillId="0" borderId="196" xfId="0" applyFont="1" applyBorder="1" applyAlignment="1">
      <alignment horizontal="left" vertical="center" wrapText="1"/>
    </xf>
    <xf numFmtId="0" fontId="194" fillId="0" borderId="192" xfId="0" applyFont="1" applyBorder="1" applyAlignment="1">
      <alignment horizontal="left" vertical="center" wrapText="1"/>
    </xf>
    <xf numFmtId="49" fontId="155" fillId="0" borderId="53" xfId="0" applyNumberFormat="1" applyFont="1" applyBorder="1" applyAlignment="1">
      <alignment horizontal="left" vertical="center"/>
    </xf>
    <xf numFmtId="49" fontId="155" fillId="0" borderId="54" xfId="0" applyNumberFormat="1" applyFont="1" applyBorder="1" applyAlignment="1">
      <alignment horizontal="left" vertical="center"/>
    </xf>
    <xf numFmtId="49" fontId="195" fillId="0" borderId="202" xfId="0" applyNumberFormat="1" applyFont="1" applyBorder="1" applyAlignment="1">
      <alignment horizontal="left" vertical="center" indent="1"/>
    </xf>
    <xf numFmtId="49" fontId="195" fillId="0" borderId="151" xfId="0" applyNumberFormat="1" applyFont="1" applyBorder="1" applyAlignment="1">
      <alignment horizontal="left" vertical="center" indent="1"/>
    </xf>
    <xf numFmtId="49" fontId="195" fillId="0" borderId="203" xfId="0" applyNumberFormat="1" applyFont="1" applyBorder="1" applyAlignment="1">
      <alignment horizontal="left" vertical="center" indent="1"/>
    </xf>
    <xf numFmtId="49" fontId="0" fillId="0" borderId="209" xfId="0" applyNumberFormat="1" applyBorder="1" applyAlignment="1">
      <alignment horizontal="center" vertical="center"/>
    </xf>
    <xf numFmtId="49" fontId="0" fillId="2" borderId="60" xfId="0" applyNumberFormat="1" applyFill="1" applyBorder="1" applyAlignment="1">
      <alignment horizontal="center" vertical="center" shrinkToFit="1"/>
    </xf>
    <xf numFmtId="49" fontId="195" fillId="0" borderId="75" xfId="0" applyNumberFormat="1" applyFont="1" applyBorder="1" applyAlignment="1">
      <alignment horizontal="center" vertical="center"/>
    </xf>
    <xf numFmtId="49" fontId="195" fillId="0" borderId="76" xfId="0" applyNumberFormat="1" applyFont="1" applyBorder="1" applyAlignment="1">
      <alignment horizontal="center" vertical="center"/>
    </xf>
    <xf numFmtId="49" fontId="195" fillId="0" borderId="77" xfId="0" applyNumberFormat="1" applyFont="1" applyBorder="1" applyAlignment="1">
      <alignment horizontal="center" vertical="center"/>
    </xf>
    <xf numFmtId="49" fontId="0" fillId="2" borderId="57" xfId="0" applyNumberFormat="1" applyFill="1" applyBorder="1" applyAlignment="1">
      <alignment horizontal="center" vertical="center"/>
    </xf>
    <xf numFmtId="49" fontId="0" fillId="2" borderId="205" xfId="0" applyNumberFormat="1" applyFill="1" applyBorder="1" applyAlignment="1">
      <alignment horizontal="center" vertical="center"/>
    </xf>
    <xf numFmtId="49" fontId="0" fillId="2" borderId="206" xfId="0" applyNumberFormat="1" applyFill="1" applyBorder="1" applyAlignment="1">
      <alignment horizontal="center" vertical="center"/>
    </xf>
    <xf numFmtId="49" fontId="0" fillId="2" borderId="207" xfId="0" applyNumberFormat="1" applyFill="1" applyBorder="1" applyAlignment="1">
      <alignment horizontal="center" vertical="center"/>
    </xf>
    <xf numFmtId="49" fontId="196" fillId="0" borderId="215" xfId="0" applyNumberFormat="1" applyFont="1" applyFill="1" applyBorder="1" applyAlignment="1">
      <alignment horizontal="left" vertical="center" indent="1"/>
    </xf>
    <xf numFmtId="49" fontId="0" fillId="0" borderId="178" xfId="0" applyNumberFormat="1" applyFill="1" applyBorder="1" applyAlignment="1">
      <alignment horizontal="left" vertical="center" indent="1"/>
    </xf>
    <xf numFmtId="49" fontId="0" fillId="0" borderId="216" xfId="0" applyNumberFormat="1" applyFill="1" applyBorder="1" applyAlignment="1">
      <alignment horizontal="left" vertical="center" indent="1"/>
    </xf>
    <xf numFmtId="49" fontId="155" fillId="0" borderId="55" xfId="0" applyNumberFormat="1" applyFont="1" applyBorder="1" applyAlignment="1">
      <alignment horizontal="left" vertical="center" indent="1"/>
    </xf>
    <xf numFmtId="49" fontId="155" fillId="0" borderId="56" xfId="0" applyNumberFormat="1" applyFont="1" applyBorder="1" applyAlignment="1">
      <alignment horizontal="left" vertical="center" indent="1"/>
    </xf>
    <xf numFmtId="49" fontId="155" fillId="0" borderId="60" xfId="0" applyNumberFormat="1" applyFont="1" applyBorder="1" applyAlignment="1">
      <alignment horizontal="left" vertical="center" indent="1"/>
    </xf>
    <xf numFmtId="49" fontId="195" fillId="0" borderId="55" xfId="0" applyNumberFormat="1" applyFont="1" applyBorder="1" applyAlignment="1">
      <alignment horizontal="left" vertical="center" indent="1"/>
    </xf>
    <xf numFmtId="49" fontId="195" fillId="0" borderId="56" xfId="0" applyNumberFormat="1" applyFont="1" applyBorder="1" applyAlignment="1">
      <alignment horizontal="left" vertical="center" indent="1"/>
    </xf>
    <xf numFmtId="49" fontId="195" fillId="0" borderId="60" xfId="0" applyNumberFormat="1" applyFont="1" applyBorder="1" applyAlignment="1">
      <alignment horizontal="left" vertical="center" indent="1"/>
    </xf>
    <xf numFmtId="49" fontId="195" fillId="0" borderId="217" xfId="0" applyNumberFormat="1" applyFont="1" applyBorder="1" applyAlignment="1">
      <alignment horizontal="left" vertical="center" indent="1"/>
    </xf>
    <xf numFmtId="49" fontId="195" fillId="0" borderId="159" xfId="0" applyNumberFormat="1" applyFont="1" applyBorder="1" applyAlignment="1">
      <alignment horizontal="left" vertical="center" indent="1"/>
    </xf>
    <xf numFmtId="49" fontId="195" fillId="0" borderId="218" xfId="0" applyNumberFormat="1" applyFont="1" applyBorder="1" applyAlignment="1">
      <alignment horizontal="left" vertical="center" indent="1"/>
    </xf>
    <xf numFmtId="0" fontId="124" fillId="0" borderId="17" xfId="0" applyFont="1" applyBorder="1" applyAlignment="1">
      <alignment horizontal="center" vertical="center" wrapText="1"/>
    </xf>
    <xf numFmtId="0" fontId="124" fillId="0" borderId="38" xfId="0" applyFont="1" applyBorder="1" applyAlignment="1">
      <alignment horizontal="center" vertical="center" wrapText="1"/>
    </xf>
    <xf numFmtId="0" fontId="124" fillId="0" borderId="10" xfId="0" applyFont="1" applyBorder="1" applyAlignment="1">
      <alignment horizontal="center" vertical="center" wrapText="1"/>
    </xf>
    <xf numFmtId="0" fontId="124" fillId="0" borderId="34" xfId="0" applyFont="1" applyBorder="1" applyAlignment="1">
      <alignment horizontal="center" vertical="center" wrapText="1"/>
    </xf>
    <xf numFmtId="0" fontId="124" fillId="47" borderId="15" xfId="0" applyFont="1" applyFill="1" applyBorder="1" applyAlignment="1">
      <alignment horizontal="center" vertical="center"/>
    </xf>
    <xf numFmtId="0" fontId="124" fillId="47" borderId="163" xfId="0" applyFont="1" applyFill="1" applyBorder="1" applyAlignment="1">
      <alignment horizontal="center" vertical="center"/>
    </xf>
    <xf numFmtId="0" fontId="124" fillId="47" borderId="164" xfId="0" applyFont="1" applyFill="1" applyBorder="1" applyAlignment="1">
      <alignment horizontal="center" vertical="center"/>
    </xf>
    <xf numFmtId="49" fontId="0" fillId="0" borderId="203" xfId="0" applyNumberFormat="1" applyFill="1" applyBorder="1" applyAlignment="1">
      <alignment horizontal="center" vertical="center"/>
    </xf>
    <xf numFmtId="0" fontId="124" fillId="0" borderId="210" xfId="0" applyFont="1" applyBorder="1" applyAlignment="1">
      <alignment horizontal="center" vertical="center"/>
    </xf>
    <xf numFmtId="49" fontId="155" fillId="0" borderId="202" xfId="0" applyNumberFormat="1" applyFont="1" applyBorder="1" applyAlignment="1">
      <alignment horizontal="left" vertical="center" indent="1"/>
    </xf>
    <xf numFmtId="49" fontId="155" fillId="0" borderId="151" xfId="0" applyNumberFormat="1" applyFont="1" applyBorder="1" applyAlignment="1">
      <alignment horizontal="left" vertical="center" indent="1"/>
    </xf>
    <xf numFmtId="49" fontId="155" fillId="0" borderId="203" xfId="0" applyNumberFormat="1" applyFont="1" applyBorder="1" applyAlignment="1">
      <alignment horizontal="left" vertical="center" indent="1"/>
    </xf>
    <xf numFmtId="49" fontId="155" fillId="0" borderId="75" xfId="0" applyNumberFormat="1" applyFont="1" applyBorder="1" applyAlignment="1">
      <alignment horizontal="center" vertical="center"/>
    </xf>
    <xf numFmtId="49" fontId="155" fillId="0" borderId="76" xfId="0" applyNumberFormat="1" applyFont="1" applyBorder="1" applyAlignment="1">
      <alignment horizontal="center" vertical="center"/>
    </xf>
    <xf numFmtId="49" fontId="155" fillId="0" borderId="77" xfId="0" applyNumberFormat="1" applyFont="1" applyBorder="1" applyAlignment="1">
      <alignment horizontal="center" vertical="center"/>
    </xf>
    <xf numFmtId="49" fontId="0" fillId="0" borderId="196" xfId="0" applyNumberFormat="1" applyBorder="1" applyAlignment="1">
      <alignment horizontal="center" vertical="center" shrinkToFit="1"/>
    </xf>
    <xf numFmtId="49" fontId="0" fillId="0" borderId="29" xfId="0" applyNumberFormat="1" applyBorder="1" applyAlignment="1">
      <alignment horizontal="center" vertical="center" shrinkToFit="1"/>
    </xf>
    <xf numFmtId="49" fontId="0" fillId="0" borderId="198" xfId="0" applyNumberFormat="1" applyFill="1" applyBorder="1" applyAlignment="1">
      <alignment horizontal="center" vertical="center"/>
    </xf>
    <xf numFmtId="49" fontId="0" fillId="0" borderId="53" xfId="0" applyNumberFormat="1" applyFill="1" applyBorder="1" applyAlignment="1">
      <alignment horizontal="center" vertical="center"/>
    </xf>
    <xf numFmtId="49" fontId="0" fillId="0" borderId="54" xfId="0" applyNumberFormat="1" applyFill="1" applyBorder="1" applyAlignment="1">
      <alignment horizontal="center" vertical="center"/>
    </xf>
    <xf numFmtId="49" fontId="0" fillId="2" borderId="66" xfId="0" applyNumberFormat="1" applyFill="1" applyBorder="1" applyAlignment="1">
      <alignment horizontal="center" vertical="center"/>
    </xf>
    <xf numFmtId="49" fontId="0" fillId="2" borderId="67" xfId="0" applyNumberFormat="1" applyFill="1" applyBorder="1" applyAlignment="1">
      <alignment horizontal="center" vertical="center"/>
    </xf>
    <xf numFmtId="49" fontId="0" fillId="2" borderId="69" xfId="0" applyNumberFormat="1" applyFill="1" applyBorder="1" applyAlignment="1">
      <alignment horizontal="center" vertical="center"/>
    </xf>
    <xf numFmtId="49" fontId="0" fillId="2" borderId="70" xfId="0" applyNumberFormat="1" applyFill="1" applyBorder="1" applyAlignment="1">
      <alignment horizontal="center" vertical="center"/>
    </xf>
    <xf numFmtId="49" fontId="174" fillId="2" borderId="67" xfId="0" applyNumberFormat="1" applyFont="1" applyFill="1" applyBorder="1" applyAlignment="1">
      <alignment horizontal="center" vertical="center"/>
    </xf>
    <xf numFmtId="49" fontId="174" fillId="2" borderId="123" xfId="0" applyNumberFormat="1" applyFont="1" applyFill="1" applyBorder="1" applyAlignment="1">
      <alignment horizontal="center" vertical="center"/>
    </xf>
    <xf numFmtId="49" fontId="174" fillId="2" borderId="70" xfId="0" applyNumberFormat="1" applyFont="1" applyFill="1" applyBorder="1" applyAlignment="1">
      <alignment horizontal="center" vertical="center"/>
    </xf>
    <xf numFmtId="49" fontId="174" fillId="2" borderId="71" xfId="0" applyNumberFormat="1" applyFont="1" applyFill="1" applyBorder="1" applyAlignment="1">
      <alignment horizontal="center" vertical="center"/>
    </xf>
    <xf numFmtId="49" fontId="174" fillId="2" borderId="124" xfId="0" applyNumberFormat="1" applyFont="1" applyFill="1" applyBorder="1" applyAlignment="1">
      <alignment horizontal="center" vertical="center"/>
    </xf>
    <xf numFmtId="49" fontId="174" fillId="2" borderId="68" xfId="0" applyNumberFormat="1" applyFont="1" applyFill="1" applyBorder="1" applyAlignment="1">
      <alignment horizontal="center" vertical="center"/>
    </xf>
    <xf numFmtId="49" fontId="174" fillId="0" borderId="69" xfId="0" applyNumberFormat="1" applyFont="1" applyBorder="1" applyAlignment="1">
      <alignment horizontal="center" vertical="center" wrapText="1"/>
    </xf>
    <xf numFmtId="49" fontId="174" fillId="0" borderId="70" xfId="0" applyNumberFormat="1" applyFont="1" applyBorder="1" applyAlignment="1">
      <alignment horizontal="center" vertical="center" wrapText="1"/>
    </xf>
    <xf numFmtId="49" fontId="174" fillId="0" borderId="70" xfId="0" applyNumberFormat="1" applyFont="1" applyBorder="1" applyAlignment="1">
      <alignment horizontal="center" vertical="center"/>
    </xf>
    <xf numFmtId="49" fontId="174" fillId="0" borderId="71" xfId="0" applyNumberFormat="1" applyFont="1" applyBorder="1" applyAlignment="1">
      <alignment horizontal="center" vertical="center"/>
    </xf>
    <xf numFmtId="49" fontId="174" fillId="0" borderId="124" xfId="0" applyNumberFormat="1" applyFont="1" applyBorder="1" applyAlignment="1">
      <alignment horizontal="center" vertical="center"/>
    </xf>
    <xf numFmtId="0" fontId="124" fillId="0" borderId="219" xfId="0" applyFont="1" applyBorder="1" applyAlignment="1">
      <alignment horizontal="center" vertical="center"/>
    </xf>
    <xf numFmtId="0" fontId="124" fillId="0" borderId="200" xfId="0" applyFont="1" applyBorder="1" applyAlignment="1">
      <alignment horizontal="center" vertical="center"/>
    </xf>
    <xf numFmtId="0" fontId="124" fillId="0" borderId="201" xfId="0" applyFont="1" applyBorder="1" applyAlignment="1">
      <alignment horizontal="center" vertical="center"/>
    </xf>
    <xf numFmtId="0" fontId="124" fillId="0" borderId="29" xfId="0" applyFont="1" applyBorder="1" applyAlignment="1">
      <alignment horizontal="center" vertical="center"/>
    </xf>
    <xf numFmtId="0" fontId="0" fillId="0" borderId="199" xfId="0" applyBorder="1" applyAlignment="1">
      <alignment horizontal="center" vertical="center"/>
    </xf>
    <xf numFmtId="0" fontId="0" fillId="0" borderId="200" xfId="0" applyBorder="1" applyAlignment="1">
      <alignment horizontal="center" vertical="center"/>
    </xf>
    <xf numFmtId="0" fontId="0" fillId="0" borderId="201" xfId="0" applyBorder="1" applyAlignment="1">
      <alignment horizontal="center" vertical="center"/>
    </xf>
    <xf numFmtId="0" fontId="0" fillId="0" borderId="196" xfId="0" applyBorder="1" applyAlignment="1">
      <alignment horizontal="center" vertical="center"/>
    </xf>
    <xf numFmtId="0" fontId="0" fillId="0" borderId="192" xfId="0" applyBorder="1" applyAlignment="1">
      <alignment horizontal="center" vertical="center"/>
    </xf>
    <xf numFmtId="49" fontId="0" fillId="0" borderId="196" xfId="0" applyNumberFormat="1" applyBorder="1" applyAlignment="1">
      <alignment horizontal="center" vertical="center"/>
    </xf>
    <xf numFmtId="49" fontId="0" fillId="0" borderId="29" xfId="0" applyNumberFormat="1" applyBorder="1" applyAlignment="1">
      <alignment horizontal="center" vertical="center"/>
    </xf>
    <xf numFmtId="49" fontId="0" fillId="0" borderId="192" xfId="0" applyNumberFormat="1" applyBorder="1" applyAlignment="1">
      <alignment horizontal="center" vertical="center"/>
    </xf>
    <xf numFmtId="49" fontId="0" fillId="0" borderId="30" xfId="0" applyNumberFormat="1" applyBorder="1" applyAlignment="1">
      <alignment horizontal="center" vertical="center"/>
    </xf>
    <xf numFmtId="0" fontId="124" fillId="0" borderId="26" xfId="0" applyFont="1" applyBorder="1" applyAlignment="1">
      <alignment horizontal="center" vertical="center"/>
    </xf>
    <xf numFmtId="0" fontId="124" fillId="0" borderId="32" xfId="0" applyFont="1" applyBorder="1" applyAlignment="1">
      <alignment horizontal="center" vertical="center"/>
    </xf>
    <xf numFmtId="0" fontId="124" fillId="0" borderId="0" xfId="0" applyFont="1" applyBorder="1" applyAlignment="1">
      <alignment horizontal="center" vertical="center"/>
    </xf>
    <xf numFmtId="0" fontId="124" fillId="0" borderId="149" xfId="0" applyFont="1" applyBorder="1" applyAlignment="1">
      <alignment horizontal="center" vertical="center"/>
    </xf>
    <xf numFmtId="0" fontId="124" fillId="0" borderId="151" xfId="0" applyFont="1" applyBorder="1" applyAlignment="1">
      <alignment horizontal="center" vertical="center"/>
    </xf>
    <xf numFmtId="0" fontId="124" fillId="0" borderId="203" xfId="0" applyFont="1" applyBorder="1" applyAlignment="1">
      <alignment horizontal="center" vertical="center"/>
    </xf>
    <xf numFmtId="0" fontId="0" fillId="0" borderId="202" xfId="0" applyBorder="1" applyAlignment="1">
      <alignment horizontal="center" vertical="center"/>
    </xf>
    <xf numFmtId="0" fontId="0" fillId="0" borderId="151" xfId="0" applyBorder="1" applyAlignment="1">
      <alignment horizontal="center" vertical="center"/>
    </xf>
    <xf numFmtId="0" fontId="0" fillId="0" borderId="203" xfId="0" applyBorder="1" applyAlignment="1">
      <alignment horizontal="center" vertical="center"/>
    </xf>
    <xf numFmtId="49" fontId="0" fillId="2" borderId="29" xfId="0" applyNumberFormat="1" applyFill="1" applyBorder="1" applyAlignment="1">
      <alignment horizontal="center" vertical="center"/>
    </xf>
    <xf numFmtId="49" fontId="0" fillId="2" borderId="192" xfId="0" applyNumberFormat="1" applyFill="1" applyBorder="1" applyAlignment="1">
      <alignment horizontal="center" vertical="center"/>
    </xf>
    <xf numFmtId="49" fontId="0" fillId="2" borderId="10" xfId="0" applyNumberFormat="1" applyFill="1" applyBorder="1" applyAlignment="1">
      <alignment horizontal="center" vertical="center"/>
    </xf>
    <xf numFmtId="49" fontId="0" fillId="2" borderId="34" xfId="0" applyNumberFormat="1" applyFill="1" applyBorder="1" applyAlignment="1">
      <alignment horizontal="center" vertical="center"/>
    </xf>
    <xf numFmtId="49" fontId="196" fillId="0" borderId="29" xfId="0" applyNumberFormat="1" applyFont="1" applyFill="1" applyBorder="1" applyAlignment="1">
      <alignment horizontal="left" vertical="center" indent="1"/>
    </xf>
    <xf numFmtId="49" fontId="0" fillId="0" borderId="29" xfId="0" applyNumberFormat="1" applyFill="1" applyBorder="1" applyAlignment="1">
      <alignment horizontal="left" vertical="center" indent="1"/>
    </xf>
    <xf numFmtId="49" fontId="0" fillId="0" borderId="192" xfId="0" applyNumberFormat="1" applyFill="1" applyBorder="1" applyAlignment="1">
      <alignment horizontal="left" vertical="center" indent="1"/>
    </xf>
    <xf numFmtId="49" fontId="0" fillId="0" borderId="33" xfId="0" applyNumberFormat="1" applyBorder="1" applyAlignment="1">
      <alignment horizontal="center" vertical="center" shrinkToFit="1"/>
    </xf>
    <xf numFmtId="49" fontId="0" fillId="0" borderId="10" xfId="0" applyNumberFormat="1" applyBorder="1" applyAlignment="1">
      <alignment horizontal="center" vertical="center" shrinkToFit="1"/>
    </xf>
    <xf numFmtId="49" fontId="0" fillId="0" borderId="119" xfId="0" applyNumberFormat="1" applyFill="1" applyBorder="1" applyAlignment="1">
      <alignment horizontal="center" vertical="center"/>
    </xf>
    <xf numFmtId="49" fontId="0" fillId="2" borderId="30" xfId="0" applyNumberFormat="1" applyFill="1" applyBorder="1" applyAlignment="1">
      <alignment horizontal="center" vertical="center"/>
    </xf>
    <xf numFmtId="49" fontId="0" fillId="2" borderId="127" xfId="0" applyNumberFormat="1" applyFill="1" applyBorder="1" applyAlignment="1">
      <alignment horizontal="center" vertical="center"/>
    </xf>
    <xf numFmtId="49" fontId="155" fillId="0" borderId="202" xfId="0" applyNumberFormat="1" applyFont="1" applyBorder="1" applyAlignment="1">
      <alignment horizontal="left" vertical="center" wrapText="1"/>
    </xf>
    <xf numFmtId="49" fontId="155" fillId="0" borderId="151" xfId="0" applyNumberFormat="1" applyFont="1" applyBorder="1" applyAlignment="1">
      <alignment horizontal="left" vertical="center" wrapText="1"/>
    </xf>
    <xf numFmtId="49" fontId="155" fillId="0" borderId="203" xfId="0" applyNumberFormat="1" applyFont="1" applyBorder="1" applyAlignment="1">
      <alignment horizontal="left" vertical="center" wrapText="1"/>
    </xf>
    <xf numFmtId="49" fontId="155" fillId="0" borderId="29" xfId="0" applyNumberFormat="1" applyFont="1" applyBorder="1" applyAlignment="1">
      <alignment horizontal="left" vertical="center" wrapText="1"/>
    </xf>
    <xf numFmtId="49" fontId="155" fillId="0" borderId="192" xfId="0" applyNumberFormat="1" applyFont="1" applyBorder="1" applyAlignment="1">
      <alignment horizontal="left" vertical="center" wrapText="1"/>
    </xf>
    <xf numFmtId="49" fontId="0" fillId="0" borderId="148" xfId="0" applyNumberFormat="1" applyFill="1" applyBorder="1" applyAlignment="1">
      <alignment horizontal="center" vertical="center"/>
    </xf>
    <xf numFmtId="0" fontId="33" fillId="0" borderId="78" xfId="0" applyFont="1" applyBorder="1" applyAlignment="1">
      <alignment horizontal="center"/>
    </xf>
    <xf numFmtId="0" fontId="176" fillId="0" borderId="0" xfId="0" applyFont="1" applyBorder="1" applyAlignment="1">
      <alignment horizontal="center"/>
    </xf>
    <xf numFmtId="0" fontId="176" fillId="0" borderId="11" xfId="0" applyFont="1" applyBorder="1" applyAlignment="1">
      <alignment horizontal="center" vertical="center"/>
    </xf>
    <xf numFmtId="0" fontId="176" fillId="0" borderId="215" xfId="0" applyFont="1" applyBorder="1" applyAlignment="1">
      <alignment horizontal="center"/>
    </xf>
    <xf numFmtId="0" fontId="176" fillId="0" borderId="178" xfId="0" applyFont="1" applyBorder="1" applyAlignment="1">
      <alignment horizontal="center"/>
    </xf>
    <xf numFmtId="0" fontId="176" fillId="0" borderId="220" xfId="0" applyFont="1" applyBorder="1" applyAlignment="1">
      <alignment horizontal="center"/>
    </xf>
    <xf numFmtId="0" fontId="176" fillId="0" borderId="33" xfId="0" applyFont="1" applyBorder="1" applyAlignment="1">
      <alignment horizontal="center"/>
    </xf>
    <xf numFmtId="0" fontId="176" fillId="0" borderId="10" xfId="0" applyFont="1" applyBorder="1" applyAlignment="1">
      <alignment horizontal="center"/>
    </xf>
    <xf numFmtId="0" fontId="176" fillId="0" borderId="127" xfId="0" applyFont="1" applyBorder="1" applyAlignment="1">
      <alignment horizontal="center"/>
    </xf>
    <xf numFmtId="0" fontId="176" fillId="0" borderId="196" xfId="0" applyFont="1" applyBorder="1" applyAlignment="1">
      <alignment horizontal="center"/>
    </xf>
    <xf numFmtId="0" fontId="176" fillId="0" borderId="29" xfId="0" applyFont="1" applyBorder="1" applyAlignment="1">
      <alignment horizontal="center"/>
    </xf>
    <xf numFmtId="0" fontId="176" fillId="0" borderId="30" xfId="0" applyFont="1" applyBorder="1" applyAlignment="1">
      <alignment horizontal="center"/>
    </xf>
    <xf numFmtId="0" fontId="197" fillId="0" borderId="78" xfId="0" applyFont="1" applyBorder="1" applyAlignment="1">
      <alignment horizontal="center"/>
    </xf>
    <xf numFmtId="0" fontId="177" fillId="0" borderId="138" xfId="0" applyFont="1" applyBorder="1" applyAlignment="1">
      <alignment horizontal="center" vertical="center"/>
    </xf>
    <xf numFmtId="0" fontId="177" fillId="0" borderId="134" xfId="0" applyFont="1" applyBorder="1" applyAlignment="1">
      <alignment horizontal="center" vertical="center"/>
    </xf>
    <xf numFmtId="0" fontId="177" fillId="0" borderId="51" xfId="0" applyFont="1" applyBorder="1" applyAlignment="1">
      <alignment horizontal="center" vertical="center" wrapText="1"/>
    </xf>
    <xf numFmtId="0" fontId="177" fillId="0" borderId="11" xfId="0" applyFont="1" applyBorder="1" applyAlignment="1">
      <alignment horizontal="center" vertical="center" wrapText="1"/>
    </xf>
    <xf numFmtId="0" fontId="177" fillId="0" borderId="11" xfId="0" applyFont="1" applyBorder="1" applyAlignment="1">
      <alignment horizontal="center" vertical="center"/>
    </xf>
    <xf numFmtId="0" fontId="177" fillId="0" borderId="193" xfId="0" applyFont="1" applyBorder="1" applyAlignment="1">
      <alignment horizontal="center" vertical="center" wrapText="1"/>
    </xf>
    <xf numFmtId="0" fontId="177" fillId="0" borderId="24" xfId="0" applyFont="1" applyBorder="1" applyAlignment="1">
      <alignment horizontal="center" vertical="center" wrapText="1"/>
    </xf>
    <xf numFmtId="0" fontId="176" fillId="0" borderId="52" xfId="0" applyFont="1" applyBorder="1" applyAlignment="1">
      <alignment horizontal="center"/>
    </xf>
    <xf numFmtId="0" fontId="176" fillId="0" borderId="25" xfId="0" applyFont="1" applyBorder="1" applyAlignment="1">
      <alignment horizontal="center"/>
    </xf>
    <xf numFmtId="0" fontId="177" fillId="0" borderId="221" xfId="0" applyFont="1" applyBorder="1" applyAlignment="1">
      <alignment horizontal="center" vertical="center" wrapText="1"/>
    </xf>
    <xf numFmtId="0" fontId="177" fillId="0" borderId="158" xfId="0" applyFont="1" applyBorder="1" applyAlignment="1">
      <alignment horizontal="center" vertical="center" wrapText="1"/>
    </xf>
    <xf numFmtId="0" fontId="177" fillId="0" borderId="12" xfId="0" applyFont="1" applyBorder="1" applyAlignment="1">
      <alignment horizontal="center" vertical="center" wrapText="1"/>
    </xf>
    <xf numFmtId="0" fontId="177" fillId="0" borderId="27" xfId="0" applyFont="1" applyBorder="1" applyAlignment="1">
      <alignment horizontal="center" vertical="center" wrapText="1"/>
    </xf>
    <xf numFmtId="0" fontId="177" fillId="0" borderId="14" xfId="0" applyFont="1" applyBorder="1" applyAlignment="1">
      <alignment horizontal="center" vertical="center" wrapText="1"/>
    </xf>
    <xf numFmtId="0" fontId="177" fillId="0" borderId="187" xfId="0" applyFont="1" applyBorder="1" applyAlignment="1">
      <alignment horizontal="center" vertical="center"/>
    </xf>
    <xf numFmtId="0" fontId="177" fillId="0" borderId="13" xfId="0" applyFont="1" applyBorder="1" applyAlignment="1">
      <alignment horizontal="center" vertical="center" wrapText="1"/>
    </xf>
    <xf numFmtId="0" fontId="177" fillId="0" borderId="222" xfId="0" applyFont="1" applyBorder="1" applyAlignment="1">
      <alignment horizontal="center" vertical="center" wrapText="1"/>
    </xf>
    <xf numFmtId="0" fontId="176" fillId="0" borderId="11" xfId="0" applyFont="1" applyBorder="1" applyAlignment="1">
      <alignment horizontal="center"/>
    </xf>
    <xf numFmtId="0" fontId="176" fillId="0" borderId="24" xfId="0" applyFont="1" applyBorder="1" applyAlignment="1">
      <alignment horizontal="center"/>
    </xf>
    <xf numFmtId="0" fontId="176" fillId="0" borderId="44" xfId="0" applyFont="1" applyBorder="1" applyAlignment="1">
      <alignment horizontal="center"/>
    </xf>
    <xf numFmtId="0" fontId="176" fillId="0" borderId="45" xfId="0" applyFont="1" applyBorder="1" applyAlignment="1">
      <alignment horizontal="center"/>
    </xf>
    <xf numFmtId="0" fontId="176" fillId="0" borderId="223" xfId="0" applyFont="1" applyBorder="1" applyAlignment="1">
      <alignment horizontal="center"/>
    </xf>
    <xf numFmtId="0" fontId="176" fillId="0" borderId="224" xfId="0" applyFont="1" applyBorder="1" applyAlignment="1">
      <alignment horizontal="center"/>
    </xf>
    <xf numFmtId="0" fontId="176" fillId="0" borderId="225" xfId="0" applyFont="1" applyBorder="1" applyAlignment="1">
      <alignment horizontal="center"/>
    </xf>
    <xf numFmtId="0" fontId="176" fillId="0" borderId="226" xfId="0" applyFont="1" applyBorder="1" applyAlignment="1">
      <alignment horizontal="center"/>
    </xf>
    <xf numFmtId="0" fontId="176" fillId="0" borderId="135" xfId="0" applyFont="1" applyBorder="1" applyAlignment="1">
      <alignment horizontal="right"/>
    </xf>
    <xf numFmtId="0" fontId="176" fillId="0" borderId="52" xfId="0" applyFont="1" applyBorder="1" applyAlignment="1">
      <alignment horizontal="right"/>
    </xf>
    <xf numFmtId="0" fontId="176" fillId="0" borderId="227" xfId="0" applyFont="1" applyBorder="1" applyAlignment="1">
      <alignment horizontal="center"/>
    </xf>
    <xf numFmtId="0" fontId="176" fillId="0" borderId="228" xfId="0" applyFont="1" applyBorder="1" applyAlignment="1">
      <alignment horizontal="center"/>
    </xf>
    <xf numFmtId="0" fontId="176" fillId="0" borderId="229" xfId="0" applyFont="1" applyBorder="1" applyAlignment="1">
      <alignment horizontal="center"/>
    </xf>
    <xf numFmtId="0" fontId="176" fillId="0" borderId="211" xfId="0" applyFont="1" applyBorder="1" applyAlignment="1">
      <alignment horizontal="right"/>
    </xf>
    <xf numFmtId="0" fontId="176" fillId="0" borderId="43" xfId="0" applyFont="1" applyBorder="1" applyAlignment="1">
      <alignment horizontal="right"/>
    </xf>
    <xf numFmtId="0" fontId="176" fillId="0" borderId="134" xfId="0" applyFont="1" applyBorder="1" applyAlignment="1">
      <alignment horizontal="right"/>
    </xf>
    <xf numFmtId="0" fontId="176" fillId="0" borderId="11" xfId="0" applyFont="1" applyBorder="1" applyAlignment="1">
      <alignment horizontal="right"/>
    </xf>
    <xf numFmtId="0" fontId="176" fillId="0" borderId="230" xfId="0" applyFont="1" applyBorder="1" applyAlignment="1">
      <alignment horizontal="center"/>
    </xf>
    <xf numFmtId="0" fontId="176" fillId="0" borderId="231" xfId="0" applyFont="1" applyBorder="1" applyAlignment="1">
      <alignment horizontal="center"/>
    </xf>
    <xf numFmtId="0" fontId="176" fillId="0" borderId="43" xfId="0" applyFont="1" applyBorder="1" applyAlignment="1">
      <alignment horizontal="center"/>
    </xf>
    <xf numFmtId="0" fontId="176" fillId="0" borderId="232" xfId="0" applyFont="1" applyBorder="1" applyAlignment="1">
      <alignment horizontal="center"/>
    </xf>
    <xf numFmtId="0" fontId="176" fillId="0" borderId="233" xfId="0" applyFont="1" applyBorder="1" applyAlignment="1">
      <alignment horizontal="center" vertical="center"/>
    </xf>
    <xf numFmtId="0" fontId="176" fillId="0" borderId="126" xfId="0" applyFont="1" applyBorder="1" applyAlignment="1">
      <alignment horizontal="center" vertical="center"/>
    </xf>
    <xf numFmtId="0" fontId="177" fillId="0" borderId="234" xfId="0" applyFont="1" applyBorder="1" applyAlignment="1">
      <alignment horizontal="center" vertical="center"/>
    </xf>
    <xf numFmtId="0" fontId="197" fillId="0" borderId="139" xfId="0" applyFont="1" applyBorder="1" applyAlignment="1">
      <alignment horizontal="center"/>
    </xf>
    <xf numFmtId="0" fontId="177" fillId="0" borderId="235" xfId="0" applyFont="1" applyBorder="1" applyAlignment="1">
      <alignment horizontal="center" vertical="center"/>
    </xf>
    <xf numFmtId="0" fontId="177" fillId="0" borderId="156" xfId="0" applyFont="1" applyBorder="1" applyAlignment="1">
      <alignment horizontal="center" vertical="center"/>
    </xf>
    <xf numFmtId="0" fontId="177" fillId="0" borderId="236" xfId="0" applyFont="1" applyBorder="1" applyAlignment="1">
      <alignment horizontal="center" vertical="center" wrapText="1"/>
    </xf>
    <xf numFmtId="0" fontId="177" fillId="0" borderId="125" xfId="0" applyFont="1" applyBorder="1" applyAlignment="1">
      <alignment horizontal="center" vertical="center" wrapText="1"/>
    </xf>
    <xf numFmtId="0" fontId="176" fillId="0" borderId="237" xfId="0" applyFont="1" applyBorder="1" applyAlignment="1">
      <alignment horizontal="left" vertical="center"/>
    </xf>
    <xf numFmtId="0" fontId="176" fillId="0" borderId="238" xfId="0" applyFont="1" applyBorder="1" applyAlignment="1">
      <alignment horizontal="left" vertical="center"/>
    </xf>
    <xf numFmtId="0" fontId="176" fillId="0" borderId="239" xfId="0" applyFont="1" applyBorder="1" applyAlignment="1">
      <alignment horizontal="left" vertical="center"/>
    </xf>
    <xf numFmtId="0" fontId="176" fillId="0" borderId="240" xfId="0" applyFont="1" applyBorder="1" applyAlignment="1">
      <alignment horizontal="left" vertical="center"/>
    </xf>
    <xf numFmtId="0" fontId="176" fillId="0" borderId="40" xfId="0" applyFont="1" applyBorder="1" applyAlignment="1">
      <alignment horizontal="left" vertical="center"/>
    </xf>
    <xf numFmtId="0" fontId="176" fillId="0" borderId="241"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9525</xdr:colOff>
      <xdr:row>1</xdr:row>
      <xdr:rowOff>133350</xdr:rowOff>
    </xdr:from>
    <xdr:ext cx="581025" cy="190500"/>
    <xdr:sp>
      <xdr:nvSpPr>
        <xdr:cNvPr id="1" name="テキスト ボックス 2"/>
        <xdr:cNvSpPr txBox="1">
          <a:spLocks noChangeArrowheads="1"/>
        </xdr:cNvSpPr>
      </xdr:nvSpPr>
      <xdr:spPr>
        <a:xfrm>
          <a:off x="7705725" y="314325"/>
          <a:ext cx="581025" cy="1905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l">
            <a:defRPr/>
          </a:pPr>
          <a:r>
            <a:rPr lang="en-US" cap="none" sz="1000" b="0" i="0" u="none" baseline="0">
              <a:solidFill>
                <a:srgbClr val="000000"/>
              </a:solidFill>
              <a:latin typeface="ＭＳ Ｐゴシック"/>
              <a:ea typeface="ＭＳ Ｐゴシック"/>
              <a:cs typeface="ＭＳ Ｐゴシック"/>
            </a:rPr>
            <a:t>様式２</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2790825</xdr:colOff>
      <xdr:row>1</xdr:row>
      <xdr:rowOff>57150</xdr:rowOff>
    </xdr:from>
    <xdr:ext cx="676275" cy="228600"/>
    <xdr:sp>
      <xdr:nvSpPr>
        <xdr:cNvPr id="1" name="テキスト ボックス 1"/>
        <xdr:cNvSpPr txBox="1">
          <a:spLocks noChangeArrowheads="1"/>
        </xdr:cNvSpPr>
      </xdr:nvSpPr>
      <xdr:spPr>
        <a:xfrm>
          <a:off x="6724650" y="228600"/>
          <a:ext cx="67627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様式１１</a:t>
          </a:r>
          <a:r>
            <a:rPr lang="en-US" cap="none" sz="1000" b="0" i="0" u="none" baseline="0">
              <a:solidFill>
                <a:srgbClr val="000000"/>
              </a:solidFill>
              <a:latin typeface="Calibri"/>
              <a:ea typeface="Calibri"/>
              <a:cs typeface="Calibri"/>
            </a:rPr>
            <a:t>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152400</xdr:colOff>
      <xdr:row>1</xdr:row>
      <xdr:rowOff>47625</xdr:rowOff>
    </xdr:from>
    <xdr:ext cx="609600" cy="238125"/>
    <xdr:sp>
      <xdr:nvSpPr>
        <xdr:cNvPr id="1" name="テキスト ボックス 1"/>
        <xdr:cNvSpPr txBox="1">
          <a:spLocks noChangeArrowheads="1"/>
        </xdr:cNvSpPr>
      </xdr:nvSpPr>
      <xdr:spPr>
        <a:xfrm>
          <a:off x="7715250" y="219075"/>
          <a:ext cx="609600" cy="2381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l">
            <a:defRPr/>
          </a:pPr>
          <a:r>
            <a:rPr lang="en-US" cap="none" sz="1000" b="0" i="0" u="none" baseline="0">
              <a:solidFill>
                <a:srgbClr val="000000"/>
              </a:solidFill>
              <a:latin typeface="ＭＳ Ｐゴシック"/>
              <a:ea typeface="ＭＳ Ｐゴシック"/>
              <a:cs typeface="ＭＳ Ｐゴシック"/>
            </a:rPr>
            <a:t>様式１２</a:t>
          </a:r>
          <a:r>
            <a:rPr lang="en-US" cap="none" sz="1000" b="0" i="0" u="none" baseline="0">
              <a:solidFill>
                <a:srgbClr val="000000"/>
              </a:solidFill>
              <a:latin typeface="Calibri"/>
              <a:ea typeface="Calibri"/>
              <a:cs typeface="Calibri"/>
            </a:rPr>
            <a:t>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142875</xdr:colOff>
      <xdr:row>1</xdr:row>
      <xdr:rowOff>38100</xdr:rowOff>
    </xdr:from>
    <xdr:ext cx="619125" cy="238125"/>
    <xdr:sp>
      <xdr:nvSpPr>
        <xdr:cNvPr id="1" name="テキスト ボックス 1"/>
        <xdr:cNvSpPr txBox="1">
          <a:spLocks noChangeArrowheads="1"/>
        </xdr:cNvSpPr>
      </xdr:nvSpPr>
      <xdr:spPr>
        <a:xfrm>
          <a:off x="7667625" y="209550"/>
          <a:ext cx="619125" cy="2381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l">
            <a:defRPr/>
          </a:pPr>
          <a:r>
            <a:rPr lang="en-US" cap="none" sz="1000" b="0" i="0" u="none" baseline="0">
              <a:solidFill>
                <a:srgbClr val="000000"/>
              </a:solidFill>
              <a:latin typeface="ＭＳ Ｐゴシック"/>
              <a:ea typeface="ＭＳ Ｐゴシック"/>
              <a:cs typeface="ＭＳ Ｐゴシック"/>
            </a:rPr>
            <a:t>様式１３</a:t>
          </a:r>
          <a:r>
            <a:rPr lang="en-US" cap="none" sz="1000" b="0" i="0" u="none" baseline="0">
              <a:solidFill>
                <a:srgbClr val="000000"/>
              </a:solidFill>
              <a:latin typeface="Calibri"/>
              <a:ea typeface="Calibri"/>
              <a:cs typeface="Calibri"/>
            </a:rPr>
            <a:t>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19050</xdr:colOff>
      <xdr:row>1</xdr:row>
      <xdr:rowOff>28575</xdr:rowOff>
    </xdr:from>
    <xdr:ext cx="628650" cy="228600"/>
    <xdr:sp>
      <xdr:nvSpPr>
        <xdr:cNvPr id="1" name="テキスト ボックス 1"/>
        <xdr:cNvSpPr txBox="1">
          <a:spLocks noChangeArrowheads="1"/>
        </xdr:cNvSpPr>
      </xdr:nvSpPr>
      <xdr:spPr>
        <a:xfrm>
          <a:off x="6553200" y="200025"/>
          <a:ext cx="628650" cy="2286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l">
            <a:defRPr/>
          </a:pPr>
          <a:r>
            <a:rPr lang="en-US" cap="none" sz="1000" b="0" i="0" u="none" baseline="0">
              <a:solidFill>
                <a:srgbClr val="000000"/>
              </a:solidFill>
              <a:latin typeface="ＭＳ Ｐゴシック"/>
              <a:ea typeface="ＭＳ Ｐゴシック"/>
              <a:cs typeface="ＭＳ Ｐゴシック"/>
            </a:rPr>
            <a:t>様式１４</a:t>
          </a:r>
          <a:r>
            <a:rPr lang="en-US" cap="none" sz="1000" b="0" i="0" u="none" baseline="0">
              <a:solidFill>
                <a:srgbClr val="000000"/>
              </a:solidFill>
              <a:latin typeface="Calibri"/>
              <a:ea typeface="Calibri"/>
              <a:cs typeface="Calibri"/>
            </a:rPr>
            <a:t>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28575</xdr:colOff>
      <xdr:row>1</xdr:row>
      <xdr:rowOff>28575</xdr:rowOff>
    </xdr:from>
    <xdr:ext cx="628650" cy="228600"/>
    <xdr:sp>
      <xdr:nvSpPr>
        <xdr:cNvPr id="1" name="テキスト ボックス 1"/>
        <xdr:cNvSpPr txBox="1">
          <a:spLocks noChangeArrowheads="1"/>
        </xdr:cNvSpPr>
      </xdr:nvSpPr>
      <xdr:spPr>
        <a:xfrm>
          <a:off x="6905625" y="200025"/>
          <a:ext cx="628650" cy="2286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l">
            <a:defRPr/>
          </a:pPr>
          <a:r>
            <a:rPr lang="en-US" cap="none" sz="1000" b="0" i="0" u="none" baseline="0">
              <a:solidFill>
                <a:srgbClr val="000000"/>
              </a:solidFill>
              <a:latin typeface="ＭＳ Ｐゴシック"/>
              <a:ea typeface="ＭＳ Ｐゴシック"/>
              <a:cs typeface="ＭＳ Ｐゴシック"/>
            </a:rPr>
            <a:t>様式１５</a:t>
          </a:r>
          <a:r>
            <a:rPr lang="en-US" cap="none" sz="1000" b="0" i="0" u="none" baseline="0">
              <a:solidFill>
                <a:srgbClr val="000000"/>
              </a:solidFill>
              <a:latin typeface="Calibri"/>
              <a:ea typeface="Calibri"/>
              <a:cs typeface="Calibri"/>
            </a:rPr>
            <a:t>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142875</xdr:colOff>
      <xdr:row>1</xdr:row>
      <xdr:rowOff>28575</xdr:rowOff>
    </xdr:from>
    <xdr:ext cx="628650" cy="219075"/>
    <xdr:sp>
      <xdr:nvSpPr>
        <xdr:cNvPr id="1" name="テキスト ボックス 1"/>
        <xdr:cNvSpPr txBox="1">
          <a:spLocks noChangeArrowheads="1"/>
        </xdr:cNvSpPr>
      </xdr:nvSpPr>
      <xdr:spPr>
        <a:xfrm>
          <a:off x="7458075" y="200025"/>
          <a:ext cx="628650" cy="2190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l">
            <a:defRPr/>
          </a:pPr>
          <a:r>
            <a:rPr lang="en-US" cap="none" sz="1000" b="0" i="0" u="none" baseline="0">
              <a:solidFill>
                <a:srgbClr val="000000"/>
              </a:solidFill>
              <a:latin typeface="ＭＳ Ｐゴシック"/>
              <a:ea typeface="ＭＳ Ｐゴシック"/>
              <a:cs typeface="ＭＳ Ｐゴシック"/>
            </a:rPr>
            <a:t>様式１６</a:t>
          </a:r>
          <a:r>
            <a:rPr lang="en-US" cap="none" sz="1000" b="0" i="0" u="none" baseline="0">
              <a:solidFill>
                <a:srgbClr val="000000"/>
              </a:solidFill>
              <a:latin typeface="Calibri"/>
              <a:ea typeface="Calibri"/>
              <a:cs typeface="Calibri"/>
            </a:rPr>
            <a:t>
</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95250</xdr:colOff>
      <xdr:row>1</xdr:row>
      <xdr:rowOff>28575</xdr:rowOff>
    </xdr:from>
    <xdr:ext cx="628650" cy="219075"/>
    <xdr:sp>
      <xdr:nvSpPr>
        <xdr:cNvPr id="1" name="テキスト ボックス 1"/>
        <xdr:cNvSpPr txBox="1">
          <a:spLocks noChangeArrowheads="1"/>
        </xdr:cNvSpPr>
      </xdr:nvSpPr>
      <xdr:spPr>
        <a:xfrm>
          <a:off x="7277100" y="200025"/>
          <a:ext cx="628650" cy="2190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l">
            <a:defRPr/>
          </a:pPr>
          <a:r>
            <a:rPr lang="en-US" cap="none" sz="1000" b="0" i="0" u="none" baseline="0">
              <a:solidFill>
                <a:srgbClr val="000000"/>
              </a:solidFill>
              <a:latin typeface="ＭＳ Ｐゴシック"/>
              <a:ea typeface="ＭＳ Ｐゴシック"/>
              <a:cs typeface="ＭＳ Ｐゴシック"/>
            </a:rPr>
            <a:t>様式１７</a:t>
          </a:r>
          <a:r>
            <a:rPr lang="en-US" cap="none" sz="1000" b="0" i="0" u="none" baseline="0">
              <a:solidFill>
                <a:srgbClr val="000000"/>
              </a:solidFill>
              <a:latin typeface="Calibri"/>
              <a:ea typeface="Calibri"/>
              <a:cs typeface="Calibri"/>
            </a:rPr>
            <a:t>
</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85725</xdr:colOff>
      <xdr:row>6</xdr:row>
      <xdr:rowOff>85725</xdr:rowOff>
    </xdr:from>
    <xdr:to>
      <xdr:col>26</xdr:col>
      <xdr:colOff>209550</xdr:colOff>
      <xdr:row>9</xdr:row>
      <xdr:rowOff>180975</xdr:rowOff>
    </xdr:to>
    <xdr:sp>
      <xdr:nvSpPr>
        <xdr:cNvPr id="1" name="テキスト ボックス 1"/>
        <xdr:cNvSpPr txBox="1">
          <a:spLocks noChangeArrowheads="1"/>
        </xdr:cNvSpPr>
      </xdr:nvSpPr>
      <xdr:spPr>
        <a:xfrm>
          <a:off x="7124700" y="1609725"/>
          <a:ext cx="676275" cy="838200"/>
        </a:xfrm>
        <a:prstGeom prst="rect">
          <a:avLst/>
        </a:prstGeom>
        <a:solidFill>
          <a:srgbClr val="FFFFFF"/>
        </a:solidFill>
        <a:ln w="9525" cmpd="sng">
          <a:solidFill>
            <a:srgbClr val="BCBCBC"/>
          </a:solidFill>
          <a:headEnd type="none"/>
          <a:tailEnd type="none"/>
        </a:ln>
      </xdr:spPr>
      <xdr:txBody>
        <a:bodyPr vertOverflow="clip" wrap="square" vert="wordArtVertRtl"/>
        <a:p>
          <a:pPr algn="r">
            <a:defRPr/>
          </a:pPr>
          <a:r>
            <a:rPr lang="en-US" cap="none" sz="900" b="0" i="0" u="none" baseline="0">
              <a:solidFill>
                <a:srgbClr val="000000"/>
              </a:solidFill>
              <a:latin typeface="ＭＳ Ｐゴシック"/>
              <a:ea typeface="ＭＳ Ｐゴシック"/>
              <a:cs typeface="ＭＳ Ｐゴシック"/>
            </a:rPr>
            <a:t>宮城　太郎</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花子</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二郎</a:t>
          </a:r>
        </a:p>
      </xdr:txBody>
    </xdr:sp>
    <xdr:clientData/>
  </xdr:twoCellAnchor>
  <xdr:twoCellAnchor>
    <xdr:from>
      <xdr:col>13</xdr:col>
      <xdr:colOff>95250</xdr:colOff>
      <xdr:row>6</xdr:row>
      <xdr:rowOff>76200</xdr:rowOff>
    </xdr:from>
    <xdr:to>
      <xdr:col>15</xdr:col>
      <xdr:colOff>219075</xdr:colOff>
      <xdr:row>9</xdr:row>
      <xdr:rowOff>171450</xdr:rowOff>
    </xdr:to>
    <xdr:sp>
      <xdr:nvSpPr>
        <xdr:cNvPr id="2" name="テキスト ボックス 2"/>
        <xdr:cNvSpPr txBox="1">
          <a:spLocks noChangeArrowheads="1"/>
        </xdr:cNvSpPr>
      </xdr:nvSpPr>
      <xdr:spPr>
        <a:xfrm>
          <a:off x="4095750" y="1600200"/>
          <a:ext cx="676275" cy="838200"/>
        </a:xfrm>
        <a:prstGeom prst="rect">
          <a:avLst/>
        </a:prstGeom>
        <a:solidFill>
          <a:srgbClr val="FFFFFF"/>
        </a:solidFill>
        <a:ln w="9525" cmpd="sng">
          <a:solidFill>
            <a:srgbClr val="BCBCBC"/>
          </a:solidFill>
          <a:headEnd type="none"/>
          <a:tailEnd type="none"/>
        </a:ln>
      </xdr:spPr>
      <xdr:txBody>
        <a:bodyPr vertOverflow="clip" wrap="square" vert="wordArtVertRtl"/>
        <a:p>
          <a:pPr algn="r">
            <a:defRPr/>
          </a:pPr>
          <a:r>
            <a:rPr lang="en-US" cap="none" sz="900" b="0" i="0" u="none" baseline="0">
              <a:solidFill>
                <a:srgbClr val="000000"/>
              </a:solidFill>
              <a:latin typeface="ＭＳ Ｐゴシック"/>
              <a:ea typeface="ＭＳ Ｐゴシック"/>
              <a:cs typeface="ＭＳ Ｐゴシック"/>
            </a:rPr>
            <a:t>宮城　一郎</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二郎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三郎</a:t>
          </a:r>
        </a:p>
      </xdr:txBody>
    </xdr:sp>
    <xdr:clientData/>
  </xdr:twoCellAnchor>
  <xdr:twoCellAnchor>
    <xdr:from>
      <xdr:col>10</xdr:col>
      <xdr:colOff>85725</xdr:colOff>
      <xdr:row>6</xdr:row>
      <xdr:rowOff>76200</xdr:rowOff>
    </xdr:from>
    <xdr:to>
      <xdr:col>12</xdr:col>
      <xdr:colOff>209550</xdr:colOff>
      <xdr:row>9</xdr:row>
      <xdr:rowOff>171450</xdr:rowOff>
    </xdr:to>
    <xdr:sp>
      <xdr:nvSpPr>
        <xdr:cNvPr id="3" name="テキスト ボックス 3"/>
        <xdr:cNvSpPr txBox="1">
          <a:spLocks noChangeArrowheads="1"/>
        </xdr:cNvSpPr>
      </xdr:nvSpPr>
      <xdr:spPr>
        <a:xfrm>
          <a:off x="3257550" y="1600200"/>
          <a:ext cx="676275" cy="838200"/>
        </a:xfrm>
        <a:prstGeom prst="rect">
          <a:avLst/>
        </a:prstGeom>
        <a:solidFill>
          <a:srgbClr val="FFFFFF"/>
        </a:solidFill>
        <a:ln w="9525" cmpd="sng">
          <a:solidFill>
            <a:srgbClr val="BCBCBC"/>
          </a:solidFill>
          <a:headEnd type="none"/>
          <a:tailEnd type="none"/>
        </a:ln>
      </xdr:spPr>
      <xdr:txBody>
        <a:bodyPr vertOverflow="clip" wrap="square" vert="wordArtVertRtl"/>
        <a:p>
          <a:pPr algn="r">
            <a:defRPr/>
          </a:pPr>
          <a:r>
            <a:rPr lang="en-US" cap="none" sz="900" b="0" i="0" u="none" baseline="0">
              <a:solidFill>
                <a:srgbClr val="000000"/>
              </a:solidFill>
              <a:latin typeface="ＭＳ Ｐゴシック"/>
              <a:ea typeface="ＭＳ Ｐゴシック"/>
              <a:cs typeface="ＭＳ Ｐゴシック"/>
            </a:rPr>
            <a:t>南　　祐子</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次郎</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美紀</a:t>
          </a:r>
        </a:p>
      </xdr:txBody>
    </xdr:sp>
    <xdr:clientData/>
  </xdr:twoCellAnchor>
  <xdr:twoCellAnchor>
    <xdr:from>
      <xdr:col>5</xdr:col>
      <xdr:colOff>85725</xdr:colOff>
      <xdr:row>6</xdr:row>
      <xdr:rowOff>85725</xdr:rowOff>
    </xdr:from>
    <xdr:to>
      <xdr:col>7</xdr:col>
      <xdr:colOff>209550</xdr:colOff>
      <xdr:row>9</xdr:row>
      <xdr:rowOff>180975</xdr:rowOff>
    </xdr:to>
    <xdr:sp>
      <xdr:nvSpPr>
        <xdr:cNvPr id="4" name="テキスト ボックス 4"/>
        <xdr:cNvSpPr txBox="1">
          <a:spLocks noChangeArrowheads="1"/>
        </xdr:cNvSpPr>
      </xdr:nvSpPr>
      <xdr:spPr>
        <a:xfrm>
          <a:off x="1876425" y="1609725"/>
          <a:ext cx="676275" cy="838200"/>
        </a:xfrm>
        <a:prstGeom prst="rect">
          <a:avLst/>
        </a:prstGeom>
        <a:solidFill>
          <a:srgbClr val="FFFFFF"/>
        </a:solidFill>
        <a:ln w="9525" cmpd="sng">
          <a:solidFill>
            <a:srgbClr val="BCBCBC"/>
          </a:solidFill>
          <a:headEnd type="none"/>
          <a:tailEnd type="none"/>
        </a:ln>
      </xdr:spPr>
      <xdr:txBody>
        <a:bodyPr vertOverflow="clip" wrap="square" vert="wordArtVertRtl"/>
        <a:p>
          <a:pPr algn="r">
            <a:defRPr/>
          </a:pPr>
          <a:r>
            <a:rPr lang="en-US" cap="none" sz="900" b="0" i="0" u="none" baseline="0">
              <a:solidFill>
                <a:srgbClr val="000000"/>
              </a:solidFill>
              <a:latin typeface="ＭＳ Ｐゴシック"/>
              <a:ea typeface="ＭＳ Ｐゴシック"/>
              <a:cs typeface="ＭＳ Ｐゴシック"/>
            </a:rPr>
            <a:t>北　　五郎</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花江</a:t>
          </a:r>
        </a:p>
      </xdr:txBody>
    </xdr:sp>
    <xdr:clientData/>
  </xdr:twoCellAnchor>
  <xdr:twoCellAnchor>
    <xdr:from>
      <xdr:col>5</xdr:col>
      <xdr:colOff>85725</xdr:colOff>
      <xdr:row>6</xdr:row>
      <xdr:rowOff>85725</xdr:rowOff>
    </xdr:from>
    <xdr:to>
      <xdr:col>7</xdr:col>
      <xdr:colOff>209550</xdr:colOff>
      <xdr:row>9</xdr:row>
      <xdr:rowOff>180975</xdr:rowOff>
    </xdr:to>
    <xdr:sp>
      <xdr:nvSpPr>
        <xdr:cNvPr id="5" name="直線コネクタ 6"/>
        <xdr:cNvSpPr>
          <a:spLocks/>
        </xdr:cNvSpPr>
      </xdr:nvSpPr>
      <xdr:spPr>
        <a:xfrm flipH="1">
          <a:off x="1876425" y="1609725"/>
          <a:ext cx="676275" cy="8382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6</xdr:row>
      <xdr:rowOff>95250</xdr:rowOff>
    </xdr:from>
    <xdr:to>
      <xdr:col>9</xdr:col>
      <xdr:colOff>257175</xdr:colOff>
      <xdr:row>9</xdr:row>
      <xdr:rowOff>190500</xdr:rowOff>
    </xdr:to>
    <xdr:sp>
      <xdr:nvSpPr>
        <xdr:cNvPr id="6" name="テキスト ボックス 7"/>
        <xdr:cNvSpPr txBox="1">
          <a:spLocks noChangeArrowheads="1"/>
        </xdr:cNvSpPr>
      </xdr:nvSpPr>
      <xdr:spPr>
        <a:xfrm>
          <a:off x="2743200" y="1619250"/>
          <a:ext cx="409575" cy="838200"/>
        </a:xfrm>
        <a:prstGeom prst="rect">
          <a:avLst/>
        </a:prstGeom>
        <a:solidFill>
          <a:srgbClr val="FFFFFF"/>
        </a:solidFill>
        <a:ln w="9525" cmpd="sng">
          <a:solidFill>
            <a:srgbClr val="BCBCBC"/>
          </a:solidFill>
          <a:headEnd type="none"/>
          <a:tailEnd type="none"/>
        </a:ln>
      </xdr:spPr>
      <xdr:txBody>
        <a:bodyPr vertOverflow="clip" wrap="square" vert="wordArtVertRtl"/>
        <a:p>
          <a:pPr algn="r">
            <a:defRPr/>
          </a:pPr>
          <a:r>
            <a:rPr lang="en-US" cap="none" sz="900" b="0" i="0" u="none" baseline="0">
              <a:solidFill>
                <a:srgbClr val="000000"/>
              </a:solidFill>
              <a:latin typeface="ＭＳ Ｐゴシック"/>
              <a:ea typeface="ＭＳ Ｐゴシック"/>
              <a:cs typeface="ＭＳ Ｐゴシック"/>
            </a:rPr>
            <a:t>南城　将</a:t>
          </a:r>
        </a:p>
      </xdr:txBody>
    </xdr:sp>
    <xdr:clientData/>
  </xdr:twoCellAnchor>
  <xdr:twoCellAnchor>
    <xdr:from>
      <xdr:col>13</xdr:col>
      <xdr:colOff>66675</xdr:colOff>
      <xdr:row>13</xdr:row>
      <xdr:rowOff>66675</xdr:rowOff>
    </xdr:from>
    <xdr:to>
      <xdr:col>15</xdr:col>
      <xdr:colOff>180975</xdr:colOff>
      <xdr:row>16</xdr:row>
      <xdr:rowOff>161925</xdr:rowOff>
    </xdr:to>
    <xdr:sp>
      <xdr:nvSpPr>
        <xdr:cNvPr id="7" name="テキスト ボックス 9"/>
        <xdr:cNvSpPr txBox="1">
          <a:spLocks noChangeArrowheads="1"/>
        </xdr:cNvSpPr>
      </xdr:nvSpPr>
      <xdr:spPr>
        <a:xfrm>
          <a:off x="4067175" y="3324225"/>
          <a:ext cx="666750" cy="838200"/>
        </a:xfrm>
        <a:prstGeom prst="rect">
          <a:avLst/>
        </a:prstGeom>
        <a:solidFill>
          <a:srgbClr val="FFFFFF"/>
        </a:solidFill>
        <a:ln w="9525" cmpd="sng">
          <a:solidFill>
            <a:srgbClr val="BCBCBC"/>
          </a:solidFill>
          <a:headEnd type="none"/>
          <a:tailEnd type="none"/>
        </a:ln>
      </xdr:spPr>
      <xdr:txBody>
        <a:bodyPr vertOverflow="clip" wrap="square" vert="wordArtVertRtl"/>
        <a:p>
          <a:pPr algn="r">
            <a:defRPr/>
          </a:pPr>
          <a:r>
            <a:rPr lang="en-US" cap="none" sz="900" b="0" i="0" u="none" baseline="0">
              <a:solidFill>
                <a:srgbClr val="000000"/>
              </a:solidFill>
              <a:latin typeface="ＭＳ Ｐゴシック"/>
              <a:ea typeface="ＭＳ Ｐゴシック"/>
              <a:cs typeface="ＭＳ Ｐゴシック"/>
            </a:rPr>
            <a:t>長月十一郎</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はずき</a:t>
          </a:r>
        </a:p>
      </xdr:txBody>
    </xdr:sp>
    <xdr:clientData/>
  </xdr:twoCellAnchor>
  <xdr:twoCellAnchor>
    <xdr:from>
      <xdr:col>10</xdr:col>
      <xdr:colOff>95250</xdr:colOff>
      <xdr:row>13</xdr:row>
      <xdr:rowOff>85725</xdr:rowOff>
    </xdr:from>
    <xdr:to>
      <xdr:col>12</xdr:col>
      <xdr:colOff>209550</xdr:colOff>
      <xdr:row>16</xdr:row>
      <xdr:rowOff>180975</xdr:rowOff>
    </xdr:to>
    <xdr:sp>
      <xdr:nvSpPr>
        <xdr:cNvPr id="8" name="テキスト ボックス 10"/>
        <xdr:cNvSpPr txBox="1">
          <a:spLocks noChangeArrowheads="1"/>
        </xdr:cNvSpPr>
      </xdr:nvSpPr>
      <xdr:spPr>
        <a:xfrm>
          <a:off x="3267075" y="3343275"/>
          <a:ext cx="666750" cy="838200"/>
        </a:xfrm>
        <a:prstGeom prst="rect">
          <a:avLst/>
        </a:prstGeom>
        <a:solidFill>
          <a:srgbClr val="FFFFFF"/>
        </a:solidFill>
        <a:ln w="9525" cmpd="sng">
          <a:solidFill>
            <a:srgbClr val="BCBCBC"/>
          </a:solidFill>
          <a:headEnd type="none"/>
          <a:tailEnd type="none"/>
        </a:ln>
      </xdr:spPr>
      <xdr:txBody>
        <a:bodyPr vertOverflow="clip" wrap="square" vert="wordArtVertRtl"/>
        <a:p>
          <a:pPr algn="r">
            <a:defRPr/>
          </a:pPr>
          <a:r>
            <a:rPr lang="en-US" cap="none" sz="900" b="0" i="0" u="none" baseline="0">
              <a:solidFill>
                <a:srgbClr val="000000"/>
              </a:solidFill>
              <a:latin typeface="ＭＳ Ｐゴシック"/>
              <a:ea typeface="ＭＳ Ｐゴシック"/>
              <a:cs typeface="ＭＳ Ｐゴシック"/>
            </a:rPr>
            <a:t>如月　太郎</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弥生</a:t>
          </a:r>
        </a:p>
      </xdr:txBody>
    </xdr:sp>
    <xdr:clientData/>
  </xdr:twoCellAnchor>
  <xdr:twoCellAnchor>
    <xdr:from>
      <xdr:col>10</xdr:col>
      <xdr:colOff>104775</xdr:colOff>
      <xdr:row>17</xdr:row>
      <xdr:rowOff>66675</xdr:rowOff>
    </xdr:from>
    <xdr:to>
      <xdr:col>12</xdr:col>
      <xdr:colOff>219075</xdr:colOff>
      <xdr:row>20</xdr:row>
      <xdr:rowOff>161925</xdr:rowOff>
    </xdr:to>
    <xdr:sp>
      <xdr:nvSpPr>
        <xdr:cNvPr id="9" name="テキスト ボックス 11"/>
        <xdr:cNvSpPr txBox="1">
          <a:spLocks noChangeArrowheads="1"/>
        </xdr:cNvSpPr>
      </xdr:nvSpPr>
      <xdr:spPr>
        <a:xfrm>
          <a:off x="3276600" y="4314825"/>
          <a:ext cx="666750" cy="838200"/>
        </a:xfrm>
        <a:prstGeom prst="rect">
          <a:avLst/>
        </a:prstGeom>
        <a:solidFill>
          <a:srgbClr val="FFFFFF"/>
        </a:solidFill>
        <a:ln w="9525" cmpd="sng">
          <a:solidFill>
            <a:srgbClr val="BCBCBC"/>
          </a:solidFill>
          <a:headEnd type="none"/>
          <a:tailEnd type="none"/>
        </a:ln>
      </xdr:spPr>
      <xdr:txBody>
        <a:bodyPr vertOverflow="clip" wrap="square" vert="wordArtVertRtl"/>
        <a:p>
          <a:pPr algn="r">
            <a:defRPr/>
          </a:pPr>
          <a:r>
            <a:rPr lang="en-US" cap="none" sz="900" b="0" i="0" u="none" baseline="0">
              <a:solidFill>
                <a:srgbClr val="000000"/>
              </a:solidFill>
              <a:latin typeface="ＭＳ Ｐゴシック"/>
              <a:ea typeface="ＭＳ Ｐゴシック"/>
              <a:cs typeface="ＭＳ Ｐゴシック"/>
            </a:rPr>
            <a:t>皐月　十郎</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さつき</a:t>
          </a:r>
        </a:p>
      </xdr:txBody>
    </xdr:sp>
    <xdr:clientData/>
  </xdr:twoCellAnchor>
  <xdr:twoCellAnchor>
    <xdr:from>
      <xdr:col>1</xdr:col>
      <xdr:colOff>76200</xdr:colOff>
      <xdr:row>37</xdr:row>
      <xdr:rowOff>161925</xdr:rowOff>
    </xdr:from>
    <xdr:to>
      <xdr:col>3</xdr:col>
      <xdr:colOff>200025</xdr:colOff>
      <xdr:row>41</xdr:row>
      <xdr:rowOff>19050</xdr:rowOff>
    </xdr:to>
    <xdr:sp>
      <xdr:nvSpPr>
        <xdr:cNvPr id="10" name="テキスト ボックス 12"/>
        <xdr:cNvSpPr txBox="1">
          <a:spLocks noChangeArrowheads="1"/>
        </xdr:cNvSpPr>
      </xdr:nvSpPr>
      <xdr:spPr>
        <a:xfrm>
          <a:off x="762000" y="9363075"/>
          <a:ext cx="676275" cy="847725"/>
        </a:xfrm>
        <a:prstGeom prst="rect">
          <a:avLst/>
        </a:prstGeom>
        <a:solidFill>
          <a:srgbClr val="FFFFFF"/>
        </a:solidFill>
        <a:ln w="9525" cmpd="sng">
          <a:solidFill>
            <a:srgbClr val="BCBCBC"/>
          </a:solidFill>
          <a:headEnd type="none"/>
          <a:tailEnd type="none"/>
        </a:ln>
      </xdr:spPr>
      <xdr:txBody>
        <a:bodyPr vertOverflow="clip" wrap="square" vert="wordArtVertRtl"/>
        <a:p>
          <a:pPr algn="r">
            <a:defRPr/>
          </a:pPr>
          <a:r>
            <a:rPr lang="en-US" cap="none" sz="900" b="0" i="0" u="none" baseline="0">
              <a:solidFill>
                <a:srgbClr val="000000"/>
              </a:solidFill>
              <a:latin typeface="ＭＳ Ｐゴシック"/>
              <a:ea typeface="ＭＳ Ｐゴシック"/>
              <a:cs typeface="ＭＳ Ｐゴシック"/>
            </a:rPr>
            <a:t>宮城　冬男</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冬子</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76200</xdr:colOff>
      <xdr:row>37</xdr:row>
      <xdr:rowOff>114300</xdr:rowOff>
    </xdr:from>
    <xdr:to>
      <xdr:col>14</xdr:col>
      <xdr:colOff>190500</xdr:colOff>
      <xdr:row>40</xdr:row>
      <xdr:rowOff>209550</xdr:rowOff>
    </xdr:to>
    <xdr:sp>
      <xdr:nvSpPr>
        <xdr:cNvPr id="11" name="テキスト ボックス 13"/>
        <xdr:cNvSpPr txBox="1">
          <a:spLocks noChangeArrowheads="1"/>
        </xdr:cNvSpPr>
      </xdr:nvSpPr>
      <xdr:spPr>
        <a:xfrm>
          <a:off x="3800475" y="9315450"/>
          <a:ext cx="666750" cy="838200"/>
        </a:xfrm>
        <a:prstGeom prst="rect">
          <a:avLst/>
        </a:prstGeom>
        <a:solidFill>
          <a:srgbClr val="FFFFFF"/>
        </a:solidFill>
        <a:ln w="9525" cmpd="sng">
          <a:solidFill>
            <a:srgbClr val="BCBCBC"/>
          </a:solidFill>
          <a:headEnd type="none"/>
          <a:tailEnd type="none"/>
        </a:ln>
      </xdr:spPr>
      <xdr:txBody>
        <a:bodyPr vertOverflow="clip" wrap="square" vert="wordArtVertRtl"/>
        <a:p>
          <a:pPr algn="r">
            <a:defRPr/>
          </a:pPr>
          <a:r>
            <a:rPr lang="en-US" cap="none" sz="900" b="0" i="0" u="none" baseline="0">
              <a:solidFill>
                <a:srgbClr val="000000"/>
              </a:solidFill>
              <a:latin typeface="ＭＳ Ｐゴシック"/>
              <a:ea typeface="ＭＳ Ｐゴシック"/>
              <a:cs typeface="ＭＳ Ｐゴシック"/>
            </a:rPr>
            <a:t>宮城　六郎</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はじめ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114300</xdr:colOff>
      <xdr:row>13</xdr:row>
      <xdr:rowOff>104775</xdr:rowOff>
    </xdr:from>
    <xdr:to>
      <xdr:col>27</xdr:col>
      <xdr:colOff>209550</xdr:colOff>
      <xdr:row>15</xdr:row>
      <xdr:rowOff>171450</xdr:rowOff>
    </xdr:to>
    <xdr:sp>
      <xdr:nvSpPr>
        <xdr:cNvPr id="12" name="テキスト ボックス 14"/>
        <xdr:cNvSpPr txBox="1">
          <a:spLocks noChangeArrowheads="1"/>
        </xdr:cNvSpPr>
      </xdr:nvSpPr>
      <xdr:spPr>
        <a:xfrm>
          <a:off x="7153275" y="3362325"/>
          <a:ext cx="923925" cy="561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福山　七郎</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桜</a:t>
          </a:r>
        </a:p>
      </xdr:txBody>
    </xdr:sp>
    <xdr:clientData/>
  </xdr:twoCellAnchor>
  <xdr:twoCellAnchor>
    <xdr:from>
      <xdr:col>24</xdr:col>
      <xdr:colOff>104775</xdr:colOff>
      <xdr:row>17</xdr:row>
      <xdr:rowOff>85725</xdr:rowOff>
    </xdr:from>
    <xdr:to>
      <xdr:col>27</xdr:col>
      <xdr:colOff>200025</xdr:colOff>
      <xdr:row>19</xdr:row>
      <xdr:rowOff>161925</xdr:rowOff>
    </xdr:to>
    <xdr:sp>
      <xdr:nvSpPr>
        <xdr:cNvPr id="13" name="テキスト ボックス 15"/>
        <xdr:cNvSpPr txBox="1">
          <a:spLocks noChangeArrowheads="1"/>
        </xdr:cNvSpPr>
      </xdr:nvSpPr>
      <xdr:spPr>
        <a:xfrm>
          <a:off x="7143750" y="4333875"/>
          <a:ext cx="923925" cy="571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安住　真一</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昌子</a:t>
          </a:r>
        </a:p>
      </xdr:txBody>
    </xdr:sp>
    <xdr:clientData/>
  </xdr:twoCellAnchor>
  <xdr:twoCellAnchor>
    <xdr:from>
      <xdr:col>24</xdr:col>
      <xdr:colOff>76200</xdr:colOff>
      <xdr:row>21</xdr:row>
      <xdr:rowOff>66675</xdr:rowOff>
    </xdr:from>
    <xdr:to>
      <xdr:col>27</xdr:col>
      <xdr:colOff>171450</xdr:colOff>
      <xdr:row>23</xdr:row>
      <xdr:rowOff>152400</xdr:rowOff>
    </xdr:to>
    <xdr:sp>
      <xdr:nvSpPr>
        <xdr:cNvPr id="14" name="テキスト ボックス 16"/>
        <xdr:cNvSpPr txBox="1">
          <a:spLocks noChangeArrowheads="1"/>
        </xdr:cNvSpPr>
      </xdr:nvSpPr>
      <xdr:spPr>
        <a:xfrm>
          <a:off x="7115175" y="5305425"/>
          <a:ext cx="923925" cy="581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猪俣　孝昭</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康子</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ひで</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95250</xdr:colOff>
      <xdr:row>25</xdr:row>
      <xdr:rowOff>85725</xdr:rowOff>
    </xdr:from>
    <xdr:to>
      <xdr:col>27</xdr:col>
      <xdr:colOff>190500</xdr:colOff>
      <xdr:row>27</xdr:row>
      <xdr:rowOff>161925</xdr:rowOff>
    </xdr:to>
    <xdr:sp>
      <xdr:nvSpPr>
        <xdr:cNvPr id="15" name="テキスト ボックス 17"/>
        <xdr:cNvSpPr txBox="1">
          <a:spLocks noChangeArrowheads="1"/>
        </xdr:cNvSpPr>
      </xdr:nvSpPr>
      <xdr:spPr>
        <a:xfrm>
          <a:off x="7134225" y="6315075"/>
          <a:ext cx="923925" cy="571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内海　道夫</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みき</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114300</xdr:colOff>
      <xdr:row>29</xdr:row>
      <xdr:rowOff>95250</xdr:rowOff>
    </xdr:from>
    <xdr:to>
      <xdr:col>27</xdr:col>
      <xdr:colOff>209550</xdr:colOff>
      <xdr:row>31</xdr:row>
      <xdr:rowOff>161925</xdr:rowOff>
    </xdr:to>
    <xdr:sp>
      <xdr:nvSpPr>
        <xdr:cNvPr id="16" name="テキスト ボックス 18"/>
        <xdr:cNvSpPr txBox="1">
          <a:spLocks noChangeArrowheads="1"/>
        </xdr:cNvSpPr>
      </xdr:nvSpPr>
      <xdr:spPr>
        <a:xfrm>
          <a:off x="7153275" y="7315200"/>
          <a:ext cx="923925" cy="561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遠藤　昭彦</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遙香</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123825</xdr:colOff>
      <xdr:row>33</xdr:row>
      <xdr:rowOff>76200</xdr:rowOff>
    </xdr:from>
    <xdr:to>
      <xdr:col>27</xdr:col>
      <xdr:colOff>219075</xdr:colOff>
      <xdr:row>35</xdr:row>
      <xdr:rowOff>161925</xdr:rowOff>
    </xdr:to>
    <xdr:sp>
      <xdr:nvSpPr>
        <xdr:cNvPr id="17" name="テキスト ボックス 19"/>
        <xdr:cNvSpPr txBox="1">
          <a:spLocks noChangeArrowheads="1"/>
        </xdr:cNvSpPr>
      </xdr:nvSpPr>
      <xdr:spPr>
        <a:xfrm>
          <a:off x="7162800" y="8286750"/>
          <a:ext cx="923925" cy="581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尾形　雅人</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なつみ</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95250</xdr:colOff>
      <xdr:row>13</xdr:row>
      <xdr:rowOff>95250</xdr:rowOff>
    </xdr:from>
    <xdr:to>
      <xdr:col>4</xdr:col>
      <xdr:colOff>190500</xdr:colOff>
      <xdr:row>15</xdr:row>
      <xdr:rowOff>161925</xdr:rowOff>
    </xdr:to>
    <xdr:sp>
      <xdr:nvSpPr>
        <xdr:cNvPr id="18" name="テキスト ボックス 20"/>
        <xdr:cNvSpPr txBox="1">
          <a:spLocks noChangeArrowheads="1"/>
        </xdr:cNvSpPr>
      </xdr:nvSpPr>
      <xdr:spPr>
        <a:xfrm>
          <a:off x="781050" y="3352800"/>
          <a:ext cx="923925" cy="561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千葉　五郎</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トヨ子</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裕明</a:t>
          </a:r>
        </a:p>
      </xdr:txBody>
    </xdr:sp>
    <xdr:clientData/>
  </xdr:twoCellAnchor>
  <xdr:twoCellAnchor>
    <xdr:from>
      <xdr:col>1</xdr:col>
      <xdr:colOff>104775</xdr:colOff>
      <xdr:row>17</xdr:row>
      <xdr:rowOff>95250</xdr:rowOff>
    </xdr:from>
    <xdr:to>
      <xdr:col>4</xdr:col>
      <xdr:colOff>200025</xdr:colOff>
      <xdr:row>19</xdr:row>
      <xdr:rowOff>161925</xdr:rowOff>
    </xdr:to>
    <xdr:sp>
      <xdr:nvSpPr>
        <xdr:cNvPr id="19" name="テキスト ボックス 22"/>
        <xdr:cNvSpPr txBox="1">
          <a:spLocks noChangeArrowheads="1"/>
        </xdr:cNvSpPr>
      </xdr:nvSpPr>
      <xdr:spPr>
        <a:xfrm>
          <a:off x="790575" y="4343400"/>
          <a:ext cx="923925" cy="561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東野　一郎</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幸子</a:t>
          </a:r>
        </a:p>
      </xdr:txBody>
    </xdr:sp>
    <xdr:clientData/>
  </xdr:twoCellAnchor>
  <xdr:twoCellAnchor>
    <xdr:from>
      <xdr:col>1</xdr:col>
      <xdr:colOff>95250</xdr:colOff>
      <xdr:row>21</xdr:row>
      <xdr:rowOff>85725</xdr:rowOff>
    </xdr:from>
    <xdr:to>
      <xdr:col>4</xdr:col>
      <xdr:colOff>190500</xdr:colOff>
      <xdr:row>23</xdr:row>
      <xdr:rowOff>161925</xdr:rowOff>
    </xdr:to>
    <xdr:sp>
      <xdr:nvSpPr>
        <xdr:cNvPr id="20" name="テキスト ボックス 23"/>
        <xdr:cNvSpPr txBox="1">
          <a:spLocks noChangeArrowheads="1"/>
        </xdr:cNvSpPr>
      </xdr:nvSpPr>
      <xdr:spPr>
        <a:xfrm>
          <a:off x="781050" y="5324475"/>
          <a:ext cx="923925" cy="571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三原　次郎</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じゅんこ</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85725</xdr:colOff>
      <xdr:row>21</xdr:row>
      <xdr:rowOff>85725</xdr:rowOff>
    </xdr:from>
    <xdr:to>
      <xdr:col>4</xdr:col>
      <xdr:colOff>171450</xdr:colOff>
      <xdr:row>23</xdr:row>
      <xdr:rowOff>171450</xdr:rowOff>
    </xdr:to>
    <xdr:sp>
      <xdr:nvSpPr>
        <xdr:cNvPr id="21" name="直線コネクタ 25"/>
        <xdr:cNvSpPr>
          <a:spLocks/>
        </xdr:cNvSpPr>
      </xdr:nvSpPr>
      <xdr:spPr>
        <a:xfrm flipH="1">
          <a:off x="771525" y="5324475"/>
          <a:ext cx="914400" cy="5810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39</xdr:row>
      <xdr:rowOff>95250</xdr:rowOff>
    </xdr:from>
    <xdr:to>
      <xdr:col>3</xdr:col>
      <xdr:colOff>0</xdr:colOff>
      <xdr:row>40</xdr:row>
      <xdr:rowOff>142875</xdr:rowOff>
    </xdr:to>
    <xdr:sp>
      <xdr:nvSpPr>
        <xdr:cNvPr id="22" name="円/楕円 26"/>
        <xdr:cNvSpPr>
          <a:spLocks/>
        </xdr:cNvSpPr>
      </xdr:nvSpPr>
      <xdr:spPr>
        <a:xfrm>
          <a:off x="952500" y="9791700"/>
          <a:ext cx="285750" cy="295275"/>
        </a:xfrm>
        <a:prstGeom prst="ellipse">
          <a:avLst/>
        </a:prstGeom>
        <a:no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238125</xdr:colOff>
      <xdr:row>36</xdr:row>
      <xdr:rowOff>57150</xdr:rowOff>
    </xdr:from>
    <xdr:to>
      <xdr:col>6</xdr:col>
      <xdr:colOff>133350</xdr:colOff>
      <xdr:row>39</xdr:row>
      <xdr:rowOff>142875</xdr:rowOff>
    </xdr:to>
    <xdr:sp>
      <xdr:nvSpPr>
        <xdr:cNvPr id="23" name="直線矢印コネクタ 28"/>
        <xdr:cNvSpPr>
          <a:spLocks/>
        </xdr:cNvSpPr>
      </xdr:nvSpPr>
      <xdr:spPr>
        <a:xfrm flipV="1">
          <a:off x="1200150" y="9010650"/>
          <a:ext cx="1000125" cy="82867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247650</xdr:colOff>
      <xdr:row>38</xdr:row>
      <xdr:rowOff>133350</xdr:rowOff>
    </xdr:from>
    <xdr:to>
      <xdr:col>13</xdr:col>
      <xdr:colOff>257175</xdr:colOff>
      <xdr:row>40</xdr:row>
      <xdr:rowOff>133350</xdr:rowOff>
    </xdr:to>
    <xdr:sp>
      <xdr:nvSpPr>
        <xdr:cNvPr id="24" name="円/楕円 33"/>
        <xdr:cNvSpPr>
          <a:spLocks/>
        </xdr:cNvSpPr>
      </xdr:nvSpPr>
      <xdr:spPr>
        <a:xfrm>
          <a:off x="3971925" y="9582150"/>
          <a:ext cx="285750" cy="495300"/>
        </a:xfrm>
        <a:prstGeom prst="ellipse">
          <a:avLst/>
        </a:prstGeom>
        <a:no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209550</xdr:colOff>
      <xdr:row>38</xdr:row>
      <xdr:rowOff>0</xdr:rowOff>
    </xdr:from>
    <xdr:to>
      <xdr:col>18</xdr:col>
      <xdr:colOff>28575</xdr:colOff>
      <xdr:row>38</xdr:row>
      <xdr:rowOff>200025</xdr:rowOff>
    </xdr:to>
    <xdr:sp>
      <xdr:nvSpPr>
        <xdr:cNvPr id="25" name="直線矢印コネクタ 35"/>
        <xdr:cNvSpPr>
          <a:spLocks/>
        </xdr:cNvSpPr>
      </xdr:nvSpPr>
      <xdr:spPr>
        <a:xfrm flipH="1">
          <a:off x="4210050" y="9448800"/>
          <a:ext cx="1200150" cy="2000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123825</xdr:colOff>
      <xdr:row>1</xdr:row>
      <xdr:rowOff>85725</xdr:rowOff>
    </xdr:from>
    <xdr:ext cx="647700" cy="219075"/>
    <xdr:sp>
      <xdr:nvSpPr>
        <xdr:cNvPr id="26" name="テキスト ボックス 27"/>
        <xdr:cNvSpPr txBox="1">
          <a:spLocks noChangeArrowheads="1"/>
        </xdr:cNvSpPr>
      </xdr:nvSpPr>
      <xdr:spPr>
        <a:xfrm>
          <a:off x="7439025" y="257175"/>
          <a:ext cx="647700" cy="2190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l">
            <a:defRPr/>
          </a:pPr>
          <a:r>
            <a:rPr lang="en-US" cap="none" sz="1000" b="0" i="0" u="none" baseline="0">
              <a:solidFill>
                <a:srgbClr val="000000"/>
              </a:solidFill>
              <a:latin typeface="ＭＳ Ｐゴシック"/>
              <a:ea typeface="ＭＳ Ｐゴシック"/>
              <a:cs typeface="ＭＳ Ｐゴシック"/>
            </a:rPr>
            <a:t>様式１８</a:t>
          </a:r>
          <a:r>
            <a:rPr lang="en-US" cap="none" sz="1000" b="0" i="0" u="none" baseline="0">
              <a:solidFill>
                <a:srgbClr val="000000"/>
              </a:solidFill>
              <a:latin typeface="Calibri"/>
              <a:ea typeface="Calibri"/>
              <a:cs typeface="Calibri"/>
            </a:rPr>
            <a:t>
</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342900</xdr:colOff>
      <xdr:row>4</xdr:row>
      <xdr:rowOff>161925</xdr:rowOff>
    </xdr:from>
    <xdr:to>
      <xdr:col>11</xdr:col>
      <xdr:colOff>142875</xdr:colOff>
      <xdr:row>5</xdr:row>
      <xdr:rowOff>95250</xdr:rowOff>
    </xdr:to>
    <xdr:sp>
      <xdr:nvSpPr>
        <xdr:cNvPr id="1" name="右矢印 1"/>
        <xdr:cNvSpPr>
          <a:spLocks/>
        </xdr:cNvSpPr>
      </xdr:nvSpPr>
      <xdr:spPr>
        <a:xfrm>
          <a:off x="4200525" y="1304925"/>
          <a:ext cx="152400" cy="2000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28575</xdr:colOff>
      <xdr:row>1</xdr:row>
      <xdr:rowOff>19050</xdr:rowOff>
    </xdr:from>
    <xdr:ext cx="619125" cy="228600"/>
    <xdr:sp>
      <xdr:nvSpPr>
        <xdr:cNvPr id="2" name="テキスト ボックス 2"/>
        <xdr:cNvSpPr txBox="1">
          <a:spLocks noChangeArrowheads="1"/>
        </xdr:cNvSpPr>
      </xdr:nvSpPr>
      <xdr:spPr>
        <a:xfrm>
          <a:off x="7058025" y="190500"/>
          <a:ext cx="619125" cy="2286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l">
            <a:defRPr/>
          </a:pPr>
          <a:r>
            <a:rPr lang="en-US" cap="none" sz="1000" b="0" i="0" u="none" baseline="0">
              <a:solidFill>
                <a:srgbClr val="000000"/>
              </a:solidFill>
              <a:latin typeface="ＭＳ Ｐゴシック"/>
              <a:ea typeface="ＭＳ Ｐゴシック"/>
              <a:cs typeface="ＭＳ Ｐゴシック"/>
            </a:rPr>
            <a:t>様式１９</a:t>
          </a:r>
          <a:r>
            <a:rPr lang="en-US" cap="none" sz="1000" b="0" i="0" u="none" baseline="0">
              <a:solidFill>
                <a:srgbClr val="000000"/>
              </a:solidFill>
              <a:latin typeface="Calibri"/>
              <a:ea typeface="Calibri"/>
              <a:cs typeface="Calibri"/>
            </a:rPr>
            <a:t>
</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38100</xdr:colOff>
      <xdr:row>1</xdr:row>
      <xdr:rowOff>38100</xdr:rowOff>
    </xdr:from>
    <xdr:ext cx="628650" cy="219075"/>
    <xdr:sp>
      <xdr:nvSpPr>
        <xdr:cNvPr id="1" name="テキスト ボックス 1"/>
        <xdr:cNvSpPr txBox="1">
          <a:spLocks noChangeArrowheads="1"/>
        </xdr:cNvSpPr>
      </xdr:nvSpPr>
      <xdr:spPr>
        <a:xfrm>
          <a:off x="6819900" y="209550"/>
          <a:ext cx="628650" cy="2190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l">
            <a:defRPr/>
          </a:pPr>
          <a:r>
            <a:rPr lang="en-US" cap="none" sz="1000" b="0" i="0" u="none" baseline="0">
              <a:solidFill>
                <a:srgbClr val="000000"/>
              </a:solidFill>
              <a:latin typeface="ＭＳ Ｐゴシック"/>
              <a:ea typeface="ＭＳ Ｐゴシック"/>
              <a:cs typeface="ＭＳ Ｐゴシック"/>
            </a:rPr>
            <a:t>様式２０</a:t>
          </a:r>
          <a:r>
            <a:rPr lang="en-US" cap="none" sz="1000" b="0" i="0" u="none" baseline="0">
              <a:solidFill>
                <a:srgbClr val="000000"/>
              </a:solidFill>
              <a:latin typeface="Calibri"/>
              <a:ea typeface="Calibri"/>
              <a:cs typeface="Calibri"/>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552450</xdr:colOff>
      <xdr:row>1</xdr:row>
      <xdr:rowOff>85725</xdr:rowOff>
    </xdr:from>
    <xdr:ext cx="581025" cy="219075"/>
    <xdr:sp>
      <xdr:nvSpPr>
        <xdr:cNvPr id="1" name="テキスト ボックス 2"/>
        <xdr:cNvSpPr txBox="1">
          <a:spLocks noChangeArrowheads="1"/>
        </xdr:cNvSpPr>
      </xdr:nvSpPr>
      <xdr:spPr>
        <a:xfrm>
          <a:off x="7629525" y="266700"/>
          <a:ext cx="581025" cy="2190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l">
            <a:defRPr/>
          </a:pPr>
          <a:r>
            <a:rPr lang="en-US" cap="none" sz="1000" b="0" i="0" u="none" baseline="0">
              <a:solidFill>
                <a:srgbClr val="000000"/>
              </a:solidFill>
              <a:latin typeface="ＭＳ Ｐゴシック"/>
              <a:ea typeface="ＭＳ Ｐゴシック"/>
              <a:cs typeface="ＭＳ Ｐゴシック"/>
            </a:rPr>
            <a:t>様式３</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38100</xdr:colOff>
      <xdr:row>1</xdr:row>
      <xdr:rowOff>28575</xdr:rowOff>
    </xdr:from>
    <xdr:ext cx="628650" cy="200025"/>
    <xdr:sp>
      <xdr:nvSpPr>
        <xdr:cNvPr id="1" name="テキスト ボックス 1"/>
        <xdr:cNvSpPr txBox="1">
          <a:spLocks noChangeArrowheads="1"/>
        </xdr:cNvSpPr>
      </xdr:nvSpPr>
      <xdr:spPr>
        <a:xfrm>
          <a:off x="7067550" y="200025"/>
          <a:ext cx="628650"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l">
            <a:defRPr/>
          </a:pPr>
          <a:r>
            <a:rPr lang="en-US" cap="none" sz="1000" b="0" i="0" u="none" baseline="0">
              <a:solidFill>
                <a:srgbClr val="000000"/>
              </a:solidFill>
              <a:latin typeface="ＭＳ Ｐゴシック"/>
              <a:ea typeface="ＭＳ Ｐゴシック"/>
              <a:cs typeface="ＭＳ Ｐゴシック"/>
            </a:rPr>
            <a:t>様式２１</a:t>
          </a:r>
          <a:r>
            <a:rPr lang="en-US" cap="none" sz="1000" b="0" i="0" u="none" baseline="0">
              <a:solidFill>
                <a:srgbClr val="000000"/>
              </a:solidFill>
              <a:latin typeface="Calibri"/>
              <a:ea typeface="Calibri"/>
              <a:cs typeface="Calibri"/>
            </a:rPr>
            <a:t>
</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847725</xdr:colOff>
      <xdr:row>1</xdr:row>
      <xdr:rowOff>19050</xdr:rowOff>
    </xdr:from>
    <xdr:ext cx="619125" cy="219075"/>
    <xdr:sp>
      <xdr:nvSpPr>
        <xdr:cNvPr id="1" name="テキスト ボックス 1"/>
        <xdr:cNvSpPr txBox="1">
          <a:spLocks noChangeArrowheads="1"/>
        </xdr:cNvSpPr>
      </xdr:nvSpPr>
      <xdr:spPr>
        <a:xfrm>
          <a:off x="6696075" y="190500"/>
          <a:ext cx="61912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様式２２</a:t>
          </a:r>
          <a:r>
            <a:rPr lang="en-US" cap="none" sz="1000" b="0" i="0" u="none" baseline="0">
              <a:solidFill>
                <a:srgbClr val="000000"/>
              </a:solidFill>
              <a:latin typeface="Calibri"/>
              <a:ea typeface="Calibri"/>
              <a:cs typeface="Calibri"/>
            </a:rPr>
            <a:t>
</a:t>
          </a:r>
        </a:p>
      </xdr:txBody>
    </xdr:sp>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190500</xdr:colOff>
      <xdr:row>1</xdr:row>
      <xdr:rowOff>66675</xdr:rowOff>
    </xdr:from>
    <xdr:ext cx="914400" cy="314325"/>
    <xdr:sp>
      <xdr:nvSpPr>
        <xdr:cNvPr id="1" name="テキスト ボックス 1"/>
        <xdr:cNvSpPr txBox="1">
          <a:spLocks noChangeArrowheads="1"/>
        </xdr:cNvSpPr>
      </xdr:nvSpPr>
      <xdr:spPr>
        <a:xfrm>
          <a:off x="18345150" y="238125"/>
          <a:ext cx="914400" cy="3143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l">
            <a:defRPr/>
          </a:pPr>
          <a:r>
            <a:rPr lang="en-US" cap="none" sz="1600" b="0" i="0" u="none" baseline="0">
              <a:solidFill>
                <a:srgbClr val="000000"/>
              </a:solidFill>
              <a:latin typeface="ＭＳ Ｐゴシック"/>
              <a:ea typeface="ＭＳ Ｐゴシック"/>
              <a:cs typeface="ＭＳ Ｐゴシック"/>
            </a:rPr>
            <a:t>様式２３</a:t>
          </a:r>
          <a:r>
            <a:rPr lang="en-US" cap="none" sz="1600" b="0" i="0" u="none" baseline="0">
              <a:solidFill>
                <a:srgbClr val="000000"/>
              </a:solidFill>
              <a:latin typeface="Calibri"/>
              <a:ea typeface="Calibri"/>
              <a:cs typeface="Calibri"/>
            </a:rPr>
            <a:t>
</a:t>
          </a:r>
        </a:p>
      </xdr:txBody>
    </xdr:sp>
    <xdr:clientData/>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295275</xdr:colOff>
      <xdr:row>1</xdr:row>
      <xdr:rowOff>0</xdr:rowOff>
    </xdr:from>
    <xdr:ext cx="666750" cy="190500"/>
    <xdr:sp>
      <xdr:nvSpPr>
        <xdr:cNvPr id="1" name="テキスト ボックス 3"/>
        <xdr:cNvSpPr txBox="1">
          <a:spLocks noChangeArrowheads="1"/>
        </xdr:cNvSpPr>
      </xdr:nvSpPr>
      <xdr:spPr>
        <a:xfrm>
          <a:off x="6734175" y="200025"/>
          <a:ext cx="666750" cy="1905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latin typeface="ＭＳ Ｐゴシック"/>
              <a:ea typeface="ＭＳ Ｐゴシック"/>
              <a:cs typeface="ＭＳ Ｐゴシック"/>
            </a:rPr>
            <a:t>様式２４</a:t>
          </a:r>
          <a:r>
            <a:rPr lang="en-US" cap="none" sz="1000" b="0" i="0" u="none" baseline="0">
              <a:solidFill>
                <a:srgbClr val="000000"/>
              </a:solidFill>
              <a:latin typeface="Calibri"/>
              <a:ea typeface="Calibri"/>
              <a:cs typeface="Calibri"/>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409575</xdr:colOff>
      <xdr:row>1</xdr:row>
      <xdr:rowOff>76200</xdr:rowOff>
    </xdr:from>
    <xdr:ext cx="533400" cy="200025"/>
    <xdr:sp>
      <xdr:nvSpPr>
        <xdr:cNvPr id="1" name="テキスト ボックス 1"/>
        <xdr:cNvSpPr txBox="1">
          <a:spLocks noChangeArrowheads="1"/>
        </xdr:cNvSpPr>
      </xdr:nvSpPr>
      <xdr:spPr>
        <a:xfrm>
          <a:off x="7658100" y="257175"/>
          <a:ext cx="533400"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l">
            <a:defRPr/>
          </a:pPr>
          <a:r>
            <a:rPr lang="en-US" cap="none" sz="1000" b="0" i="0" u="none" baseline="0">
              <a:solidFill>
                <a:srgbClr val="000000"/>
              </a:solidFill>
              <a:latin typeface="ＭＳ Ｐゴシック"/>
              <a:ea typeface="ＭＳ Ｐゴシック"/>
              <a:cs typeface="ＭＳ Ｐゴシック"/>
            </a:rPr>
            <a:t>様式４</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42</xdr:col>
      <xdr:colOff>123825</xdr:colOff>
      <xdr:row>1</xdr:row>
      <xdr:rowOff>19050</xdr:rowOff>
    </xdr:from>
    <xdr:ext cx="523875" cy="190500"/>
    <xdr:sp>
      <xdr:nvSpPr>
        <xdr:cNvPr id="1" name="テキスト ボックス 1"/>
        <xdr:cNvSpPr txBox="1">
          <a:spLocks noChangeArrowheads="1"/>
        </xdr:cNvSpPr>
      </xdr:nvSpPr>
      <xdr:spPr>
        <a:xfrm>
          <a:off x="11391900" y="190500"/>
          <a:ext cx="523875" cy="1905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l">
            <a:defRPr/>
          </a:pPr>
          <a:r>
            <a:rPr lang="en-US" cap="none" sz="1000" b="0" i="0" u="none" baseline="0">
              <a:solidFill>
                <a:srgbClr val="000000"/>
              </a:solidFill>
              <a:latin typeface="ＭＳ Ｐゴシック"/>
              <a:ea typeface="ＭＳ Ｐゴシック"/>
              <a:cs typeface="ＭＳ Ｐゴシック"/>
            </a:rPr>
            <a:t>様式５</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2143125</xdr:colOff>
      <xdr:row>0</xdr:row>
      <xdr:rowOff>66675</xdr:rowOff>
    </xdr:from>
    <xdr:ext cx="581025" cy="238125"/>
    <xdr:sp>
      <xdr:nvSpPr>
        <xdr:cNvPr id="1" name="テキスト ボックス 1"/>
        <xdr:cNvSpPr txBox="1">
          <a:spLocks noChangeArrowheads="1"/>
        </xdr:cNvSpPr>
      </xdr:nvSpPr>
      <xdr:spPr>
        <a:xfrm>
          <a:off x="7896225" y="66675"/>
          <a:ext cx="581025" cy="2381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l">
            <a:defRPr/>
          </a:pPr>
          <a:r>
            <a:rPr lang="en-US" cap="none" sz="1100" b="0" i="0" u="none" baseline="0">
              <a:solidFill>
                <a:srgbClr val="000000"/>
              </a:solidFill>
              <a:latin typeface="ＭＳ Ｐゴシック"/>
              <a:ea typeface="ＭＳ Ｐゴシック"/>
              <a:cs typeface="ＭＳ Ｐゴシック"/>
            </a:rPr>
            <a:t>様式７</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104775</xdr:colOff>
      <xdr:row>11</xdr:row>
      <xdr:rowOff>47625</xdr:rowOff>
    </xdr:from>
    <xdr:to>
      <xdr:col>14</xdr:col>
      <xdr:colOff>152400</xdr:colOff>
      <xdr:row>11</xdr:row>
      <xdr:rowOff>409575</xdr:rowOff>
    </xdr:to>
    <xdr:pic>
      <xdr:nvPicPr>
        <xdr:cNvPr id="1" name="図 1"/>
        <xdr:cNvPicPr preferRelativeResize="1">
          <a:picLocks noChangeAspect="1"/>
        </xdr:cNvPicPr>
      </xdr:nvPicPr>
      <xdr:blipFill>
        <a:blip r:embed="rId1"/>
        <a:stretch>
          <a:fillRect/>
        </a:stretch>
      </xdr:blipFill>
      <xdr:spPr>
        <a:xfrm>
          <a:off x="3276600" y="3457575"/>
          <a:ext cx="1152525" cy="361950"/>
        </a:xfrm>
        <a:prstGeom prst="rect">
          <a:avLst/>
        </a:prstGeom>
        <a:noFill/>
        <a:ln w="9525" cmpd="sng">
          <a:noFill/>
        </a:ln>
      </xdr:spPr>
    </xdr:pic>
    <xdr:clientData/>
  </xdr:twoCellAnchor>
  <xdr:twoCellAnchor editAs="oneCell">
    <xdr:from>
      <xdr:col>10</xdr:col>
      <xdr:colOff>133350</xdr:colOff>
      <xdr:row>12</xdr:row>
      <xdr:rowOff>47625</xdr:rowOff>
    </xdr:from>
    <xdr:to>
      <xdr:col>14</xdr:col>
      <xdr:colOff>180975</xdr:colOff>
      <xdr:row>12</xdr:row>
      <xdr:rowOff>419100</xdr:rowOff>
    </xdr:to>
    <xdr:pic>
      <xdr:nvPicPr>
        <xdr:cNvPr id="2" name="図 2"/>
        <xdr:cNvPicPr preferRelativeResize="1">
          <a:picLocks noChangeAspect="1"/>
        </xdr:cNvPicPr>
      </xdr:nvPicPr>
      <xdr:blipFill>
        <a:blip r:embed="rId1"/>
        <a:stretch>
          <a:fillRect/>
        </a:stretch>
      </xdr:blipFill>
      <xdr:spPr>
        <a:xfrm>
          <a:off x="3305175" y="3895725"/>
          <a:ext cx="1152525" cy="371475"/>
        </a:xfrm>
        <a:prstGeom prst="rect">
          <a:avLst/>
        </a:prstGeom>
        <a:noFill/>
        <a:ln w="9525" cmpd="sng">
          <a:noFill/>
        </a:ln>
      </xdr:spPr>
    </xdr:pic>
    <xdr:clientData/>
  </xdr:twoCellAnchor>
  <xdr:twoCellAnchor editAs="oneCell">
    <xdr:from>
      <xdr:col>21</xdr:col>
      <xdr:colOff>161925</xdr:colOff>
      <xdr:row>11</xdr:row>
      <xdr:rowOff>47625</xdr:rowOff>
    </xdr:from>
    <xdr:to>
      <xdr:col>25</xdr:col>
      <xdr:colOff>219075</xdr:colOff>
      <xdr:row>11</xdr:row>
      <xdr:rowOff>428625</xdr:rowOff>
    </xdr:to>
    <xdr:pic>
      <xdr:nvPicPr>
        <xdr:cNvPr id="3" name="図 3"/>
        <xdr:cNvPicPr preferRelativeResize="1">
          <a:picLocks noChangeAspect="1"/>
        </xdr:cNvPicPr>
      </xdr:nvPicPr>
      <xdr:blipFill>
        <a:blip r:embed="rId1"/>
        <a:stretch>
          <a:fillRect/>
        </a:stretch>
      </xdr:blipFill>
      <xdr:spPr>
        <a:xfrm>
          <a:off x="6372225" y="3457575"/>
          <a:ext cx="1162050" cy="381000"/>
        </a:xfrm>
        <a:prstGeom prst="rect">
          <a:avLst/>
        </a:prstGeom>
        <a:noFill/>
        <a:ln w="9525" cmpd="sng">
          <a:noFill/>
        </a:ln>
      </xdr:spPr>
    </xdr:pic>
    <xdr:clientData/>
  </xdr:twoCellAnchor>
  <xdr:twoCellAnchor>
    <xdr:from>
      <xdr:col>1</xdr:col>
      <xdr:colOff>57150</xdr:colOff>
      <xdr:row>4</xdr:row>
      <xdr:rowOff>66675</xdr:rowOff>
    </xdr:from>
    <xdr:to>
      <xdr:col>2</xdr:col>
      <xdr:colOff>219075</xdr:colOff>
      <xdr:row>5</xdr:row>
      <xdr:rowOff>180975</xdr:rowOff>
    </xdr:to>
    <xdr:sp>
      <xdr:nvSpPr>
        <xdr:cNvPr id="4" name="楕円 4"/>
        <xdr:cNvSpPr>
          <a:spLocks/>
        </xdr:cNvSpPr>
      </xdr:nvSpPr>
      <xdr:spPr>
        <a:xfrm>
          <a:off x="742950" y="1400175"/>
          <a:ext cx="438150" cy="352425"/>
        </a:xfrm>
        <a:prstGeom prst="ellipse">
          <a:avLst/>
        </a:prstGeom>
        <a:solidFill>
          <a:srgbClr val="000000"/>
        </a:solidFill>
        <a:ln w="25400" cmpd="sng">
          <a:solidFill>
            <a:srgbClr val="000000"/>
          </a:solidFill>
          <a:headEnd type="none"/>
          <a:tailEnd type="none"/>
        </a:ln>
      </xdr:spPr>
      <xdr:txBody>
        <a:bodyPr vertOverflow="clip" wrap="square" anchor="ctr"/>
        <a:p>
          <a:pPr algn="ctr">
            <a:defRPr/>
          </a:pPr>
          <a:r>
            <a:rPr lang="en-US" cap="none" sz="1600" b="1" i="0" u="none" baseline="0">
              <a:solidFill>
                <a:srgbClr val="FFFFFF"/>
              </a:solidFill>
            </a:rPr>
            <a:t>１</a:t>
          </a:r>
        </a:p>
      </xdr:txBody>
    </xdr:sp>
    <xdr:clientData/>
  </xdr:twoCellAnchor>
  <xdr:twoCellAnchor>
    <xdr:from>
      <xdr:col>1</xdr:col>
      <xdr:colOff>28575</xdr:colOff>
      <xdr:row>25</xdr:row>
      <xdr:rowOff>95250</xdr:rowOff>
    </xdr:from>
    <xdr:to>
      <xdr:col>2</xdr:col>
      <xdr:colOff>180975</xdr:colOff>
      <xdr:row>26</xdr:row>
      <xdr:rowOff>171450</xdr:rowOff>
    </xdr:to>
    <xdr:sp>
      <xdr:nvSpPr>
        <xdr:cNvPr id="5" name="楕円 5"/>
        <xdr:cNvSpPr>
          <a:spLocks/>
        </xdr:cNvSpPr>
      </xdr:nvSpPr>
      <xdr:spPr>
        <a:xfrm>
          <a:off x="714375" y="8191500"/>
          <a:ext cx="428625" cy="352425"/>
        </a:xfrm>
        <a:prstGeom prst="ellipse">
          <a:avLst/>
        </a:prstGeom>
        <a:solidFill>
          <a:srgbClr val="000000"/>
        </a:solidFill>
        <a:ln w="25400" cmpd="sng">
          <a:solidFill>
            <a:srgbClr val="000000"/>
          </a:solidFill>
          <a:headEnd type="none"/>
          <a:tailEnd type="none"/>
        </a:ln>
      </xdr:spPr>
      <xdr:txBody>
        <a:bodyPr vertOverflow="clip" wrap="square" anchor="ctr"/>
        <a:p>
          <a:pPr algn="ctr">
            <a:defRPr/>
          </a:pPr>
          <a:r>
            <a:rPr lang="en-US" cap="none" sz="1600" b="1" i="0" u="none" baseline="0">
              <a:solidFill>
                <a:srgbClr val="FFFFFF"/>
              </a:solidFill>
            </a:rPr>
            <a:t>２</a:t>
          </a:r>
        </a:p>
      </xdr:txBody>
    </xdr:sp>
    <xdr:clientData/>
  </xdr:twoCellAnchor>
  <xdr:twoCellAnchor>
    <xdr:from>
      <xdr:col>33</xdr:col>
      <xdr:colOff>57150</xdr:colOff>
      <xdr:row>4</xdr:row>
      <xdr:rowOff>123825</xdr:rowOff>
    </xdr:from>
    <xdr:to>
      <xdr:col>34</xdr:col>
      <xdr:colOff>219075</xdr:colOff>
      <xdr:row>5</xdr:row>
      <xdr:rowOff>257175</xdr:rowOff>
    </xdr:to>
    <xdr:sp>
      <xdr:nvSpPr>
        <xdr:cNvPr id="6" name="楕円 6"/>
        <xdr:cNvSpPr>
          <a:spLocks/>
        </xdr:cNvSpPr>
      </xdr:nvSpPr>
      <xdr:spPr>
        <a:xfrm>
          <a:off x="9582150" y="1457325"/>
          <a:ext cx="438150" cy="371475"/>
        </a:xfrm>
        <a:prstGeom prst="ellipse">
          <a:avLst/>
        </a:prstGeom>
        <a:solidFill>
          <a:srgbClr val="000000"/>
        </a:solidFill>
        <a:ln w="25400" cmpd="sng">
          <a:solidFill>
            <a:srgbClr val="000000"/>
          </a:solidFill>
          <a:headEnd type="none"/>
          <a:tailEnd type="none"/>
        </a:ln>
      </xdr:spPr>
      <xdr:txBody>
        <a:bodyPr vertOverflow="clip" wrap="square"/>
        <a:p>
          <a:pPr algn="ctr">
            <a:defRPr/>
          </a:pPr>
          <a:r>
            <a:rPr lang="en-US" cap="none" sz="1600" b="1" i="0" u="none" baseline="0">
              <a:solidFill>
                <a:srgbClr val="FFFFFF"/>
              </a:solidFill>
            </a:rPr>
            <a:t/>
          </a:r>
        </a:p>
      </xdr:txBody>
    </xdr:sp>
    <xdr:clientData/>
  </xdr:twoCellAnchor>
  <xdr:twoCellAnchor>
    <xdr:from>
      <xdr:col>33</xdr:col>
      <xdr:colOff>47625</xdr:colOff>
      <xdr:row>25</xdr:row>
      <xdr:rowOff>38100</xdr:rowOff>
    </xdr:from>
    <xdr:to>
      <xdr:col>34</xdr:col>
      <xdr:colOff>209550</xdr:colOff>
      <xdr:row>26</xdr:row>
      <xdr:rowOff>123825</xdr:rowOff>
    </xdr:to>
    <xdr:sp>
      <xdr:nvSpPr>
        <xdr:cNvPr id="7" name="楕円 7"/>
        <xdr:cNvSpPr>
          <a:spLocks/>
        </xdr:cNvSpPr>
      </xdr:nvSpPr>
      <xdr:spPr>
        <a:xfrm>
          <a:off x="9572625" y="8134350"/>
          <a:ext cx="438150" cy="361950"/>
        </a:xfrm>
        <a:prstGeom prst="ellipse">
          <a:avLst/>
        </a:prstGeom>
        <a:solidFill>
          <a:srgbClr val="000000"/>
        </a:solidFill>
        <a:ln w="25400" cmpd="sng">
          <a:solidFill>
            <a:srgbClr val="000000"/>
          </a:solidFill>
          <a:headEnd type="none"/>
          <a:tailEnd type="none"/>
        </a:ln>
      </xdr:spPr>
      <xdr:txBody>
        <a:bodyPr vertOverflow="clip" wrap="square"/>
        <a:p>
          <a:pPr algn="ctr">
            <a:defRPr/>
          </a:pPr>
          <a:r>
            <a:rPr lang="en-US" cap="none" sz="1600" b="1" i="0" u="none" baseline="0">
              <a:solidFill>
                <a:srgbClr val="FFFFFF"/>
              </a:solidFill>
            </a:rPr>
            <a:t/>
          </a:r>
        </a:p>
      </xdr:txBody>
    </xdr:sp>
    <xdr:clientData/>
  </xdr:twoCellAnchor>
  <xdr:twoCellAnchor>
    <xdr:from>
      <xdr:col>1</xdr:col>
      <xdr:colOff>38100</xdr:colOff>
      <xdr:row>45</xdr:row>
      <xdr:rowOff>180975</xdr:rowOff>
    </xdr:from>
    <xdr:to>
      <xdr:col>2</xdr:col>
      <xdr:colOff>200025</xdr:colOff>
      <xdr:row>46</xdr:row>
      <xdr:rowOff>257175</xdr:rowOff>
    </xdr:to>
    <xdr:sp>
      <xdr:nvSpPr>
        <xdr:cNvPr id="8" name="楕円 8"/>
        <xdr:cNvSpPr>
          <a:spLocks/>
        </xdr:cNvSpPr>
      </xdr:nvSpPr>
      <xdr:spPr>
        <a:xfrm>
          <a:off x="723900" y="13801725"/>
          <a:ext cx="438150" cy="352425"/>
        </a:xfrm>
        <a:prstGeom prst="ellipse">
          <a:avLst/>
        </a:prstGeom>
        <a:solidFill>
          <a:srgbClr val="000000"/>
        </a:solidFill>
        <a:ln w="25400" cmpd="sng">
          <a:solidFill>
            <a:srgbClr val="000000"/>
          </a:solidFill>
          <a:headEnd type="none"/>
          <a:tailEnd type="none"/>
        </a:ln>
      </xdr:spPr>
      <xdr:txBody>
        <a:bodyPr vertOverflow="clip" wrap="square"/>
        <a:p>
          <a:pPr algn="ctr">
            <a:defRPr/>
          </a:pPr>
          <a:r>
            <a:rPr lang="en-US" cap="none" sz="1600" b="1" i="0" u="none" baseline="0">
              <a:solidFill>
                <a:srgbClr val="FFFFFF"/>
              </a:solidFill>
            </a:rPr>
            <a:t/>
          </a:r>
        </a:p>
      </xdr:txBody>
    </xdr:sp>
    <xdr:clientData/>
  </xdr:twoCellAnchor>
  <xdr:oneCellAnchor>
    <xdr:from>
      <xdr:col>31</xdr:col>
      <xdr:colOff>123825</xdr:colOff>
      <xdr:row>1</xdr:row>
      <xdr:rowOff>57150</xdr:rowOff>
    </xdr:from>
    <xdr:ext cx="762000" cy="228600"/>
    <xdr:sp>
      <xdr:nvSpPr>
        <xdr:cNvPr id="9" name="テキスト ボックス 9"/>
        <xdr:cNvSpPr txBox="1">
          <a:spLocks noChangeArrowheads="1"/>
        </xdr:cNvSpPr>
      </xdr:nvSpPr>
      <xdr:spPr>
        <a:xfrm>
          <a:off x="9096375" y="228600"/>
          <a:ext cx="762000" cy="2286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l">
            <a:defRPr/>
          </a:pPr>
          <a:r>
            <a:rPr lang="en-US" cap="none" sz="1000" b="0" i="0" u="none" baseline="0">
              <a:solidFill>
                <a:srgbClr val="000000"/>
              </a:solidFill>
              <a:latin typeface="ＭＳ Ｐゴシック"/>
              <a:ea typeface="ＭＳ Ｐゴシック"/>
              <a:cs typeface="ＭＳ Ｐゴシック"/>
            </a:rPr>
            <a:t>様式８－１</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xdr:row>
      <xdr:rowOff>171450</xdr:rowOff>
    </xdr:from>
    <xdr:to>
      <xdr:col>2</xdr:col>
      <xdr:colOff>209550</xdr:colOff>
      <xdr:row>3</xdr:row>
      <xdr:rowOff>219075</xdr:rowOff>
    </xdr:to>
    <xdr:sp>
      <xdr:nvSpPr>
        <xdr:cNvPr id="1" name="楕円 1"/>
        <xdr:cNvSpPr>
          <a:spLocks/>
        </xdr:cNvSpPr>
      </xdr:nvSpPr>
      <xdr:spPr>
        <a:xfrm>
          <a:off x="742950" y="952500"/>
          <a:ext cx="438150" cy="457200"/>
        </a:xfrm>
        <a:prstGeom prst="ellipse">
          <a:avLst/>
        </a:prstGeom>
        <a:solidFill>
          <a:srgbClr val="000000"/>
        </a:solidFill>
        <a:ln w="25400" cmpd="sng">
          <a:solidFill>
            <a:srgbClr val="000000"/>
          </a:solidFill>
          <a:headEnd type="none"/>
          <a:tailEnd type="none"/>
        </a:ln>
      </xdr:spPr>
      <xdr:txBody>
        <a:bodyPr vertOverflow="clip" wrap="square" anchor="ctr"/>
        <a:p>
          <a:pPr algn="ctr">
            <a:defRPr/>
          </a:pPr>
          <a:r>
            <a:rPr lang="en-US" cap="none" sz="1600" b="1" i="0" u="none" baseline="0">
              <a:solidFill>
                <a:srgbClr val="FFFFFF"/>
              </a:solidFill>
            </a:rPr>
            <a:t>３</a:t>
          </a:r>
        </a:p>
      </xdr:txBody>
    </xdr:sp>
    <xdr:clientData/>
  </xdr:twoCellAnchor>
  <xdr:twoCellAnchor>
    <xdr:from>
      <xdr:col>1</xdr:col>
      <xdr:colOff>38100</xdr:colOff>
      <xdr:row>23</xdr:row>
      <xdr:rowOff>219075</xdr:rowOff>
    </xdr:from>
    <xdr:to>
      <xdr:col>2</xdr:col>
      <xdr:colOff>190500</xdr:colOff>
      <xdr:row>25</xdr:row>
      <xdr:rowOff>114300</xdr:rowOff>
    </xdr:to>
    <xdr:sp>
      <xdr:nvSpPr>
        <xdr:cNvPr id="2" name="楕円 2"/>
        <xdr:cNvSpPr>
          <a:spLocks/>
        </xdr:cNvSpPr>
      </xdr:nvSpPr>
      <xdr:spPr>
        <a:xfrm>
          <a:off x="723900" y="7981950"/>
          <a:ext cx="438150" cy="409575"/>
        </a:xfrm>
        <a:prstGeom prst="ellipse">
          <a:avLst/>
        </a:prstGeom>
        <a:solidFill>
          <a:srgbClr val="000000"/>
        </a:solidFill>
        <a:ln w="25400" cmpd="sng">
          <a:solidFill>
            <a:srgbClr val="000000"/>
          </a:solidFill>
          <a:headEnd type="none"/>
          <a:tailEnd type="none"/>
        </a:ln>
      </xdr:spPr>
      <xdr:txBody>
        <a:bodyPr vertOverflow="clip" wrap="square" anchor="ctr"/>
        <a:p>
          <a:pPr algn="ctr">
            <a:defRPr/>
          </a:pPr>
          <a:r>
            <a:rPr lang="en-US" cap="none" sz="1600" b="1" i="0" u="none" baseline="0">
              <a:solidFill>
                <a:srgbClr val="FFFFFF"/>
              </a:solidFill>
            </a:rPr>
            <a:t>４</a:t>
          </a:r>
        </a:p>
      </xdr:txBody>
    </xdr:sp>
    <xdr:clientData/>
  </xdr:twoCellAnchor>
  <xdr:twoCellAnchor>
    <xdr:from>
      <xdr:col>38</xdr:col>
      <xdr:colOff>57150</xdr:colOff>
      <xdr:row>2</xdr:row>
      <xdr:rowOff>190500</xdr:rowOff>
    </xdr:from>
    <xdr:to>
      <xdr:col>39</xdr:col>
      <xdr:colOff>209550</xdr:colOff>
      <xdr:row>3</xdr:row>
      <xdr:rowOff>209550</xdr:rowOff>
    </xdr:to>
    <xdr:sp>
      <xdr:nvSpPr>
        <xdr:cNvPr id="3" name="楕円 3"/>
        <xdr:cNvSpPr>
          <a:spLocks/>
        </xdr:cNvSpPr>
      </xdr:nvSpPr>
      <xdr:spPr>
        <a:xfrm>
          <a:off x="11315700" y="971550"/>
          <a:ext cx="438150" cy="428625"/>
        </a:xfrm>
        <a:prstGeom prst="ellipse">
          <a:avLst/>
        </a:prstGeom>
        <a:solidFill>
          <a:srgbClr val="000000"/>
        </a:solidFill>
        <a:ln w="25400" cmpd="sng">
          <a:solidFill>
            <a:srgbClr val="000000"/>
          </a:solidFill>
          <a:headEnd type="none"/>
          <a:tailEnd type="none"/>
        </a:ln>
      </xdr:spPr>
      <xdr:txBody>
        <a:bodyPr vertOverflow="clip" wrap="square"/>
        <a:p>
          <a:pPr algn="ctr">
            <a:defRPr/>
          </a:pPr>
          <a:r>
            <a:rPr lang="en-US" cap="none" sz="1600" b="1" i="0" u="none" baseline="0">
              <a:solidFill>
                <a:srgbClr val="FFFFFF"/>
              </a:solidFill>
            </a:rPr>
            <a:t/>
          </a:r>
        </a:p>
      </xdr:txBody>
    </xdr:sp>
    <xdr:clientData/>
  </xdr:twoCellAnchor>
  <xdr:twoCellAnchor>
    <xdr:from>
      <xdr:col>38</xdr:col>
      <xdr:colOff>47625</xdr:colOff>
      <xdr:row>23</xdr:row>
      <xdr:rowOff>238125</xdr:rowOff>
    </xdr:from>
    <xdr:to>
      <xdr:col>39</xdr:col>
      <xdr:colOff>200025</xdr:colOff>
      <xdr:row>25</xdr:row>
      <xdr:rowOff>133350</xdr:rowOff>
    </xdr:to>
    <xdr:sp>
      <xdr:nvSpPr>
        <xdr:cNvPr id="4" name="楕円 4"/>
        <xdr:cNvSpPr>
          <a:spLocks/>
        </xdr:cNvSpPr>
      </xdr:nvSpPr>
      <xdr:spPr>
        <a:xfrm>
          <a:off x="11306175" y="8001000"/>
          <a:ext cx="438150" cy="409575"/>
        </a:xfrm>
        <a:prstGeom prst="ellipse">
          <a:avLst/>
        </a:prstGeom>
        <a:solidFill>
          <a:srgbClr val="000000"/>
        </a:solidFill>
        <a:ln w="25400" cmpd="sng">
          <a:solidFill>
            <a:srgbClr val="000000"/>
          </a:solidFill>
          <a:headEnd type="none"/>
          <a:tailEnd type="none"/>
        </a:ln>
      </xdr:spPr>
      <xdr:txBody>
        <a:bodyPr vertOverflow="clip" wrap="square"/>
        <a:p>
          <a:pPr algn="ctr">
            <a:defRPr/>
          </a:pPr>
          <a:r>
            <a:rPr lang="en-US" cap="none" sz="1600" b="1" i="0" u="none" baseline="0">
              <a:solidFill>
                <a:srgbClr val="FFFFFF"/>
              </a:solidFill>
            </a:rPr>
            <a:t/>
          </a:r>
        </a:p>
      </xdr:txBody>
    </xdr:sp>
    <xdr:clientData/>
  </xdr:twoCellAnchor>
  <xdr:twoCellAnchor>
    <xdr:from>
      <xdr:col>1</xdr:col>
      <xdr:colOff>47625</xdr:colOff>
      <xdr:row>45</xdr:row>
      <xdr:rowOff>295275</xdr:rowOff>
    </xdr:from>
    <xdr:to>
      <xdr:col>2</xdr:col>
      <xdr:colOff>200025</xdr:colOff>
      <xdr:row>46</xdr:row>
      <xdr:rowOff>323850</xdr:rowOff>
    </xdr:to>
    <xdr:sp>
      <xdr:nvSpPr>
        <xdr:cNvPr id="5" name="楕円 5"/>
        <xdr:cNvSpPr>
          <a:spLocks/>
        </xdr:cNvSpPr>
      </xdr:nvSpPr>
      <xdr:spPr>
        <a:xfrm>
          <a:off x="733425" y="15792450"/>
          <a:ext cx="438150" cy="419100"/>
        </a:xfrm>
        <a:prstGeom prst="ellipse">
          <a:avLst/>
        </a:prstGeom>
        <a:solidFill>
          <a:srgbClr val="000000"/>
        </a:solidFill>
        <a:ln w="25400" cmpd="sng">
          <a:solidFill>
            <a:srgbClr val="000000"/>
          </a:solidFill>
          <a:headEnd type="none"/>
          <a:tailEnd type="none"/>
        </a:ln>
      </xdr:spPr>
      <xdr:txBody>
        <a:bodyPr vertOverflow="clip" wrap="square"/>
        <a:p>
          <a:pPr algn="ctr">
            <a:defRPr/>
          </a:pPr>
          <a:r>
            <a:rPr lang="en-US" cap="none" sz="1600" b="1" i="0" u="none" baseline="0">
              <a:solidFill>
                <a:srgbClr val="FFFFFF"/>
              </a:solidFill>
            </a:rPr>
            <a:t/>
          </a:r>
        </a:p>
      </xdr:txBody>
    </xdr:sp>
    <xdr:clientData/>
  </xdr:twoCellAnchor>
  <xdr:twoCellAnchor editAs="oneCell">
    <xdr:from>
      <xdr:col>12</xdr:col>
      <xdr:colOff>257175</xdr:colOff>
      <xdr:row>22</xdr:row>
      <xdr:rowOff>47625</xdr:rowOff>
    </xdr:from>
    <xdr:to>
      <xdr:col>16</xdr:col>
      <xdr:colOff>9525</xdr:colOff>
      <xdr:row>22</xdr:row>
      <xdr:rowOff>504825</xdr:rowOff>
    </xdr:to>
    <xdr:pic>
      <xdr:nvPicPr>
        <xdr:cNvPr id="6" name="図 6"/>
        <xdr:cNvPicPr preferRelativeResize="1">
          <a:picLocks noChangeAspect="1"/>
        </xdr:cNvPicPr>
      </xdr:nvPicPr>
      <xdr:blipFill>
        <a:blip r:embed="rId1"/>
        <a:stretch>
          <a:fillRect/>
        </a:stretch>
      </xdr:blipFill>
      <xdr:spPr>
        <a:xfrm>
          <a:off x="4086225" y="7305675"/>
          <a:ext cx="895350" cy="457200"/>
        </a:xfrm>
        <a:prstGeom prst="rect">
          <a:avLst/>
        </a:prstGeom>
        <a:noFill/>
        <a:ln w="9525" cmpd="sng">
          <a:noFill/>
        </a:ln>
      </xdr:spPr>
    </xdr:pic>
    <xdr:clientData/>
  </xdr:twoCellAnchor>
  <xdr:twoCellAnchor editAs="oneCell">
    <xdr:from>
      <xdr:col>12</xdr:col>
      <xdr:colOff>247650</xdr:colOff>
      <xdr:row>26</xdr:row>
      <xdr:rowOff>28575</xdr:rowOff>
    </xdr:from>
    <xdr:to>
      <xdr:col>16</xdr:col>
      <xdr:colOff>0</xdr:colOff>
      <xdr:row>26</xdr:row>
      <xdr:rowOff>504825</xdr:rowOff>
    </xdr:to>
    <xdr:pic>
      <xdr:nvPicPr>
        <xdr:cNvPr id="7" name="図 7"/>
        <xdr:cNvPicPr preferRelativeResize="1">
          <a:picLocks noChangeAspect="1"/>
        </xdr:cNvPicPr>
      </xdr:nvPicPr>
      <xdr:blipFill>
        <a:blip r:embed="rId1"/>
        <a:stretch>
          <a:fillRect/>
        </a:stretch>
      </xdr:blipFill>
      <xdr:spPr>
        <a:xfrm>
          <a:off x="4076700" y="8524875"/>
          <a:ext cx="895350" cy="476250"/>
        </a:xfrm>
        <a:prstGeom prst="rect">
          <a:avLst/>
        </a:prstGeom>
        <a:noFill/>
        <a:ln w="9525" cmpd="sng">
          <a:noFill/>
        </a:ln>
      </xdr:spPr>
    </xdr:pic>
    <xdr:clientData/>
  </xdr:twoCellAnchor>
  <xdr:twoCellAnchor editAs="oneCell">
    <xdr:from>
      <xdr:col>12</xdr:col>
      <xdr:colOff>266700</xdr:colOff>
      <xdr:row>34</xdr:row>
      <xdr:rowOff>47625</xdr:rowOff>
    </xdr:from>
    <xdr:to>
      <xdr:col>16</xdr:col>
      <xdr:colOff>19050</xdr:colOff>
      <xdr:row>34</xdr:row>
      <xdr:rowOff>476250</xdr:rowOff>
    </xdr:to>
    <xdr:pic>
      <xdr:nvPicPr>
        <xdr:cNvPr id="8" name="図 8"/>
        <xdr:cNvPicPr preferRelativeResize="1">
          <a:picLocks noChangeAspect="1"/>
        </xdr:cNvPicPr>
      </xdr:nvPicPr>
      <xdr:blipFill>
        <a:blip r:embed="rId1"/>
        <a:stretch>
          <a:fillRect/>
        </a:stretch>
      </xdr:blipFill>
      <xdr:spPr>
        <a:xfrm>
          <a:off x="4095750" y="11306175"/>
          <a:ext cx="895350" cy="428625"/>
        </a:xfrm>
        <a:prstGeom prst="rect">
          <a:avLst/>
        </a:prstGeom>
        <a:noFill/>
        <a:ln w="9525" cmpd="sng">
          <a:noFill/>
        </a:ln>
      </xdr:spPr>
    </xdr:pic>
    <xdr:clientData/>
  </xdr:twoCellAnchor>
  <xdr:twoCellAnchor editAs="oneCell">
    <xdr:from>
      <xdr:col>33</xdr:col>
      <xdr:colOff>142875</xdr:colOff>
      <xdr:row>15</xdr:row>
      <xdr:rowOff>133350</xdr:rowOff>
    </xdr:from>
    <xdr:to>
      <xdr:col>36</xdr:col>
      <xdr:colOff>161925</xdr:colOff>
      <xdr:row>16</xdr:row>
      <xdr:rowOff>209550</xdr:rowOff>
    </xdr:to>
    <xdr:pic>
      <xdr:nvPicPr>
        <xdr:cNvPr id="9" name="図 9"/>
        <xdr:cNvPicPr preferRelativeResize="1">
          <a:picLocks noChangeAspect="1"/>
        </xdr:cNvPicPr>
      </xdr:nvPicPr>
      <xdr:blipFill>
        <a:blip r:embed="rId1"/>
        <a:stretch>
          <a:fillRect/>
        </a:stretch>
      </xdr:blipFill>
      <xdr:spPr>
        <a:xfrm>
          <a:off x="9972675" y="5343525"/>
          <a:ext cx="876300" cy="466725"/>
        </a:xfrm>
        <a:prstGeom prst="rect">
          <a:avLst/>
        </a:prstGeom>
        <a:noFill/>
        <a:ln w="9525" cmpd="sng">
          <a:noFill/>
        </a:ln>
      </xdr:spPr>
    </xdr:pic>
    <xdr:clientData/>
  </xdr:twoCellAnchor>
  <xdr:oneCellAnchor>
    <xdr:from>
      <xdr:col>36</xdr:col>
      <xdr:colOff>0</xdr:colOff>
      <xdr:row>1</xdr:row>
      <xdr:rowOff>95250</xdr:rowOff>
    </xdr:from>
    <xdr:ext cx="762000" cy="257175"/>
    <xdr:sp>
      <xdr:nvSpPr>
        <xdr:cNvPr id="10" name="テキスト ボックス 10"/>
        <xdr:cNvSpPr txBox="1">
          <a:spLocks noChangeArrowheads="1"/>
        </xdr:cNvSpPr>
      </xdr:nvSpPr>
      <xdr:spPr>
        <a:xfrm>
          <a:off x="10687050" y="266700"/>
          <a:ext cx="762000" cy="2571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l">
            <a:defRPr/>
          </a:pPr>
          <a:r>
            <a:rPr lang="en-US" cap="none" sz="1000" b="0" i="0" u="none" baseline="0">
              <a:solidFill>
                <a:srgbClr val="000000"/>
              </a:solidFill>
              <a:latin typeface="ＭＳ Ｐゴシック"/>
              <a:ea typeface="ＭＳ Ｐゴシック"/>
              <a:cs typeface="ＭＳ Ｐゴシック"/>
            </a:rPr>
            <a:t>様式８－２</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95250</xdr:colOff>
      <xdr:row>0</xdr:row>
      <xdr:rowOff>57150</xdr:rowOff>
    </xdr:from>
    <xdr:ext cx="523875" cy="238125"/>
    <xdr:sp>
      <xdr:nvSpPr>
        <xdr:cNvPr id="1" name="テキスト ボックス 1"/>
        <xdr:cNvSpPr txBox="1">
          <a:spLocks noChangeArrowheads="1"/>
        </xdr:cNvSpPr>
      </xdr:nvSpPr>
      <xdr:spPr>
        <a:xfrm>
          <a:off x="10248900" y="57150"/>
          <a:ext cx="523875" cy="2381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l">
            <a:defRPr/>
          </a:pPr>
          <a:r>
            <a:rPr lang="en-US" cap="none" sz="1000" b="0" i="0" u="none" baseline="0">
              <a:solidFill>
                <a:srgbClr val="000000"/>
              </a:solidFill>
              <a:latin typeface="ＭＳ Ｐゴシック"/>
              <a:ea typeface="ＭＳ Ｐゴシック"/>
              <a:cs typeface="ＭＳ Ｐゴシック"/>
            </a:rPr>
            <a:t>様式９</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638175</xdr:colOff>
      <xdr:row>1</xdr:row>
      <xdr:rowOff>38100</xdr:rowOff>
    </xdr:from>
    <xdr:ext cx="695325" cy="200025"/>
    <xdr:sp>
      <xdr:nvSpPr>
        <xdr:cNvPr id="1" name="テキスト ボックス 1"/>
        <xdr:cNvSpPr txBox="1">
          <a:spLocks noChangeArrowheads="1"/>
        </xdr:cNvSpPr>
      </xdr:nvSpPr>
      <xdr:spPr>
        <a:xfrm>
          <a:off x="8096250" y="209550"/>
          <a:ext cx="6953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l">
            <a:defRPr/>
          </a:pPr>
          <a:r>
            <a:rPr lang="en-US" cap="none" sz="1100" b="0" i="0" u="none" baseline="0">
              <a:solidFill>
                <a:srgbClr val="000000"/>
              </a:solidFill>
              <a:latin typeface="ＭＳ Ｐゴシック"/>
              <a:ea typeface="ＭＳ Ｐゴシック"/>
              <a:cs typeface="ＭＳ Ｐゴシック"/>
            </a:rPr>
            <a:t>様式１０</a:t>
          </a:r>
          <a:r>
            <a:rPr lang="en-US" cap="none" sz="1100" b="0" i="0" u="none" baseline="0">
              <a:solidFill>
                <a:srgbClr val="000000"/>
              </a:solidFill>
              <a:latin typeface="Calibri"/>
              <a:ea typeface="Calibri"/>
              <a:cs typeface="Calibri"/>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27096;&#24335;1&#12305;_&#26045;&#35373;&#34987;&#23475;&#29366;&#27841;&#35519;&#26619;&#36899;&#32097;&#3108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ables/table1.xml><?xml version="1.0" encoding="utf-8"?>
<table xmlns="http://schemas.openxmlformats.org/spreadsheetml/2006/main" id="1" name="テーブル1" displayName="テーブル1" ref="B9:AX60" comment="" totalsRowCount="1">
  <autoFilter ref="B9:AX60"/>
  <tableColumns count="49">
    <tableColumn id="1" name="列1"/>
    <tableColumn id="26" name="列2"/>
    <tableColumn id="3" name="列3"/>
    <tableColumn id="4" name="列4"/>
    <tableColumn id="30" name="列5"/>
    <tableColumn id="5" name="列6"/>
    <tableColumn id="46" name="列7"/>
    <tableColumn id="48" name="列8"/>
    <tableColumn id="21" name="列9"/>
    <tableColumn id="6" name="列10"/>
    <tableColumn id="8" name="列12"/>
    <tableColumn id="10" name="列14"/>
    <tableColumn id="12" name="列16"/>
    <tableColumn id="13" name="列17"/>
    <tableColumn id="14" name="列18"/>
    <tableColumn id="15" name="列19"/>
    <tableColumn id="16" name="列20"/>
    <tableColumn id="17" name="列21"/>
    <tableColumn id="18" name="列22"/>
    <tableColumn id="20" name="列23"/>
    <tableColumn id="22" name="列24"/>
    <tableColumn id="23" name="列25"/>
    <tableColumn id="28" name="列26"/>
    <tableColumn id="24" name="列27"/>
    <tableColumn id="25" name="列28"/>
    <tableColumn id="51" name="列29"/>
    <tableColumn id="32" name="列30"/>
    <tableColumn id="31" name="列31"/>
    <tableColumn id="19" name="列32"/>
    <tableColumn id="27" name="列33"/>
    <tableColumn id="34" name="列34"/>
    <tableColumn id="35" name="列35"/>
    <tableColumn id="36" name="列36"/>
    <tableColumn id="37" name="列37"/>
    <tableColumn id="38" name="列38"/>
    <tableColumn id="39" name="列39"/>
    <tableColumn id="40" name="列40"/>
    <tableColumn id="41" name="列41"/>
    <tableColumn id="42" name="列42"/>
    <tableColumn id="43" name="列43"/>
    <tableColumn id="47" name="列44"/>
    <tableColumn id="45" name="列45"/>
    <tableColumn id="44" name="列46"/>
    <tableColumn id="33" name="列47"/>
    <tableColumn id="11" name="列48"/>
    <tableColumn id="9" name="列49"/>
    <tableColumn id="7" name="列50"/>
    <tableColumn id="2" name="列51"/>
    <tableColumn id="29" name="列52" totalsRowFunction="count"/>
  </tableColumns>
  <tableStyleInfo name="TableStyleLight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AX60"/>
  <sheetViews>
    <sheetView tabSelected="1" zoomScalePageLayoutView="0" workbookViewId="0" topLeftCell="AL1">
      <selection activeCell="BB11" sqref="BB11"/>
    </sheetView>
  </sheetViews>
  <sheetFormatPr defaultColWidth="3.875" defaultRowHeight="13.5" outlineLevelRow="1" outlineLevelCol="2"/>
  <cols>
    <col min="1" max="1" width="2.00390625" style="820" customWidth="1"/>
    <col min="2" max="2" width="4.00390625" style="820" customWidth="1"/>
    <col min="3" max="3" width="23.125" style="820" bestFit="1" customWidth="1"/>
    <col min="4" max="4" width="16.375" style="820" bestFit="1" customWidth="1"/>
    <col min="5" max="5" width="12.125" style="821" customWidth="1"/>
    <col min="6" max="6" width="9.00390625" style="821" customWidth="1"/>
    <col min="7" max="7" width="14.125" style="821" customWidth="1"/>
    <col min="8" max="8" width="5.25390625" style="822" customWidth="1"/>
    <col min="9" max="9" width="5.25390625" style="820" customWidth="1"/>
    <col min="10" max="10" width="12.375" style="820" customWidth="1"/>
    <col min="11" max="16" width="4.125" style="820" customWidth="1" outlineLevel="1"/>
    <col min="17" max="17" width="9.25390625" style="820" customWidth="1" outlineLevel="1"/>
    <col min="18" max="18" width="10.875" style="820" customWidth="1" outlineLevel="1"/>
    <col min="19" max="19" width="19.00390625" style="820" customWidth="1" outlineLevel="1"/>
    <col min="20" max="20" width="10.50390625" style="0" customWidth="1" outlineLevel="1"/>
    <col min="21" max="21" width="17.25390625" style="820" customWidth="1" outlineLevel="1"/>
    <col min="22" max="22" width="11.75390625" style="0" customWidth="1" outlineLevel="1"/>
    <col min="23" max="23" width="12.25390625" style="820" customWidth="1" outlineLevel="1"/>
    <col min="24" max="25" width="10.75390625" style="820" customWidth="1"/>
    <col min="26" max="26" width="31.625" style="820" customWidth="1"/>
    <col min="27" max="27" width="9.25390625" style="820" hidden="1" customWidth="1" outlineLevel="2"/>
    <col min="28" max="28" width="14.50390625" style="820" hidden="1" customWidth="1" outlineLevel="2"/>
    <col min="29" max="31" width="9.375" style="820" hidden="1" customWidth="1" outlineLevel="2"/>
    <col min="32" max="32" width="9.375" style="820" customWidth="1" outlineLevel="1" collapsed="1"/>
    <col min="33" max="33" width="9.375" style="820" customWidth="1" outlineLevel="1"/>
    <col min="34" max="42" width="12.00390625" style="820" customWidth="1" outlineLevel="1"/>
    <col min="43" max="43" width="9.875" style="823" bestFit="1" customWidth="1"/>
    <col min="44" max="44" width="10.00390625" style="823" bestFit="1" customWidth="1"/>
    <col min="45" max="47" width="12.75390625" style="820" customWidth="1"/>
    <col min="48" max="49" width="10.875" style="820" customWidth="1"/>
    <col min="50" max="50" width="11.50390625" style="820" customWidth="1"/>
    <col min="51" max="16384" width="3.875" style="820" customWidth="1"/>
  </cols>
  <sheetData>
    <row r="1" spans="20:22" ht="10.5">
      <c r="T1" s="820"/>
      <c r="V1" s="820"/>
    </row>
    <row r="2" spans="2:44" s="824" customFormat="1" ht="14.25">
      <c r="B2" s="825" t="s">
        <v>1145</v>
      </c>
      <c r="C2" s="826"/>
      <c r="D2" s="826"/>
      <c r="E2" s="826"/>
      <c r="F2" s="826"/>
      <c r="G2" s="826"/>
      <c r="H2" s="826"/>
      <c r="I2" s="826"/>
      <c r="J2" s="826"/>
      <c r="K2" s="826"/>
      <c r="L2" s="826"/>
      <c r="M2" s="826"/>
      <c r="N2" s="826"/>
      <c r="O2" s="826"/>
      <c r="P2" s="826"/>
      <c r="Q2" s="826"/>
      <c r="R2" s="826"/>
      <c r="S2" s="826"/>
      <c r="T2" s="826"/>
      <c r="U2" s="826"/>
      <c r="V2" s="826"/>
      <c r="W2" s="826"/>
      <c r="X2" s="826"/>
      <c r="Y2" s="826"/>
      <c r="Z2" s="826"/>
      <c r="AA2" s="827"/>
      <c r="AB2" s="827"/>
      <c r="AC2" s="827"/>
      <c r="AD2" s="827"/>
      <c r="AE2" s="827"/>
      <c r="AM2" s="824" t="s">
        <v>1192</v>
      </c>
      <c r="AQ2" s="828"/>
      <c r="AR2" s="828"/>
    </row>
    <row r="3" spans="2:50" s="829" customFormat="1" ht="11.25" outlineLevel="1" collapsed="1">
      <c r="B3" s="898" t="s">
        <v>1193</v>
      </c>
      <c r="C3" s="899" t="s">
        <v>1194</v>
      </c>
      <c r="D3" s="899" t="s">
        <v>1195</v>
      </c>
      <c r="E3" s="898" t="s">
        <v>0</v>
      </c>
      <c r="F3" s="899" t="s">
        <v>1196</v>
      </c>
      <c r="G3" s="885" t="s">
        <v>1197</v>
      </c>
      <c r="H3" s="898" t="s">
        <v>1</v>
      </c>
      <c r="I3" s="898"/>
      <c r="J3" s="898"/>
      <c r="K3" s="887" t="s">
        <v>1198</v>
      </c>
      <c r="L3" s="888"/>
      <c r="M3" s="888"/>
      <c r="N3" s="888"/>
      <c r="O3" s="888"/>
      <c r="P3" s="888"/>
      <c r="Q3" s="888"/>
      <c r="R3" s="888"/>
      <c r="S3" s="888"/>
      <c r="T3" s="888"/>
      <c r="U3" s="888"/>
      <c r="V3" s="888"/>
      <c r="W3" s="889"/>
      <c r="X3" s="899" t="s">
        <v>1199</v>
      </c>
      <c r="Y3" s="886" t="s">
        <v>1200</v>
      </c>
      <c r="Z3" s="902" t="s">
        <v>4</v>
      </c>
      <c r="AA3" s="895" t="s">
        <v>1201</v>
      </c>
      <c r="AB3" s="895" t="s">
        <v>1202</v>
      </c>
      <c r="AC3" s="895" t="s">
        <v>1203</v>
      </c>
      <c r="AD3" s="895" t="s">
        <v>1204</v>
      </c>
      <c r="AE3" s="895" t="s">
        <v>1205</v>
      </c>
      <c r="AF3" s="890" t="s">
        <v>1206</v>
      </c>
      <c r="AG3" s="890" t="s">
        <v>1207</v>
      </c>
      <c r="AH3" s="890" t="s">
        <v>1208</v>
      </c>
      <c r="AI3" s="890" t="s">
        <v>1209</v>
      </c>
      <c r="AJ3" s="890" t="s">
        <v>1210</v>
      </c>
      <c r="AK3" s="890" t="s">
        <v>1211</v>
      </c>
      <c r="AL3" s="890" t="s">
        <v>1212</v>
      </c>
      <c r="AM3" s="890" t="s">
        <v>1213</v>
      </c>
      <c r="AN3" s="890" t="s">
        <v>1214</v>
      </c>
      <c r="AO3" s="890" t="s">
        <v>1215</v>
      </c>
      <c r="AP3" s="893" t="s">
        <v>1216</v>
      </c>
      <c r="AQ3" s="882" t="s">
        <v>1217</v>
      </c>
      <c r="AR3" s="882" t="s">
        <v>1218</v>
      </c>
      <c r="AS3" s="882" t="s">
        <v>1219</v>
      </c>
      <c r="AT3" s="882" t="s">
        <v>1220</v>
      </c>
      <c r="AU3" s="882" t="s">
        <v>1221</v>
      </c>
      <c r="AV3" s="882" t="s">
        <v>1222</v>
      </c>
      <c r="AW3" s="882" t="s">
        <v>1223</v>
      </c>
      <c r="AX3" s="882" t="s">
        <v>1224</v>
      </c>
    </row>
    <row r="4" spans="2:50" s="829" customFormat="1" ht="13.5" customHeight="1" outlineLevel="1">
      <c r="B4" s="898"/>
      <c r="C4" s="900"/>
      <c r="D4" s="900"/>
      <c r="E4" s="898"/>
      <c r="F4" s="906"/>
      <c r="G4" s="885"/>
      <c r="H4" s="885" t="s">
        <v>1225</v>
      </c>
      <c r="I4" s="885" t="s">
        <v>1226</v>
      </c>
      <c r="J4" s="886" t="s">
        <v>1227</v>
      </c>
      <c r="K4" s="887" t="s">
        <v>1228</v>
      </c>
      <c r="L4" s="888"/>
      <c r="M4" s="888"/>
      <c r="N4" s="888"/>
      <c r="O4" s="888"/>
      <c r="P4" s="888"/>
      <c r="Q4" s="888"/>
      <c r="R4" s="888"/>
      <c r="S4" s="889"/>
      <c r="T4" s="887" t="s">
        <v>1229</v>
      </c>
      <c r="U4" s="888"/>
      <c r="V4" s="888"/>
      <c r="W4" s="889"/>
      <c r="X4" s="900"/>
      <c r="Y4" s="886"/>
      <c r="Z4" s="902"/>
      <c r="AA4" s="896"/>
      <c r="AB4" s="896"/>
      <c r="AC4" s="896"/>
      <c r="AD4" s="896"/>
      <c r="AE4" s="896"/>
      <c r="AF4" s="891"/>
      <c r="AG4" s="891"/>
      <c r="AH4" s="891"/>
      <c r="AI4" s="891"/>
      <c r="AJ4" s="891"/>
      <c r="AK4" s="891"/>
      <c r="AL4" s="891"/>
      <c r="AM4" s="891"/>
      <c r="AN4" s="891"/>
      <c r="AO4" s="891"/>
      <c r="AP4" s="894"/>
      <c r="AQ4" s="883"/>
      <c r="AR4" s="883"/>
      <c r="AS4" s="883"/>
      <c r="AT4" s="883"/>
      <c r="AU4" s="883"/>
      <c r="AV4" s="883"/>
      <c r="AW4" s="883"/>
      <c r="AX4" s="883"/>
    </row>
    <row r="5" spans="2:50" s="829" customFormat="1" ht="11.25" customHeight="1" outlineLevel="1">
      <c r="B5" s="898"/>
      <c r="C5" s="900"/>
      <c r="D5" s="900"/>
      <c r="E5" s="898"/>
      <c r="F5" s="906"/>
      <c r="G5" s="885"/>
      <c r="H5" s="885"/>
      <c r="I5" s="885"/>
      <c r="J5" s="886"/>
      <c r="K5" s="903" t="s">
        <v>2</v>
      </c>
      <c r="L5" s="904"/>
      <c r="M5" s="904"/>
      <c r="N5" s="904"/>
      <c r="O5" s="904"/>
      <c r="P5" s="905"/>
      <c r="Q5" s="869" t="s">
        <v>1230</v>
      </c>
      <c r="R5" s="872" t="s">
        <v>911</v>
      </c>
      <c r="S5" s="831"/>
      <c r="T5" s="869" t="s">
        <v>1231</v>
      </c>
      <c r="U5" s="869" t="s">
        <v>3</v>
      </c>
      <c r="V5" s="872" t="s">
        <v>912</v>
      </c>
      <c r="W5" s="832"/>
      <c r="X5" s="900"/>
      <c r="Y5" s="877"/>
      <c r="Z5" s="902"/>
      <c r="AA5" s="896"/>
      <c r="AB5" s="896"/>
      <c r="AC5" s="896"/>
      <c r="AD5" s="896"/>
      <c r="AE5" s="896"/>
      <c r="AF5" s="891"/>
      <c r="AG5" s="891"/>
      <c r="AH5" s="891"/>
      <c r="AI5" s="891"/>
      <c r="AJ5" s="891"/>
      <c r="AK5" s="891"/>
      <c r="AL5" s="891"/>
      <c r="AM5" s="891"/>
      <c r="AN5" s="891"/>
      <c r="AO5" s="891"/>
      <c r="AP5" s="894"/>
      <c r="AQ5" s="883"/>
      <c r="AR5" s="883"/>
      <c r="AS5" s="883"/>
      <c r="AT5" s="883"/>
      <c r="AU5" s="883"/>
      <c r="AV5" s="883"/>
      <c r="AW5" s="883"/>
      <c r="AX5" s="883"/>
    </row>
    <row r="6" spans="2:50" s="829" customFormat="1" ht="11.25" customHeight="1" outlineLevel="1">
      <c r="B6" s="898"/>
      <c r="C6" s="900"/>
      <c r="D6" s="900"/>
      <c r="E6" s="898"/>
      <c r="F6" s="906"/>
      <c r="G6" s="885"/>
      <c r="H6" s="885"/>
      <c r="I6" s="885"/>
      <c r="J6" s="886"/>
      <c r="K6" s="875" t="s">
        <v>1232</v>
      </c>
      <c r="L6" s="876"/>
      <c r="M6" s="877"/>
      <c r="N6" s="875" t="s">
        <v>913</v>
      </c>
      <c r="O6" s="876"/>
      <c r="P6" s="877"/>
      <c r="Q6" s="870"/>
      <c r="R6" s="873"/>
      <c r="S6" s="831"/>
      <c r="T6" s="870"/>
      <c r="U6" s="870"/>
      <c r="V6" s="873"/>
      <c r="W6" s="832"/>
      <c r="X6" s="900"/>
      <c r="Y6" s="877"/>
      <c r="Z6" s="902"/>
      <c r="AA6" s="896"/>
      <c r="AB6" s="896"/>
      <c r="AC6" s="896"/>
      <c r="AD6" s="896"/>
      <c r="AE6" s="896"/>
      <c r="AF6" s="891"/>
      <c r="AG6" s="891"/>
      <c r="AH6" s="891"/>
      <c r="AI6" s="891"/>
      <c r="AJ6" s="891"/>
      <c r="AK6" s="891"/>
      <c r="AL6" s="891"/>
      <c r="AM6" s="891"/>
      <c r="AN6" s="891"/>
      <c r="AO6" s="891"/>
      <c r="AP6" s="894"/>
      <c r="AQ6" s="883"/>
      <c r="AR6" s="883"/>
      <c r="AS6" s="883"/>
      <c r="AT6" s="883"/>
      <c r="AU6" s="883"/>
      <c r="AV6" s="883"/>
      <c r="AW6" s="883"/>
      <c r="AX6" s="883"/>
    </row>
    <row r="7" spans="2:50" s="829" customFormat="1" ht="11.25" customHeight="1" outlineLevel="1">
      <c r="B7" s="898"/>
      <c r="C7" s="900"/>
      <c r="D7" s="900"/>
      <c r="E7" s="898"/>
      <c r="F7" s="906"/>
      <c r="G7" s="885"/>
      <c r="H7" s="885"/>
      <c r="I7" s="885"/>
      <c r="J7" s="886"/>
      <c r="K7" s="878" t="s">
        <v>914</v>
      </c>
      <c r="L7" s="878" t="s">
        <v>915</v>
      </c>
      <c r="M7" s="878" t="s">
        <v>1233</v>
      </c>
      <c r="N7" s="880" t="s">
        <v>914</v>
      </c>
      <c r="O7" s="880" t="s">
        <v>915</v>
      </c>
      <c r="P7" s="880" t="s">
        <v>1233</v>
      </c>
      <c r="Q7" s="870"/>
      <c r="R7" s="873"/>
      <c r="S7" s="833"/>
      <c r="T7" s="870"/>
      <c r="U7" s="870"/>
      <c r="V7" s="873"/>
      <c r="W7" s="834"/>
      <c r="X7" s="900"/>
      <c r="Y7" s="877"/>
      <c r="Z7" s="902"/>
      <c r="AA7" s="896"/>
      <c r="AB7" s="896"/>
      <c r="AC7" s="896"/>
      <c r="AD7" s="896"/>
      <c r="AE7" s="896"/>
      <c r="AF7" s="891"/>
      <c r="AG7" s="891"/>
      <c r="AH7" s="891"/>
      <c r="AI7" s="891"/>
      <c r="AJ7" s="891"/>
      <c r="AK7" s="891"/>
      <c r="AL7" s="891"/>
      <c r="AM7" s="891"/>
      <c r="AN7" s="891"/>
      <c r="AO7" s="891"/>
      <c r="AP7" s="894"/>
      <c r="AQ7" s="883"/>
      <c r="AR7" s="883"/>
      <c r="AS7" s="883"/>
      <c r="AT7" s="883"/>
      <c r="AU7" s="883"/>
      <c r="AV7" s="883"/>
      <c r="AW7" s="883"/>
      <c r="AX7" s="883"/>
    </row>
    <row r="8" spans="2:50" s="829" customFormat="1" ht="43.5" customHeight="1" outlineLevel="1">
      <c r="B8" s="898"/>
      <c r="C8" s="901"/>
      <c r="D8" s="901"/>
      <c r="E8" s="898"/>
      <c r="F8" s="907"/>
      <c r="G8" s="885"/>
      <c r="H8" s="885"/>
      <c r="I8" s="885"/>
      <c r="J8" s="886"/>
      <c r="K8" s="879"/>
      <c r="L8" s="879"/>
      <c r="M8" s="879"/>
      <c r="N8" s="881"/>
      <c r="O8" s="881"/>
      <c r="P8" s="881"/>
      <c r="Q8" s="871"/>
      <c r="R8" s="874"/>
      <c r="S8" s="835" t="s">
        <v>1234</v>
      </c>
      <c r="T8" s="871"/>
      <c r="U8" s="871"/>
      <c r="V8" s="874"/>
      <c r="W8" s="835" t="s">
        <v>1235</v>
      </c>
      <c r="X8" s="901"/>
      <c r="Y8" s="877"/>
      <c r="Z8" s="902"/>
      <c r="AA8" s="897"/>
      <c r="AB8" s="897"/>
      <c r="AC8" s="897"/>
      <c r="AD8" s="897"/>
      <c r="AE8" s="897"/>
      <c r="AF8" s="892"/>
      <c r="AG8" s="892"/>
      <c r="AH8" s="892"/>
      <c r="AI8" s="892"/>
      <c r="AJ8" s="892"/>
      <c r="AK8" s="892"/>
      <c r="AL8" s="892"/>
      <c r="AM8" s="892"/>
      <c r="AN8" s="892"/>
      <c r="AO8" s="892"/>
      <c r="AP8" s="894"/>
      <c r="AQ8" s="884"/>
      <c r="AR8" s="884"/>
      <c r="AS8" s="884"/>
      <c r="AT8" s="884"/>
      <c r="AU8" s="884"/>
      <c r="AV8" s="884"/>
      <c r="AW8" s="884"/>
      <c r="AX8" s="884"/>
    </row>
    <row r="9" spans="2:50" s="836" customFormat="1" ht="11.25">
      <c r="B9" s="837" t="s">
        <v>1236</v>
      </c>
      <c r="C9" s="837" t="s">
        <v>1237</v>
      </c>
      <c r="D9" s="837" t="s">
        <v>1238</v>
      </c>
      <c r="E9" s="837" t="s">
        <v>1239</v>
      </c>
      <c r="F9" s="837" t="s">
        <v>1240</v>
      </c>
      <c r="G9" s="837" t="s">
        <v>1241</v>
      </c>
      <c r="H9" s="837" t="s">
        <v>1242</v>
      </c>
      <c r="I9" s="837" t="s">
        <v>1243</v>
      </c>
      <c r="J9" s="837" t="s">
        <v>1244</v>
      </c>
      <c r="K9" s="837" t="s">
        <v>1245</v>
      </c>
      <c r="L9" s="837" t="s">
        <v>1246</v>
      </c>
      <c r="M9" s="837" t="s">
        <v>1247</v>
      </c>
      <c r="N9" s="837" t="s">
        <v>1248</v>
      </c>
      <c r="O9" s="837" t="s">
        <v>1249</v>
      </c>
      <c r="P9" s="837" t="s">
        <v>1250</v>
      </c>
      <c r="Q9" s="837" t="s">
        <v>1251</v>
      </c>
      <c r="R9" s="837" t="s">
        <v>1252</v>
      </c>
      <c r="S9" s="837" t="s">
        <v>1253</v>
      </c>
      <c r="T9" s="837" t="s">
        <v>1254</v>
      </c>
      <c r="U9" s="837" t="s">
        <v>1255</v>
      </c>
      <c r="V9" s="837" t="s">
        <v>1256</v>
      </c>
      <c r="W9" s="837" t="s">
        <v>1257</v>
      </c>
      <c r="X9" s="837" t="s">
        <v>1258</v>
      </c>
      <c r="Y9" s="837" t="s">
        <v>1259</v>
      </c>
      <c r="Z9" s="837" t="s">
        <v>1260</v>
      </c>
      <c r="AA9" s="838" t="s">
        <v>1261</v>
      </c>
      <c r="AB9" s="838" t="s">
        <v>1262</v>
      </c>
      <c r="AC9" s="838" t="s">
        <v>1263</v>
      </c>
      <c r="AD9" s="838" t="s">
        <v>1264</v>
      </c>
      <c r="AE9" s="838" t="s">
        <v>1265</v>
      </c>
      <c r="AF9" s="839" t="s">
        <v>1266</v>
      </c>
      <c r="AG9" s="839" t="s">
        <v>1267</v>
      </c>
      <c r="AH9" s="839" t="s">
        <v>1268</v>
      </c>
      <c r="AI9" s="839" t="s">
        <v>1269</v>
      </c>
      <c r="AJ9" s="839" t="s">
        <v>1270</v>
      </c>
      <c r="AK9" s="839" t="s">
        <v>1271</v>
      </c>
      <c r="AL9" s="839" t="s">
        <v>1272</v>
      </c>
      <c r="AM9" s="839" t="s">
        <v>1273</v>
      </c>
      <c r="AN9" s="839" t="s">
        <v>1274</v>
      </c>
      <c r="AO9" s="839" t="s">
        <v>1275</v>
      </c>
      <c r="AP9" s="839" t="s">
        <v>1276</v>
      </c>
      <c r="AQ9" s="840" t="s">
        <v>1277</v>
      </c>
      <c r="AR9" s="840" t="s">
        <v>1278</v>
      </c>
      <c r="AS9" s="840" t="s">
        <v>1279</v>
      </c>
      <c r="AT9" s="840" t="s">
        <v>1280</v>
      </c>
      <c r="AU9" s="840" t="s">
        <v>1281</v>
      </c>
      <c r="AV9" s="840" t="s">
        <v>1282</v>
      </c>
      <c r="AW9" s="840" t="s">
        <v>1283</v>
      </c>
      <c r="AX9" s="840" t="s">
        <v>1284</v>
      </c>
    </row>
    <row r="10" spans="2:50" s="841" customFormat="1" ht="11.25">
      <c r="B10" s="842">
        <v>1</v>
      </c>
      <c r="C10" s="843"/>
      <c r="D10" s="844"/>
      <c r="E10" s="844"/>
      <c r="F10" s="845"/>
      <c r="G10" s="843"/>
      <c r="H10" s="845"/>
      <c r="I10" s="845"/>
      <c r="J10" s="846"/>
      <c r="K10" s="830"/>
      <c r="L10" s="830"/>
      <c r="M10" s="830"/>
      <c r="N10" s="830"/>
      <c r="O10" s="830"/>
      <c r="P10" s="830"/>
      <c r="Q10" s="830"/>
      <c r="R10" s="844"/>
      <c r="S10" s="847"/>
      <c r="T10" s="830"/>
      <c r="U10" s="848"/>
      <c r="V10" s="844"/>
      <c r="W10" s="848"/>
      <c r="X10" s="848"/>
      <c r="Y10" s="844"/>
      <c r="Z10" s="849"/>
      <c r="AA10" s="850">
        <f>IF('様式1（被害状況報告）'!$H10="有",1,0)</f>
        <v>0</v>
      </c>
      <c r="AB10" s="850">
        <f>IF('様式1（被害状況報告）'!$I10="有",1,0)</f>
        <v>0</v>
      </c>
      <c r="AC10" s="850">
        <f>IF('様式1（被害状況報告）'!$AA10=1,1,IF('様式1（被害状況報告）'!$AB10=1,1,0))</f>
        <v>0</v>
      </c>
      <c r="AD10" s="850">
        <f>IF('様式1（被害状況報告）'!$I10="無",1,0)</f>
        <v>0</v>
      </c>
      <c r="AE10" s="850">
        <f>SUM('様式1（被害状況報告）'!$K10:$P10)</f>
        <v>0</v>
      </c>
      <c r="AF10" s="851"/>
      <c r="AG10" s="851"/>
      <c r="AH10" s="851"/>
      <c r="AI10" s="851"/>
      <c r="AJ10" s="851"/>
      <c r="AK10" s="851"/>
      <c r="AL10" s="851"/>
      <c r="AM10" s="851"/>
      <c r="AN10" s="851"/>
      <c r="AO10" s="851"/>
      <c r="AP10" s="851"/>
      <c r="AQ10" s="852"/>
      <c r="AR10" s="852"/>
      <c r="AS10" s="852"/>
      <c r="AT10" s="852"/>
      <c r="AU10" s="852"/>
      <c r="AV10" s="852">
        <f>IF(SUM('様式1（被害状況報告）'!$AQ10:$AU10)&gt;=1,1,0)</f>
        <v>0</v>
      </c>
      <c r="AW10" s="852"/>
      <c r="AX10" s="852"/>
    </row>
    <row r="11" spans="2:50" s="841" customFormat="1" ht="11.25">
      <c r="B11" s="842">
        <v>2</v>
      </c>
      <c r="C11" s="843"/>
      <c r="D11" s="844"/>
      <c r="E11" s="844"/>
      <c r="F11" s="845"/>
      <c r="G11" s="843"/>
      <c r="H11" s="845"/>
      <c r="I11" s="845"/>
      <c r="J11" s="846"/>
      <c r="K11" s="830"/>
      <c r="L11" s="830"/>
      <c r="M11" s="830"/>
      <c r="N11" s="830"/>
      <c r="O11" s="830"/>
      <c r="P11" s="830"/>
      <c r="Q11" s="830"/>
      <c r="R11" s="844"/>
      <c r="S11" s="847"/>
      <c r="T11" s="830"/>
      <c r="U11" s="848"/>
      <c r="V11" s="844"/>
      <c r="W11" s="848"/>
      <c r="X11" s="848"/>
      <c r="Y11" s="844"/>
      <c r="Z11" s="849"/>
      <c r="AA11" s="850">
        <f>IF('様式1（被害状況報告）'!$H11="有",1,0)</f>
        <v>0</v>
      </c>
      <c r="AB11" s="850">
        <f>IF('様式1（被害状況報告）'!$I11="有",1,0)</f>
        <v>0</v>
      </c>
      <c r="AC11" s="850">
        <f>IF('様式1（被害状況報告）'!$AA11=1,1,IF('様式1（被害状況報告）'!$AB11=1,1,0))</f>
        <v>0</v>
      </c>
      <c r="AD11" s="850">
        <f>IF('様式1（被害状況報告）'!$I11="無",1,0)</f>
        <v>0</v>
      </c>
      <c r="AE11" s="850">
        <f>SUM('様式1（被害状況報告）'!$K11:$P11)</f>
        <v>0</v>
      </c>
      <c r="AF11" s="851"/>
      <c r="AG11" s="851"/>
      <c r="AH11" s="851"/>
      <c r="AI11" s="851"/>
      <c r="AJ11" s="851"/>
      <c r="AK11" s="851"/>
      <c r="AL11" s="851"/>
      <c r="AM11" s="851"/>
      <c r="AN11" s="851"/>
      <c r="AO11" s="851"/>
      <c r="AP11" s="851"/>
      <c r="AQ11" s="852"/>
      <c r="AR11" s="852"/>
      <c r="AS11" s="852"/>
      <c r="AT11" s="852"/>
      <c r="AU11" s="852"/>
      <c r="AV11" s="852">
        <f>IF(SUM('様式1（被害状況報告）'!$AQ11:$AU11)&gt;=1,1,0)</f>
        <v>0</v>
      </c>
      <c r="AW11" s="852"/>
      <c r="AX11" s="852"/>
    </row>
    <row r="12" spans="2:50" s="841" customFormat="1" ht="11.25">
      <c r="B12" s="842">
        <v>3</v>
      </c>
      <c r="C12" s="843"/>
      <c r="D12" s="844"/>
      <c r="E12" s="844"/>
      <c r="F12" s="845"/>
      <c r="G12" s="843"/>
      <c r="H12" s="845"/>
      <c r="I12" s="845"/>
      <c r="J12" s="846"/>
      <c r="K12" s="830"/>
      <c r="L12" s="830"/>
      <c r="M12" s="830"/>
      <c r="N12" s="830"/>
      <c r="O12" s="830"/>
      <c r="P12" s="830"/>
      <c r="Q12" s="830"/>
      <c r="R12" s="844"/>
      <c r="S12" s="847"/>
      <c r="T12" s="830"/>
      <c r="U12" s="848"/>
      <c r="V12" s="844"/>
      <c r="W12" s="848"/>
      <c r="X12" s="848"/>
      <c r="Y12" s="844"/>
      <c r="Z12" s="849"/>
      <c r="AA12" s="850">
        <f>IF('様式1（被害状況報告）'!$H12="有",1,0)</f>
        <v>0</v>
      </c>
      <c r="AB12" s="850">
        <f>IF('様式1（被害状況報告）'!$I12="有",1,0)</f>
        <v>0</v>
      </c>
      <c r="AC12" s="850">
        <f>IF('様式1（被害状況報告）'!$AA12=1,1,IF('様式1（被害状況報告）'!$AB12=1,1,0))</f>
        <v>0</v>
      </c>
      <c r="AD12" s="850">
        <f>IF('様式1（被害状況報告）'!$I12="無",1,0)</f>
        <v>0</v>
      </c>
      <c r="AE12" s="850">
        <f>SUM('様式1（被害状況報告）'!$K12:$P12)</f>
        <v>0</v>
      </c>
      <c r="AF12" s="851"/>
      <c r="AG12" s="851"/>
      <c r="AH12" s="851"/>
      <c r="AI12" s="851"/>
      <c r="AJ12" s="851"/>
      <c r="AK12" s="851"/>
      <c r="AL12" s="851"/>
      <c r="AM12" s="851"/>
      <c r="AN12" s="851"/>
      <c r="AO12" s="851"/>
      <c r="AP12" s="851"/>
      <c r="AQ12" s="852"/>
      <c r="AR12" s="852"/>
      <c r="AS12" s="852"/>
      <c r="AT12" s="852"/>
      <c r="AU12" s="852"/>
      <c r="AV12" s="852">
        <f>IF(SUM('様式1（被害状況報告）'!$AQ12:$AU12)&gt;=1,1,0)</f>
        <v>0</v>
      </c>
      <c r="AW12" s="852"/>
      <c r="AX12" s="852"/>
    </row>
    <row r="13" spans="2:50" s="841" customFormat="1" ht="11.25">
      <c r="B13" s="842">
        <v>4</v>
      </c>
      <c r="C13" s="843"/>
      <c r="D13" s="844"/>
      <c r="E13" s="844"/>
      <c r="F13" s="845"/>
      <c r="G13" s="843"/>
      <c r="H13" s="845"/>
      <c r="I13" s="845"/>
      <c r="J13" s="846"/>
      <c r="K13" s="830"/>
      <c r="L13" s="830"/>
      <c r="M13" s="830"/>
      <c r="N13" s="830"/>
      <c r="O13" s="830"/>
      <c r="P13" s="830"/>
      <c r="Q13" s="830"/>
      <c r="R13" s="844"/>
      <c r="S13" s="847"/>
      <c r="T13" s="830"/>
      <c r="U13" s="848"/>
      <c r="V13" s="844"/>
      <c r="W13" s="848"/>
      <c r="X13" s="848"/>
      <c r="Y13" s="844"/>
      <c r="Z13" s="849"/>
      <c r="AA13" s="850">
        <f>IF('様式1（被害状況報告）'!$H13="有",1,0)</f>
        <v>0</v>
      </c>
      <c r="AB13" s="850">
        <f>IF('様式1（被害状況報告）'!$I13="有",1,0)</f>
        <v>0</v>
      </c>
      <c r="AC13" s="850">
        <f>IF('様式1（被害状況報告）'!$AA13=1,1,IF('様式1（被害状況報告）'!$AB13=1,1,0))</f>
        <v>0</v>
      </c>
      <c r="AD13" s="850">
        <f>IF('様式1（被害状況報告）'!$I13="無",1,0)</f>
        <v>0</v>
      </c>
      <c r="AE13" s="850">
        <f>SUM('様式1（被害状況報告）'!$K13:$P13)</f>
        <v>0</v>
      </c>
      <c r="AF13" s="851"/>
      <c r="AG13" s="851"/>
      <c r="AH13" s="851"/>
      <c r="AI13" s="851"/>
      <c r="AJ13" s="851"/>
      <c r="AK13" s="851"/>
      <c r="AL13" s="851"/>
      <c r="AM13" s="851"/>
      <c r="AN13" s="851"/>
      <c r="AO13" s="851"/>
      <c r="AP13" s="851"/>
      <c r="AQ13" s="852"/>
      <c r="AR13" s="852"/>
      <c r="AS13" s="852"/>
      <c r="AT13" s="852"/>
      <c r="AU13" s="852"/>
      <c r="AV13" s="852">
        <f>IF(SUM('様式1（被害状況報告）'!$AQ13:$AU13)&gt;=1,1,0)</f>
        <v>0</v>
      </c>
      <c r="AW13" s="852"/>
      <c r="AX13" s="852"/>
    </row>
    <row r="14" spans="2:50" s="841" customFormat="1" ht="11.25">
      <c r="B14" s="842">
        <v>5</v>
      </c>
      <c r="C14" s="843"/>
      <c r="D14" s="844"/>
      <c r="E14" s="844"/>
      <c r="F14" s="845"/>
      <c r="G14" s="843"/>
      <c r="H14" s="845"/>
      <c r="I14" s="845"/>
      <c r="J14" s="846"/>
      <c r="K14" s="830"/>
      <c r="L14" s="830"/>
      <c r="M14" s="830"/>
      <c r="N14" s="830"/>
      <c r="O14" s="830"/>
      <c r="P14" s="830"/>
      <c r="Q14" s="830"/>
      <c r="R14" s="844"/>
      <c r="S14" s="847"/>
      <c r="T14" s="830"/>
      <c r="U14" s="848"/>
      <c r="V14" s="844"/>
      <c r="W14" s="848"/>
      <c r="X14" s="848"/>
      <c r="Y14" s="844"/>
      <c r="Z14" s="849"/>
      <c r="AA14" s="850">
        <f>IF('様式1（被害状況報告）'!$H14="有",1,0)</f>
        <v>0</v>
      </c>
      <c r="AB14" s="850">
        <f>IF('様式1（被害状況報告）'!$I14="有",1,0)</f>
        <v>0</v>
      </c>
      <c r="AC14" s="850">
        <f>IF('様式1（被害状況報告）'!$AA14=1,1,IF('様式1（被害状況報告）'!$AB14=1,1,0))</f>
        <v>0</v>
      </c>
      <c r="AD14" s="850">
        <f>IF('様式1（被害状況報告）'!$I14="無",1,0)</f>
        <v>0</v>
      </c>
      <c r="AE14" s="850">
        <f>SUM('様式1（被害状況報告）'!$K14:$P14)</f>
        <v>0</v>
      </c>
      <c r="AF14" s="851"/>
      <c r="AG14" s="851"/>
      <c r="AH14" s="851"/>
      <c r="AI14" s="851"/>
      <c r="AJ14" s="851"/>
      <c r="AK14" s="851"/>
      <c r="AL14" s="851"/>
      <c r="AM14" s="851"/>
      <c r="AN14" s="851"/>
      <c r="AO14" s="851"/>
      <c r="AP14" s="851"/>
      <c r="AQ14" s="852"/>
      <c r="AR14" s="852"/>
      <c r="AS14" s="852"/>
      <c r="AT14" s="852"/>
      <c r="AU14" s="852"/>
      <c r="AV14" s="852">
        <f>IF(SUM('様式1（被害状況報告）'!$AQ14:$AU14)&gt;=1,1,0)</f>
        <v>0</v>
      </c>
      <c r="AW14" s="852"/>
      <c r="AX14" s="852"/>
    </row>
    <row r="15" spans="2:50" s="841" customFormat="1" ht="11.25">
      <c r="B15" s="842">
        <v>6</v>
      </c>
      <c r="C15" s="843"/>
      <c r="D15" s="844"/>
      <c r="E15" s="844"/>
      <c r="F15" s="845"/>
      <c r="G15" s="843"/>
      <c r="H15" s="845"/>
      <c r="I15" s="845"/>
      <c r="J15" s="846"/>
      <c r="K15" s="830"/>
      <c r="L15" s="830"/>
      <c r="M15" s="830"/>
      <c r="N15" s="830"/>
      <c r="O15" s="830"/>
      <c r="P15" s="830"/>
      <c r="Q15" s="830"/>
      <c r="R15" s="844"/>
      <c r="S15" s="847"/>
      <c r="T15" s="830"/>
      <c r="U15" s="848"/>
      <c r="V15" s="844"/>
      <c r="W15" s="848"/>
      <c r="X15" s="848"/>
      <c r="Y15" s="844"/>
      <c r="Z15" s="849"/>
      <c r="AA15" s="850">
        <f>IF('様式1（被害状況報告）'!$H15="有",1,0)</f>
        <v>0</v>
      </c>
      <c r="AB15" s="850">
        <f>IF('様式1（被害状況報告）'!$I15="有",1,0)</f>
        <v>0</v>
      </c>
      <c r="AC15" s="850">
        <f>IF('様式1（被害状況報告）'!$AA15=1,1,IF('様式1（被害状況報告）'!$AB15=1,1,0))</f>
        <v>0</v>
      </c>
      <c r="AD15" s="850">
        <f>IF('様式1（被害状況報告）'!$I15="無",1,0)</f>
        <v>0</v>
      </c>
      <c r="AE15" s="850">
        <f>SUM('様式1（被害状況報告）'!$K15:$P15)</f>
        <v>0</v>
      </c>
      <c r="AF15" s="851"/>
      <c r="AG15" s="851"/>
      <c r="AH15" s="851"/>
      <c r="AI15" s="851"/>
      <c r="AJ15" s="851"/>
      <c r="AK15" s="851"/>
      <c r="AL15" s="851"/>
      <c r="AM15" s="851"/>
      <c r="AN15" s="851"/>
      <c r="AO15" s="851"/>
      <c r="AP15" s="851"/>
      <c r="AQ15" s="852"/>
      <c r="AR15" s="852"/>
      <c r="AS15" s="852"/>
      <c r="AT15" s="852"/>
      <c r="AU15" s="852"/>
      <c r="AV15" s="852">
        <f>IF(SUM('様式1（被害状況報告）'!$AQ15:$AU15)&gt;=1,1,0)</f>
        <v>0</v>
      </c>
      <c r="AW15" s="852"/>
      <c r="AX15" s="852"/>
    </row>
    <row r="16" spans="2:50" s="841" customFormat="1" ht="11.25">
      <c r="B16" s="842">
        <v>7</v>
      </c>
      <c r="C16" s="843"/>
      <c r="D16" s="844"/>
      <c r="E16" s="844"/>
      <c r="F16" s="845"/>
      <c r="G16" s="843"/>
      <c r="H16" s="845"/>
      <c r="I16" s="845"/>
      <c r="J16" s="846"/>
      <c r="K16" s="830"/>
      <c r="L16" s="830"/>
      <c r="M16" s="830"/>
      <c r="N16" s="830"/>
      <c r="O16" s="830"/>
      <c r="P16" s="830"/>
      <c r="Q16" s="830"/>
      <c r="R16" s="844"/>
      <c r="S16" s="847"/>
      <c r="T16" s="830"/>
      <c r="U16" s="848"/>
      <c r="V16" s="844"/>
      <c r="W16" s="848"/>
      <c r="X16" s="848"/>
      <c r="Y16" s="844"/>
      <c r="Z16" s="849"/>
      <c r="AA16" s="850">
        <f>IF('様式1（被害状況報告）'!$H16="有",1,0)</f>
        <v>0</v>
      </c>
      <c r="AB16" s="850">
        <f>IF('様式1（被害状況報告）'!$I16="有",1,0)</f>
        <v>0</v>
      </c>
      <c r="AC16" s="850">
        <f>IF('様式1（被害状況報告）'!$AA16=1,1,IF('様式1（被害状況報告）'!$AB16=1,1,0))</f>
        <v>0</v>
      </c>
      <c r="AD16" s="850">
        <f>IF('様式1（被害状況報告）'!$I16="無",1,0)</f>
        <v>0</v>
      </c>
      <c r="AE16" s="850">
        <f>SUM('様式1（被害状況報告）'!$K16:$P16)</f>
        <v>0</v>
      </c>
      <c r="AF16" s="851"/>
      <c r="AG16" s="851"/>
      <c r="AH16" s="851"/>
      <c r="AI16" s="851"/>
      <c r="AJ16" s="851"/>
      <c r="AK16" s="851"/>
      <c r="AL16" s="851"/>
      <c r="AM16" s="851"/>
      <c r="AN16" s="851"/>
      <c r="AO16" s="851"/>
      <c r="AP16" s="851"/>
      <c r="AQ16" s="852"/>
      <c r="AR16" s="852"/>
      <c r="AS16" s="852"/>
      <c r="AT16" s="852"/>
      <c r="AU16" s="852"/>
      <c r="AV16" s="852">
        <f>IF(SUM('様式1（被害状況報告）'!$AQ16:$AU16)&gt;=1,1,0)</f>
        <v>0</v>
      </c>
      <c r="AW16" s="852"/>
      <c r="AX16" s="852"/>
    </row>
    <row r="17" spans="2:50" s="841" customFormat="1" ht="11.25">
      <c r="B17" s="842">
        <v>8</v>
      </c>
      <c r="C17" s="843"/>
      <c r="D17" s="844"/>
      <c r="E17" s="844"/>
      <c r="F17" s="845"/>
      <c r="G17" s="843"/>
      <c r="H17" s="845"/>
      <c r="I17" s="845"/>
      <c r="J17" s="846"/>
      <c r="K17" s="830"/>
      <c r="L17" s="830"/>
      <c r="M17" s="830"/>
      <c r="N17" s="830"/>
      <c r="O17" s="830"/>
      <c r="P17" s="830"/>
      <c r="Q17" s="830"/>
      <c r="R17" s="844"/>
      <c r="S17" s="847"/>
      <c r="T17" s="830"/>
      <c r="U17" s="848"/>
      <c r="V17" s="844"/>
      <c r="W17" s="848"/>
      <c r="X17" s="848"/>
      <c r="Y17" s="844"/>
      <c r="Z17" s="849"/>
      <c r="AA17" s="850">
        <f>IF('様式1（被害状況報告）'!$H17="有",1,0)</f>
        <v>0</v>
      </c>
      <c r="AB17" s="850">
        <f>IF('様式1（被害状況報告）'!$I17="有",1,0)</f>
        <v>0</v>
      </c>
      <c r="AC17" s="850">
        <f>IF('様式1（被害状況報告）'!$AA17=1,1,IF('様式1（被害状況報告）'!$AB17=1,1,0))</f>
        <v>0</v>
      </c>
      <c r="AD17" s="850">
        <f>IF('様式1（被害状況報告）'!$I17="無",1,0)</f>
        <v>0</v>
      </c>
      <c r="AE17" s="850">
        <f>SUM('様式1（被害状況報告）'!$K17:$P17)</f>
        <v>0</v>
      </c>
      <c r="AF17" s="851"/>
      <c r="AG17" s="851"/>
      <c r="AH17" s="851"/>
      <c r="AI17" s="851"/>
      <c r="AJ17" s="851"/>
      <c r="AK17" s="851"/>
      <c r="AL17" s="851"/>
      <c r="AM17" s="851"/>
      <c r="AN17" s="851"/>
      <c r="AO17" s="851"/>
      <c r="AP17" s="851"/>
      <c r="AQ17" s="852"/>
      <c r="AR17" s="852"/>
      <c r="AS17" s="852"/>
      <c r="AT17" s="852"/>
      <c r="AU17" s="852"/>
      <c r="AV17" s="852">
        <f>IF(SUM('様式1（被害状況報告）'!$AQ17:$AU17)&gt;=1,1,0)</f>
        <v>0</v>
      </c>
      <c r="AW17" s="852"/>
      <c r="AX17" s="852"/>
    </row>
    <row r="18" spans="2:50" s="841" customFormat="1" ht="11.25">
      <c r="B18" s="842">
        <v>9</v>
      </c>
      <c r="C18" s="843"/>
      <c r="D18" s="844"/>
      <c r="E18" s="844"/>
      <c r="F18" s="845"/>
      <c r="G18" s="843"/>
      <c r="H18" s="845"/>
      <c r="I18" s="845"/>
      <c r="J18" s="846"/>
      <c r="K18" s="830"/>
      <c r="L18" s="830"/>
      <c r="M18" s="830"/>
      <c r="N18" s="830"/>
      <c r="O18" s="830"/>
      <c r="P18" s="830"/>
      <c r="Q18" s="830"/>
      <c r="R18" s="844"/>
      <c r="S18" s="847"/>
      <c r="T18" s="830"/>
      <c r="U18" s="848"/>
      <c r="V18" s="844"/>
      <c r="W18" s="848"/>
      <c r="X18" s="848"/>
      <c r="Y18" s="844"/>
      <c r="Z18" s="849"/>
      <c r="AA18" s="850">
        <f>IF('様式1（被害状況報告）'!$H18="有",1,0)</f>
        <v>0</v>
      </c>
      <c r="AB18" s="850">
        <f>IF('様式1（被害状況報告）'!$I18="有",1,0)</f>
        <v>0</v>
      </c>
      <c r="AC18" s="850">
        <f>IF('様式1（被害状況報告）'!$AA18=1,1,IF('様式1（被害状況報告）'!$AB18=1,1,0))</f>
        <v>0</v>
      </c>
      <c r="AD18" s="850">
        <f>IF('様式1（被害状況報告）'!$I18="無",1,0)</f>
        <v>0</v>
      </c>
      <c r="AE18" s="850">
        <f>SUM('様式1（被害状況報告）'!$K18:$P18)</f>
        <v>0</v>
      </c>
      <c r="AF18" s="851"/>
      <c r="AG18" s="851"/>
      <c r="AH18" s="851"/>
      <c r="AI18" s="851"/>
      <c r="AJ18" s="851"/>
      <c r="AK18" s="851"/>
      <c r="AL18" s="851"/>
      <c r="AM18" s="851"/>
      <c r="AN18" s="851"/>
      <c r="AO18" s="851"/>
      <c r="AP18" s="851"/>
      <c r="AQ18" s="852"/>
      <c r="AR18" s="852"/>
      <c r="AS18" s="852"/>
      <c r="AT18" s="852"/>
      <c r="AU18" s="852"/>
      <c r="AV18" s="852">
        <f>IF(SUM('様式1（被害状況報告）'!$AQ18:$AU18)&gt;=1,1,0)</f>
        <v>0</v>
      </c>
      <c r="AW18" s="852"/>
      <c r="AX18" s="852"/>
    </row>
    <row r="19" spans="2:50" s="841" customFormat="1" ht="11.25">
      <c r="B19" s="842">
        <v>10</v>
      </c>
      <c r="C19" s="843"/>
      <c r="D19" s="844"/>
      <c r="E19" s="844"/>
      <c r="F19" s="845"/>
      <c r="G19" s="843"/>
      <c r="H19" s="845"/>
      <c r="I19" s="845"/>
      <c r="J19" s="846"/>
      <c r="K19" s="830"/>
      <c r="L19" s="830"/>
      <c r="M19" s="830"/>
      <c r="N19" s="830"/>
      <c r="O19" s="830"/>
      <c r="P19" s="830"/>
      <c r="Q19" s="830"/>
      <c r="R19" s="844"/>
      <c r="S19" s="847"/>
      <c r="T19" s="830"/>
      <c r="U19" s="848"/>
      <c r="V19" s="844"/>
      <c r="W19" s="848"/>
      <c r="X19" s="848"/>
      <c r="Y19" s="844"/>
      <c r="Z19" s="849"/>
      <c r="AA19" s="850">
        <f>IF('様式1（被害状況報告）'!$H19="有",1,0)</f>
        <v>0</v>
      </c>
      <c r="AB19" s="850">
        <f>IF('様式1（被害状況報告）'!$I19="有",1,0)</f>
        <v>0</v>
      </c>
      <c r="AC19" s="850">
        <f>IF('様式1（被害状況報告）'!$AA19=1,1,IF('様式1（被害状況報告）'!$AB19=1,1,0))</f>
        <v>0</v>
      </c>
      <c r="AD19" s="850">
        <f>IF('様式1（被害状況報告）'!$I19="無",1,0)</f>
        <v>0</v>
      </c>
      <c r="AE19" s="850">
        <f>SUM('様式1（被害状況報告）'!$K19:$P19)</f>
        <v>0</v>
      </c>
      <c r="AF19" s="851"/>
      <c r="AG19" s="851"/>
      <c r="AH19" s="851"/>
      <c r="AI19" s="851"/>
      <c r="AJ19" s="851"/>
      <c r="AK19" s="851"/>
      <c r="AL19" s="851"/>
      <c r="AM19" s="851"/>
      <c r="AN19" s="851"/>
      <c r="AO19" s="851"/>
      <c r="AP19" s="851"/>
      <c r="AQ19" s="852"/>
      <c r="AR19" s="852"/>
      <c r="AS19" s="852"/>
      <c r="AT19" s="852"/>
      <c r="AU19" s="852"/>
      <c r="AV19" s="852">
        <f>IF(SUM('様式1（被害状況報告）'!$AQ19:$AU19)&gt;=1,1,0)</f>
        <v>0</v>
      </c>
      <c r="AW19" s="852"/>
      <c r="AX19" s="852"/>
    </row>
    <row r="20" spans="2:50" s="841" customFormat="1" ht="11.25">
      <c r="B20" s="842">
        <v>11</v>
      </c>
      <c r="C20" s="843"/>
      <c r="D20" s="844"/>
      <c r="E20" s="844"/>
      <c r="F20" s="845"/>
      <c r="G20" s="843"/>
      <c r="H20" s="845"/>
      <c r="I20" s="845"/>
      <c r="J20" s="846"/>
      <c r="K20" s="830"/>
      <c r="L20" s="830"/>
      <c r="M20" s="830"/>
      <c r="N20" s="830"/>
      <c r="O20" s="830"/>
      <c r="P20" s="830"/>
      <c r="Q20" s="830"/>
      <c r="R20" s="844"/>
      <c r="S20" s="847"/>
      <c r="T20" s="830"/>
      <c r="U20" s="848"/>
      <c r="V20" s="844"/>
      <c r="W20" s="848"/>
      <c r="X20" s="848"/>
      <c r="Y20" s="844"/>
      <c r="Z20" s="849"/>
      <c r="AA20" s="850">
        <f>IF('様式1（被害状況報告）'!$H20="有",1,0)</f>
        <v>0</v>
      </c>
      <c r="AB20" s="850">
        <f>IF('様式1（被害状況報告）'!$I20="有",1,0)</f>
        <v>0</v>
      </c>
      <c r="AC20" s="850">
        <f>IF('様式1（被害状況報告）'!$AA20=1,1,IF('様式1（被害状況報告）'!$AB20=1,1,0))</f>
        <v>0</v>
      </c>
      <c r="AD20" s="850">
        <f>IF('様式1（被害状況報告）'!$I20="無",1,0)</f>
        <v>0</v>
      </c>
      <c r="AE20" s="850">
        <f>SUM('様式1（被害状況報告）'!$K20:$P20)</f>
        <v>0</v>
      </c>
      <c r="AF20" s="851"/>
      <c r="AG20" s="851"/>
      <c r="AH20" s="851"/>
      <c r="AI20" s="851"/>
      <c r="AJ20" s="851"/>
      <c r="AK20" s="851"/>
      <c r="AL20" s="851"/>
      <c r="AM20" s="851"/>
      <c r="AN20" s="851"/>
      <c r="AO20" s="851"/>
      <c r="AP20" s="851"/>
      <c r="AQ20" s="852"/>
      <c r="AR20" s="852"/>
      <c r="AS20" s="852"/>
      <c r="AT20" s="852"/>
      <c r="AU20" s="852"/>
      <c r="AV20" s="852">
        <f>IF(SUM('様式1（被害状況報告）'!$AQ20:$AU20)&gt;=1,1,0)</f>
        <v>0</v>
      </c>
      <c r="AW20" s="852"/>
      <c r="AX20" s="852"/>
    </row>
    <row r="21" spans="2:50" s="841" customFormat="1" ht="11.25">
      <c r="B21" s="842">
        <v>12</v>
      </c>
      <c r="C21" s="843"/>
      <c r="D21" s="844"/>
      <c r="E21" s="844"/>
      <c r="F21" s="845"/>
      <c r="G21" s="843"/>
      <c r="H21" s="845"/>
      <c r="I21" s="845"/>
      <c r="J21" s="846"/>
      <c r="K21" s="830"/>
      <c r="L21" s="830"/>
      <c r="M21" s="830"/>
      <c r="N21" s="830"/>
      <c r="O21" s="830"/>
      <c r="P21" s="830"/>
      <c r="Q21" s="830"/>
      <c r="R21" s="844"/>
      <c r="S21" s="847"/>
      <c r="T21" s="830"/>
      <c r="U21" s="848"/>
      <c r="V21" s="844"/>
      <c r="W21" s="848"/>
      <c r="X21" s="848"/>
      <c r="Y21" s="844"/>
      <c r="Z21" s="849"/>
      <c r="AA21" s="850">
        <f>IF('様式1（被害状況報告）'!$H21="有",1,0)</f>
        <v>0</v>
      </c>
      <c r="AB21" s="850">
        <f>IF('様式1（被害状況報告）'!$I21="有",1,0)</f>
        <v>0</v>
      </c>
      <c r="AC21" s="850">
        <f>IF('様式1（被害状況報告）'!$AA21=1,1,IF('様式1（被害状況報告）'!$AB21=1,1,0))</f>
        <v>0</v>
      </c>
      <c r="AD21" s="850">
        <f>IF('様式1（被害状況報告）'!$I21="無",1,0)</f>
        <v>0</v>
      </c>
      <c r="AE21" s="850">
        <f>SUM('様式1（被害状況報告）'!$K21:$P21)</f>
        <v>0</v>
      </c>
      <c r="AF21" s="851"/>
      <c r="AG21" s="851"/>
      <c r="AH21" s="851"/>
      <c r="AI21" s="851"/>
      <c r="AJ21" s="851"/>
      <c r="AK21" s="851"/>
      <c r="AL21" s="851"/>
      <c r="AM21" s="851"/>
      <c r="AN21" s="851"/>
      <c r="AO21" s="851"/>
      <c r="AP21" s="851"/>
      <c r="AQ21" s="852"/>
      <c r="AR21" s="852"/>
      <c r="AS21" s="852"/>
      <c r="AT21" s="852"/>
      <c r="AU21" s="852"/>
      <c r="AV21" s="852">
        <f>IF(SUM('様式1（被害状況報告）'!$AQ21:$AU21)&gt;=1,1,0)</f>
        <v>0</v>
      </c>
      <c r="AW21" s="852"/>
      <c r="AX21" s="852"/>
    </row>
    <row r="22" spans="2:50" s="841" customFormat="1" ht="11.25">
      <c r="B22" s="842">
        <v>13</v>
      </c>
      <c r="C22" s="843"/>
      <c r="D22" s="844"/>
      <c r="E22" s="844"/>
      <c r="F22" s="845"/>
      <c r="G22" s="843"/>
      <c r="H22" s="845"/>
      <c r="I22" s="845"/>
      <c r="J22" s="846"/>
      <c r="K22" s="830"/>
      <c r="L22" s="830"/>
      <c r="M22" s="830"/>
      <c r="N22" s="830"/>
      <c r="O22" s="830"/>
      <c r="P22" s="830"/>
      <c r="Q22" s="830"/>
      <c r="R22" s="844"/>
      <c r="S22" s="847"/>
      <c r="T22" s="830"/>
      <c r="U22" s="848"/>
      <c r="V22" s="844"/>
      <c r="W22" s="848"/>
      <c r="X22" s="848"/>
      <c r="Y22" s="844"/>
      <c r="Z22" s="849"/>
      <c r="AA22" s="850">
        <f>IF('様式1（被害状況報告）'!$H22="有",1,0)</f>
        <v>0</v>
      </c>
      <c r="AB22" s="850">
        <f>IF('様式1（被害状況報告）'!$I22="有",1,0)</f>
        <v>0</v>
      </c>
      <c r="AC22" s="850">
        <f>IF('様式1（被害状況報告）'!$AA22=1,1,IF('様式1（被害状況報告）'!$AB22=1,1,0))</f>
        <v>0</v>
      </c>
      <c r="AD22" s="850">
        <f>IF('様式1（被害状況報告）'!$I22="無",1,0)</f>
        <v>0</v>
      </c>
      <c r="AE22" s="850">
        <f>SUM('様式1（被害状況報告）'!$K22:$P22)</f>
        <v>0</v>
      </c>
      <c r="AF22" s="851"/>
      <c r="AG22" s="851"/>
      <c r="AH22" s="851"/>
      <c r="AI22" s="851"/>
      <c r="AJ22" s="851"/>
      <c r="AK22" s="851"/>
      <c r="AL22" s="851"/>
      <c r="AM22" s="851"/>
      <c r="AN22" s="851"/>
      <c r="AO22" s="851"/>
      <c r="AP22" s="851"/>
      <c r="AQ22" s="852"/>
      <c r="AR22" s="852"/>
      <c r="AS22" s="852"/>
      <c r="AT22" s="852"/>
      <c r="AU22" s="852"/>
      <c r="AV22" s="852">
        <f>IF(SUM('様式1（被害状況報告）'!$AQ22:$AU22)&gt;=1,1,0)</f>
        <v>0</v>
      </c>
      <c r="AW22" s="852"/>
      <c r="AX22" s="852"/>
    </row>
    <row r="23" spans="2:50" s="841" customFormat="1" ht="11.25">
      <c r="B23" s="842">
        <v>14</v>
      </c>
      <c r="C23" s="843"/>
      <c r="D23" s="844"/>
      <c r="E23" s="844"/>
      <c r="F23" s="845"/>
      <c r="G23" s="843"/>
      <c r="H23" s="845"/>
      <c r="I23" s="845"/>
      <c r="J23" s="846"/>
      <c r="K23" s="830"/>
      <c r="L23" s="830"/>
      <c r="M23" s="830"/>
      <c r="N23" s="830"/>
      <c r="O23" s="830"/>
      <c r="P23" s="830"/>
      <c r="Q23" s="830"/>
      <c r="R23" s="844"/>
      <c r="S23" s="847"/>
      <c r="T23" s="830"/>
      <c r="U23" s="848"/>
      <c r="V23" s="844"/>
      <c r="W23" s="848"/>
      <c r="X23" s="848"/>
      <c r="Y23" s="844"/>
      <c r="Z23" s="849"/>
      <c r="AA23" s="850">
        <f>IF('様式1（被害状況報告）'!$H23="有",1,0)</f>
        <v>0</v>
      </c>
      <c r="AB23" s="850">
        <f>IF('様式1（被害状況報告）'!$I23="有",1,0)</f>
        <v>0</v>
      </c>
      <c r="AC23" s="850">
        <f>IF('様式1（被害状況報告）'!$AA23=1,1,IF('様式1（被害状況報告）'!$AB23=1,1,0))</f>
        <v>0</v>
      </c>
      <c r="AD23" s="850">
        <f>IF('様式1（被害状況報告）'!$I23="無",1,0)</f>
        <v>0</v>
      </c>
      <c r="AE23" s="850">
        <f>SUM('様式1（被害状況報告）'!$K23:$P23)</f>
        <v>0</v>
      </c>
      <c r="AF23" s="851"/>
      <c r="AG23" s="851"/>
      <c r="AH23" s="851"/>
      <c r="AI23" s="851"/>
      <c r="AJ23" s="851"/>
      <c r="AK23" s="851"/>
      <c r="AL23" s="851"/>
      <c r="AM23" s="851"/>
      <c r="AN23" s="851"/>
      <c r="AO23" s="851"/>
      <c r="AP23" s="851"/>
      <c r="AQ23" s="852"/>
      <c r="AR23" s="852"/>
      <c r="AS23" s="852"/>
      <c r="AT23" s="852"/>
      <c r="AU23" s="852"/>
      <c r="AV23" s="852">
        <f>IF(SUM('様式1（被害状況報告）'!$AQ23:$AU23)&gt;=1,1,0)</f>
        <v>0</v>
      </c>
      <c r="AW23" s="852"/>
      <c r="AX23" s="852"/>
    </row>
    <row r="24" spans="2:50" s="841" customFormat="1" ht="11.25">
      <c r="B24" s="842">
        <v>15</v>
      </c>
      <c r="C24" s="843"/>
      <c r="D24" s="844"/>
      <c r="E24" s="844"/>
      <c r="F24" s="845"/>
      <c r="G24" s="843"/>
      <c r="H24" s="845"/>
      <c r="I24" s="845"/>
      <c r="J24" s="846"/>
      <c r="K24" s="830"/>
      <c r="L24" s="830"/>
      <c r="M24" s="830"/>
      <c r="N24" s="830"/>
      <c r="O24" s="830"/>
      <c r="P24" s="830"/>
      <c r="Q24" s="830"/>
      <c r="R24" s="844"/>
      <c r="S24" s="847"/>
      <c r="T24" s="830"/>
      <c r="U24" s="848"/>
      <c r="V24" s="844"/>
      <c r="W24" s="848"/>
      <c r="X24" s="848"/>
      <c r="Y24" s="844"/>
      <c r="Z24" s="849"/>
      <c r="AA24" s="850">
        <f>IF('様式1（被害状況報告）'!$H24="有",1,0)</f>
        <v>0</v>
      </c>
      <c r="AB24" s="850">
        <f>IF('様式1（被害状況報告）'!$I24="有",1,0)</f>
        <v>0</v>
      </c>
      <c r="AC24" s="850">
        <f>IF('様式1（被害状況報告）'!$AA24=1,1,IF('様式1（被害状況報告）'!$AB24=1,1,0))</f>
        <v>0</v>
      </c>
      <c r="AD24" s="850">
        <f>IF('様式1（被害状況報告）'!$I24="無",1,0)</f>
        <v>0</v>
      </c>
      <c r="AE24" s="850">
        <f>SUM('様式1（被害状況報告）'!$K24:$P24)</f>
        <v>0</v>
      </c>
      <c r="AF24" s="851"/>
      <c r="AG24" s="851"/>
      <c r="AH24" s="851"/>
      <c r="AI24" s="851"/>
      <c r="AJ24" s="851"/>
      <c r="AK24" s="851"/>
      <c r="AL24" s="851"/>
      <c r="AM24" s="851"/>
      <c r="AN24" s="851"/>
      <c r="AO24" s="851"/>
      <c r="AP24" s="851"/>
      <c r="AQ24" s="852"/>
      <c r="AR24" s="852"/>
      <c r="AS24" s="852"/>
      <c r="AT24" s="852"/>
      <c r="AU24" s="852"/>
      <c r="AV24" s="852">
        <f>IF(SUM('様式1（被害状況報告）'!$AQ24:$AU24)&gt;=1,1,0)</f>
        <v>0</v>
      </c>
      <c r="AW24" s="852"/>
      <c r="AX24" s="852"/>
    </row>
    <row r="25" spans="2:50" s="841" customFormat="1" ht="11.25">
      <c r="B25" s="842">
        <v>16</v>
      </c>
      <c r="C25" s="843"/>
      <c r="D25" s="844"/>
      <c r="E25" s="844"/>
      <c r="F25" s="845"/>
      <c r="G25" s="843"/>
      <c r="H25" s="845"/>
      <c r="I25" s="845"/>
      <c r="J25" s="846"/>
      <c r="K25" s="830"/>
      <c r="L25" s="830"/>
      <c r="M25" s="830"/>
      <c r="N25" s="830"/>
      <c r="O25" s="830"/>
      <c r="P25" s="830"/>
      <c r="Q25" s="830"/>
      <c r="R25" s="844"/>
      <c r="S25" s="847"/>
      <c r="T25" s="830"/>
      <c r="U25" s="848"/>
      <c r="V25" s="844"/>
      <c r="W25" s="848"/>
      <c r="X25" s="848"/>
      <c r="Y25" s="844"/>
      <c r="Z25" s="849"/>
      <c r="AA25" s="850">
        <f>IF('様式1（被害状況報告）'!$H25="有",1,0)</f>
        <v>0</v>
      </c>
      <c r="AB25" s="850">
        <f>IF('様式1（被害状況報告）'!$I25="有",1,0)</f>
        <v>0</v>
      </c>
      <c r="AC25" s="850">
        <f>IF('様式1（被害状況報告）'!$AA25=1,1,IF('様式1（被害状況報告）'!$AB25=1,1,0))</f>
        <v>0</v>
      </c>
      <c r="AD25" s="850">
        <f>IF('様式1（被害状況報告）'!$I25="無",1,0)</f>
        <v>0</v>
      </c>
      <c r="AE25" s="850">
        <f>SUM('様式1（被害状況報告）'!$K25:$P25)</f>
        <v>0</v>
      </c>
      <c r="AF25" s="851"/>
      <c r="AG25" s="851"/>
      <c r="AH25" s="851"/>
      <c r="AI25" s="851"/>
      <c r="AJ25" s="851"/>
      <c r="AK25" s="851"/>
      <c r="AL25" s="851"/>
      <c r="AM25" s="851"/>
      <c r="AN25" s="851"/>
      <c r="AO25" s="851"/>
      <c r="AP25" s="851"/>
      <c r="AQ25" s="852"/>
      <c r="AR25" s="852"/>
      <c r="AS25" s="852"/>
      <c r="AT25" s="852"/>
      <c r="AU25" s="852"/>
      <c r="AV25" s="852">
        <f>IF(SUM('様式1（被害状況報告）'!$AQ25:$AU25)&gt;=1,1,0)</f>
        <v>0</v>
      </c>
      <c r="AW25" s="852"/>
      <c r="AX25" s="852"/>
    </row>
    <row r="26" spans="2:50" s="841" customFormat="1" ht="11.25">
      <c r="B26" s="842">
        <v>17</v>
      </c>
      <c r="C26" s="843"/>
      <c r="D26" s="844"/>
      <c r="E26" s="844"/>
      <c r="F26" s="845"/>
      <c r="G26" s="843"/>
      <c r="H26" s="845"/>
      <c r="I26" s="845"/>
      <c r="J26" s="846"/>
      <c r="K26" s="830"/>
      <c r="L26" s="830"/>
      <c r="M26" s="830"/>
      <c r="N26" s="830"/>
      <c r="O26" s="830"/>
      <c r="P26" s="830"/>
      <c r="Q26" s="830"/>
      <c r="R26" s="844"/>
      <c r="S26" s="847"/>
      <c r="T26" s="830"/>
      <c r="U26" s="848"/>
      <c r="V26" s="844"/>
      <c r="W26" s="848"/>
      <c r="X26" s="848"/>
      <c r="Y26" s="844"/>
      <c r="Z26" s="849"/>
      <c r="AA26" s="850">
        <f>IF('様式1（被害状況報告）'!$H26="有",1,0)</f>
        <v>0</v>
      </c>
      <c r="AB26" s="850">
        <f>IF('様式1（被害状況報告）'!$I26="有",1,0)</f>
        <v>0</v>
      </c>
      <c r="AC26" s="850">
        <f>IF('様式1（被害状況報告）'!$AA26=1,1,IF('様式1（被害状況報告）'!$AB26=1,1,0))</f>
        <v>0</v>
      </c>
      <c r="AD26" s="850">
        <f>IF('様式1（被害状況報告）'!$I26="無",1,0)</f>
        <v>0</v>
      </c>
      <c r="AE26" s="850">
        <f>SUM('様式1（被害状況報告）'!$K26:$P26)</f>
        <v>0</v>
      </c>
      <c r="AF26" s="851"/>
      <c r="AG26" s="851"/>
      <c r="AH26" s="851"/>
      <c r="AI26" s="851"/>
      <c r="AJ26" s="851"/>
      <c r="AK26" s="851"/>
      <c r="AL26" s="851"/>
      <c r="AM26" s="851"/>
      <c r="AN26" s="851"/>
      <c r="AO26" s="851"/>
      <c r="AP26" s="851"/>
      <c r="AQ26" s="852"/>
      <c r="AR26" s="852"/>
      <c r="AS26" s="852"/>
      <c r="AT26" s="852"/>
      <c r="AU26" s="852"/>
      <c r="AV26" s="852">
        <f>IF(SUM('様式1（被害状況報告）'!$AQ26:$AU26)&gt;=1,1,0)</f>
        <v>0</v>
      </c>
      <c r="AW26" s="852"/>
      <c r="AX26" s="852"/>
    </row>
    <row r="27" spans="2:50" s="841" customFormat="1" ht="11.25">
      <c r="B27" s="842">
        <v>18</v>
      </c>
      <c r="C27" s="843"/>
      <c r="D27" s="844"/>
      <c r="E27" s="844"/>
      <c r="F27" s="845"/>
      <c r="G27" s="843"/>
      <c r="H27" s="845"/>
      <c r="I27" s="845"/>
      <c r="J27" s="846"/>
      <c r="K27" s="830"/>
      <c r="L27" s="830"/>
      <c r="M27" s="830"/>
      <c r="N27" s="830"/>
      <c r="O27" s="830"/>
      <c r="P27" s="830"/>
      <c r="Q27" s="830"/>
      <c r="R27" s="844"/>
      <c r="S27" s="847"/>
      <c r="T27" s="830"/>
      <c r="U27" s="848"/>
      <c r="V27" s="844"/>
      <c r="W27" s="848"/>
      <c r="X27" s="848"/>
      <c r="Y27" s="844"/>
      <c r="Z27" s="849"/>
      <c r="AA27" s="850">
        <f>IF('様式1（被害状況報告）'!$H27="有",1,0)</f>
        <v>0</v>
      </c>
      <c r="AB27" s="850">
        <f>IF('様式1（被害状況報告）'!$I27="有",1,0)</f>
        <v>0</v>
      </c>
      <c r="AC27" s="850">
        <f>IF('様式1（被害状況報告）'!$AA27=1,1,IF('様式1（被害状況報告）'!$AB27=1,1,0))</f>
        <v>0</v>
      </c>
      <c r="AD27" s="850">
        <f>IF('様式1（被害状況報告）'!$I27="無",1,0)</f>
        <v>0</v>
      </c>
      <c r="AE27" s="850">
        <f>SUM('様式1（被害状況報告）'!$K27:$P27)</f>
        <v>0</v>
      </c>
      <c r="AF27" s="851"/>
      <c r="AG27" s="851"/>
      <c r="AH27" s="851"/>
      <c r="AI27" s="851"/>
      <c r="AJ27" s="851"/>
      <c r="AK27" s="851"/>
      <c r="AL27" s="851"/>
      <c r="AM27" s="851"/>
      <c r="AN27" s="851"/>
      <c r="AO27" s="851"/>
      <c r="AP27" s="851"/>
      <c r="AQ27" s="852"/>
      <c r="AR27" s="852"/>
      <c r="AS27" s="852"/>
      <c r="AT27" s="852"/>
      <c r="AU27" s="852"/>
      <c r="AV27" s="852">
        <f>IF(SUM('様式1（被害状況報告）'!$AQ27:$AU27)&gt;=1,1,0)</f>
        <v>0</v>
      </c>
      <c r="AW27" s="852"/>
      <c r="AX27" s="852"/>
    </row>
    <row r="28" spans="2:50" s="841" customFormat="1" ht="11.25">
      <c r="B28" s="842">
        <v>19</v>
      </c>
      <c r="C28" s="843"/>
      <c r="D28" s="844"/>
      <c r="E28" s="844"/>
      <c r="F28" s="845"/>
      <c r="G28" s="843"/>
      <c r="H28" s="845"/>
      <c r="I28" s="845"/>
      <c r="J28" s="846"/>
      <c r="K28" s="830"/>
      <c r="L28" s="830"/>
      <c r="M28" s="830"/>
      <c r="N28" s="830"/>
      <c r="O28" s="830"/>
      <c r="P28" s="830"/>
      <c r="Q28" s="830"/>
      <c r="R28" s="844"/>
      <c r="S28" s="847"/>
      <c r="T28" s="830"/>
      <c r="U28" s="848"/>
      <c r="V28" s="844"/>
      <c r="W28" s="848"/>
      <c r="X28" s="848"/>
      <c r="Y28" s="844"/>
      <c r="Z28" s="849"/>
      <c r="AA28" s="850">
        <f>IF('様式1（被害状況報告）'!$H28="有",1,0)</f>
        <v>0</v>
      </c>
      <c r="AB28" s="850">
        <f>IF('様式1（被害状況報告）'!$I28="有",1,0)</f>
        <v>0</v>
      </c>
      <c r="AC28" s="850">
        <f>IF('様式1（被害状況報告）'!$AA28=1,1,IF('様式1（被害状況報告）'!$AB28=1,1,0))</f>
        <v>0</v>
      </c>
      <c r="AD28" s="850">
        <f>IF('様式1（被害状況報告）'!$I28="無",1,0)</f>
        <v>0</v>
      </c>
      <c r="AE28" s="850">
        <f>SUM('様式1（被害状況報告）'!$K28:$P28)</f>
        <v>0</v>
      </c>
      <c r="AF28" s="851"/>
      <c r="AG28" s="851"/>
      <c r="AH28" s="851"/>
      <c r="AI28" s="851"/>
      <c r="AJ28" s="851"/>
      <c r="AK28" s="851"/>
      <c r="AL28" s="851"/>
      <c r="AM28" s="851"/>
      <c r="AN28" s="851"/>
      <c r="AO28" s="851"/>
      <c r="AP28" s="851"/>
      <c r="AQ28" s="852"/>
      <c r="AR28" s="852"/>
      <c r="AS28" s="852"/>
      <c r="AT28" s="852"/>
      <c r="AU28" s="852"/>
      <c r="AV28" s="852">
        <f>IF(SUM('様式1（被害状況報告）'!$AQ28:$AU28)&gt;=1,1,0)</f>
        <v>0</v>
      </c>
      <c r="AW28" s="852"/>
      <c r="AX28" s="852"/>
    </row>
    <row r="29" spans="2:50" s="841" customFormat="1" ht="11.25">
      <c r="B29" s="842">
        <v>20</v>
      </c>
      <c r="C29" s="843"/>
      <c r="D29" s="844"/>
      <c r="E29" s="844"/>
      <c r="F29" s="845"/>
      <c r="G29" s="843"/>
      <c r="H29" s="845"/>
      <c r="I29" s="845"/>
      <c r="J29" s="846"/>
      <c r="K29" s="830"/>
      <c r="L29" s="830"/>
      <c r="M29" s="830"/>
      <c r="N29" s="830"/>
      <c r="O29" s="830"/>
      <c r="P29" s="830"/>
      <c r="Q29" s="830"/>
      <c r="R29" s="844"/>
      <c r="S29" s="847"/>
      <c r="T29" s="830"/>
      <c r="U29" s="848"/>
      <c r="V29" s="844"/>
      <c r="W29" s="848"/>
      <c r="X29" s="848"/>
      <c r="Y29" s="844"/>
      <c r="Z29" s="849"/>
      <c r="AA29" s="850">
        <f>IF('様式1（被害状況報告）'!$H29="有",1,0)</f>
        <v>0</v>
      </c>
      <c r="AB29" s="850">
        <f>IF('様式1（被害状況報告）'!$I29="有",1,0)</f>
        <v>0</v>
      </c>
      <c r="AC29" s="850">
        <f>IF('様式1（被害状況報告）'!$AA29=1,1,IF('様式1（被害状況報告）'!$AB29=1,1,0))</f>
        <v>0</v>
      </c>
      <c r="AD29" s="850">
        <f>IF('様式1（被害状況報告）'!$I29="無",1,0)</f>
        <v>0</v>
      </c>
      <c r="AE29" s="850">
        <f>SUM('様式1（被害状況報告）'!$K29:$P29)</f>
        <v>0</v>
      </c>
      <c r="AF29" s="851"/>
      <c r="AG29" s="851"/>
      <c r="AH29" s="851"/>
      <c r="AI29" s="851"/>
      <c r="AJ29" s="851"/>
      <c r="AK29" s="851"/>
      <c r="AL29" s="851"/>
      <c r="AM29" s="851"/>
      <c r="AN29" s="851"/>
      <c r="AO29" s="851"/>
      <c r="AP29" s="851"/>
      <c r="AQ29" s="852"/>
      <c r="AR29" s="852"/>
      <c r="AS29" s="852"/>
      <c r="AT29" s="852"/>
      <c r="AU29" s="852"/>
      <c r="AV29" s="852">
        <f>IF(SUM('様式1（被害状況報告）'!$AQ29:$AU29)&gt;=1,1,0)</f>
        <v>0</v>
      </c>
      <c r="AW29" s="852"/>
      <c r="AX29" s="852"/>
    </row>
    <row r="30" spans="2:50" s="841" customFormat="1" ht="11.25">
      <c r="B30" s="842">
        <v>21</v>
      </c>
      <c r="C30" s="853"/>
      <c r="D30" s="854"/>
      <c r="E30" s="854"/>
      <c r="F30" s="855"/>
      <c r="G30" s="853"/>
      <c r="H30" s="855"/>
      <c r="I30" s="855"/>
      <c r="J30" s="856"/>
      <c r="K30" s="857"/>
      <c r="L30" s="857"/>
      <c r="M30" s="857"/>
      <c r="N30" s="857"/>
      <c r="O30" s="857"/>
      <c r="P30" s="857"/>
      <c r="Q30" s="857"/>
      <c r="R30" s="854"/>
      <c r="S30" s="858"/>
      <c r="T30" s="857"/>
      <c r="U30" s="859"/>
      <c r="V30" s="854"/>
      <c r="W30" s="859"/>
      <c r="X30" s="859"/>
      <c r="Y30" s="854"/>
      <c r="Z30" s="849"/>
      <c r="AA30" s="850">
        <f>IF('様式1（被害状況報告）'!$H30="有",1,0)</f>
        <v>0</v>
      </c>
      <c r="AB30" s="850">
        <f>IF('様式1（被害状況報告）'!$I30="有",1,0)</f>
        <v>0</v>
      </c>
      <c r="AC30" s="850">
        <f>IF('様式1（被害状況報告）'!$AA30=1,1,IF('様式1（被害状況報告）'!$AB30=1,1,0))</f>
        <v>0</v>
      </c>
      <c r="AD30" s="850">
        <f>IF('様式1（被害状況報告）'!$I30="無",1,0)</f>
        <v>0</v>
      </c>
      <c r="AE30" s="850">
        <f>SUM('様式1（被害状況報告）'!$K30:$P30)</f>
        <v>0</v>
      </c>
      <c r="AF30" s="851"/>
      <c r="AG30" s="851"/>
      <c r="AH30" s="851"/>
      <c r="AI30" s="851"/>
      <c r="AJ30" s="851"/>
      <c r="AK30" s="851"/>
      <c r="AL30" s="851"/>
      <c r="AM30" s="851"/>
      <c r="AN30" s="851"/>
      <c r="AO30" s="851"/>
      <c r="AP30" s="860"/>
      <c r="AQ30" s="861"/>
      <c r="AR30" s="861"/>
      <c r="AS30" s="861"/>
      <c r="AT30" s="861"/>
      <c r="AU30" s="861"/>
      <c r="AV30" s="852">
        <f>IF(SUM('様式1（被害状況報告）'!$AQ30:$AU30)&gt;=1,1,0)</f>
        <v>0</v>
      </c>
      <c r="AW30" s="861"/>
      <c r="AX30" s="861"/>
    </row>
    <row r="31" spans="2:50" s="841" customFormat="1" ht="11.25">
      <c r="B31" s="842">
        <v>22</v>
      </c>
      <c r="C31" s="853"/>
      <c r="D31" s="854"/>
      <c r="E31" s="854"/>
      <c r="F31" s="855"/>
      <c r="G31" s="853"/>
      <c r="H31" s="855"/>
      <c r="I31" s="855"/>
      <c r="J31" s="856"/>
      <c r="K31" s="857"/>
      <c r="L31" s="857"/>
      <c r="M31" s="857"/>
      <c r="N31" s="857"/>
      <c r="O31" s="857"/>
      <c r="P31" s="857"/>
      <c r="Q31" s="857"/>
      <c r="R31" s="854"/>
      <c r="S31" s="858"/>
      <c r="T31" s="857"/>
      <c r="U31" s="859"/>
      <c r="V31" s="854"/>
      <c r="W31" s="859"/>
      <c r="X31" s="859"/>
      <c r="Y31" s="854"/>
      <c r="Z31" s="849"/>
      <c r="AA31" s="850">
        <f>IF('様式1（被害状況報告）'!$H31="有",1,0)</f>
        <v>0</v>
      </c>
      <c r="AB31" s="850">
        <f>IF('様式1（被害状況報告）'!$I31="有",1,0)</f>
        <v>0</v>
      </c>
      <c r="AC31" s="850">
        <f>IF('様式1（被害状況報告）'!$AA31=1,1,IF('様式1（被害状況報告）'!$AB31=1,1,0))</f>
        <v>0</v>
      </c>
      <c r="AD31" s="850">
        <f>IF('様式1（被害状況報告）'!$I31="無",1,0)</f>
        <v>0</v>
      </c>
      <c r="AE31" s="850">
        <f>SUM('様式1（被害状況報告）'!$K31:$P31)</f>
        <v>0</v>
      </c>
      <c r="AF31" s="851"/>
      <c r="AG31" s="851"/>
      <c r="AH31" s="851"/>
      <c r="AI31" s="851"/>
      <c r="AJ31" s="851"/>
      <c r="AK31" s="851"/>
      <c r="AL31" s="851"/>
      <c r="AM31" s="851"/>
      <c r="AN31" s="851"/>
      <c r="AO31" s="851"/>
      <c r="AP31" s="860"/>
      <c r="AQ31" s="861"/>
      <c r="AR31" s="861"/>
      <c r="AS31" s="861"/>
      <c r="AT31" s="861"/>
      <c r="AU31" s="861"/>
      <c r="AV31" s="852">
        <f>IF(SUM('様式1（被害状況報告）'!$AQ31:$AU31)&gt;=1,1,0)</f>
        <v>0</v>
      </c>
      <c r="AW31" s="861"/>
      <c r="AX31" s="861"/>
    </row>
    <row r="32" spans="2:50" s="841" customFormat="1" ht="11.25">
      <c r="B32" s="842">
        <v>23</v>
      </c>
      <c r="C32" s="853"/>
      <c r="D32" s="854"/>
      <c r="E32" s="854"/>
      <c r="F32" s="855"/>
      <c r="G32" s="853"/>
      <c r="H32" s="855"/>
      <c r="I32" s="855"/>
      <c r="J32" s="856"/>
      <c r="K32" s="857"/>
      <c r="L32" s="857"/>
      <c r="M32" s="857"/>
      <c r="N32" s="857"/>
      <c r="O32" s="857"/>
      <c r="P32" s="857"/>
      <c r="Q32" s="857"/>
      <c r="R32" s="854"/>
      <c r="S32" s="858"/>
      <c r="T32" s="857"/>
      <c r="U32" s="859"/>
      <c r="V32" s="854"/>
      <c r="W32" s="859"/>
      <c r="X32" s="859"/>
      <c r="Y32" s="854"/>
      <c r="Z32" s="849"/>
      <c r="AA32" s="850">
        <f>IF('様式1（被害状況報告）'!$H32="有",1,0)</f>
        <v>0</v>
      </c>
      <c r="AB32" s="850">
        <f>IF('様式1（被害状況報告）'!$I32="有",1,0)</f>
        <v>0</v>
      </c>
      <c r="AC32" s="850">
        <f>IF('様式1（被害状況報告）'!$AA32=1,1,IF('様式1（被害状況報告）'!$AB32=1,1,0))</f>
        <v>0</v>
      </c>
      <c r="AD32" s="850">
        <f>IF('様式1（被害状況報告）'!$I32="無",1,0)</f>
        <v>0</v>
      </c>
      <c r="AE32" s="850">
        <f>SUM('様式1（被害状況報告）'!$K32:$P32)</f>
        <v>0</v>
      </c>
      <c r="AF32" s="851"/>
      <c r="AG32" s="851"/>
      <c r="AH32" s="851"/>
      <c r="AI32" s="851"/>
      <c r="AJ32" s="851"/>
      <c r="AK32" s="851"/>
      <c r="AL32" s="851"/>
      <c r="AM32" s="851"/>
      <c r="AN32" s="851"/>
      <c r="AO32" s="851"/>
      <c r="AP32" s="860"/>
      <c r="AQ32" s="861"/>
      <c r="AR32" s="861"/>
      <c r="AS32" s="861"/>
      <c r="AT32" s="861"/>
      <c r="AU32" s="861"/>
      <c r="AV32" s="852">
        <f>IF(SUM('様式1（被害状況報告）'!$AQ32:$AU32)&gt;=1,1,0)</f>
        <v>0</v>
      </c>
      <c r="AW32" s="861"/>
      <c r="AX32" s="861"/>
    </row>
    <row r="33" spans="2:50" s="841" customFormat="1" ht="11.25">
      <c r="B33" s="842">
        <v>24</v>
      </c>
      <c r="C33" s="853"/>
      <c r="D33" s="854"/>
      <c r="E33" s="854"/>
      <c r="F33" s="855"/>
      <c r="G33" s="853"/>
      <c r="H33" s="855"/>
      <c r="I33" s="855"/>
      <c r="J33" s="856"/>
      <c r="K33" s="857"/>
      <c r="L33" s="857"/>
      <c r="M33" s="857"/>
      <c r="N33" s="857"/>
      <c r="O33" s="857"/>
      <c r="P33" s="857"/>
      <c r="Q33" s="857"/>
      <c r="R33" s="854"/>
      <c r="S33" s="858"/>
      <c r="T33" s="857"/>
      <c r="U33" s="859"/>
      <c r="V33" s="854"/>
      <c r="W33" s="859"/>
      <c r="X33" s="859"/>
      <c r="Y33" s="854"/>
      <c r="Z33" s="849"/>
      <c r="AA33" s="850">
        <f>IF('様式1（被害状況報告）'!$H33="有",1,0)</f>
        <v>0</v>
      </c>
      <c r="AB33" s="850">
        <f>IF('様式1（被害状況報告）'!$I33="有",1,0)</f>
        <v>0</v>
      </c>
      <c r="AC33" s="850">
        <f>IF('様式1（被害状況報告）'!$AA33=1,1,IF('様式1（被害状況報告）'!$AB33=1,1,0))</f>
        <v>0</v>
      </c>
      <c r="AD33" s="850">
        <f>IF('様式1（被害状況報告）'!$I33="無",1,0)</f>
        <v>0</v>
      </c>
      <c r="AE33" s="850">
        <f>SUM('様式1（被害状況報告）'!$K33:$P33)</f>
        <v>0</v>
      </c>
      <c r="AF33" s="851"/>
      <c r="AG33" s="851"/>
      <c r="AH33" s="851"/>
      <c r="AI33" s="851"/>
      <c r="AJ33" s="851"/>
      <c r="AK33" s="851"/>
      <c r="AL33" s="851"/>
      <c r="AM33" s="851"/>
      <c r="AN33" s="851"/>
      <c r="AO33" s="851"/>
      <c r="AP33" s="860"/>
      <c r="AQ33" s="861"/>
      <c r="AR33" s="861"/>
      <c r="AS33" s="861"/>
      <c r="AT33" s="861"/>
      <c r="AU33" s="861"/>
      <c r="AV33" s="852">
        <f>IF(SUM('様式1（被害状況報告）'!$AQ33:$AU33)&gt;=1,1,0)</f>
        <v>0</v>
      </c>
      <c r="AW33" s="861"/>
      <c r="AX33" s="861"/>
    </row>
    <row r="34" spans="2:50" s="841" customFormat="1" ht="11.25">
      <c r="B34" s="842">
        <v>25</v>
      </c>
      <c r="C34" s="853"/>
      <c r="D34" s="854"/>
      <c r="E34" s="854"/>
      <c r="F34" s="855"/>
      <c r="G34" s="853"/>
      <c r="H34" s="855"/>
      <c r="I34" s="855"/>
      <c r="J34" s="856"/>
      <c r="K34" s="857"/>
      <c r="L34" s="857"/>
      <c r="M34" s="857"/>
      <c r="N34" s="857"/>
      <c r="O34" s="857"/>
      <c r="P34" s="857"/>
      <c r="Q34" s="857"/>
      <c r="R34" s="854"/>
      <c r="S34" s="858"/>
      <c r="T34" s="857"/>
      <c r="U34" s="859"/>
      <c r="V34" s="854"/>
      <c r="W34" s="859"/>
      <c r="X34" s="859"/>
      <c r="Y34" s="854"/>
      <c r="Z34" s="849"/>
      <c r="AA34" s="850">
        <f>IF('様式1（被害状況報告）'!$H34="有",1,0)</f>
        <v>0</v>
      </c>
      <c r="AB34" s="850">
        <f>IF('様式1（被害状況報告）'!$I34="有",1,0)</f>
        <v>0</v>
      </c>
      <c r="AC34" s="850">
        <f>IF('様式1（被害状況報告）'!$AA34=1,1,IF('様式1（被害状況報告）'!$AB34=1,1,0))</f>
        <v>0</v>
      </c>
      <c r="AD34" s="850">
        <f>IF('様式1（被害状況報告）'!$I34="無",1,0)</f>
        <v>0</v>
      </c>
      <c r="AE34" s="850">
        <f>SUM('様式1（被害状況報告）'!$K34:$P34)</f>
        <v>0</v>
      </c>
      <c r="AF34" s="851"/>
      <c r="AG34" s="851"/>
      <c r="AH34" s="851"/>
      <c r="AI34" s="851"/>
      <c r="AJ34" s="851"/>
      <c r="AK34" s="851"/>
      <c r="AL34" s="851"/>
      <c r="AM34" s="851"/>
      <c r="AN34" s="851"/>
      <c r="AO34" s="851"/>
      <c r="AP34" s="860"/>
      <c r="AQ34" s="861"/>
      <c r="AR34" s="861"/>
      <c r="AS34" s="861"/>
      <c r="AT34" s="861"/>
      <c r="AU34" s="861"/>
      <c r="AV34" s="852">
        <f>IF(SUM('様式1（被害状況報告）'!$AQ34:$AU34)&gt;=1,1,0)</f>
        <v>0</v>
      </c>
      <c r="AW34" s="861"/>
      <c r="AX34" s="861"/>
    </row>
    <row r="35" spans="2:50" s="841" customFormat="1" ht="11.25">
      <c r="B35" s="842">
        <v>26</v>
      </c>
      <c r="C35" s="853"/>
      <c r="D35" s="854"/>
      <c r="E35" s="854"/>
      <c r="F35" s="855"/>
      <c r="G35" s="853"/>
      <c r="H35" s="855"/>
      <c r="I35" s="855"/>
      <c r="J35" s="856"/>
      <c r="K35" s="857"/>
      <c r="L35" s="857"/>
      <c r="M35" s="857"/>
      <c r="N35" s="857"/>
      <c r="O35" s="857"/>
      <c r="P35" s="857"/>
      <c r="Q35" s="857"/>
      <c r="R35" s="854"/>
      <c r="S35" s="858"/>
      <c r="T35" s="857"/>
      <c r="U35" s="859"/>
      <c r="V35" s="854"/>
      <c r="W35" s="859"/>
      <c r="X35" s="859"/>
      <c r="Y35" s="854"/>
      <c r="Z35" s="849"/>
      <c r="AA35" s="850">
        <f>IF('様式1（被害状況報告）'!$H35="有",1,0)</f>
        <v>0</v>
      </c>
      <c r="AB35" s="850">
        <f>IF('様式1（被害状況報告）'!$I35="有",1,0)</f>
        <v>0</v>
      </c>
      <c r="AC35" s="850">
        <f>IF('様式1（被害状況報告）'!$AA35=1,1,IF('様式1（被害状況報告）'!$AB35=1,1,0))</f>
        <v>0</v>
      </c>
      <c r="AD35" s="850">
        <f>IF('様式1（被害状況報告）'!$I35="無",1,0)</f>
        <v>0</v>
      </c>
      <c r="AE35" s="850">
        <f>SUM('様式1（被害状況報告）'!$K35:$P35)</f>
        <v>0</v>
      </c>
      <c r="AF35" s="851"/>
      <c r="AG35" s="851"/>
      <c r="AH35" s="851"/>
      <c r="AI35" s="851"/>
      <c r="AJ35" s="851"/>
      <c r="AK35" s="851"/>
      <c r="AL35" s="851"/>
      <c r="AM35" s="851"/>
      <c r="AN35" s="851"/>
      <c r="AO35" s="851"/>
      <c r="AP35" s="860"/>
      <c r="AQ35" s="861"/>
      <c r="AR35" s="861"/>
      <c r="AS35" s="861"/>
      <c r="AT35" s="861"/>
      <c r="AU35" s="861"/>
      <c r="AV35" s="852">
        <f>IF(SUM('様式1（被害状況報告）'!$AQ35:$AU35)&gt;=1,1,0)</f>
        <v>0</v>
      </c>
      <c r="AW35" s="861"/>
      <c r="AX35" s="861"/>
    </row>
    <row r="36" spans="2:50" s="841" customFormat="1" ht="11.25">
      <c r="B36" s="842">
        <v>27</v>
      </c>
      <c r="C36" s="853"/>
      <c r="D36" s="854"/>
      <c r="E36" s="854"/>
      <c r="F36" s="855"/>
      <c r="G36" s="853"/>
      <c r="H36" s="855"/>
      <c r="I36" s="855"/>
      <c r="J36" s="856"/>
      <c r="K36" s="857"/>
      <c r="L36" s="857"/>
      <c r="M36" s="857"/>
      <c r="N36" s="857"/>
      <c r="O36" s="857"/>
      <c r="P36" s="857"/>
      <c r="Q36" s="857"/>
      <c r="R36" s="854"/>
      <c r="S36" s="858"/>
      <c r="T36" s="857"/>
      <c r="U36" s="859"/>
      <c r="V36" s="854"/>
      <c r="W36" s="859"/>
      <c r="X36" s="859"/>
      <c r="Y36" s="854"/>
      <c r="Z36" s="849"/>
      <c r="AA36" s="850">
        <f>IF('様式1（被害状況報告）'!$H36="有",1,0)</f>
        <v>0</v>
      </c>
      <c r="AB36" s="850">
        <f>IF('様式1（被害状況報告）'!$I36="有",1,0)</f>
        <v>0</v>
      </c>
      <c r="AC36" s="850">
        <f>IF('様式1（被害状況報告）'!$AA36=1,1,IF('様式1（被害状況報告）'!$AB36=1,1,0))</f>
        <v>0</v>
      </c>
      <c r="AD36" s="850">
        <f>IF('様式1（被害状況報告）'!$I36="無",1,0)</f>
        <v>0</v>
      </c>
      <c r="AE36" s="850">
        <f>SUM('様式1（被害状況報告）'!$K36:$P36)</f>
        <v>0</v>
      </c>
      <c r="AF36" s="851"/>
      <c r="AG36" s="851"/>
      <c r="AH36" s="851"/>
      <c r="AI36" s="851"/>
      <c r="AJ36" s="851"/>
      <c r="AK36" s="851"/>
      <c r="AL36" s="851"/>
      <c r="AM36" s="851"/>
      <c r="AN36" s="851"/>
      <c r="AO36" s="851"/>
      <c r="AP36" s="860"/>
      <c r="AQ36" s="861"/>
      <c r="AR36" s="861"/>
      <c r="AS36" s="861"/>
      <c r="AT36" s="861"/>
      <c r="AU36" s="861"/>
      <c r="AV36" s="852">
        <f>IF(SUM('様式1（被害状況報告）'!$AQ36:$AU36)&gt;=1,1,0)</f>
        <v>0</v>
      </c>
      <c r="AW36" s="861"/>
      <c r="AX36" s="861"/>
    </row>
    <row r="37" spans="2:50" s="841" customFormat="1" ht="11.25">
      <c r="B37" s="842">
        <v>28</v>
      </c>
      <c r="C37" s="853"/>
      <c r="D37" s="854"/>
      <c r="E37" s="854"/>
      <c r="F37" s="855"/>
      <c r="G37" s="853"/>
      <c r="H37" s="855"/>
      <c r="I37" s="855"/>
      <c r="J37" s="856"/>
      <c r="K37" s="857"/>
      <c r="L37" s="857"/>
      <c r="M37" s="857"/>
      <c r="N37" s="857"/>
      <c r="O37" s="857"/>
      <c r="P37" s="857"/>
      <c r="Q37" s="857"/>
      <c r="R37" s="854"/>
      <c r="S37" s="858"/>
      <c r="T37" s="857"/>
      <c r="U37" s="859"/>
      <c r="V37" s="854"/>
      <c r="W37" s="859"/>
      <c r="X37" s="859"/>
      <c r="Y37" s="854"/>
      <c r="Z37" s="849"/>
      <c r="AA37" s="850">
        <f>IF('様式1（被害状況報告）'!$H37="有",1,0)</f>
        <v>0</v>
      </c>
      <c r="AB37" s="850">
        <f>IF('様式1（被害状況報告）'!$I37="有",1,0)</f>
        <v>0</v>
      </c>
      <c r="AC37" s="850">
        <f>IF('様式1（被害状況報告）'!$AA37=1,1,IF('様式1（被害状況報告）'!$AB37=1,1,0))</f>
        <v>0</v>
      </c>
      <c r="AD37" s="850">
        <f>IF('様式1（被害状況報告）'!$I37="無",1,0)</f>
        <v>0</v>
      </c>
      <c r="AE37" s="850">
        <f>SUM('様式1（被害状況報告）'!$K37:$P37)</f>
        <v>0</v>
      </c>
      <c r="AF37" s="851"/>
      <c r="AG37" s="851"/>
      <c r="AH37" s="851"/>
      <c r="AI37" s="851"/>
      <c r="AJ37" s="851"/>
      <c r="AK37" s="851"/>
      <c r="AL37" s="851"/>
      <c r="AM37" s="851"/>
      <c r="AN37" s="851"/>
      <c r="AO37" s="851"/>
      <c r="AP37" s="860"/>
      <c r="AQ37" s="861"/>
      <c r="AR37" s="861"/>
      <c r="AS37" s="861"/>
      <c r="AT37" s="861"/>
      <c r="AU37" s="861"/>
      <c r="AV37" s="852">
        <f>IF(SUM('様式1（被害状況報告）'!$AQ37:$AU37)&gt;=1,1,0)</f>
        <v>0</v>
      </c>
      <c r="AW37" s="861"/>
      <c r="AX37" s="861"/>
    </row>
    <row r="38" spans="2:50" s="841" customFormat="1" ht="11.25">
      <c r="B38" s="842">
        <v>29</v>
      </c>
      <c r="C38" s="853"/>
      <c r="D38" s="854"/>
      <c r="E38" s="854"/>
      <c r="F38" s="855"/>
      <c r="G38" s="853"/>
      <c r="H38" s="855"/>
      <c r="I38" s="855"/>
      <c r="J38" s="856"/>
      <c r="K38" s="857"/>
      <c r="L38" s="857"/>
      <c r="M38" s="857"/>
      <c r="N38" s="857"/>
      <c r="O38" s="857"/>
      <c r="P38" s="857"/>
      <c r="Q38" s="857"/>
      <c r="R38" s="854"/>
      <c r="S38" s="858"/>
      <c r="T38" s="857"/>
      <c r="U38" s="859"/>
      <c r="V38" s="854"/>
      <c r="W38" s="859"/>
      <c r="X38" s="859"/>
      <c r="Y38" s="854"/>
      <c r="Z38" s="849"/>
      <c r="AA38" s="850">
        <f>IF('様式1（被害状況報告）'!$H38="有",1,0)</f>
        <v>0</v>
      </c>
      <c r="AB38" s="850">
        <f>IF('様式1（被害状況報告）'!$I38="有",1,0)</f>
        <v>0</v>
      </c>
      <c r="AC38" s="850">
        <f>IF('様式1（被害状況報告）'!$AA38=1,1,IF('様式1（被害状況報告）'!$AB38=1,1,0))</f>
        <v>0</v>
      </c>
      <c r="AD38" s="850">
        <f>IF('様式1（被害状況報告）'!$I38="無",1,0)</f>
        <v>0</v>
      </c>
      <c r="AE38" s="850">
        <f>SUM('様式1（被害状況報告）'!$K38:$P38)</f>
        <v>0</v>
      </c>
      <c r="AF38" s="851"/>
      <c r="AG38" s="851"/>
      <c r="AH38" s="851"/>
      <c r="AI38" s="851"/>
      <c r="AJ38" s="851"/>
      <c r="AK38" s="851"/>
      <c r="AL38" s="851"/>
      <c r="AM38" s="851"/>
      <c r="AN38" s="851"/>
      <c r="AO38" s="851"/>
      <c r="AP38" s="860"/>
      <c r="AQ38" s="861"/>
      <c r="AR38" s="861"/>
      <c r="AS38" s="861"/>
      <c r="AT38" s="861"/>
      <c r="AU38" s="861"/>
      <c r="AV38" s="852">
        <f>IF(SUM('様式1（被害状況報告）'!$AQ38:$AU38)&gt;=1,1,0)</f>
        <v>0</v>
      </c>
      <c r="AW38" s="861"/>
      <c r="AX38" s="861"/>
    </row>
    <row r="39" spans="2:50" s="841" customFormat="1" ht="11.25">
      <c r="B39" s="842">
        <v>30</v>
      </c>
      <c r="C39" s="853"/>
      <c r="D39" s="854"/>
      <c r="E39" s="854"/>
      <c r="F39" s="855"/>
      <c r="G39" s="853"/>
      <c r="H39" s="855"/>
      <c r="I39" s="855"/>
      <c r="J39" s="856"/>
      <c r="K39" s="857"/>
      <c r="L39" s="857"/>
      <c r="M39" s="857"/>
      <c r="N39" s="857"/>
      <c r="O39" s="857"/>
      <c r="P39" s="857"/>
      <c r="Q39" s="857"/>
      <c r="R39" s="854"/>
      <c r="S39" s="858"/>
      <c r="T39" s="857"/>
      <c r="U39" s="859"/>
      <c r="V39" s="854"/>
      <c r="W39" s="859"/>
      <c r="X39" s="859"/>
      <c r="Y39" s="854"/>
      <c r="Z39" s="849"/>
      <c r="AA39" s="850">
        <f>IF('様式1（被害状況報告）'!$H39="有",1,0)</f>
        <v>0</v>
      </c>
      <c r="AB39" s="850">
        <f>IF('様式1（被害状況報告）'!$I39="有",1,0)</f>
        <v>0</v>
      </c>
      <c r="AC39" s="850">
        <f>IF('様式1（被害状況報告）'!$AA39=1,1,IF('様式1（被害状況報告）'!$AB39=1,1,0))</f>
        <v>0</v>
      </c>
      <c r="AD39" s="850">
        <f>IF('様式1（被害状況報告）'!$I39="無",1,0)</f>
        <v>0</v>
      </c>
      <c r="AE39" s="850">
        <f>SUM('様式1（被害状況報告）'!$K39:$P39)</f>
        <v>0</v>
      </c>
      <c r="AF39" s="851"/>
      <c r="AG39" s="851"/>
      <c r="AH39" s="851"/>
      <c r="AI39" s="851"/>
      <c r="AJ39" s="851"/>
      <c r="AK39" s="851"/>
      <c r="AL39" s="851"/>
      <c r="AM39" s="851"/>
      <c r="AN39" s="851"/>
      <c r="AO39" s="851"/>
      <c r="AP39" s="860"/>
      <c r="AQ39" s="861"/>
      <c r="AR39" s="861"/>
      <c r="AS39" s="861"/>
      <c r="AT39" s="861"/>
      <c r="AU39" s="861"/>
      <c r="AV39" s="852">
        <f>IF(SUM('様式1（被害状況報告）'!$AQ39:$AU39)&gt;=1,1,0)</f>
        <v>0</v>
      </c>
      <c r="AW39" s="861"/>
      <c r="AX39" s="861"/>
    </row>
    <row r="40" spans="2:50" s="841" customFormat="1" ht="11.25">
      <c r="B40" s="842">
        <v>31</v>
      </c>
      <c r="C40" s="853"/>
      <c r="D40" s="854"/>
      <c r="E40" s="854"/>
      <c r="F40" s="855"/>
      <c r="G40" s="853"/>
      <c r="H40" s="855"/>
      <c r="I40" s="855"/>
      <c r="J40" s="856"/>
      <c r="K40" s="857"/>
      <c r="L40" s="857"/>
      <c r="M40" s="857"/>
      <c r="N40" s="857"/>
      <c r="O40" s="857"/>
      <c r="P40" s="857"/>
      <c r="Q40" s="857"/>
      <c r="R40" s="854"/>
      <c r="S40" s="858"/>
      <c r="T40" s="857"/>
      <c r="U40" s="859"/>
      <c r="V40" s="854"/>
      <c r="W40" s="859"/>
      <c r="X40" s="859"/>
      <c r="Y40" s="854"/>
      <c r="Z40" s="849"/>
      <c r="AA40" s="850">
        <f>IF('様式1（被害状況報告）'!$H40="有",1,0)</f>
        <v>0</v>
      </c>
      <c r="AB40" s="850">
        <f>IF('様式1（被害状況報告）'!$I40="有",1,0)</f>
        <v>0</v>
      </c>
      <c r="AC40" s="850">
        <f>IF('様式1（被害状況報告）'!$AA40=1,1,IF('様式1（被害状況報告）'!$AB40=1,1,0))</f>
        <v>0</v>
      </c>
      <c r="AD40" s="850">
        <f>IF('様式1（被害状況報告）'!$I40="無",1,0)</f>
        <v>0</v>
      </c>
      <c r="AE40" s="850">
        <f>SUM('様式1（被害状況報告）'!$K40:$P40)</f>
        <v>0</v>
      </c>
      <c r="AF40" s="851"/>
      <c r="AG40" s="851"/>
      <c r="AH40" s="851"/>
      <c r="AI40" s="851"/>
      <c r="AJ40" s="851"/>
      <c r="AK40" s="851"/>
      <c r="AL40" s="851"/>
      <c r="AM40" s="851"/>
      <c r="AN40" s="851"/>
      <c r="AO40" s="851"/>
      <c r="AP40" s="860"/>
      <c r="AQ40" s="861"/>
      <c r="AR40" s="861"/>
      <c r="AS40" s="861"/>
      <c r="AT40" s="861"/>
      <c r="AU40" s="861"/>
      <c r="AV40" s="852">
        <f>IF(SUM('様式1（被害状況報告）'!$AQ40:$AU40)&gt;=1,1,0)</f>
        <v>0</v>
      </c>
      <c r="AW40" s="861"/>
      <c r="AX40" s="861"/>
    </row>
    <row r="41" spans="2:50" s="841" customFormat="1" ht="11.25">
      <c r="B41" s="842">
        <v>32</v>
      </c>
      <c r="C41" s="853"/>
      <c r="D41" s="854"/>
      <c r="E41" s="854"/>
      <c r="F41" s="855"/>
      <c r="G41" s="853"/>
      <c r="H41" s="855"/>
      <c r="I41" s="855"/>
      <c r="J41" s="856"/>
      <c r="K41" s="857"/>
      <c r="L41" s="857"/>
      <c r="M41" s="857"/>
      <c r="N41" s="857"/>
      <c r="O41" s="857"/>
      <c r="P41" s="857"/>
      <c r="Q41" s="857"/>
      <c r="R41" s="854"/>
      <c r="S41" s="858"/>
      <c r="T41" s="857"/>
      <c r="U41" s="859"/>
      <c r="V41" s="854"/>
      <c r="W41" s="859"/>
      <c r="X41" s="859"/>
      <c r="Y41" s="854"/>
      <c r="Z41" s="849"/>
      <c r="AA41" s="850">
        <f>IF('様式1（被害状況報告）'!$H41="有",1,0)</f>
        <v>0</v>
      </c>
      <c r="AB41" s="850">
        <f>IF('様式1（被害状況報告）'!$I41="有",1,0)</f>
        <v>0</v>
      </c>
      <c r="AC41" s="850">
        <f>IF('様式1（被害状況報告）'!$AA41=1,1,IF('様式1（被害状況報告）'!$AB41=1,1,0))</f>
        <v>0</v>
      </c>
      <c r="AD41" s="850">
        <f>IF('様式1（被害状況報告）'!$I41="無",1,0)</f>
        <v>0</v>
      </c>
      <c r="AE41" s="850">
        <f>SUM('様式1（被害状況報告）'!$K41:$P41)</f>
        <v>0</v>
      </c>
      <c r="AF41" s="851"/>
      <c r="AG41" s="851"/>
      <c r="AH41" s="851"/>
      <c r="AI41" s="851"/>
      <c r="AJ41" s="851"/>
      <c r="AK41" s="851"/>
      <c r="AL41" s="851"/>
      <c r="AM41" s="851"/>
      <c r="AN41" s="851"/>
      <c r="AO41" s="851"/>
      <c r="AP41" s="860"/>
      <c r="AQ41" s="861"/>
      <c r="AR41" s="861"/>
      <c r="AS41" s="861"/>
      <c r="AT41" s="861"/>
      <c r="AU41" s="861"/>
      <c r="AV41" s="852">
        <f>IF(SUM('様式1（被害状況報告）'!$AQ41:$AU41)&gt;=1,1,0)</f>
        <v>0</v>
      </c>
      <c r="AW41" s="861"/>
      <c r="AX41" s="861"/>
    </row>
    <row r="42" spans="2:50" s="841" customFormat="1" ht="11.25">
      <c r="B42" s="842">
        <v>33</v>
      </c>
      <c r="C42" s="853"/>
      <c r="D42" s="854"/>
      <c r="E42" s="854"/>
      <c r="F42" s="855"/>
      <c r="G42" s="853"/>
      <c r="H42" s="855"/>
      <c r="I42" s="855"/>
      <c r="J42" s="856"/>
      <c r="K42" s="857"/>
      <c r="L42" s="857"/>
      <c r="M42" s="857"/>
      <c r="N42" s="857"/>
      <c r="O42" s="857"/>
      <c r="P42" s="857"/>
      <c r="Q42" s="857"/>
      <c r="R42" s="854"/>
      <c r="S42" s="858"/>
      <c r="T42" s="857"/>
      <c r="U42" s="859"/>
      <c r="V42" s="854"/>
      <c r="W42" s="859"/>
      <c r="X42" s="859"/>
      <c r="Y42" s="854"/>
      <c r="Z42" s="849"/>
      <c r="AA42" s="850">
        <f>IF('様式1（被害状況報告）'!$H42="有",1,0)</f>
        <v>0</v>
      </c>
      <c r="AB42" s="850">
        <f>IF('様式1（被害状況報告）'!$I42="有",1,0)</f>
        <v>0</v>
      </c>
      <c r="AC42" s="850">
        <f>IF('様式1（被害状況報告）'!$AA42=1,1,IF('様式1（被害状況報告）'!$AB42=1,1,0))</f>
        <v>0</v>
      </c>
      <c r="AD42" s="850">
        <f>IF('様式1（被害状況報告）'!$I42="無",1,0)</f>
        <v>0</v>
      </c>
      <c r="AE42" s="850">
        <f>SUM('様式1（被害状況報告）'!$K42:$P42)</f>
        <v>0</v>
      </c>
      <c r="AF42" s="851"/>
      <c r="AG42" s="851"/>
      <c r="AH42" s="851"/>
      <c r="AI42" s="851"/>
      <c r="AJ42" s="851"/>
      <c r="AK42" s="851"/>
      <c r="AL42" s="851"/>
      <c r="AM42" s="851"/>
      <c r="AN42" s="851"/>
      <c r="AO42" s="851"/>
      <c r="AP42" s="860"/>
      <c r="AQ42" s="861"/>
      <c r="AR42" s="861"/>
      <c r="AS42" s="861"/>
      <c r="AT42" s="861"/>
      <c r="AU42" s="861"/>
      <c r="AV42" s="852">
        <f>IF(SUM('様式1（被害状況報告）'!$AQ42:$AU42)&gt;=1,1,0)</f>
        <v>0</v>
      </c>
      <c r="AW42" s="861"/>
      <c r="AX42" s="861"/>
    </row>
    <row r="43" spans="2:50" s="841" customFormat="1" ht="11.25">
      <c r="B43" s="842">
        <v>34</v>
      </c>
      <c r="C43" s="853"/>
      <c r="D43" s="854"/>
      <c r="E43" s="854"/>
      <c r="F43" s="855"/>
      <c r="G43" s="853"/>
      <c r="H43" s="855"/>
      <c r="I43" s="855"/>
      <c r="J43" s="856"/>
      <c r="K43" s="857"/>
      <c r="L43" s="857"/>
      <c r="M43" s="857"/>
      <c r="N43" s="857"/>
      <c r="O43" s="857"/>
      <c r="P43" s="857"/>
      <c r="Q43" s="857"/>
      <c r="R43" s="854"/>
      <c r="S43" s="858"/>
      <c r="T43" s="857"/>
      <c r="U43" s="859"/>
      <c r="V43" s="854"/>
      <c r="W43" s="859"/>
      <c r="X43" s="859"/>
      <c r="Y43" s="854"/>
      <c r="Z43" s="849"/>
      <c r="AA43" s="850">
        <f>IF('様式1（被害状況報告）'!$H43="有",1,0)</f>
        <v>0</v>
      </c>
      <c r="AB43" s="850">
        <f>IF('様式1（被害状況報告）'!$I43="有",1,0)</f>
        <v>0</v>
      </c>
      <c r="AC43" s="850">
        <f>IF('様式1（被害状況報告）'!$AA43=1,1,IF('様式1（被害状況報告）'!$AB43=1,1,0))</f>
        <v>0</v>
      </c>
      <c r="AD43" s="850">
        <f>IF('様式1（被害状況報告）'!$I43="無",1,0)</f>
        <v>0</v>
      </c>
      <c r="AE43" s="850">
        <f>SUM('様式1（被害状況報告）'!$K43:$P43)</f>
        <v>0</v>
      </c>
      <c r="AF43" s="851"/>
      <c r="AG43" s="851"/>
      <c r="AH43" s="851"/>
      <c r="AI43" s="851"/>
      <c r="AJ43" s="851"/>
      <c r="AK43" s="851"/>
      <c r="AL43" s="851"/>
      <c r="AM43" s="851"/>
      <c r="AN43" s="851"/>
      <c r="AO43" s="851"/>
      <c r="AP43" s="860"/>
      <c r="AQ43" s="861"/>
      <c r="AR43" s="861"/>
      <c r="AS43" s="861"/>
      <c r="AT43" s="861"/>
      <c r="AU43" s="861"/>
      <c r="AV43" s="852">
        <f>IF(SUM('様式1（被害状況報告）'!$AQ43:$AU43)&gt;=1,1,0)</f>
        <v>0</v>
      </c>
      <c r="AW43" s="861"/>
      <c r="AX43" s="861"/>
    </row>
    <row r="44" spans="2:50" s="841" customFormat="1" ht="11.25">
      <c r="B44" s="842">
        <v>35</v>
      </c>
      <c r="C44" s="853"/>
      <c r="D44" s="854"/>
      <c r="E44" s="854"/>
      <c r="F44" s="855"/>
      <c r="G44" s="853"/>
      <c r="H44" s="855"/>
      <c r="I44" s="855"/>
      <c r="J44" s="856"/>
      <c r="K44" s="857"/>
      <c r="L44" s="857"/>
      <c r="M44" s="857"/>
      <c r="N44" s="857"/>
      <c r="O44" s="857"/>
      <c r="P44" s="857"/>
      <c r="Q44" s="857"/>
      <c r="R44" s="854"/>
      <c r="S44" s="858"/>
      <c r="T44" s="857"/>
      <c r="U44" s="859"/>
      <c r="V44" s="854"/>
      <c r="W44" s="859"/>
      <c r="X44" s="859"/>
      <c r="Y44" s="854"/>
      <c r="Z44" s="849"/>
      <c r="AA44" s="850">
        <f>IF('様式1（被害状況報告）'!$H44="有",1,0)</f>
        <v>0</v>
      </c>
      <c r="AB44" s="850">
        <f>IF('様式1（被害状況報告）'!$I44="有",1,0)</f>
        <v>0</v>
      </c>
      <c r="AC44" s="850">
        <f>IF('様式1（被害状況報告）'!$AA44=1,1,IF('様式1（被害状況報告）'!$AB44=1,1,0))</f>
        <v>0</v>
      </c>
      <c r="AD44" s="850">
        <f>IF('様式1（被害状況報告）'!$I44="無",1,0)</f>
        <v>0</v>
      </c>
      <c r="AE44" s="850">
        <f>SUM('様式1（被害状況報告）'!$K44:$P44)</f>
        <v>0</v>
      </c>
      <c r="AF44" s="851"/>
      <c r="AG44" s="851"/>
      <c r="AH44" s="851"/>
      <c r="AI44" s="851"/>
      <c r="AJ44" s="851"/>
      <c r="AK44" s="851"/>
      <c r="AL44" s="851"/>
      <c r="AM44" s="851"/>
      <c r="AN44" s="851"/>
      <c r="AO44" s="851"/>
      <c r="AP44" s="860"/>
      <c r="AQ44" s="861"/>
      <c r="AR44" s="861"/>
      <c r="AS44" s="861"/>
      <c r="AT44" s="861"/>
      <c r="AU44" s="861"/>
      <c r="AV44" s="852">
        <f>IF(SUM('様式1（被害状況報告）'!$AQ44:$AU44)&gt;=1,1,0)</f>
        <v>0</v>
      </c>
      <c r="AW44" s="861"/>
      <c r="AX44" s="861"/>
    </row>
    <row r="45" spans="2:50" s="841" customFormat="1" ht="11.25">
      <c r="B45" s="842">
        <v>36</v>
      </c>
      <c r="C45" s="853"/>
      <c r="D45" s="854"/>
      <c r="E45" s="854"/>
      <c r="F45" s="855"/>
      <c r="G45" s="853"/>
      <c r="H45" s="855"/>
      <c r="I45" s="855"/>
      <c r="J45" s="856"/>
      <c r="K45" s="857"/>
      <c r="L45" s="857"/>
      <c r="M45" s="857"/>
      <c r="N45" s="857"/>
      <c r="O45" s="857"/>
      <c r="P45" s="857"/>
      <c r="Q45" s="857"/>
      <c r="R45" s="854"/>
      <c r="S45" s="858"/>
      <c r="T45" s="857"/>
      <c r="U45" s="859"/>
      <c r="V45" s="854"/>
      <c r="W45" s="859"/>
      <c r="X45" s="859"/>
      <c r="Y45" s="854"/>
      <c r="Z45" s="849"/>
      <c r="AA45" s="850">
        <f>IF('様式1（被害状況報告）'!$H45="有",1,0)</f>
        <v>0</v>
      </c>
      <c r="AB45" s="850">
        <f>IF('様式1（被害状況報告）'!$I45="有",1,0)</f>
        <v>0</v>
      </c>
      <c r="AC45" s="850">
        <f>IF('様式1（被害状況報告）'!$AA45=1,1,IF('様式1（被害状況報告）'!$AB45=1,1,0))</f>
        <v>0</v>
      </c>
      <c r="AD45" s="850">
        <f>IF('様式1（被害状況報告）'!$I45="無",1,0)</f>
        <v>0</v>
      </c>
      <c r="AE45" s="850">
        <f>SUM('様式1（被害状況報告）'!$K45:$P45)</f>
        <v>0</v>
      </c>
      <c r="AF45" s="851"/>
      <c r="AG45" s="851"/>
      <c r="AH45" s="851"/>
      <c r="AI45" s="851"/>
      <c r="AJ45" s="851"/>
      <c r="AK45" s="851"/>
      <c r="AL45" s="851"/>
      <c r="AM45" s="851"/>
      <c r="AN45" s="851"/>
      <c r="AO45" s="851"/>
      <c r="AP45" s="860"/>
      <c r="AQ45" s="861"/>
      <c r="AR45" s="861"/>
      <c r="AS45" s="861"/>
      <c r="AT45" s="861"/>
      <c r="AU45" s="861"/>
      <c r="AV45" s="852">
        <f>IF(SUM('様式1（被害状況報告）'!$AQ45:$AU45)&gt;=1,1,0)</f>
        <v>0</v>
      </c>
      <c r="AW45" s="861"/>
      <c r="AX45" s="861"/>
    </row>
    <row r="46" spans="2:50" s="841" customFormat="1" ht="11.25">
      <c r="B46" s="842">
        <v>37</v>
      </c>
      <c r="C46" s="853"/>
      <c r="D46" s="854"/>
      <c r="E46" s="854"/>
      <c r="F46" s="855"/>
      <c r="G46" s="853"/>
      <c r="H46" s="855"/>
      <c r="I46" s="855"/>
      <c r="J46" s="856"/>
      <c r="K46" s="857"/>
      <c r="L46" s="857"/>
      <c r="M46" s="857"/>
      <c r="N46" s="857"/>
      <c r="O46" s="857"/>
      <c r="P46" s="857"/>
      <c r="Q46" s="857"/>
      <c r="R46" s="854"/>
      <c r="S46" s="858"/>
      <c r="T46" s="857"/>
      <c r="U46" s="859"/>
      <c r="V46" s="854"/>
      <c r="W46" s="859"/>
      <c r="X46" s="859"/>
      <c r="Y46" s="854"/>
      <c r="Z46" s="849"/>
      <c r="AA46" s="850">
        <f>IF('様式1（被害状況報告）'!$H46="有",1,0)</f>
        <v>0</v>
      </c>
      <c r="AB46" s="850">
        <f>IF('様式1（被害状況報告）'!$I46="有",1,0)</f>
        <v>0</v>
      </c>
      <c r="AC46" s="850">
        <f>IF('様式1（被害状況報告）'!$AA46=1,1,IF('様式1（被害状況報告）'!$AB46=1,1,0))</f>
        <v>0</v>
      </c>
      <c r="AD46" s="850">
        <f>IF('様式1（被害状況報告）'!$I46="無",1,0)</f>
        <v>0</v>
      </c>
      <c r="AE46" s="850">
        <f>SUM('様式1（被害状況報告）'!$K46:$P46)</f>
        <v>0</v>
      </c>
      <c r="AF46" s="851"/>
      <c r="AG46" s="851"/>
      <c r="AH46" s="851"/>
      <c r="AI46" s="851"/>
      <c r="AJ46" s="851"/>
      <c r="AK46" s="851"/>
      <c r="AL46" s="851"/>
      <c r="AM46" s="851"/>
      <c r="AN46" s="851"/>
      <c r="AO46" s="851"/>
      <c r="AP46" s="860"/>
      <c r="AQ46" s="861"/>
      <c r="AR46" s="861"/>
      <c r="AS46" s="861"/>
      <c r="AT46" s="861"/>
      <c r="AU46" s="861"/>
      <c r="AV46" s="852">
        <f>IF(SUM('様式1（被害状況報告）'!$AQ46:$AU46)&gt;=1,1,0)</f>
        <v>0</v>
      </c>
      <c r="AW46" s="861"/>
      <c r="AX46" s="861"/>
    </row>
    <row r="47" spans="2:50" s="841" customFormat="1" ht="11.25">
      <c r="B47" s="842">
        <v>38</v>
      </c>
      <c r="C47" s="853"/>
      <c r="D47" s="854"/>
      <c r="E47" s="854"/>
      <c r="F47" s="855"/>
      <c r="G47" s="853"/>
      <c r="H47" s="855"/>
      <c r="I47" s="855"/>
      <c r="J47" s="856"/>
      <c r="K47" s="857"/>
      <c r="L47" s="857"/>
      <c r="M47" s="857"/>
      <c r="N47" s="857"/>
      <c r="O47" s="857"/>
      <c r="P47" s="857"/>
      <c r="Q47" s="857"/>
      <c r="R47" s="854"/>
      <c r="S47" s="858"/>
      <c r="T47" s="857"/>
      <c r="U47" s="859"/>
      <c r="V47" s="854"/>
      <c r="W47" s="859"/>
      <c r="X47" s="859"/>
      <c r="Y47" s="854"/>
      <c r="Z47" s="849"/>
      <c r="AA47" s="850">
        <f>IF('様式1（被害状況報告）'!$H47="有",1,0)</f>
        <v>0</v>
      </c>
      <c r="AB47" s="850">
        <f>IF('様式1（被害状況報告）'!$I47="有",1,0)</f>
        <v>0</v>
      </c>
      <c r="AC47" s="850">
        <f>IF('様式1（被害状況報告）'!$AA47=1,1,IF('様式1（被害状況報告）'!$AB47=1,1,0))</f>
        <v>0</v>
      </c>
      <c r="AD47" s="850">
        <f>IF('様式1（被害状況報告）'!$I47="無",1,0)</f>
        <v>0</v>
      </c>
      <c r="AE47" s="850">
        <f>SUM('様式1（被害状況報告）'!$K47:$P47)</f>
        <v>0</v>
      </c>
      <c r="AF47" s="851"/>
      <c r="AG47" s="851"/>
      <c r="AH47" s="851"/>
      <c r="AI47" s="851"/>
      <c r="AJ47" s="851"/>
      <c r="AK47" s="851"/>
      <c r="AL47" s="851"/>
      <c r="AM47" s="851"/>
      <c r="AN47" s="851"/>
      <c r="AO47" s="851"/>
      <c r="AP47" s="860"/>
      <c r="AQ47" s="861"/>
      <c r="AR47" s="861"/>
      <c r="AS47" s="861"/>
      <c r="AT47" s="861"/>
      <c r="AU47" s="861"/>
      <c r="AV47" s="852">
        <f>IF(SUM('様式1（被害状況報告）'!$AQ47:$AU47)&gt;=1,1,0)</f>
        <v>0</v>
      </c>
      <c r="AW47" s="861"/>
      <c r="AX47" s="861"/>
    </row>
    <row r="48" spans="2:50" s="841" customFormat="1" ht="11.25">
      <c r="B48" s="842">
        <v>39</v>
      </c>
      <c r="C48" s="853"/>
      <c r="D48" s="854"/>
      <c r="E48" s="854"/>
      <c r="F48" s="855"/>
      <c r="G48" s="853"/>
      <c r="H48" s="855"/>
      <c r="I48" s="855"/>
      <c r="J48" s="856"/>
      <c r="K48" s="857"/>
      <c r="L48" s="857"/>
      <c r="M48" s="857"/>
      <c r="N48" s="857"/>
      <c r="O48" s="857"/>
      <c r="P48" s="857"/>
      <c r="Q48" s="857"/>
      <c r="R48" s="854"/>
      <c r="S48" s="858"/>
      <c r="T48" s="857"/>
      <c r="U48" s="859"/>
      <c r="V48" s="854"/>
      <c r="W48" s="859"/>
      <c r="X48" s="859"/>
      <c r="Y48" s="854"/>
      <c r="Z48" s="849"/>
      <c r="AA48" s="850">
        <f>IF('様式1（被害状況報告）'!$H48="有",1,0)</f>
        <v>0</v>
      </c>
      <c r="AB48" s="850">
        <f>IF('様式1（被害状況報告）'!$I48="有",1,0)</f>
        <v>0</v>
      </c>
      <c r="AC48" s="850">
        <f>IF('様式1（被害状況報告）'!$AA48=1,1,IF('様式1（被害状況報告）'!$AB48=1,1,0))</f>
        <v>0</v>
      </c>
      <c r="AD48" s="850">
        <f>IF('様式1（被害状況報告）'!$I48="無",1,0)</f>
        <v>0</v>
      </c>
      <c r="AE48" s="850">
        <f>SUM('様式1（被害状況報告）'!$K48:$P48)</f>
        <v>0</v>
      </c>
      <c r="AF48" s="851"/>
      <c r="AG48" s="851"/>
      <c r="AH48" s="851"/>
      <c r="AI48" s="851"/>
      <c r="AJ48" s="851"/>
      <c r="AK48" s="851"/>
      <c r="AL48" s="851"/>
      <c r="AM48" s="851"/>
      <c r="AN48" s="851"/>
      <c r="AO48" s="851"/>
      <c r="AP48" s="860"/>
      <c r="AQ48" s="861"/>
      <c r="AR48" s="861"/>
      <c r="AS48" s="861"/>
      <c r="AT48" s="861"/>
      <c r="AU48" s="861"/>
      <c r="AV48" s="852">
        <f>IF(SUM('様式1（被害状況報告）'!$AQ48:$AU48)&gt;=1,1,0)</f>
        <v>0</v>
      </c>
      <c r="AW48" s="861"/>
      <c r="AX48" s="861"/>
    </row>
    <row r="49" spans="2:50" s="841" customFormat="1" ht="11.25">
      <c r="B49" s="842">
        <v>40</v>
      </c>
      <c r="C49" s="853"/>
      <c r="D49" s="854"/>
      <c r="E49" s="854"/>
      <c r="F49" s="855"/>
      <c r="G49" s="853"/>
      <c r="H49" s="855"/>
      <c r="I49" s="855"/>
      <c r="J49" s="856"/>
      <c r="K49" s="857"/>
      <c r="L49" s="857"/>
      <c r="M49" s="857"/>
      <c r="N49" s="857"/>
      <c r="O49" s="857"/>
      <c r="P49" s="857"/>
      <c r="Q49" s="857"/>
      <c r="R49" s="854"/>
      <c r="S49" s="858"/>
      <c r="T49" s="857"/>
      <c r="U49" s="859"/>
      <c r="V49" s="854"/>
      <c r="W49" s="859"/>
      <c r="X49" s="859"/>
      <c r="Y49" s="854"/>
      <c r="Z49" s="849"/>
      <c r="AA49" s="850">
        <f>IF('様式1（被害状況報告）'!$H49="有",1,0)</f>
        <v>0</v>
      </c>
      <c r="AB49" s="850">
        <f>IF('様式1（被害状況報告）'!$I49="有",1,0)</f>
        <v>0</v>
      </c>
      <c r="AC49" s="850">
        <f>IF('様式1（被害状況報告）'!$AA49=1,1,IF('様式1（被害状況報告）'!$AB49=1,1,0))</f>
        <v>0</v>
      </c>
      <c r="AD49" s="850">
        <f>IF('様式1（被害状況報告）'!$I49="無",1,0)</f>
        <v>0</v>
      </c>
      <c r="AE49" s="850">
        <f>SUM('様式1（被害状況報告）'!$K49:$P49)</f>
        <v>0</v>
      </c>
      <c r="AF49" s="851"/>
      <c r="AG49" s="851"/>
      <c r="AH49" s="851"/>
      <c r="AI49" s="851"/>
      <c r="AJ49" s="851"/>
      <c r="AK49" s="851"/>
      <c r="AL49" s="851"/>
      <c r="AM49" s="851"/>
      <c r="AN49" s="851"/>
      <c r="AO49" s="851"/>
      <c r="AP49" s="860"/>
      <c r="AQ49" s="861"/>
      <c r="AR49" s="861"/>
      <c r="AS49" s="861"/>
      <c r="AT49" s="861"/>
      <c r="AU49" s="861"/>
      <c r="AV49" s="852">
        <f>IF(SUM('様式1（被害状況報告）'!$AQ49:$AU49)&gt;=1,1,0)</f>
        <v>0</v>
      </c>
      <c r="AW49" s="861"/>
      <c r="AX49" s="861"/>
    </row>
    <row r="50" spans="2:50" s="841" customFormat="1" ht="11.25">
      <c r="B50" s="842">
        <v>41</v>
      </c>
      <c r="C50" s="853"/>
      <c r="D50" s="854"/>
      <c r="E50" s="854"/>
      <c r="F50" s="855"/>
      <c r="G50" s="853"/>
      <c r="H50" s="855"/>
      <c r="I50" s="855"/>
      <c r="J50" s="856"/>
      <c r="K50" s="857"/>
      <c r="L50" s="857"/>
      <c r="M50" s="857"/>
      <c r="N50" s="857"/>
      <c r="O50" s="857"/>
      <c r="P50" s="857"/>
      <c r="Q50" s="857"/>
      <c r="R50" s="854"/>
      <c r="S50" s="858"/>
      <c r="T50" s="857"/>
      <c r="U50" s="859"/>
      <c r="V50" s="854"/>
      <c r="W50" s="859"/>
      <c r="X50" s="859"/>
      <c r="Y50" s="854"/>
      <c r="Z50" s="849"/>
      <c r="AA50" s="850">
        <f>IF('様式1（被害状況報告）'!$H50="有",1,0)</f>
        <v>0</v>
      </c>
      <c r="AB50" s="850">
        <f>IF('様式1（被害状況報告）'!$I50="有",1,0)</f>
        <v>0</v>
      </c>
      <c r="AC50" s="850">
        <f>IF('様式1（被害状況報告）'!$AA50=1,1,IF('様式1（被害状況報告）'!$AB50=1,1,0))</f>
        <v>0</v>
      </c>
      <c r="AD50" s="850">
        <f>IF('様式1（被害状況報告）'!$I50="無",1,0)</f>
        <v>0</v>
      </c>
      <c r="AE50" s="850">
        <f>SUM('様式1（被害状況報告）'!$K50:$P50)</f>
        <v>0</v>
      </c>
      <c r="AF50" s="851"/>
      <c r="AG50" s="851"/>
      <c r="AH50" s="851"/>
      <c r="AI50" s="851"/>
      <c r="AJ50" s="851"/>
      <c r="AK50" s="851"/>
      <c r="AL50" s="851"/>
      <c r="AM50" s="851"/>
      <c r="AN50" s="851"/>
      <c r="AO50" s="851"/>
      <c r="AP50" s="860"/>
      <c r="AQ50" s="861"/>
      <c r="AR50" s="861"/>
      <c r="AS50" s="861"/>
      <c r="AT50" s="861"/>
      <c r="AU50" s="861"/>
      <c r="AV50" s="852">
        <f>IF(SUM('様式1（被害状況報告）'!$AQ50:$AU50)&gt;=1,1,0)</f>
        <v>0</v>
      </c>
      <c r="AW50" s="861"/>
      <c r="AX50" s="861"/>
    </row>
    <row r="51" spans="2:50" s="841" customFormat="1" ht="11.25">
      <c r="B51" s="842">
        <v>42</v>
      </c>
      <c r="C51" s="853"/>
      <c r="D51" s="854"/>
      <c r="E51" s="854"/>
      <c r="F51" s="855"/>
      <c r="G51" s="853"/>
      <c r="H51" s="855"/>
      <c r="I51" s="855"/>
      <c r="J51" s="856"/>
      <c r="K51" s="857"/>
      <c r="L51" s="857"/>
      <c r="M51" s="857"/>
      <c r="N51" s="857"/>
      <c r="O51" s="857"/>
      <c r="P51" s="857"/>
      <c r="Q51" s="857"/>
      <c r="R51" s="854"/>
      <c r="S51" s="858"/>
      <c r="T51" s="857"/>
      <c r="U51" s="859"/>
      <c r="V51" s="854"/>
      <c r="W51" s="859"/>
      <c r="X51" s="859"/>
      <c r="Y51" s="854"/>
      <c r="Z51" s="849"/>
      <c r="AA51" s="850">
        <f>IF('様式1（被害状況報告）'!$H51="有",1,0)</f>
        <v>0</v>
      </c>
      <c r="AB51" s="850">
        <f>IF('様式1（被害状況報告）'!$I51="有",1,0)</f>
        <v>0</v>
      </c>
      <c r="AC51" s="850">
        <f>IF('様式1（被害状況報告）'!$AA51=1,1,IF('様式1（被害状況報告）'!$AB51=1,1,0))</f>
        <v>0</v>
      </c>
      <c r="AD51" s="850">
        <f>IF('様式1（被害状況報告）'!$I51="無",1,0)</f>
        <v>0</v>
      </c>
      <c r="AE51" s="850">
        <f>SUM('様式1（被害状況報告）'!$K51:$P51)</f>
        <v>0</v>
      </c>
      <c r="AF51" s="851"/>
      <c r="AG51" s="851"/>
      <c r="AH51" s="851"/>
      <c r="AI51" s="851"/>
      <c r="AJ51" s="851"/>
      <c r="AK51" s="851"/>
      <c r="AL51" s="851"/>
      <c r="AM51" s="851"/>
      <c r="AN51" s="851"/>
      <c r="AO51" s="851"/>
      <c r="AP51" s="860"/>
      <c r="AQ51" s="861"/>
      <c r="AR51" s="861"/>
      <c r="AS51" s="861"/>
      <c r="AT51" s="861"/>
      <c r="AU51" s="861"/>
      <c r="AV51" s="852">
        <f>IF(SUM('様式1（被害状況報告）'!$AQ51:$AU51)&gt;=1,1,0)</f>
        <v>0</v>
      </c>
      <c r="AW51" s="861"/>
      <c r="AX51" s="861"/>
    </row>
    <row r="52" spans="2:50" s="841" customFormat="1" ht="11.25">
      <c r="B52" s="842">
        <v>43</v>
      </c>
      <c r="C52" s="853"/>
      <c r="D52" s="854"/>
      <c r="E52" s="854"/>
      <c r="F52" s="855"/>
      <c r="G52" s="853"/>
      <c r="H52" s="855"/>
      <c r="I52" s="855"/>
      <c r="J52" s="856"/>
      <c r="K52" s="857"/>
      <c r="L52" s="857"/>
      <c r="M52" s="857"/>
      <c r="N52" s="857"/>
      <c r="O52" s="857"/>
      <c r="P52" s="857"/>
      <c r="Q52" s="857"/>
      <c r="R52" s="854"/>
      <c r="S52" s="858"/>
      <c r="T52" s="857"/>
      <c r="U52" s="859"/>
      <c r="V52" s="854"/>
      <c r="W52" s="859"/>
      <c r="X52" s="859"/>
      <c r="Y52" s="854"/>
      <c r="Z52" s="849"/>
      <c r="AA52" s="850">
        <f>IF('様式1（被害状況報告）'!$H52="有",1,0)</f>
        <v>0</v>
      </c>
      <c r="AB52" s="850">
        <f>IF('様式1（被害状況報告）'!$I52="有",1,0)</f>
        <v>0</v>
      </c>
      <c r="AC52" s="850">
        <f>IF('様式1（被害状況報告）'!$AA52=1,1,IF('様式1（被害状況報告）'!$AB52=1,1,0))</f>
        <v>0</v>
      </c>
      <c r="AD52" s="850">
        <f>IF('様式1（被害状況報告）'!$I52="無",1,0)</f>
        <v>0</v>
      </c>
      <c r="AE52" s="850">
        <f>SUM('様式1（被害状況報告）'!$K52:$P52)</f>
        <v>0</v>
      </c>
      <c r="AF52" s="851"/>
      <c r="AG52" s="851"/>
      <c r="AH52" s="851"/>
      <c r="AI52" s="851"/>
      <c r="AJ52" s="851"/>
      <c r="AK52" s="851"/>
      <c r="AL52" s="851"/>
      <c r="AM52" s="851"/>
      <c r="AN52" s="851"/>
      <c r="AO52" s="851"/>
      <c r="AP52" s="860"/>
      <c r="AQ52" s="861"/>
      <c r="AR52" s="861"/>
      <c r="AS52" s="861"/>
      <c r="AT52" s="861"/>
      <c r="AU52" s="861"/>
      <c r="AV52" s="852">
        <f>IF(SUM('様式1（被害状況報告）'!$AQ52:$AU52)&gt;=1,1,0)</f>
        <v>0</v>
      </c>
      <c r="AW52" s="861"/>
      <c r="AX52" s="861"/>
    </row>
    <row r="53" spans="2:50" s="841" customFormat="1" ht="11.25">
      <c r="B53" s="842">
        <v>44</v>
      </c>
      <c r="C53" s="853"/>
      <c r="D53" s="854"/>
      <c r="E53" s="854"/>
      <c r="F53" s="855"/>
      <c r="G53" s="853"/>
      <c r="H53" s="855"/>
      <c r="I53" s="855"/>
      <c r="J53" s="856"/>
      <c r="K53" s="857"/>
      <c r="L53" s="857"/>
      <c r="M53" s="857"/>
      <c r="N53" s="857"/>
      <c r="O53" s="857"/>
      <c r="P53" s="857"/>
      <c r="Q53" s="857"/>
      <c r="R53" s="854"/>
      <c r="S53" s="858"/>
      <c r="T53" s="857"/>
      <c r="U53" s="859"/>
      <c r="V53" s="854"/>
      <c r="W53" s="859"/>
      <c r="X53" s="859"/>
      <c r="Y53" s="854"/>
      <c r="Z53" s="849"/>
      <c r="AA53" s="850">
        <f>IF('様式1（被害状況報告）'!$H53="有",1,0)</f>
        <v>0</v>
      </c>
      <c r="AB53" s="850">
        <f>IF('様式1（被害状況報告）'!$I53="有",1,0)</f>
        <v>0</v>
      </c>
      <c r="AC53" s="850">
        <f>IF('様式1（被害状況報告）'!$AA53=1,1,IF('様式1（被害状況報告）'!$AB53=1,1,0))</f>
        <v>0</v>
      </c>
      <c r="AD53" s="850">
        <f>IF('様式1（被害状況報告）'!$I53="無",1,0)</f>
        <v>0</v>
      </c>
      <c r="AE53" s="850">
        <f>SUM('様式1（被害状況報告）'!$K53:$P53)</f>
        <v>0</v>
      </c>
      <c r="AF53" s="851"/>
      <c r="AG53" s="851"/>
      <c r="AH53" s="851"/>
      <c r="AI53" s="851"/>
      <c r="AJ53" s="851"/>
      <c r="AK53" s="851"/>
      <c r="AL53" s="851"/>
      <c r="AM53" s="851"/>
      <c r="AN53" s="851"/>
      <c r="AO53" s="851"/>
      <c r="AP53" s="860"/>
      <c r="AQ53" s="861"/>
      <c r="AR53" s="861"/>
      <c r="AS53" s="861"/>
      <c r="AT53" s="861"/>
      <c r="AU53" s="861"/>
      <c r="AV53" s="861">
        <f>IF(SUM('様式1（被害状況報告）'!$AQ53:$AU53)&gt;=1,1,0)</f>
        <v>0</v>
      </c>
      <c r="AW53" s="861"/>
      <c r="AX53" s="861"/>
    </row>
    <row r="54" spans="2:50" s="841" customFormat="1" ht="11.25">
      <c r="B54" s="842">
        <v>45</v>
      </c>
      <c r="C54" s="853"/>
      <c r="D54" s="854"/>
      <c r="E54" s="854"/>
      <c r="F54" s="855"/>
      <c r="G54" s="853"/>
      <c r="H54" s="855"/>
      <c r="I54" s="855"/>
      <c r="J54" s="856"/>
      <c r="K54" s="857"/>
      <c r="L54" s="857"/>
      <c r="M54" s="857"/>
      <c r="N54" s="857"/>
      <c r="O54" s="857"/>
      <c r="P54" s="857"/>
      <c r="Q54" s="857"/>
      <c r="R54" s="854"/>
      <c r="S54" s="858"/>
      <c r="T54" s="857"/>
      <c r="U54" s="859"/>
      <c r="V54" s="854"/>
      <c r="W54" s="859"/>
      <c r="X54" s="859"/>
      <c r="Y54" s="854"/>
      <c r="Z54" s="849"/>
      <c r="AA54" s="850">
        <f>IF('様式1（被害状況報告）'!$H54="有",1,0)</f>
        <v>0</v>
      </c>
      <c r="AB54" s="850">
        <f>IF('様式1（被害状況報告）'!$I54="有",1,0)</f>
        <v>0</v>
      </c>
      <c r="AC54" s="850">
        <f>IF('様式1（被害状況報告）'!$AA54=1,1,IF('様式1（被害状況報告）'!$AB54=1,1,0))</f>
        <v>0</v>
      </c>
      <c r="AD54" s="850">
        <f>IF('様式1（被害状況報告）'!$I54="無",1,0)</f>
        <v>0</v>
      </c>
      <c r="AE54" s="850">
        <f>SUM('様式1（被害状況報告）'!$K54:$P54)</f>
        <v>0</v>
      </c>
      <c r="AF54" s="851"/>
      <c r="AG54" s="851"/>
      <c r="AH54" s="851"/>
      <c r="AI54" s="851"/>
      <c r="AJ54" s="851"/>
      <c r="AK54" s="851"/>
      <c r="AL54" s="851"/>
      <c r="AM54" s="851"/>
      <c r="AN54" s="851"/>
      <c r="AO54" s="851"/>
      <c r="AP54" s="860"/>
      <c r="AQ54" s="861"/>
      <c r="AR54" s="861"/>
      <c r="AS54" s="861"/>
      <c r="AT54" s="861"/>
      <c r="AU54" s="861"/>
      <c r="AV54" s="861">
        <f>IF(SUM('様式1（被害状況報告）'!$AQ54:$AU54)&gt;=1,1,0)</f>
        <v>0</v>
      </c>
      <c r="AW54" s="861"/>
      <c r="AX54" s="861"/>
    </row>
    <row r="55" spans="2:50" s="841" customFormat="1" ht="11.25">
      <c r="B55" s="842">
        <v>46</v>
      </c>
      <c r="C55" s="853"/>
      <c r="D55" s="854"/>
      <c r="E55" s="854"/>
      <c r="F55" s="855"/>
      <c r="G55" s="853"/>
      <c r="H55" s="855"/>
      <c r="I55" s="855"/>
      <c r="J55" s="856"/>
      <c r="K55" s="857"/>
      <c r="L55" s="857"/>
      <c r="M55" s="857"/>
      <c r="N55" s="857"/>
      <c r="O55" s="857"/>
      <c r="P55" s="857"/>
      <c r="Q55" s="857"/>
      <c r="R55" s="854"/>
      <c r="S55" s="858"/>
      <c r="T55" s="857"/>
      <c r="U55" s="859"/>
      <c r="V55" s="854"/>
      <c r="W55" s="859"/>
      <c r="X55" s="859"/>
      <c r="Y55" s="854"/>
      <c r="Z55" s="849"/>
      <c r="AA55" s="850">
        <f>IF('様式1（被害状況報告）'!$H55="有",1,0)</f>
        <v>0</v>
      </c>
      <c r="AB55" s="850">
        <f>IF('様式1（被害状況報告）'!$I55="有",1,0)</f>
        <v>0</v>
      </c>
      <c r="AC55" s="850">
        <f>IF('様式1（被害状況報告）'!$AA55=1,1,IF('様式1（被害状況報告）'!$AB55=1,1,0))</f>
        <v>0</v>
      </c>
      <c r="AD55" s="850">
        <f>IF('様式1（被害状況報告）'!$I55="無",1,0)</f>
        <v>0</v>
      </c>
      <c r="AE55" s="850">
        <f>SUM('様式1（被害状況報告）'!$K55:$P55)</f>
        <v>0</v>
      </c>
      <c r="AF55" s="851"/>
      <c r="AG55" s="851"/>
      <c r="AH55" s="851"/>
      <c r="AI55" s="851"/>
      <c r="AJ55" s="851"/>
      <c r="AK55" s="851"/>
      <c r="AL55" s="851"/>
      <c r="AM55" s="851"/>
      <c r="AN55" s="851"/>
      <c r="AO55" s="851"/>
      <c r="AP55" s="860"/>
      <c r="AQ55" s="861"/>
      <c r="AR55" s="861"/>
      <c r="AS55" s="861"/>
      <c r="AT55" s="861"/>
      <c r="AU55" s="861"/>
      <c r="AV55" s="861">
        <f>IF(SUM('様式1（被害状況報告）'!$AQ55:$AU55)&gt;=1,1,0)</f>
        <v>0</v>
      </c>
      <c r="AW55" s="861"/>
      <c r="AX55" s="861"/>
    </row>
    <row r="56" spans="2:50" s="841" customFormat="1" ht="11.25">
      <c r="B56" s="842">
        <v>47</v>
      </c>
      <c r="C56" s="853"/>
      <c r="D56" s="854"/>
      <c r="E56" s="854"/>
      <c r="F56" s="855"/>
      <c r="G56" s="853"/>
      <c r="H56" s="855"/>
      <c r="I56" s="855"/>
      <c r="J56" s="856"/>
      <c r="K56" s="857"/>
      <c r="L56" s="857"/>
      <c r="M56" s="857"/>
      <c r="N56" s="857"/>
      <c r="O56" s="857"/>
      <c r="P56" s="857"/>
      <c r="Q56" s="857"/>
      <c r="R56" s="854"/>
      <c r="S56" s="858"/>
      <c r="T56" s="857"/>
      <c r="U56" s="859"/>
      <c r="V56" s="854"/>
      <c r="W56" s="859"/>
      <c r="X56" s="859"/>
      <c r="Y56" s="854"/>
      <c r="Z56" s="849"/>
      <c r="AA56" s="850">
        <f>IF('様式1（被害状況報告）'!$H56="有",1,0)</f>
        <v>0</v>
      </c>
      <c r="AB56" s="850">
        <f>IF('様式1（被害状況報告）'!$I56="有",1,0)</f>
        <v>0</v>
      </c>
      <c r="AC56" s="850">
        <f>IF('様式1（被害状況報告）'!$AA56=1,1,IF('様式1（被害状況報告）'!$AB56=1,1,0))</f>
        <v>0</v>
      </c>
      <c r="AD56" s="850">
        <f>IF('様式1（被害状況報告）'!$I56="無",1,0)</f>
        <v>0</v>
      </c>
      <c r="AE56" s="850">
        <f>SUM('様式1（被害状況報告）'!$K56:$P56)</f>
        <v>0</v>
      </c>
      <c r="AF56" s="851"/>
      <c r="AG56" s="851"/>
      <c r="AH56" s="851"/>
      <c r="AI56" s="851"/>
      <c r="AJ56" s="851"/>
      <c r="AK56" s="851"/>
      <c r="AL56" s="851"/>
      <c r="AM56" s="851"/>
      <c r="AN56" s="851"/>
      <c r="AO56" s="851"/>
      <c r="AP56" s="860"/>
      <c r="AQ56" s="861"/>
      <c r="AR56" s="861"/>
      <c r="AS56" s="861"/>
      <c r="AT56" s="861"/>
      <c r="AU56" s="861"/>
      <c r="AV56" s="861">
        <f>IF(SUM('様式1（被害状況報告）'!$AQ56:$AU56)&gt;=1,1,0)</f>
        <v>0</v>
      </c>
      <c r="AW56" s="861"/>
      <c r="AX56" s="861"/>
    </row>
    <row r="57" spans="2:50" s="841" customFormat="1" ht="11.25">
      <c r="B57" s="842">
        <v>48</v>
      </c>
      <c r="C57" s="853"/>
      <c r="D57" s="854"/>
      <c r="E57" s="854"/>
      <c r="F57" s="855"/>
      <c r="G57" s="853"/>
      <c r="H57" s="855"/>
      <c r="I57" s="855"/>
      <c r="J57" s="856"/>
      <c r="K57" s="857"/>
      <c r="L57" s="857"/>
      <c r="M57" s="857"/>
      <c r="N57" s="857"/>
      <c r="O57" s="857"/>
      <c r="P57" s="857"/>
      <c r="Q57" s="857"/>
      <c r="R57" s="854"/>
      <c r="S57" s="858"/>
      <c r="T57" s="857"/>
      <c r="U57" s="859"/>
      <c r="V57" s="854"/>
      <c r="W57" s="859"/>
      <c r="X57" s="859"/>
      <c r="Y57" s="854"/>
      <c r="Z57" s="849"/>
      <c r="AA57" s="850">
        <f>IF('様式1（被害状況報告）'!$H57="有",1,0)</f>
        <v>0</v>
      </c>
      <c r="AB57" s="850">
        <f>IF('様式1（被害状況報告）'!$I57="有",1,0)</f>
        <v>0</v>
      </c>
      <c r="AC57" s="850">
        <f>IF('様式1（被害状況報告）'!$AA57=1,1,IF('様式1（被害状況報告）'!$AB57=1,1,0))</f>
        <v>0</v>
      </c>
      <c r="AD57" s="850">
        <f>IF('様式1（被害状況報告）'!$I57="無",1,0)</f>
        <v>0</v>
      </c>
      <c r="AE57" s="850">
        <f>SUM('様式1（被害状況報告）'!$K57:$P57)</f>
        <v>0</v>
      </c>
      <c r="AF57" s="851"/>
      <c r="AG57" s="851"/>
      <c r="AH57" s="851"/>
      <c r="AI57" s="851"/>
      <c r="AJ57" s="851"/>
      <c r="AK57" s="851"/>
      <c r="AL57" s="851"/>
      <c r="AM57" s="851"/>
      <c r="AN57" s="851"/>
      <c r="AO57" s="851"/>
      <c r="AP57" s="860"/>
      <c r="AQ57" s="861"/>
      <c r="AR57" s="861"/>
      <c r="AS57" s="861"/>
      <c r="AT57" s="861"/>
      <c r="AU57" s="861"/>
      <c r="AV57" s="861">
        <f>IF(SUM('様式1（被害状況報告）'!$AQ57:$AU57)&gt;=1,1,0)</f>
        <v>0</v>
      </c>
      <c r="AW57" s="861"/>
      <c r="AX57" s="861"/>
    </row>
    <row r="58" spans="2:50" s="841" customFormat="1" ht="11.25">
      <c r="B58" s="842">
        <v>49</v>
      </c>
      <c r="C58" s="853"/>
      <c r="D58" s="854"/>
      <c r="E58" s="854"/>
      <c r="F58" s="855"/>
      <c r="G58" s="853"/>
      <c r="H58" s="855"/>
      <c r="I58" s="855"/>
      <c r="J58" s="856"/>
      <c r="K58" s="857"/>
      <c r="L58" s="857"/>
      <c r="M58" s="857"/>
      <c r="N58" s="857"/>
      <c r="O58" s="857"/>
      <c r="P58" s="857"/>
      <c r="Q58" s="857"/>
      <c r="R58" s="854"/>
      <c r="S58" s="858"/>
      <c r="T58" s="857"/>
      <c r="U58" s="859"/>
      <c r="V58" s="854"/>
      <c r="W58" s="859"/>
      <c r="X58" s="859"/>
      <c r="Y58" s="854"/>
      <c r="Z58" s="849"/>
      <c r="AA58" s="850">
        <f>IF('様式1（被害状況報告）'!$H58="有",1,0)</f>
        <v>0</v>
      </c>
      <c r="AB58" s="850">
        <f>IF('様式1（被害状況報告）'!$I58="有",1,0)</f>
        <v>0</v>
      </c>
      <c r="AC58" s="850">
        <f>IF('様式1（被害状況報告）'!$AA58=1,1,IF('様式1（被害状況報告）'!$AB58=1,1,0))</f>
        <v>0</v>
      </c>
      <c r="AD58" s="850">
        <f>IF('様式1（被害状況報告）'!$I58="無",1,0)</f>
        <v>0</v>
      </c>
      <c r="AE58" s="850">
        <f>SUM('様式1（被害状況報告）'!$K58:$P58)</f>
        <v>0</v>
      </c>
      <c r="AF58" s="851"/>
      <c r="AG58" s="851"/>
      <c r="AH58" s="851"/>
      <c r="AI58" s="851"/>
      <c r="AJ58" s="851"/>
      <c r="AK58" s="851"/>
      <c r="AL58" s="851"/>
      <c r="AM58" s="851"/>
      <c r="AN58" s="851"/>
      <c r="AO58" s="851"/>
      <c r="AP58" s="860"/>
      <c r="AQ58" s="861"/>
      <c r="AR58" s="861"/>
      <c r="AS58" s="861"/>
      <c r="AT58" s="861"/>
      <c r="AU58" s="861"/>
      <c r="AV58" s="861">
        <f>IF(SUM('様式1（被害状況報告）'!$AQ58:$AU58)&gt;=1,1,0)</f>
        <v>0</v>
      </c>
      <c r="AW58" s="861"/>
      <c r="AX58" s="861"/>
    </row>
    <row r="59" spans="2:50" s="841" customFormat="1" ht="11.25">
      <c r="B59" s="842">
        <v>50</v>
      </c>
      <c r="C59" s="853"/>
      <c r="D59" s="854"/>
      <c r="E59" s="854"/>
      <c r="F59" s="855"/>
      <c r="G59" s="853"/>
      <c r="H59" s="855"/>
      <c r="I59" s="855"/>
      <c r="J59" s="856"/>
      <c r="K59" s="857"/>
      <c r="L59" s="857"/>
      <c r="M59" s="857"/>
      <c r="N59" s="857"/>
      <c r="O59" s="857"/>
      <c r="P59" s="857"/>
      <c r="Q59" s="857"/>
      <c r="R59" s="854"/>
      <c r="S59" s="858"/>
      <c r="T59" s="857"/>
      <c r="U59" s="859"/>
      <c r="V59" s="854"/>
      <c r="W59" s="859"/>
      <c r="X59" s="859"/>
      <c r="Y59" s="854"/>
      <c r="Z59" s="849"/>
      <c r="AA59" s="850">
        <f>IF('様式1（被害状況報告）'!$H59="有",1,0)</f>
        <v>0</v>
      </c>
      <c r="AB59" s="850">
        <f>IF('様式1（被害状況報告）'!$I59="有",1,0)</f>
        <v>0</v>
      </c>
      <c r="AC59" s="850">
        <f>IF('様式1（被害状況報告）'!$AA59=1,1,IF('様式1（被害状況報告）'!$AB59=1,1,0))</f>
        <v>0</v>
      </c>
      <c r="AD59" s="850">
        <f>IF('様式1（被害状況報告）'!$I59="無",1,0)</f>
        <v>0</v>
      </c>
      <c r="AE59" s="850">
        <f>SUM('様式1（被害状況報告）'!$K59:$P59)</f>
        <v>0</v>
      </c>
      <c r="AF59" s="851"/>
      <c r="AG59" s="851"/>
      <c r="AH59" s="851"/>
      <c r="AI59" s="851"/>
      <c r="AJ59" s="851"/>
      <c r="AK59" s="851"/>
      <c r="AL59" s="851"/>
      <c r="AM59" s="851"/>
      <c r="AN59" s="851"/>
      <c r="AO59" s="851"/>
      <c r="AP59" s="860"/>
      <c r="AQ59" s="861"/>
      <c r="AR59" s="861"/>
      <c r="AS59" s="861"/>
      <c r="AT59" s="861"/>
      <c r="AU59" s="861"/>
      <c r="AV59" s="861">
        <f>IF(SUM('様式1（被害状況報告）'!$AQ59:$AU59)&gt;=1,1,0)</f>
        <v>0</v>
      </c>
      <c r="AW59" s="861"/>
      <c r="AX59" s="861"/>
    </row>
    <row r="60" spans="2:50" ht="13.5">
      <c r="B60" s="862" t="s">
        <v>1285</v>
      </c>
      <c r="C60" s="863"/>
      <c r="D60" s="863"/>
      <c r="E60" s="863"/>
      <c r="F60" s="863"/>
      <c r="G60" s="863"/>
      <c r="H60" s="863"/>
      <c r="I60" s="863"/>
      <c r="J60" s="863"/>
      <c r="K60" s="863"/>
      <c r="L60" s="863"/>
      <c r="M60" s="863"/>
      <c r="N60" s="863"/>
      <c r="O60" s="863"/>
      <c r="P60" s="863"/>
      <c r="Q60" s="863"/>
      <c r="R60" s="863"/>
      <c r="S60" s="863"/>
      <c r="T60" s="863"/>
      <c r="U60" s="863"/>
      <c r="V60" s="863"/>
      <c r="W60" s="863"/>
      <c r="X60" s="863"/>
      <c r="Y60" s="863"/>
      <c r="Z60" s="864"/>
      <c r="AA60" s="864"/>
      <c r="AB60" s="864"/>
      <c r="AC60" s="864"/>
      <c r="AD60" s="864"/>
      <c r="AE60" s="864"/>
      <c r="AF60" s="865"/>
      <c r="AG60" s="865"/>
      <c r="AH60" s="865"/>
      <c r="AI60" s="865"/>
      <c r="AJ60" s="865"/>
      <c r="AK60" s="865"/>
      <c r="AL60" s="865"/>
      <c r="AM60" s="865"/>
      <c r="AN60" s="865"/>
      <c r="AO60" s="865"/>
      <c r="AP60" s="865"/>
      <c r="AQ60" s="865"/>
      <c r="AR60" s="865"/>
      <c r="AS60" s="865"/>
      <c r="AT60" s="865"/>
      <c r="AU60" s="865"/>
      <c r="AV60" s="865"/>
      <c r="AW60" s="865"/>
      <c r="AX60" s="863">
        <f>SUBTOTAL(103,AX10:AX59)</f>
        <v>0</v>
      </c>
    </row>
  </sheetData>
  <sheetProtection/>
  <mergeCells count="54">
    <mergeCell ref="B3:B8"/>
    <mergeCell ref="C3:C8"/>
    <mergeCell ref="D3:D8"/>
    <mergeCell ref="E3:E8"/>
    <mergeCell ref="F3:F8"/>
    <mergeCell ref="G3:G8"/>
    <mergeCell ref="H3:J3"/>
    <mergeCell ref="K3:W3"/>
    <mergeCell ref="X3:X8"/>
    <mergeCell ref="Y3:Y8"/>
    <mergeCell ref="Z3:Z8"/>
    <mergeCell ref="AA3:AA8"/>
    <mergeCell ref="K5:P5"/>
    <mergeCell ref="Q5:Q8"/>
    <mergeCell ref="R5:R8"/>
    <mergeCell ref="T5:T8"/>
    <mergeCell ref="AB3:AB8"/>
    <mergeCell ref="AC3:AC8"/>
    <mergeCell ref="AD3:AD8"/>
    <mergeCell ref="AE3:AE8"/>
    <mergeCell ref="AF3:AF8"/>
    <mergeCell ref="AG3:AG8"/>
    <mergeCell ref="AH3:AH8"/>
    <mergeCell ref="AI3:AI8"/>
    <mergeCell ref="AJ3:AJ8"/>
    <mergeCell ref="AK3:AK8"/>
    <mergeCell ref="AL3:AL8"/>
    <mergeCell ref="AM3:AM8"/>
    <mergeCell ref="AN3:AN8"/>
    <mergeCell ref="AO3:AO8"/>
    <mergeCell ref="AP3:AP8"/>
    <mergeCell ref="AQ3:AQ8"/>
    <mergeCell ref="AR3:AR8"/>
    <mergeCell ref="AS3:AS8"/>
    <mergeCell ref="AT3:AT8"/>
    <mergeCell ref="AU3:AU8"/>
    <mergeCell ref="AV3:AV8"/>
    <mergeCell ref="AW3:AW8"/>
    <mergeCell ref="AX3:AX8"/>
    <mergeCell ref="H4:H8"/>
    <mergeCell ref="I4:I8"/>
    <mergeCell ref="J4:J8"/>
    <mergeCell ref="K4:S4"/>
    <mergeCell ref="T4:W4"/>
    <mergeCell ref="U5:U8"/>
    <mergeCell ref="V5:V8"/>
    <mergeCell ref="K6:M6"/>
    <mergeCell ref="N6:P6"/>
    <mergeCell ref="K7:K8"/>
    <mergeCell ref="L7:L8"/>
    <mergeCell ref="M7:M8"/>
    <mergeCell ref="N7:N8"/>
    <mergeCell ref="O7:O8"/>
    <mergeCell ref="P7:P8"/>
  </mergeCells>
  <dataValidations count="4">
    <dataValidation type="list" allowBlank="1" showInputMessage="1" showErrorMessage="1" sqref="H10:I59">
      <formula1>"有,無"</formula1>
    </dataValidation>
    <dataValidation type="whole" operator="greaterThanOrEqual" allowBlank="1" showInputMessage="1" showErrorMessage="1" sqref="J10:J59">
      <formula1>0</formula1>
    </dataValidation>
    <dataValidation type="list" allowBlank="1" showInputMessage="1" showErrorMessage="1" sqref="Q10:Q59 T10:T59">
      <formula1>様式1（被害状況報告）!#REF!</formula1>
    </dataValidation>
    <dataValidation type="list" allowBlank="1" showInputMessage="1" showErrorMessage="1" sqref="G10:G59">
      <formula1>INDIRECT(F10)</formula1>
    </dataValidation>
  </dataValidations>
  <printOptions/>
  <pageMargins left="0.7" right="0.7" top="0.75" bottom="0.75" header="0.3" footer="0.3"/>
  <pageSetup orientation="portrait" paperSize="9"/>
  <tableParts>
    <tablePart r:id="rId1"/>
  </tableParts>
</worksheet>
</file>

<file path=xl/worksheets/sheet10.xml><?xml version="1.0" encoding="utf-8"?>
<worksheet xmlns="http://schemas.openxmlformats.org/spreadsheetml/2006/main" xmlns:r="http://schemas.openxmlformats.org/officeDocument/2006/relationships">
  <sheetPr>
    <pageSetUpPr fitToPage="1"/>
  </sheetPr>
  <dimension ref="B2:L54"/>
  <sheetViews>
    <sheetView showGridLines="0" view="pageBreakPreview" zoomScale="75" zoomScaleSheetLayoutView="75" zoomScalePageLayoutView="0" workbookViewId="0" topLeftCell="A1">
      <selection activeCell="S9" sqref="S9"/>
    </sheetView>
  </sheetViews>
  <sheetFormatPr defaultColWidth="9.00390625" defaultRowHeight="13.5"/>
  <cols>
    <col min="1" max="1" width="9.00390625" style="711" customWidth="1"/>
    <col min="2" max="12" width="9.875" style="711" customWidth="1"/>
    <col min="13" max="13" width="5.125" style="711" customWidth="1"/>
    <col min="14" max="16384" width="9.00390625" style="711" customWidth="1"/>
  </cols>
  <sheetData>
    <row r="2" spans="2:12" s="2" customFormat="1" ht="32.25" customHeight="1">
      <c r="B2" s="145"/>
      <c r="K2" s="668" t="s">
        <v>1149</v>
      </c>
      <c r="L2" s="668" t="s">
        <v>1149</v>
      </c>
    </row>
    <row r="3" spans="2:12" ht="18.75" customHeight="1">
      <c r="B3" s="1119" t="s">
        <v>1050</v>
      </c>
      <c r="C3" s="1120"/>
      <c r="D3" s="1121"/>
      <c r="E3" s="1125" t="s">
        <v>1051</v>
      </c>
      <c r="F3" s="1126"/>
      <c r="G3" s="1125" t="s">
        <v>1052</v>
      </c>
      <c r="H3" s="1127"/>
      <c r="I3" s="1126"/>
      <c r="J3" s="1125" t="s">
        <v>1053</v>
      </c>
      <c r="K3" s="1127"/>
      <c r="L3" s="1126"/>
    </row>
    <row r="4" spans="2:12" ht="18.75" customHeight="1">
      <c r="B4" s="1122"/>
      <c r="C4" s="1123"/>
      <c r="D4" s="1124"/>
      <c r="E4" s="712" t="s">
        <v>1054</v>
      </c>
      <c r="F4" s="713" t="s">
        <v>1055</v>
      </c>
      <c r="G4" s="712" t="s">
        <v>1056</v>
      </c>
      <c r="H4" s="714"/>
      <c r="I4" s="713"/>
      <c r="J4" s="1128"/>
      <c r="K4" s="1129"/>
      <c r="L4" s="1130"/>
    </row>
    <row r="5" spans="2:12" ht="18.75" customHeight="1">
      <c r="B5" s="715"/>
      <c r="C5" s="1131" t="s">
        <v>1057</v>
      </c>
      <c r="D5" s="1132"/>
      <c r="E5" s="712" t="s">
        <v>1058</v>
      </c>
      <c r="F5" s="713"/>
      <c r="G5" s="712" t="s">
        <v>1141</v>
      </c>
      <c r="H5" s="714"/>
      <c r="I5" s="714"/>
      <c r="J5" s="716" t="s">
        <v>1059</v>
      </c>
      <c r="K5" s="1133" t="s">
        <v>1060</v>
      </c>
      <c r="L5" s="1134"/>
    </row>
    <row r="6" spans="2:12" ht="18.75" customHeight="1">
      <c r="B6" s="1135" t="s">
        <v>1061</v>
      </c>
      <c r="C6" s="1136"/>
      <c r="D6" s="1137"/>
      <c r="E6" s="712" t="s">
        <v>1062</v>
      </c>
      <c r="F6" s="713"/>
      <c r="G6" s="712" t="s">
        <v>1063</v>
      </c>
      <c r="H6" s="714"/>
      <c r="I6" s="714"/>
      <c r="J6" s="717" t="s">
        <v>1064</v>
      </c>
      <c r="K6" s="1129"/>
      <c r="L6" s="1130"/>
    </row>
    <row r="7" spans="2:12" ht="18.75" customHeight="1">
      <c r="B7" s="1138"/>
      <c r="C7" s="1139"/>
      <c r="D7" s="1140"/>
      <c r="E7" s="1141" t="s">
        <v>1065</v>
      </c>
      <c r="F7" s="1142"/>
      <c r="G7" s="712" t="s">
        <v>1066</v>
      </c>
      <c r="H7" s="718"/>
      <c r="I7" s="718"/>
      <c r="J7" s="719" t="s">
        <v>1067</v>
      </c>
      <c r="K7" s="1143"/>
      <c r="L7" s="1144"/>
    </row>
    <row r="8" spans="2:12" ht="18.75" customHeight="1">
      <c r="B8" s="1145" t="s">
        <v>1068</v>
      </c>
      <c r="C8" s="1125" t="s">
        <v>1069</v>
      </c>
      <c r="D8" s="1127"/>
      <c r="E8" s="1127"/>
      <c r="F8" s="1126"/>
      <c r="G8" s="1158" t="s">
        <v>1070</v>
      </c>
      <c r="H8" s="1191"/>
      <c r="I8" s="720" t="s">
        <v>1071</v>
      </c>
      <c r="J8" s="721"/>
      <c r="K8" s="722"/>
      <c r="L8" s="723" t="s">
        <v>1072</v>
      </c>
    </row>
    <row r="9" spans="2:12" ht="18.75" customHeight="1">
      <c r="B9" s="1146"/>
      <c r="C9" s="1138"/>
      <c r="D9" s="1139"/>
      <c r="E9" s="1139"/>
      <c r="F9" s="1140"/>
      <c r="G9" s="1197" t="s">
        <v>1183</v>
      </c>
      <c r="H9" s="1198"/>
      <c r="I9" s="724" t="s">
        <v>1184</v>
      </c>
      <c r="J9" s="725"/>
      <c r="K9" s="726"/>
      <c r="L9" s="727" t="s">
        <v>1073</v>
      </c>
    </row>
    <row r="10" spans="2:12" ht="18.75" customHeight="1">
      <c r="B10" s="1146"/>
      <c r="C10" s="1125" t="s">
        <v>1074</v>
      </c>
      <c r="D10" s="1127"/>
      <c r="E10" s="1127"/>
      <c r="F10" s="1126"/>
      <c r="G10" s="1125" t="s">
        <v>1075</v>
      </c>
      <c r="H10" s="1127"/>
      <c r="I10" s="1127"/>
      <c r="J10" s="1125" t="s">
        <v>1076</v>
      </c>
      <c r="K10" s="1127"/>
      <c r="L10" s="1126"/>
    </row>
    <row r="11" spans="2:12" ht="18.75" customHeight="1">
      <c r="B11" s="1146"/>
      <c r="C11" s="1138"/>
      <c r="D11" s="1139"/>
      <c r="E11" s="1139"/>
      <c r="F11" s="1140"/>
      <c r="G11" s="1138"/>
      <c r="H11" s="1139"/>
      <c r="I11" s="1139"/>
      <c r="J11" s="1148" t="s">
        <v>1077</v>
      </c>
      <c r="K11" s="1149"/>
      <c r="L11" s="1150"/>
    </row>
    <row r="12" spans="2:12" ht="18.75" customHeight="1">
      <c r="B12" s="1146"/>
      <c r="C12" s="1125" t="s">
        <v>1078</v>
      </c>
      <c r="D12" s="1127"/>
      <c r="E12" s="1127"/>
      <c r="F12" s="1126"/>
      <c r="G12" s="1125" t="s">
        <v>1075</v>
      </c>
      <c r="H12" s="1127"/>
      <c r="I12" s="1127"/>
      <c r="J12" s="1128" t="s">
        <v>1079</v>
      </c>
      <c r="K12" s="1129"/>
      <c r="L12" s="1130"/>
    </row>
    <row r="13" spans="2:12" ht="18.75" customHeight="1">
      <c r="B13" s="1146"/>
      <c r="C13" s="1138"/>
      <c r="D13" s="1139"/>
      <c r="E13" s="1139"/>
      <c r="F13" s="1140"/>
      <c r="G13" s="1138"/>
      <c r="H13" s="1139"/>
      <c r="I13" s="1139"/>
      <c r="J13" s="1138" t="s">
        <v>1080</v>
      </c>
      <c r="K13" s="1139"/>
      <c r="L13" s="1140"/>
    </row>
    <row r="14" spans="2:12" ht="18.75" customHeight="1">
      <c r="B14" s="1146"/>
      <c r="C14" s="1125" t="s">
        <v>1081</v>
      </c>
      <c r="D14" s="1127"/>
      <c r="E14" s="1127"/>
      <c r="F14" s="1126"/>
      <c r="G14" s="1125" t="s">
        <v>1075</v>
      </c>
      <c r="H14" s="1127"/>
      <c r="I14" s="1127"/>
      <c r="J14" s="1125" t="s">
        <v>1082</v>
      </c>
      <c r="K14" s="1127"/>
      <c r="L14" s="1126"/>
    </row>
    <row r="15" spans="2:12" ht="18.75" customHeight="1">
      <c r="B15" s="1146"/>
      <c r="C15" s="1138"/>
      <c r="D15" s="1139"/>
      <c r="E15" s="1139"/>
      <c r="F15" s="1140"/>
      <c r="G15" s="1138"/>
      <c r="H15" s="1139"/>
      <c r="I15" s="1139"/>
      <c r="J15" s="1151" t="s">
        <v>1083</v>
      </c>
      <c r="K15" s="1152"/>
      <c r="L15" s="1153"/>
    </row>
    <row r="16" spans="2:12" ht="18.75" customHeight="1">
      <c r="B16" s="1146"/>
      <c r="C16" s="1125" t="s">
        <v>1084</v>
      </c>
      <c r="D16" s="1127"/>
      <c r="E16" s="1127"/>
      <c r="F16" s="1127"/>
      <c r="G16" s="1127"/>
      <c r="H16" s="1127"/>
      <c r="I16" s="1127"/>
      <c r="J16" s="1151" t="s">
        <v>1085</v>
      </c>
      <c r="K16" s="1152"/>
      <c r="L16" s="1153"/>
    </row>
    <row r="17" spans="2:12" ht="14.25" customHeight="1">
      <c r="B17" s="1146"/>
      <c r="C17" s="1154"/>
      <c r="D17" s="1155"/>
      <c r="E17" s="1155"/>
      <c r="F17" s="1155"/>
      <c r="G17" s="1155"/>
      <c r="H17" s="1155"/>
      <c r="I17" s="1155"/>
      <c r="J17" s="728"/>
      <c r="K17" s="729"/>
      <c r="L17" s="730"/>
    </row>
    <row r="18" spans="2:12" ht="14.25" customHeight="1">
      <c r="B18" s="1146"/>
      <c r="C18" s="1154"/>
      <c r="D18" s="1155"/>
      <c r="E18" s="1155"/>
      <c r="F18" s="1155"/>
      <c r="G18" s="1155"/>
      <c r="H18" s="1155"/>
      <c r="I18" s="1155"/>
      <c r="J18" s="728"/>
      <c r="K18" s="729"/>
      <c r="L18" s="730"/>
    </row>
    <row r="19" spans="2:12" ht="14.25" customHeight="1">
      <c r="B19" s="1146"/>
      <c r="C19" s="1156"/>
      <c r="D19" s="1157"/>
      <c r="E19" s="1157"/>
      <c r="F19" s="1157"/>
      <c r="G19" s="1157"/>
      <c r="H19" s="1157"/>
      <c r="I19" s="1157"/>
      <c r="J19" s="728"/>
      <c r="K19" s="729"/>
      <c r="L19" s="730"/>
    </row>
    <row r="20" spans="2:12" ht="18.75" customHeight="1">
      <c r="B20" s="1146"/>
      <c r="C20" s="1125" t="s">
        <v>1086</v>
      </c>
      <c r="D20" s="1127"/>
      <c r="E20" s="1127"/>
      <c r="F20" s="1127"/>
      <c r="G20" s="1127"/>
      <c r="H20" s="1127"/>
      <c r="I20" s="1127"/>
      <c r="J20" s="731"/>
      <c r="K20" s="732"/>
      <c r="L20" s="733"/>
    </row>
    <row r="21" spans="2:12" ht="18.75" customHeight="1">
      <c r="B21" s="1146"/>
      <c r="C21" s="1154"/>
      <c r="D21" s="1155"/>
      <c r="E21" s="1155"/>
      <c r="F21" s="1155"/>
      <c r="G21" s="1155"/>
      <c r="H21" s="1155"/>
      <c r="I21" s="1155"/>
      <c r="J21" s="1125" t="s">
        <v>1087</v>
      </c>
      <c r="K21" s="1127"/>
      <c r="L21" s="1126"/>
    </row>
    <row r="22" spans="2:12" ht="18.75" customHeight="1">
      <c r="B22" s="1146"/>
      <c r="C22" s="1154"/>
      <c r="D22" s="1155"/>
      <c r="E22" s="1155"/>
      <c r="F22" s="1155"/>
      <c r="G22" s="1155"/>
      <c r="H22" s="1155"/>
      <c r="I22" s="1155"/>
      <c r="J22" s="1128" t="s">
        <v>1088</v>
      </c>
      <c r="K22" s="1129"/>
      <c r="L22" s="1130"/>
    </row>
    <row r="23" spans="2:12" ht="18.75" customHeight="1">
      <c r="B23" s="1146"/>
      <c r="C23" s="1156"/>
      <c r="D23" s="1157"/>
      <c r="E23" s="1157"/>
      <c r="F23" s="1157"/>
      <c r="G23" s="1157"/>
      <c r="H23" s="1157"/>
      <c r="I23" s="1157"/>
      <c r="J23" s="1128" t="s">
        <v>1089</v>
      </c>
      <c r="K23" s="1129"/>
      <c r="L23" s="1130"/>
    </row>
    <row r="24" spans="2:12" ht="18.75" customHeight="1">
      <c r="B24" s="1146"/>
      <c r="C24" s="1125" t="s">
        <v>1090</v>
      </c>
      <c r="D24" s="1127"/>
      <c r="E24" s="1127"/>
      <c r="F24" s="1127"/>
      <c r="G24" s="1127"/>
      <c r="H24" s="1127"/>
      <c r="I24" s="1127"/>
      <c r="J24" s="1128" t="s">
        <v>1091</v>
      </c>
      <c r="K24" s="1129"/>
      <c r="L24" s="1130"/>
    </row>
    <row r="25" spans="2:12" ht="18.75" customHeight="1">
      <c r="B25" s="1146"/>
      <c r="C25" s="1128" t="s">
        <v>1092</v>
      </c>
      <c r="D25" s="1129"/>
      <c r="E25" s="1129"/>
      <c r="F25" s="1129"/>
      <c r="G25" s="1129"/>
      <c r="H25" s="1129"/>
      <c r="I25" s="1129"/>
      <c r="J25" s="1128" t="s">
        <v>1093</v>
      </c>
      <c r="K25" s="1129"/>
      <c r="L25" s="1130"/>
    </row>
    <row r="26" spans="2:12" ht="18.75" customHeight="1">
      <c r="B26" s="1147"/>
      <c r="C26" s="1138" t="s">
        <v>1094</v>
      </c>
      <c r="D26" s="1139"/>
      <c r="E26" s="1139"/>
      <c r="F26" s="1139"/>
      <c r="G26" s="1129"/>
      <c r="H26" s="1129"/>
      <c r="I26" s="1129"/>
      <c r="J26" s="1128" t="s">
        <v>1095</v>
      </c>
      <c r="K26" s="1129"/>
      <c r="L26" s="1130"/>
    </row>
    <row r="27" spans="2:12" ht="18.75" customHeight="1">
      <c r="B27" s="1145" t="s">
        <v>1096</v>
      </c>
      <c r="C27" s="1158" t="s">
        <v>1097</v>
      </c>
      <c r="D27" s="1159"/>
      <c r="E27" s="1158" t="s">
        <v>1098</v>
      </c>
      <c r="F27" s="1159"/>
      <c r="G27" s="1125" t="s">
        <v>1099</v>
      </c>
      <c r="H27" s="1127"/>
      <c r="I27" s="1127"/>
      <c r="J27" s="1127"/>
      <c r="K27" s="1127"/>
      <c r="L27" s="1126"/>
    </row>
    <row r="28" spans="2:12" ht="18.75" customHeight="1">
      <c r="B28" s="1146"/>
      <c r="C28" s="1160" t="s">
        <v>1185</v>
      </c>
      <c r="D28" s="1161"/>
      <c r="E28" s="1160" t="s">
        <v>1140</v>
      </c>
      <c r="F28" s="1161"/>
      <c r="G28" s="1138" t="s">
        <v>1100</v>
      </c>
      <c r="H28" s="1139"/>
      <c r="I28" s="1139"/>
      <c r="J28" s="1139"/>
      <c r="K28" s="1139"/>
      <c r="L28" s="1140"/>
    </row>
    <row r="29" spans="2:12" ht="18.75" customHeight="1">
      <c r="B29" s="1146"/>
      <c r="C29" s="1160"/>
      <c r="D29" s="1161"/>
      <c r="E29" s="1160"/>
      <c r="F29" s="1161"/>
      <c r="G29" s="1158" t="s">
        <v>1101</v>
      </c>
      <c r="H29" s="1173"/>
      <c r="I29" s="1173"/>
      <c r="J29" s="1159"/>
      <c r="K29" s="1158" t="s">
        <v>1102</v>
      </c>
      <c r="L29" s="1159"/>
    </row>
    <row r="30" spans="2:12" ht="18.75" customHeight="1">
      <c r="B30" s="1146"/>
      <c r="C30" s="1160"/>
      <c r="D30" s="1161"/>
      <c r="E30" s="1160"/>
      <c r="F30" s="1161"/>
      <c r="G30" s="1128" t="s">
        <v>1103</v>
      </c>
      <c r="H30" s="1129"/>
      <c r="I30" s="1129"/>
      <c r="J30" s="1130"/>
      <c r="K30" s="1178" t="s">
        <v>1104</v>
      </c>
      <c r="L30" s="1179"/>
    </row>
    <row r="31" spans="2:12" ht="18.75" customHeight="1">
      <c r="B31" s="1146"/>
      <c r="C31" s="1160"/>
      <c r="D31" s="1161"/>
      <c r="E31" s="1160"/>
      <c r="F31" s="1161"/>
      <c r="G31" s="1138" t="s">
        <v>1105</v>
      </c>
      <c r="H31" s="1139"/>
      <c r="I31" s="1139"/>
      <c r="J31" s="1140"/>
      <c r="K31" s="1178" t="s">
        <v>1106</v>
      </c>
      <c r="L31" s="1179"/>
    </row>
    <row r="32" spans="2:12" ht="18.75" customHeight="1">
      <c r="B32" s="1146"/>
      <c r="C32" s="1160"/>
      <c r="D32" s="1161"/>
      <c r="E32" s="1160"/>
      <c r="F32" s="1161"/>
      <c r="G32" s="1158" t="s">
        <v>1107</v>
      </c>
      <c r="H32" s="1173"/>
      <c r="I32" s="1173"/>
      <c r="J32" s="1159"/>
      <c r="K32" s="1176"/>
      <c r="L32" s="1177"/>
    </row>
    <row r="33" spans="2:12" ht="18.75" customHeight="1">
      <c r="B33" s="1146"/>
      <c r="C33" s="1160"/>
      <c r="D33" s="1161"/>
      <c r="E33" s="1160"/>
      <c r="F33" s="1161"/>
      <c r="G33" s="712" t="s">
        <v>1108</v>
      </c>
      <c r="H33" s="714"/>
      <c r="I33" s="714"/>
      <c r="J33" s="713"/>
      <c r="K33" s="1171" t="s">
        <v>1109</v>
      </c>
      <c r="L33" s="1172"/>
    </row>
    <row r="34" spans="2:12" ht="18.75" customHeight="1">
      <c r="B34" s="1146"/>
      <c r="C34" s="1160"/>
      <c r="D34" s="1161"/>
      <c r="E34" s="1160"/>
      <c r="F34" s="1161"/>
      <c r="G34" s="712" t="s">
        <v>1110</v>
      </c>
      <c r="H34" s="1180" t="s">
        <v>1111</v>
      </c>
      <c r="I34" s="1180"/>
      <c r="J34" s="1181"/>
      <c r="K34" s="1178" t="s">
        <v>1112</v>
      </c>
      <c r="L34" s="1179"/>
    </row>
    <row r="35" spans="2:12" ht="18.75" customHeight="1">
      <c r="B35" s="1146"/>
      <c r="C35" s="1162"/>
      <c r="D35" s="1163"/>
      <c r="E35" s="1162"/>
      <c r="F35" s="1163"/>
      <c r="G35" s="715"/>
      <c r="H35" s="1174" t="s">
        <v>1113</v>
      </c>
      <c r="I35" s="1174"/>
      <c r="J35" s="1175"/>
      <c r="K35" s="1176" t="s">
        <v>1114</v>
      </c>
      <c r="L35" s="1177"/>
    </row>
    <row r="36" spans="2:12" ht="18.75" customHeight="1">
      <c r="B36" s="1146"/>
      <c r="C36" s="1158" t="s">
        <v>1115</v>
      </c>
      <c r="D36" s="1188"/>
      <c r="E36" s="1188"/>
      <c r="F36" s="1188"/>
      <c r="G36" s="1188"/>
      <c r="H36" s="1158" t="s">
        <v>1116</v>
      </c>
      <c r="I36" s="1188"/>
      <c r="J36" s="1188"/>
      <c r="K36" s="1188"/>
      <c r="L36" s="1189"/>
    </row>
    <row r="37" spans="2:12" ht="16.5" customHeight="1">
      <c r="B37" s="1146"/>
      <c r="C37" s="1178"/>
      <c r="D37" s="1202"/>
      <c r="E37" s="1202"/>
      <c r="F37" s="1202"/>
      <c r="G37" s="1202"/>
      <c r="H37" s="1164" t="s">
        <v>1186</v>
      </c>
      <c r="I37" s="1165"/>
      <c r="J37" s="1165"/>
      <c r="K37" s="1165"/>
      <c r="L37" s="1166"/>
    </row>
    <row r="38" spans="2:12" ht="16.5" customHeight="1">
      <c r="B38" s="1146"/>
      <c r="C38" s="1203"/>
      <c r="D38" s="1202"/>
      <c r="E38" s="1202"/>
      <c r="F38" s="1202"/>
      <c r="G38" s="1202"/>
      <c r="H38" s="1167"/>
      <c r="I38" s="1165"/>
      <c r="J38" s="1165"/>
      <c r="K38" s="1165"/>
      <c r="L38" s="1166"/>
    </row>
    <row r="39" spans="2:12" ht="16.5" customHeight="1">
      <c r="B39" s="1146"/>
      <c r="C39" s="1203"/>
      <c r="D39" s="1202"/>
      <c r="E39" s="1202"/>
      <c r="F39" s="1202"/>
      <c r="G39" s="1202"/>
      <c r="H39" s="1167"/>
      <c r="I39" s="1165"/>
      <c r="J39" s="1165"/>
      <c r="K39" s="1165"/>
      <c r="L39" s="1166"/>
    </row>
    <row r="40" spans="2:12" ht="16.5" customHeight="1">
      <c r="B40" s="1146"/>
      <c r="C40" s="1203"/>
      <c r="D40" s="1202"/>
      <c r="E40" s="1202"/>
      <c r="F40" s="1202"/>
      <c r="G40" s="1202"/>
      <c r="H40" s="1167"/>
      <c r="I40" s="1165"/>
      <c r="J40" s="1165"/>
      <c r="K40" s="1165"/>
      <c r="L40" s="1166"/>
    </row>
    <row r="41" spans="2:12" ht="16.5" customHeight="1">
      <c r="B41" s="1147"/>
      <c r="C41" s="1204"/>
      <c r="D41" s="1205"/>
      <c r="E41" s="1205"/>
      <c r="F41" s="1205"/>
      <c r="G41" s="1205"/>
      <c r="H41" s="1168"/>
      <c r="I41" s="1169"/>
      <c r="J41" s="1169"/>
      <c r="K41" s="1169"/>
      <c r="L41" s="1170"/>
    </row>
    <row r="42" spans="2:12" ht="18.75" customHeight="1">
      <c r="B42" s="1145" t="s">
        <v>1117</v>
      </c>
      <c r="C42" s="734"/>
      <c r="D42" s="735" t="s">
        <v>1118</v>
      </c>
      <c r="E42" s="735" t="s">
        <v>1119</v>
      </c>
      <c r="F42" s="736" t="s">
        <v>1120</v>
      </c>
      <c r="G42" s="735" t="s">
        <v>1121</v>
      </c>
      <c r="H42" s="735" t="s">
        <v>1122</v>
      </c>
      <c r="I42" s="737" t="s">
        <v>1123</v>
      </c>
      <c r="J42" s="738" t="s">
        <v>1124</v>
      </c>
      <c r="K42" s="1199" t="s">
        <v>1125</v>
      </c>
      <c r="L42" s="1199"/>
    </row>
    <row r="43" spans="2:12" ht="18.75" customHeight="1">
      <c r="B43" s="1146"/>
      <c r="C43" s="739" t="s">
        <v>1126</v>
      </c>
      <c r="D43" s="734"/>
      <c r="E43" s="734"/>
      <c r="F43" s="734"/>
      <c r="G43" s="734"/>
      <c r="H43" s="734"/>
      <c r="I43" s="740"/>
      <c r="J43" s="740"/>
      <c r="K43" s="1200"/>
      <c r="L43" s="1201"/>
    </row>
    <row r="44" spans="2:12" ht="18.75" customHeight="1">
      <c r="B44" s="1146"/>
      <c r="C44" s="739" t="s">
        <v>1127</v>
      </c>
      <c r="D44" s="734"/>
      <c r="E44" s="734"/>
      <c r="F44" s="734"/>
      <c r="G44" s="734"/>
      <c r="H44" s="734"/>
      <c r="I44" s="734"/>
      <c r="J44" s="734"/>
      <c r="K44" s="1200"/>
      <c r="L44" s="1201"/>
    </row>
    <row r="45" spans="2:12" ht="18.75" customHeight="1">
      <c r="B45" s="1146"/>
      <c r="C45" s="739" t="s">
        <v>1128</v>
      </c>
      <c r="D45" s="734"/>
      <c r="E45" s="734"/>
      <c r="F45" s="734"/>
      <c r="G45" s="734"/>
      <c r="H45" s="734"/>
      <c r="I45" s="734"/>
      <c r="J45" s="734"/>
      <c r="K45" s="1200"/>
      <c r="L45" s="1201"/>
    </row>
    <row r="46" spans="2:12" ht="18.75" customHeight="1">
      <c r="B46" s="1146"/>
      <c r="C46" s="1194" t="s">
        <v>1142</v>
      </c>
      <c r="D46" s="1195"/>
      <c r="E46" s="1195"/>
      <c r="F46" s="1195"/>
      <c r="G46" s="1195"/>
      <c r="H46" s="1195"/>
      <c r="I46" s="1195"/>
      <c r="J46" s="1195"/>
      <c r="K46" s="1195"/>
      <c r="L46" s="1196"/>
    </row>
    <row r="47" spans="2:12" ht="18.75" customHeight="1">
      <c r="B47" s="1146"/>
      <c r="C47" s="1192" t="s">
        <v>1187</v>
      </c>
      <c r="D47" s="1182"/>
      <c r="E47" s="1183"/>
      <c r="F47" s="1183"/>
      <c r="G47" s="1183"/>
      <c r="H47" s="1183"/>
      <c r="I47" s="1183"/>
      <c r="J47" s="1183"/>
      <c r="K47" s="1183"/>
      <c r="L47" s="1184"/>
    </row>
    <row r="48" spans="2:12" ht="29.25" customHeight="1">
      <c r="B48" s="1147"/>
      <c r="C48" s="1193"/>
      <c r="D48" s="1185"/>
      <c r="E48" s="1186"/>
      <c r="F48" s="1186"/>
      <c r="G48" s="1186"/>
      <c r="H48" s="1186"/>
      <c r="I48" s="1186"/>
      <c r="J48" s="1186"/>
      <c r="K48" s="1186"/>
      <c r="L48" s="1187"/>
    </row>
    <row r="49" spans="2:12" ht="18.75" customHeight="1">
      <c r="B49" s="1145" t="s">
        <v>1129</v>
      </c>
      <c r="C49" s="1158" t="s">
        <v>1130</v>
      </c>
      <c r="D49" s="1188"/>
      <c r="E49" s="1188"/>
      <c r="F49" s="1189"/>
      <c r="G49" s="1158" t="s">
        <v>1131</v>
      </c>
      <c r="H49" s="1188"/>
      <c r="I49" s="1188"/>
      <c r="J49" s="1188"/>
      <c r="K49" s="1188"/>
      <c r="L49" s="1189"/>
    </row>
    <row r="50" spans="2:12" ht="16.5" customHeight="1">
      <c r="B50" s="1146"/>
      <c r="C50" s="712"/>
      <c r="D50" s="714"/>
      <c r="E50" s="714"/>
      <c r="F50" s="713"/>
      <c r="G50" s="712"/>
      <c r="H50" s="714"/>
      <c r="I50" s="714"/>
      <c r="J50" s="714"/>
      <c r="K50" s="714"/>
      <c r="L50" s="713"/>
    </row>
    <row r="51" spans="2:12" ht="16.5" customHeight="1">
      <c r="B51" s="1146"/>
      <c r="C51" s="712"/>
      <c r="D51" s="714"/>
      <c r="E51" s="714"/>
      <c r="F51" s="713"/>
      <c r="G51" s="712"/>
      <c r="H51" s="718"/>
      <c r="I51" s="718"/>
      <c r="J51" s="718"/>
      <c r="K51" s="718"/>
      <c r="L51" s="741"/>
    </row>
    <row r="52" spans="2:12" ht="18.75" customHeight="1">
      <c r="B52" s="1146"/>
      <c r="C52" s="712"/>
      <c r="D52" s="714"/>
      <c r="E52" s="714"/>
      <c r="F52" s="713"/>
      <c r="G52" s="1158" t="s">
        <v>1139</v>
      </c>
      <c r="H52" s="1190"/>
      <c r="I52" s="1190"/>
      <c r="J52" s="1191"/>
      <c r="K52" s="742" t="s">
        <v>1132</v>
      </c>
      <c r="L52" s="743"/>
    </row>
    <row r="53" spans="2:12" ht="18.75" customHeight="1">
      <c r="B53" s="1146"/>
      <c r="C53" s="712"/>
      <c r="D53" s="714"/>
      <c r="E53" s="714"/>
      <c r="F53" s="713"/>
      <c r="G53" s="744" t="s">
        <v>1143</v>
      </c>
      <c r="H53" s="745" t="s">
        <v>1135</v>
      </c>
      <c r="I53" s="745" t="s">
        <v>1136</v>
      </c>
      <c r="J53" s="746" t="s">
        <v>383</v>
      </c>
      <c r="K53" s="712" t="s">
        <v>1134</v>
      </c>
      <c r="L53" s="713"/>
    </row>
    <row r="54" spans="2:12" ht="18.75" customHeight="1">
      <c r="B54" s="1147"/>
      <c r="C54" s="715"/>
      <c r="D54" s="718"/>
      <c r="E54" s="718"/>
      <c r="F54" s="741"/>
      <c r="G54" s="744" t="s">
        <v>1144</v>
      </c>
      <c r="H54" s="745" t="s">
        <v>1137</v>
      </c>
      <c r="I54" s="745" t="s">
        <v>1138</v>
      </c>
      <c r="J54" s="747"/>
      <c r="K54" s="715" t="s">
        <v>1133</v>
      </c>
      <c r="L54" s="741"/>
    </row>
  </sheetData>
  <sheetProtection/>
  <mergeCells count="84">
    <mergeCell ref="E28:F35"/>
    <mergeCell ref="G8:H8"/>
    <mergeCell ref="G9:H9"/>
    <mergeCell ref="B42:B48"/>
    <mergeCell ref="K42:L42"/>
    <mergeCell ref="K43:L43"/>
    <mergeCell ref="K44:L44"/>
    <mergeCell ref="K45:L45"/>
    <mergeCell ref="C36:G36"/>
    <mergeCell ref="C37:G41"/>
    <mergeCell ref="B49:B54"/>
    <mergeCell ref="D47:L48"/>
    <mergeCell ref="C49:F49"/>
    <mergeCell ref="G49:L49"/>
    <mergeCell ref="G52:J52"/>
    <mergeCell ref="H36:L36"/>
    <mergeCell ref="C47:C48"/>
    <mergeCell ref="C46:L46"/>
    <mergeCell ref="B27:B41"/>
    <mergeCell ref="C27:D27"/>
    <mergeCell ref="K35:L35"/>
    <mergeCell ref="K30:L30"/>
    <mergeCell ref="G31:J31"/>
    <mergeCell ref="K31:L32"/>
    <mergeCell ref="G32:J32"/>
    <mergeCell ref="K34:L34"/>
    <mergeCell ref="H34:J34"/>
    <mergeCell ref="E27:F27"/>
    <mergeCell ref="G27:L27"/>
    <mergeCell ref="C28:D35"/>
    <mergeCell ref="H37:L41"/>
    <mergeCell ref="K33:L33"/>
    <mergeCell ref="G28:L28"/>
    <mergeCell ref="G29:J29"/>
    <mergeCell ref="K29:L29"/>
    <mergeCell ref="G30:J30"/>
    <mergeCell ref="H35:J35"/>
    <mergeCell ref="J23:L23"/>
    <mergeCell ref="C24:I24"/>
    <mergeCell ref="J24:L24"/>
    <mergeCell ref="J25:L25"/>
    <mergeCell ref="C26:I26"/>
    <mergeCell ref="J26:L26"/>
    <mergeCell ref="C25:I25"/>
    <mergeCell ref="G15:I15"/>
    <mergeCell ref="J15:L15"/>
    <mergeCell ref="C16:I16"/>
    <mergeCell ref="J16:L16"/>
    <mergeCell ref="C17:I19"/>
    <mergeCell ref="J22:L22"/>
    <mergeCell ref="C20:I20"/>
    <mergeCell ref="C21:I23"/>
    <mergeCell ref="J21:L21"/>
    <mergeCell ref="C15:F15"/>
    <mergeCell ref="C13:F13"/>
    <mergeCell ref="G13:I13"/>
    <mergeCell ref="J13:L13"/>
    <mergeCell ref="C14:F14"/>
    <mergeCell ref="G14:I14"/>
    <mergeCell ref="J14:L14"/>
    <mergeCell ref="J10:L10"/>
    <mergeCell ref="C11:F11"/>
    <mergeCell ref="G11:I11"/>
    <mergeCell ref="J11:L11"/>
    <mergeCell ref="C12:F12"/>
    <mergeCell ref="G12:I12"/>
    <mergeCell ref="J12:L12"/>
    <mergeCell ref="B6:D6"/>
    <mergeCell ref="K6:L6"/>
    <mergeCell ref="B7:D7"/>
    <mergeCell ref="E7:F7"/>
    <mergeCell ref="K7:L7"/>
    <mergeCell ref="B8:B26"/>
    <mergeCell ref="C8:F8"/>
    <mergeCell ref="C9:F9"/>
    <mergeCell ref="C10:F10"/>
    <mergeCell ref="G10:I10"/>
    <mergeCell ref="B3:D4"/>
    <mergeCell ref="E3:F3"/>
    <mergeCell ref="G3:I3"/>
    <mergeCell ref="J3:L3"/>
    <mergeCell ref="J4:L4"/>
    <mergeCell ref="C5:D5"/>
    <mergeCell ref="K5:L5"/>
  </mergeCells>
  <printOptions/>
  <pageMargins left="0.7" right="0.7" top="0.75" bottom="0.75" header="0.3" footer="0.3"/>
  <pageSetup fitToHeight="0" fitToWidth="1" horizontalDpi="600" verticalDpi="600" orientation="portrait" paperSize="9" scale="72"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B2:K40"/>
  <sheetViews>
    <sheetView showGridLines="0" view="pageBreakPreview" zoomScale="60" zoomScalePageLayoutView="0" workbookViewId="0" topLeftCell="A1">
      <selection activeCell="G16" sqref="G16"/>
    </sheetView>
  </sheetViews>
  <sheetFormatPr defaultColWidth="9.00390625" defaultRowHeight="13.5"/>
  <cols>
    <col min="1" max="3" width="9.00390625" style="22" customWidth="1"/>
    <col min="4" max="4" width="24.625" style="22" customWidth="1"/>
    <col min="5" max="5" width="38.375" style="22" customWidth="1"/>
    <col min="6" max="6" width="7.875" style="22" customWidth="1"/>
    <col min="7" max="7" width="5.00390625" style="22" customWidth="1"/>
    <col min="8" max="16384" width="9.00390625" style="22" customWidth="1"/>
  </cols>
  <sheetData>
    <row r="2" spans="2:11" s="2" customFormat="1" ht="30" customHeight="1" thickBot="1">
      <c r="B2" s="145"/>
      <c r="K2" s="667"/>
    </row>
    <row r="3" spans="2:6" ht="32.25" customHeight="1" thickBot="1">
      <c r="B3" s="1206" t="s">
        <v>154</v>
      </c>
      <c r="C3" s="1207"/>
      <c r="D3" s="23" t="s">
        <v>155</v>
      </c>
      <c r="E3" s="24" t="s">
        <v>149</v>
      </c>
      <c r="F3" s="25" t="s">
        <v>156</v>
      </c>
    </row>
    <row r="4" spans="2:6" ht="14.25" thickBot="1">
      <c r="B4" s="26" t="s">
        <v>157</v>
      </c>
      <c r="C4" s="27" t="s">
        <v>148</v>
      </c>
      <c r="D4" s="27" t="s">
        <v>158</v>
      </c>
      <c r="E4" s="27" t="s">
        <v>159</v>
      </c>
      <c r="F4" s="27" t="s">
        <v>160</v>
      </c>
    </row>
    <row r="5" spans="2:6" ht="21" customHeight="1">
      <c r="B5" s="28"/>
      <c r="C5" s="1208"/>
      <c r="D5" s="29"/>
      <c r="E5" s="29" t="s">
        <v>161</v>
      </c>
      <c r="F5" s="30"/>
    </row>
    <row r="6" spans="2:6" ht="21" customHeight="1">
      <c r="B6" s="28"/>
      <c r="C6" s="1209"/>
      <c r="D6" s="31"/>
      <c r="E6" s="31"/>
      <c r="F6" s="30"/>
    </row>
    <row r="7" spans="2:6" ht="21" customHeight="1">
      <c r="B7" s="28"/>
      <c r="C7" s="1209"/>
      <c r="D7" s="31"/>
      <c r="E7" s="31"/>
      <c r="F7" s="30"/>
    </row>
    <row r="8" spans="2:6" ht="21" customHeight="1">
      <c r="B8" s="28"/>
      <c r="C8" s="1209"/>
      <c r="D8" s="31"/>
      <c r="E8" s="31"/>
      <c r="F8" s="30"/>
    </row>
    <row r="9" spans="2:6" ht="21" customHeight="1">
      <c r="B9" s="28"/>
      <c r="C9" s="1209"/>
      <c r="D9" s="31"/>
      <c r="E9" s="31"/>
      <c r="F9" s="30"/>
    </row>
    <row r="10" spans="2:6" ht="21" customHeight="1">
      <c r="B10" s="28"/>
      <c r="C10" s="1209"/>
      <c r="D10" s="31"/>
      <c r="E10" s="31" t="s">
        <v>162</v>
      </c>
      <c r="F10" s="30"/>
    </row>
    <row r="11" spans="2:6" ht="21" customHeight="1">
      <c r="B11" s="28"/>
      <c r="C11" s="1209"/>
      <c r="D11" s="31"/>
      <c r="E11" s="31"/>
      <c r="F11" s="30"/>
    </row>
    <row r="12" spans="2:6" ht="21" customHeight="1">
      <c r="B12" s="28"/>
      <c r="C12" s="1209"/>
      <c r="D12" s="31"/>
      <c r="E12" s="31"/>
      <c r="F12" s="30"/>
    </row>
    <row r="13" spans="2:6" ht="21" customHeight="1">
      <c r="B13" s="28"/>
      <c r="C13" s="1209"/>
      <c r="D13" s="31"/>
      <c r="E13" s="31"/>
      <c r="F13" s="30"/>
    </row>
    <row r="14" spans="2:6" ht="21" customHeight="1">
      <c r="B14" s="28"/>
      <c r="C14" s="1209"/>
      <c r="D14" s="31"/>
      <c r="E14" s="31"/>
      <c r="F14" s="30"/>
    </row>
    <row r="15" spans="2:6" ht="21" customHeight="1">
      <c r="B15" s="28"/>
      <c r="C15" s="1209"/>
      <c r="D15" s="31"/>
      <c r="E15" s="31"/>
      <c r="F15" s="30"/>
    </row>
    <row r="16" spans="2:6" ht="21" customHeight="1">
      <c r="B16" s="28"/>
      <c r="C16" s="1209"/>
      <c r="D16" s="31"/>
      <c r="E16" s="31"/>
      <c r="F16" s="30"/>
    </row>
    <row r="17" spans="2:6" ht="21" customHeight="1">
      <c r="B17" s="28"/>
      <c r="C17" s="1209"/>
      <c r="D17" s="31"/>
      <c r="E17" s="31"/>
      <c r="F17" s="30"/>
    </row>
    <row r="18" spans="2:6" ht="21" customHeight="1">
      <c r="B18" s="28"/>
      <c r="C18" s="1209"/>
      <c r="D18" s="31"/>
      <c r="E18" s="31"/>
      <c r="F18" s="30"/>
    </row>
    <row r="19" spans="2:6" ht="21" customHeight="1">
      <c r="B19" s="28"/>
      <c r="C19" s="1209"/>
      <c r="D19" s="31"/>
      <c r="E19" s="31"/>
      <c r="F19" s="30"/>
    </row>
    <row r="20" spans="2:6" ht="21" customHeight="1">
      <c r="B20" s="28"/>
      <c r="C20" s="1209"/>
      <c r="D20" s="31"/>
      <c r="E20" s="31"/>
      <c r="F20" s="30"/>
    </row>
    <row r="21" spans="2:6" ht="21" customHeight="1">
      <c r="B21" s="28"/>
      <c r="C21" s="1209"/>
      <c r="D21" s="31"/>
      <c r="E21" s="31"/>
      <c r="F21" s="30"/>
    </row>
    <row r="22" spans="2:6" ht="21" customHeight="1">
      <c r="B22" s="28"/>
      <c r="C22" s="1209"/>
      <c r="D22" s="31"/>
      <c r="E22" s="31"/>
      <c r="F22" s="30"/>
    </row>
    <row r="23" spans="2:6" ht="21" customHeight="1">
      <c r="B23" s="28"/>
      <c r="C23" s="1209"/>
      <c r="D23" s="31"/>
      <c r="E23" s="31"/>
      <c r="F23" s="30"/>
    </row>
    <row r="24" spans="2:6" ht="21" customHeight="1">
      <c r="B24" s="28"/>
      <c r="C24" s="1209"/>
      <c r="D24" s="31"/>
      <c r="E24" s="31"/>
      <c r="F24" s="30"/>
    </row>
    <row r="25" spans="2:6" ht="21" customHeight="1">
      <c r="B25" s="28"/>
      <c r="C25" s="1209"/>
      <c r="D25" s="31"/>
      <c r="E25" s="31"/>
      <c r="F25" s="30"/>
    </row>
    <row r="26" spans="2:6" ht="21" customHeight="1">
      <c r="B26" s="28"/>
      <c r="C26" s="1209"/>
      <c r="D26" s="31"/>
      <c r="E26" s="31"/>
      <c r="F26" s="30"/>
    </row>
    <row r="27" spans="2:6" ht="21" customHeight="1">
      <c r="B27" s="28"/>
      <c r="C27" s="1209"/>
      <c r="D27" s="31"/>
      <c r="E27" s="31"/>
      <c r="F27" s="30"/>
    </row>
    <row r="28" spans="2:6" ht="21" customHeight="1">
      <c r="B28" s="28"/>
      <c r="C28" s="1209"/>
      <c r="D28" s="31"/>
      <c r="E28" s="31"/>
      <c r="F28" s="30"/>
    </row>
    <row r="29" spans="2:6" ht="21" customHeight="1">
      <c r="B29" s="28"/>
      <c r="C29" s="1209"/>
      <c r="D29" s="31"/>
      <c r="E29" s="31"/>
      <c r="F29" s="30"/>
    </row>
    <row r="30" spans="2:6" ht="21" customHeight="1">
      <c r="B30" s="28"/>
      <c r="C30" s="1209"/>
      <c r="D30" s="31"/>
      <c r="E30" s="31"/>
      <c r="F30" s="30"/>
    </row>
    <row r="31" spans="2:6" ht="21" customHeight="1">
      <c r="B31" s="28"/>
      <c r="C31" s="1209"/>
      <c r="D31" s="31"/>
      <c r="E31" s="31"/>
      <c r="F31" s="30"/>
    </row>
    <row r="32" spans="2:6" ht="21" customHeight="1">
      <c r="B32" s="28"/>
      <c r="C32" s="1209"/>
      <c r="D32" s="31"/>
      <c r="E32" s="31"/>
      <c r="F32" s="30"/>
    </row>
    <row r="33" spans="2:6" ht="21" customHeight="1">
      <c r="B33" s="28"/>
      <c r="C33" s="1209"/>
      <c r="D33" s="31"/>
      <c r="E33" s="31"/>
      <c r="F33" s="30"/>
    </row>
    <row r="34" spans="2:6" ht="21" customHeight="1">
      <c r="B34" s="28"/>
      <c r="C34" s="1209"/>
      <c r="D34" s="31"/>
      <c r="E34" s="31"/>
      <c r="F34" s="30"/>
    </row>
    <row r="35" spans="2:6" ht="21" customHeight="1">
      <c r="B35" s="28"/>
      <c r="C35" s="1209"/>
      <c r="D35" s="31"/>
      <c r="E35" s="31"/>
      <c r="F35" s="30"/>
    </row>
    <row r="36" spans="2:6" ht="21" customHeight="1">
      <c r="B36" s="28"/>
      <c r="C36" s="1209"/>
      <c r="D36" s="31"/>
      <c r="E36" s="31"/>
      <c r="F36" s="30"/>
    </row>
    <row r="37" spans="2:6" ht="21" customHeight="1">
      <c r="B37" s="28"/>
      <c r="C37" s="1209"/>
      <c r="D37" s="31"/>
      <c r="E37" s="31"/>
      <c r="F37" s="30"/>
    </row>
    <row r="38" spans="2:6" ht="21" customHeight="1">
      <c r="B38" s="28"/>
      <c r="C38" s="1209"/>
      <c r="D38" s="31"/>
      <c r="E38" s="31"/>
      <c r="F38" s="30"/>
    </row>
    <row r="39" spans="2:6" ht="21" customHeight="1" thickBot="1">
      <c r="B39" s="32"/>
      <c r="C39" s="1210"/>
      <c r="D39" s="33"/>
      <c r="E39" s="33"/>
      <c r="F39" s="34"/>
    </row>
    <row r="40" ht="13.5">
      <c r="B40" s="35"/>
    </row>
  </sheetData>
  <sheetProtection/>
  <mergeCells count="2">
    <mergeCell ref="B3:C3"/>
    <mergeCell ref="C5:C39"/>
  </mergeCells>
  <printOptions/>
  <pageMargins left="0.7" right="0.7" top="0.75" bottom="0.75" header="0.3" footer="0.3"/>
  <pageSetup fitToHeight="0" fitToWidth="1" horizontalDpi="600" verticalDpi="600" orientation="portrait" paperSize="9" scale="86"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2:U20"/>
  <sheetViews>
    <sheetView showGridLines="0" view="pageBreakPreview" zoomScale="90" zoomScaleSheetLayoutView="90" zoomScalePageLayoutView="0" workbookViewId="0" topLeftCell="A1">
      <selection activeCell="B20" sqref="B2:U20"/>
    </sheetView>
  </sheetViews>
  <sheetFormatPr defaultColWidth="9.00390625" defaultRowHeight="13.5"/>
  <cols>
    <col min="1" max="1" width="9.00390625" style="22" customWidth="1"/>
    <col min="2" max="2" width="3.625" style="22" customWidth="1"/>
    <col min="3" max="3" width="2.625" style="22" customWidth="1"/>
    <col min="4" max="21" width="5.25390625" style="22" customWidth="1"/>
    <col min="22" max="24" width="4.625" style="22" customWidth="1"/>
    <col min="25" max="16384" width="9.00390625" style="22" customWidth="1"/>
  </cols>
  <sheetData>
    <row r="2" spans="2:21" s="2" customFormat="1" ht="38.25" customHeight="1">
      <c r="B2" s="145"/>
      <c r="U2" s="668" t="s">
        <v>1150</v>
      </c>
    </row>
    <row r="3" spans="2:21" ht="21">
      <c r="B3" s="1215" t="s">
        <v>490</v>
      </c>
      <c r="C3" s="1215"/>
      <c r="D3" s="1215"/>
      <c r="E3" s="1215"/>
      <c r="F3" s="1215"/>
      <c r="G3" s="1215"/>
      <c r="H3" s="1215"/>
      <c r="I3" s="1215"/>
      <c r="J3" s="1215"/>
      <c r="K3" s="1215"/>
      <c r="L3" s="1215"/>
      <c r="M3" s="1215"/>
      <c r="N3" s="1215"/>
      <c r="O3" s="1215"/>
      <c r="P3" s="1215"/>
      <c r="Q3" s="1215"/>
      <c r="R3" s="1215"/>
      <c r="S3" s="1215"/>
      <c r="T3" s="1215"/>
      <c r="U3" s="1215"/>
    </row>
    <row r="4" spans="2:21" ht="21">
      <c r="B4" s="144"/>
      <c r="C4" s="144"/>
      <c r="D4" s="144"/>
      <c r="E4" s="144"/>
      <c r="F4" s="144"/>
      <c r="G4" s="144"/>
      <c r="H4" s="144"/>
      <c r="I4" s="144"/>
      <c r="J4" s="144"/>
      <c r="K4" s="1212" t="s">
        <v>491</v>
      </c>
      <c r="L4" s="1212"/>
      <c r="M4" s="1212"/>
      <c r="N4" s="1213"/>
      <c r="O4" s="1213"/>
      <c r="P4" s="1213"/>
      <c r="Q4" s="1213"/>
      <c r="R4" s="1213"/>
      <c r="S4" s="1213"/>
      <c r="T4" s="1213"/>
      <c r="U4" s="1213"/>
    </row>
    <row r="5" spans="2:21" ht="21">
      <c r="B5" s="144"/>
      <c r="C5" s="144"/>
      <c r="D5" s="144"/>
      <c r="E5" s="144"/>
      <c r="F5" s="144"/>
      <c r="G5" s="144"/>
      <c r="H5" s="144"/>
      <c r="I5" s="144"/>
      <c r="J5" s="144"/>
      <c r="K5" s="147"/>
      <c r="L5" s="147"/>
      <c r="M5" s="147"/>
      <c r="N5" s="147"/>
      <c r="O5" s="147"/>
      <c r="P5" s="147"/>
      <c r="Q5" s="147"/>
      <c r="R5" s="147"/>
      <c r="S5" s="147"/>
      <c r="T5" s="147"/>
      <c r="U5" s="147"/>
    </row>
    <row r="6" spans="2:21" ht="21">
      <c r="B6" s="144"/>
      <c r="C6" s="144"/>
      <c r="D6" s="144"/>
      <c r="E6" s="144"/>
      <c r="F6" s="144"/>
      <c r="G6" s="144"/>
      <c r="H6" s="144"/>
      <c r="I6" s="144"/>
      <c r="J6" s="144"/>
      <c r="K6" s="1212" t="s">
        <v>492</v>
      </c>
      <c r="L6" s="1212"/>
      <c r="M6" s="1212"/>
      <c r="N6" s="148"/>
      <c r="O6" s="148"/>
      <c r="P6" s="148"/>
      <c r="Q6" s="148"/>
      <c r="R6" s="148"/>
      <c r="S6" s="148"/>
      <c r="T6" s="148"/>
      <c r="U6" s="148"/>
    </row>
    <row r="7" spans="2:21" ht="21">
      <c r="B7" s="1212" t="s">
        <v>493</v>
      </c>
      <c r="C7" s="1214"/>
      <c r="D7" s="1214"/>
      <c r="E7" s="1214"/>
      <c r="F7" s="1214"/>
      <c r="G7" s="1214"/>
      <c r="H7" s="1214"/>
      <c r="I7" s="144"/>
      <c r="J7" s="144"/>
      <c r="K7" s="147"/>
      <c r="L7" s="147"/>
      <c r="M7" s="147"/>
      <c r="N7" s="147"/>
      <c r="O7" s="147"/>
      <c r="P7" s="147"/>
      <c r="Q7" s="147"/>
      <c r="R7" s="147"/>
      <c r="S7" s="147"/>
      <c r="T7" s="147"/>
      <c r="U7" s="147"/>
    </row>
    <row r="8" spans="2:21" ht="21">
      <c r="B8" s="144"/>
      <c r="C8" s="144"/>
      <c r="D8" s="144"/>
      <c r="E8" s="144"/>
      <c r="F8" s="144"/>
      <c r="G8" s="144"/>
      <c r="H8" s="144"/>
      <c r="I8" s="144"/>
      <c r="J8" s="144"/>
      <c r="K8" s="147"/>
      <c r="L8" s="147"/>
      <c r="M8" s="147"/>
      <c r="N8" s="147"/>
      <c r="O8" s="147"/>
      <c r="P8" s="147"/>
      <c r="Q8" s="147"/>
      <c r="R8" s="147"/>
      <c r="S8" s="147"/>
      <c r="T8" s="147"/>
      <c r="U8" s="147"/>
    </row>
    <row r="9" spans="2:21" s="36" customFormat="1" ht="33.75" customHeight="1">
      <c r="B9" s="1211" t="s">
        <v>494</v>
      </c>
      <c r="C9" s="1211"/>
      <c r="D9" s="1211" t="s">
        <v>124</v>
      </c>
      <c r="E9" s="1211"/>
      <c r="F9" s="1211"/>
      <c r="G9" s="1211" t="s">
        <v>125</v>
      </c>
      <c r="H9" s="1211"/>
      <c r="I9" s="1211" t="s">
        <v>126</v>
      </c>
      <c r="J9" s="1211"/>
      <c r="K9" s="1211" t="s">
        <v>495</v>
      </c>
      <c r="L9" s="1211"/>
      <c r="M9" s="1211"/>
      <c r="N9" s="1211" t="s">
        <v>237</v>
      </c>
      <c r="O9" s="1211"/>
      <c r="P9" s="1211"/>
      <c r="Q9" s="1211"/>
      <c r="R9" s="1211"/>
      <c r="S9" s="1211"/>
      <c r="T9" s="1211"/>
      <c r="U9" s="1211"/>
    </row>
    <row r="10" spans="2:21" ht="60" customHeight="1">
      <c r="B10" s="1015">
        <v>1</v>
      </c>
      <c r="C10" s="1015"/>
      <c r="D10" s="1017"/>
      <c r="E10" s="1017"/>
      <c r="F10" s="1017"/>
      <c r="G10" s="1017"/>
      <c r="H10" s="1017"/>
      <c r="I10" s="1017"/>
      <c r="J10" s="1017"/>
      <c r="K10" s="1017"/>
      <c r="L10" s="1017"/>
      <c r="M10" s="1017"/>
      <c r="N10" s="1017"/>
      <c r="O10" s="1017"/>
      <c r="P10" s="1017"/>
      <c r="Q10" s="1017"/>
      <c r="R10" s="1017"/>
      <c r="S10" s="1017"/>
      <c r="T10" s="1017"/>
      <c r="U10" s="1017"/>
    </row>
    <row r="11" spans="2:21" ht="60" customHeight="1">
      <c r="B11" s="1015">
        <v>2</v>
      </c>
      <c r="C11" s="1015"/>
      <c r="D11" s="1017"/>
      <c r="E11" s="1017"/>
      <c r="F11" s="1017"/>
      <c r="G11" s="1017"/>
      <c r="H11" s="1017"/>
      <c r="I11" s="1017"/>
      <c r="J11" s="1017"/>
      <c r="K11" s="1017"/>
      <c r="L11" s="1017"/>
      <c r="M11" s="1017"/>
      <c r="N11" s="1017"/>
      <c r="O11" s="1017"/>
      <c r="P11" s="1017"/>
      <c r="Q11" s="1017"/>
      <c r="R11" s="1017"/>
      <c r="S11" s="1017"/>
      <c r="T11" s="1017"/>
      <c r="U11" s="1017"/>
    </row>
    <row r="12" spans="2:21" ht="60" customHeight="1">
      <c r="B12" s="1015">
        <v>3</v>
      </c>
      <c r="C12" s="1015"/>
      <c r="D12" s="1017"/>
      <c r="E12" s="1017"/>
      <c r="F12" s="1017"/>
      <c r="G12" s="1017"/>
      <c r="H12" s="1017"/>
      <c r="I12" s="1017"/>
      <c r="J12" s="1017"/>
      <c r="K12" s="1017"/>
      <c r="L12" s="1017"/>
      <c r="M12" s="1017"/>
      <c r="N12" s="1017"/>
      <c r="O12" s="1017"/>
      <c r="P12" s="1017"/>
      <c r="Q12" s="1017"/>
      <c r="R12" s="1017"/>
      <c r="S12" s="1017"/>
      <c r="T12" s="1017"/>
      <c r="U12" s="1017"/>
    </row>
    <row r="13" spans="2:21" ht="60" customHeight="1">
      <c r="B13" s="1015">
        <v>4</v>
      </c>
      <c r="C13" s="1015"/>
      <c r="D13" s="1017"/>
      <c r="E13" s="1017"/>
      <c r="F13" s="1017"/>
      <c r="G13" s="1017"/>
      <c r="H13" s="1017"/>
      <c r="I13" s="1017"/>
      <c r="J13" s="1017"/>
      <c r="K13" s="1017"/>
      <c r="L13" s="1017"/>
      <c r="M13" s="1017"/>
      <c r="N13" s="1017"/>
      <c r="O13" s="1017"/>
      <c r="P13" s="1017"/>
      <c r="Q13" s="1017"/>
      <c r="R13" s="1017"/>
      <c r="S13" s="1017"/>
      <c r="T13" s="1017"/>
      <c r="U13" s="1017"/>
    </row>
    <row r="14" spans="2:21" ht="60" customHeight="1">
      <c r="B14" s="1015">
        <v>5</v>
      </c>
      <c r="C14" s="1015"/>
      <c r="D14" s="1017"/>
      <c r="E14" s="1017"/>
      <c r="F14" s="1017"/>
      <c r="G14" s="1017"/>
      <c r="H14" s="1017"/>
      <c r="I14" s="1017"/>
      <c r="J14" s="1017"/>
      <c r="K14" s="1017"/>
      <c r="L14" s="1017"/>
      <c r="M14" s="1017"/>
      <c r="N14" s="1017"/>
      <c r="O14" s="1017"/>
      <c r="P14" s="1017"/>
      <c r="Q14" s="1017"/>
      <c r="R14" s="1017"/>
      <c r="S14" s="1017"/>
      <c r="T14" s="1017"/>
      <c r="U14" s="1017"/>
    </row>
    <row r="15" spans="2:21" ht="60" customHeight="1">
      <c r="B15" s="1015">
        <v>6</v>
      </c>
      <c r="C15" s="1015"/>
      <c r="D15" s="1017"/>
      <c r="E15" s="1017"/>
      <c r="F15" s="1017"/>
      <c r="G15" s="1017"/>
      <c r="H15" s="1017"/>
      <c r="I15" s="1017"/>
      <c r="J15" s="1017"/>
      <c r="K15" s="1017"/>
      <c r="L15" s="1017"/>
      <c r="M15" s="1017"/>
      <c r="N15" s="1017"/>
      <c r="O15" s="1017"/>
      <c r="P15" s="1017"/>
      <c r="Q15" s="1017"/>
      <c r="R15" s="1017"/>
      <c r="S15" s="1017"/>
      <c r="T15" s="1017"/>
      <c r="U15" s="1017"/>
    </row>
    <row r="16" spans="2:21" ht="60" customHeight="1">
      <c r="B16" s="1015">
        <v>7</v>
      </c>
      <c r="C16" s="1015"/>
      <c r="D16" s="1017"/>
      <c r="E16" s="1017"/>
      <c r="F16" s="1017"/>
      <c r="G16" s="1017"/>
      <c r="H16" s="1017"/>
      <c r="I16" s="1017"/>
      <c r="J16" s="1017"/>
      <c r="K16" s="1017"/>
      <c r="L16" s="1017"/>
      <c r="M16" s="1017"/>
      <c r="N16" s="1017"/>
      <c r="O16" s="1017"/>
      <c r="P16" s="1017"/>
      <c r="Q16" s="1017"/>
      <c r="R16" s="1017"/>
      <c r="S16" s="1017"/>
      <c r="T16" s="1017"/>
      <c r="U16" s="1017"/>
    </row>
    <row r="17" spans="2:21" ht="60" customHeight="1">
      <c r="B17" s="1015">
        <v>8</v>
      </c>
      <c r="C17" s="1015"/>
      <c r="D17" s="1017"/>
      <c r="E17" s="1017"/>
      <c r="F17" s="1017"/>
      <c r="G17" s="1017"/>
      <c r="H17" s="1017"/>
      <c r="I17" s="1017"/>
      <c r="J17" s="1017"/>
      <c r="K17" s="1017"/>
      <c r="L17" s="1017"/>
      <c r="M17" s="1017"/>
      <c r="N17" s="1017"/>
      <c r="O17" s="1017"/>
      <c r="P17" s="1017"/>
      <c r="Q17" s="1017"/>
      <c r="R17" s="1017"/>
      <c r="S17" s="1017"/>
      <c r="T17" s="1017"/>
      <c r="U17" s="1017"/>
    </row>
    <row r="18" spans="2:21" ht="60" customHeight="1">
      <c r="B18" s="1015">
        <v>9</v>
      </c>
      <c r="C18" s="1015"/>
      <c r="D18" s="1017"/>
      <c r="E18" s="1017"/>
      <c r="F18" s="1017"/>
      <c r="G18" s="1017"/>
      <c r="H18" s="1017"/>
      <c r="I18" s="1017"/>
      <c r="J18" s="1017"/>
      <c r="K18" s="1017"/>
      <c r="L18" s="1017"/>
      <c r="M18" s="1017"/>
      <c r="N18" s="1017"/>
      <c r="O18" s="1017"/>
      <c r="P18" s="1017"/>
      <c r="Q18" s="1017"/>
      <c r="R18" s="1017"/>
      <c r="S18" s="1017"/>
      <c r="T18" s="1017"/>
      <c r="U18" s="1017"/>
    </row>
    <row r="19" spans="2:21" ht="60" customHeight="1">
      <c r="B19" s="1015">
        <v>0</v>
      </c>
      <c r="C19" s="1015"/>
      <c r="D19" s="1017"/>
      <c r="E19" s="1017"/>
      <c r="F19" s="1017"/>
      <c r="G19" s="1017"/>
      <c r="H19" s="1017"/>
      <c r="I19" s="1017"/>
      <c r="J19" s="1017"/>
      <c r="K19" s="1017"/>
      <c r="L19" s="1017"/>
      <c r="M19" s="1017"/>
      <c r="N19" s="1017"/>
      <c r="O19" s="1017"/>
      <c r="P19" s="1017"/>
      <c r="Q19" s="1017"/>
      <c r="R19" s="1017"/>
      <c r="S19" s="1017"/>
      <c r="T19" s="1017"/>
      <c r="U19" s="1017"/>
    </row>
    <row r="20" spans="2:21" ht="24.75" customHeight="1">
      <c r="B20" s="1216" t="s">
        <v>496</v>
      </c>
      <c r="C20" s="1216"/>
      <c r="D20" s="1216"/>
      <c r="E20" s="1216"/>
      <c r="F20" s="1216"/>
      <c r="G20" s="1216"/>
      <c r="H20" s="1216"/>
      <c r="I20" s="1216"/>
      <c r="J20" s="1216"/>
      <c r="K20" s="1216"/>
      <c r="L20" s="1216"/>
      <c r="M20" s="1216"/>
      <c r="N20" s="1216"/>
      <c r="O20" s="1216"/>
      <c r="P20" s="1216"/>
      <c r="Q20" s="1216"/>
      <c r="R20" s="1216"/>
      <c r="S20" s="1216"/>
      <c r="T20" s="1216"/>
      <c r="U20" s="1216"/>
    </row>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sheetData>
  <sheetProtection/>
  <mergeCells count="72">
    <mergeCell ref="B20:U20"/>
    <mergeCell ref="B19:C19"/>
    <mergeCell ref="D19:F19"/>
    <mergeCell ref="G19:H19"/>
    <mergeCell ref="I19:J19"/>
    <mergeCell ref="K19:M19"/>
    <mergeCell ref="N19:U19"/>
    <mergeCell ref="B18:C18"/>
    <mergeCell ref="D18:F18"/>
    <mergeCell ref="G18:H18"/>
    <mergeCell ref="I18:J18"/>
    <mergeCell ref="K18:M18"/>
    <mergeCell ref="N18:U18"/>
    <mergeCell ref="B16:C16"/>
    <mergeCell ref="D16:F16"/>
    <mergeCell ref="G16:H16"/>
    <mergeCell ref="K16:M16"/>
    <mergeCell ref="N16:U16"/>
    <mergeCell ref="B17:C17"/>
    <mergeCell ref="D17:F17"/>
    <mergeCell ref="G17:H17"/>
    <mergeCell ref="I17:J17"/>
    <mergeCell ref="K17:M17"/>
    <mergeCell ref="B14:C14"/>
    <mergeCell ref="D14:F14"/>
    <mergeCell ref="G14:H14"/>
    <mergeCell ref="K14:M14"/>
    <mergeCell ref="N14:U14"/>
    <mergeCell ref="B15:C15"/>
    <mergeCell ref="D15:F15"/>
    <mergeCell ref="G15:H15"/>
    <mergeCell ref="K15:M15"/>
    <mergeCell ref="N15:U15"/>
    <mergeCell ref="B12:C12"/>
    <mergeCell ref="D12:F12"/>
    <mergeCell ref="G12:H12"/>
    <mergeCell ref="K12:M12"/>
    <mergeCell ref="N12:U12"/>
    <mergeCell ref="B13:C13"/>
    <mergeCell ref="D13:F13"/>
    <mergeCell ref="G13:H13"/>
    <mergeCell ref="K13:M13"/>
    <mergeCell ref="N13:U13"/>
    <mergeCell ref="B10:C10"/>
    <mergeCell ref="D10:F10"/>
    <mergeCell ref="K10:M10"/>
    <mergeCell ref="N10:U10"/>
    <mergeCell ref="B11:C11"/>
    <mergeCell ref="D11:F11"/>
    <mergeCell ref="G11:H11"/>
    <mergeCell ref="K11:M11"/>
    <mergeCell ref="N11:U11"/>
    <mergeCell ref="G10:H10"/>
    <mergeCell ref="K4:M4"/>
    <mergeCell ref="N4:U4"/>
    <mergeCell ref="K6:M6"/>
    <mergeCell ref="B7:H7"/>
    <mergeCell ref="B9:C9"/>
    <mergeCell ref="B3:U3"/>
    <mergeCell ref="I10:J10"/>
    <mergeCell ref="D9:F9"/>
    <mergeCell ref="G9:H9"/>
    <mergeCell ref="K9:M9"/>
    <mergeCell ref="N9:U9"/>
    <mergeCell ref="I11:J11"/>
    <mergeCell ref="I9:J9"/>
    <mergeCell ref="I12:J12"/>
    <mergeCell ref="I13:J13"/>
    <mergeCell ref="I14:J14"/>
    <mergeCell ref="I15:J15"/>
    <mergeCell ref="I16:J16"/>
    <mergeCell ref="N17:U17"/>
  </mergeCells>
  <printOptions/>
  <pageMargins left="0.7" right="0.7" top="0.75" bottom="0.75" header="0.3" footer="0.3"/>
  <pageSetup fitToHeight="0" fitToWidth="1" horizontalDpi="600" verticalDpi="600" orientation="portrait" paperSize="9" scale="76"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B2:U39"/>
  <sheetViews>
    <sheetView showGridLines="0" view="pageBreakPreview" zoomScale="120" zoomScaleSheetLayoutView="120" zoomScalePageLayoutView="0" workbookViewId="0" topLeftCell="A1">
      <selection activeCell="V11" sqref="V11"/>
    </sheetView>
  </sheetViews>
  <sheetFormatPr defaultColWidth="9.00390625" defaultRowHeight="13.5"/>
  <cols>
    <col min="1" max="1" width="4.25390625" style="22" customWidth="1"/>
    <col min="2" max="21" width="5.25390625" style="22" customWidth="1"/>
    <col min="22" max="24" width="4.625" style="22" customWidth="1"/>
    <col min="25" max="16384" width="9.00390625" style="22" customWidth="1"/>
  </cols>
  <sheetData>
    <row r="2" spans="2:21" s="2" customFormat="1" ht="36" customHeight="1">
      <c r="B2" s="145"/>
      <c r="U2" s="668" t="s">
        <v>1168</v>
      </c>
    </row>
    <row r="3" spans="2:21" ht="21">
      <c r="B3" s="1215" t="s">
        <v>296</v>
      </c>
      <c r="C3" s="1215"/>
      <c r="D3" s="1215"/>
      <c r="E3" s="1215"/>
      <c r="F3" s="1215"/>
      <c r="G3" s="1215"/>
      <c r="H3" s="1215"/>
      <c r="I3" s="1215"/>
      <c r="J3" s="1215"/>
      <c r="K3" s="1215"/>
      <c r="L3" s="1215"/>
      <c r="M3" s="1215"/>
      <c r="N3" s="1215"/>
      <c r="O3" s="1215"/>
      <c r="P3" s="1215"/>
      <c r="Q3" s="1215"/>
      <c r="R3" s="1215"/>
      <c r="S3" s="1215"/>
      <c r="T3" s="1215"/>
      <c r="U3" s="1215"/>
    </row>
    <row r="4" spans="2:21" ht="30.75" customHeight="1">
      <c r="B4" s="1236" t="s">
        <v>297</v>
      </c>
      <c r="C4" s="1236"/>
      <c r="D4" s="1236"/>
      <c r="E4" s="1236"/>
      <c r="F4" s="1236"/>
      <c r="G4" s="1236"/>
      <c r="H4" s="1236"/>
      <c r="I4" s="1236"/>
      <c r="J4" s="1236"/>
      <c r="K4" s="44"/>
      <c r="L4" s="1237" t="s">
        <v>298</v>
      </c>
      <c r="M4" s="1237"/>
      <c r="N4" s="1237"/>
      <c r="O4" s="1237"/>
      <c r="P4" s="1237"/>
      <c r="Q4" s="1237"/>
      <c r="R4" s="1237"/>
      <c r="S4" s="1237"/>
      <c r="T4" s="1237"/>
      <c r="U4" s="1237"/>
    </row>
    <row r="5" spans="2:21" ht="26.25" customHeight="1">
      <c r="B5" s="1220" t="s">
        <v>269</v>
      </c>
      <c r="C5" s="1220"/>
      <c r="D5" s="1220"/>
      <c r="E5" s="1220"/>
      <c r="F5" s="1221" t="s">
        <v>270</v>
      </c>
      <c r="G5" s="1221"/>
      <c r="H5" s="1221"/>
      <c r="I5" s="1221"/>
      <c r="J5" s="1221"/>
      <c r="K5" s="1221"/>
      <c r="L5" s="1221"/>
      <c r="M5" s="1221"/>
      <c r="N5" s="1221"/>
      <c r="O5" s="1221" t="s">
        <v>299</v>
      </c>
      <c r="P5" s="1221"/>
      <c r="Q5" s="1221"/>
      <c r="R5" s="1221"/>
      <c r="S5" s="1221"/>
      <c r="T5" s="1221"/>
      <c r="U5" s="1221"/>
    </row>
    <row r="6" spans="2:21" s="36" customFormat="1" ht="13.5">
      <c r="B6" s="1211" t="s">
        <v>307</v>
      </c>
      <c r="C6" s="1211"/>
      <c r="D6" s="1211"/>
      <c r="E6" s="1211"/>
      <c r="F6" s="1231" t="s">
        <v>226</v>
      </c>
      <c r="G6" s="1232"/>
      <c r="H6" s="1232"/>
      <c r="I6" s="1232"/>
      <c r="J6" s="1232"/>
      <c r="K6" s="1232"/>
      <c r="L6" s="1232"/>
      <c r="M6" s="1232"/>
      <c r="N6" s="1232"/>
      <c r="O6" s="1232"/>
      <c r="P6" s="1232"/>
      <c r="Q6" s="1232"/>
      <c r="R6" s="1239" t="s">
        <v>306</v>
      </c>
      <c r="S6" s="1239"/>
      <c r="T6" s="1239"/>
      <c r="U6" s="1239"/>
    </row>
    <row r="7" spans="2:21" s="36" customFormat="1" ht="13.5" customHeight="1">
      <c r="B7" s="1211"/>
      <c r="C7" s="1211"/>
      <c r="D7" s="1211"/>
      <c r="E7" s="1211"/>
      <c r="F7" s="1217" t="s">
        <v>300</v>
      </c>
      <c r="G7" s="1217"/>
      <c r="H7" s="1217" t="s">
        <v>301</v>
      </c>
      <c r="I7" s="1217"/>
      <c r="J7" s="1217" t="s">
        <v>302</v>
      </c>
      <c r="K7" s="1217"/>
      <c r="L7" s="1217" t="s">
        <v>305</v>
      </c>
      <c r="M7" s="1217"/>
      <c r="N7" s="1217"/>
      <c r="O7" s="1217"/>
      <c r="P7" s="1217"/>
      <c r="Q7" s="1238"/>
      <c r="R7" s="1239"/>
      <c r="S7" s="1239"/>
      <c r="T7" s="1239"/>
      <c r="U7" s="1239"/>
    </row>
    <row r="8" spans="2:21" s="36" customFormat="1" ht="13.5">
      <c r="B8" s="1211"/>
      <c r="C8" s="1211"/>
      <c r="D8" s="1211"/>
      <c r="E8" s="1211"/>
      <c r="F8" s="1217"/>
      <c r="G8" s="1217"/>
      <c r="H8" s="1217"/>
      <c r="I8" s="1217"/>
      <c r="J8" s="1217"/>
      <c r="K8" s="1217"/>
      <c r="L8" s="1217" t="s">
        <v>303</v>
      </c>
      <c r="M8" s="1217"/>
      <c r="N8" s="1217"/>
      <c r="O8" s="1217"/>
      <c r="P8" s="1217" t="s">
        <v>304</v>
      </c>
      <c r="Q8" s="1238"/>
      <c r="R8" s="1239"/>
      <c r="S8" s="1239"/>
      <c r="T8" s="1239"/>
      <c r="U8" s="1239"/>
    </row>
    <row r="9" spans="2:21" s="36" customFormat="1" ht="13.5">
      <c r="B9" s="1211"/>
      <c r="C9" s="1211"/>
      <c r="D9" s="1211"/>
      <c r="E9" s="1211"/>
      <c r="F9" s="1217"/>
      <c r="G9" s="1217"/>
      <c r="H9" s="1217"/>
      <c r="I9" s="1217"/>
      <c r="J9" s="1217"/>
      <c r="K9" s="1217"/>
      <c r="L9" s="1217" t="s">
        <v>301</v>
      </c>
      <c r="M9" s="1217"/>
      <c r="N9" s="1217" t="s">
        <v>302</v>
      </c>
      <c r="O9" s="1217"/>
      <c r="P9" s="1217"/>
      <c r="Q9" s="1238"/>
      <c r="R9" s="1239"/>
      <c r="S9" s="1239"/>
      <c r="T9" s="1239"/>
      <c r="U9" s="1239"/>
    </row>
    <row r="10" spans="2:21" s="36" customFormat="1" ht="18" customHeight="1">
      <c r="B10" s="1211"/>
      <c r="C10" s="1211"/>
      <c r="D10" s="1211"/>
      <c r="E10" s="1211"/>
      <c r="F10" s="1233" t="s">
        <v>308</v>
      </c>
      <c r="G10" s="1234"/>
      <c r="H10" s="1233" t="s">
        <v>308</v>
      </c>
      <c r="I10" s="1234"/>
      <c r="J10" s="1233" t="s">
        <v>308</v>
      </c>
      <c r="K10" s="1234"/>
      <c r="L10" s="1233" t="s">
        <v>308</v>
      </c>
      <c r="M10" s="1234"/>
      <c r="N10" s="1233" t="s">
        <v>308</v>
      </c>
      <c r="O10" s="1234"/>
      <c r="P10" s="1233" t="s">
        <v>308</v>
      </c>
      <c r="Q10" s="1234"/>
      <c r="R10" s="1240" t="s">
        <v>308</v>
      </c>
      <c r="S10" s="1241"/>
      <c r="T10" s="1241"/>
      <c r="U10" s="1242"/>
    </row>
    <row r="11" spans="2:21" s="36" customFormat="1" ht="18.75" customHeight="1">
      <c r="B11" s="1217" t="s">
        <v>318</v>
      </c>
      <c r="C11" s="1217"/>
      <c r="D11" s="1217"/>
      <c r="E11" s="1217"/>
      <c r="F11" s="1211" t="s">
        <v>239</v>
      </c>
      <c r="G11" s="1211"/>
      <c r="H11" s="1211"/>
      <c r="I11" s="1211"/>
      <c r="J11" s="1211" t="s">
        <v>309</v>
      </c>
      <c r="K11" s="1211"/>
      <c r="L11" s="1211" t="s">
        <v>310</v>
      </c>
      <c r="M11" s="1211"/>
      <c r="N11" s="1211"/>
      <c r="O11" s="1211"/>
      <c r="P11" s="1211"/>
      <c r="Q11" s="1211"/>
      <c r="R11" s="1211"/>
      <c r="S11" s="1211"/>
      <c r="T11" s="1211"/>
      <c r="U11" s="1211"/>
    </row>
    <row r="12" spans="2:21" s="36" customFormat="1" ht="24.75" customHeight="1">
      <c r="B12" s="1217"/>
      <c r="C12" s="1217"/>
      <c r="D12" s="1217"/>
      <c r="E12" s="1217"/>
      <c r="F12" s="1224" t="s">
        <v>312</v>
      </c>
      <c r="G12" s="1225"/>
      <c r="H12" s="1225"/>
      <c r="I12" s="1225"/>
      <c r="J12" s="1235"/>
      <c r="K12" s="1235"/>
      <c r="L12" s="1224"/>
      <c r="M12" s="1225"/>
      <c r="N12" s="1225"/>
      <c r="O12" s="1225"/>
      <c r="P12" s="1225"/>
      <c r="Q12" s="1225"/>
      <c r="R12" s="1225"/>
      <c r="S12" s="1225"/>
      <c r="T12" s="1225"/>
      <c r="U12" s="1226"/>
    </row>
    <row r="13" spans="2:21" s="36" customFormat="1" ht="24.75" customHeight="1">
      <c r="B13" s="1217"/>
      <c r="C13" s="1217"/>
      <c r="D13" s="1217"/>
      <c r="E13" s="1217"/>
      <c r="F13" s="1224" t="s">
        <v>313</v>
      </c>
      <c r="G13" s="1225"/>
      <c r="H13" s="1225"/>
      <c r="I13" s="1225"/>
      <c r="J13" s="1235"/>
      <c r="K13" s="1235"/>
      <c r="L13" s="1224"/>
      <c r="M13" s="1225"/>
      <c r="N13" s="1225"/>
      <c r="O13" s="1225"/>
      <c r="P13" s="1225"/>
      <c r="Q13" s="1225"/>
      <c r="R13" s="1225"/>
      <c r="S13" s="1225"/>
      <c r="T13" s="1225"/>
      <c r="U13" s="1226"/>
    </row>
    <row r="14" spans="2:21" s="36" customFormat="1" ht="24.75" customHeight="1">
      <c r="B14" s="1217"/>
      <c r="C14" s="1217"/>
      <c r="D14" s="1217"/>
      <c r="E14" s="1217"/>
      <c r="F14" s="1224" t="s">
        <v>314</v>
      </c>
      <c r="G14" s="1225"/>
      <c r="H14" s="1225"/>
      <c r="I14" s="1225"/>
      <c r="J14" s="1235"/>
      <c r="K14" s="1235"/>
      <c r="L14" s="1224"/>
      <c r="M14" s="1225"/>
      <c r="N14" s="1225"/>
      <c r="O14" s="1225"/>
      <c r="P14" s="1225"/>
      <c r="Q14" s="1225"/>
      <c r="R14" s="1225"/>
      <c r="S14" s="1225"/>
      <c r="T14" s="1225"/>
      <c r="U14" s="1226"/>
    </row>
    <row r="15" spans="2:21" s="36" customFormat="1" ht="24.75" customHeight="1">
      <c r="B15" s="1217"/>
      <c r="C15" s="1217"/>
      <c r="D15" s="1217"/>
      <c r="E15" s="1217"/>
      <c r="F15" s="1224" t="s">
        <v>315</v>
      </c>
      <c r="G15" s="1225"/>
      <c r="H15" s="1225"/>
      <c r="I15" s="1225"/>
      <c r="J15" s="1235"/>
      <c r="K15" s="1235"/>
      <c r="L15" s="1224"/>
      <c r="M15" s="1225"/>
      <c r="N15" s="1225"/>
      <c r="O15" s="1225"/>
      <c r="P15" s="1225"/>
      <c r="Q15" s="1225"/>
      <c r="R15" s="1225"/>
      <c r="S15" s="1225"/>
      <c r="T15" s="1225"/>
      <c r="U15" s="1226"/>
    </row>
    <row r="16" spans="2:21" s="36" customFormat="1" ht="24.75" customHeight="1">
      <c r="B16" s="1217"/>
      <c r="C16" s="1217"/>
      <c r="D16" s="1217"/>
      <c r="E16" s="1217"/>
      <c r="F16" s="1224" t="s">
        <v>316</v>
      </c>
      <c r="G16" s="1225"/>
      <c r="H16" s="1225"/>
      <c r="I16" s="1225"/>
      <c r="J16" s="1235"/>
      <c r="K16" s="1235"/>
      <c r="L16" s="1224"/>
      <c r="M16" s="1225"/>
      <c r="N16" s="1225"/>
      <c r="O16" s="1225"/>
      <c r="P16" s="1225"/>
      <c r="Q16" s="1225"/>
      <c r="R16" s="1225"/>
      <c r="S16" s="1225"/>
      <c r="T16" s="1225"/>
      <c r="U16" s="1226"/>
    </row>
    <row r="17" spans="2:21" s="36" customFormat="1" ht="24.75" customHeight="1">
      <c r="B17" s="1217"/>
      <c r="C17" s="1217"/>
      <c r="D17" s="1217"/>
      <c r="E17" s="1217"/>
      <c r="F17" s="1230" t="s">
        <v>317</v>
      </c>
      <c r="G17" s="1230"/>
      <c r="H17" s="1230"/>
      <c r="I17" s="1230"/>
      <c r="J17" s="1235"/>
      <c r="K17" s="1235"/>
      <c r="L17" s="1224"/>
      <c r="M17" s="1225"/>
      <c r="N17" s="1225"/>
      <c r="O17" s="1225"/>
      <c r="P17" s="1225"/>
      <c r="Q17" s="1225"/>
      <c r="R17" s="1225"/>
      <c r="S17" s="1225"/>
      <c r="T17" s="1225"/>
      <c r="U17" s="1226"/>
    </row>
    <row r="18" spans="2:21" s="36" customFormat="1" ht="24.75" customHeight="1">
      <c r="B18" s="1217"/>
      <c r="C18" s="1217"/>
      <c r="D18" s="1217"/>
      <c r="E18" s="1217"/>
      <c r="F18" s="1217"/>
      <c r="G18" s="1217"/>
      <c r="H18" s="1217"/>
      <c r="I18" s="1217"/>
      <c r="J18" s="1217"/>
      <c r="K18" s="1217"/>
      <c r="L18" s="1230"/>
      <c r="M18" s="1230"/>
      <c r="N18" s="1230"/>
      <c r="O18" s="1230"/>
      <c r="P18" s="1230"/>
      <c r="Q18" s="1230"/>
      <c r="R18" s="1230"/>
      <c r="S18" s="1230"/>
      <c r="T18" s="1230"/>
      <c r="U18" s="1230"/>
    </row>
    <row r="19" spans="2:21" s="36" customFormat="1" ht="24.75" customHeight="1">
      <c r="B19" s="1217"/>
      <c r="C19" s="1217"/>
      <c r="D19" s="1217"/>
      <c r="E19" s="1217"/>
      <c r="F19" s="1217" t="s">
        <v>311</v>
      </c>
      <c r="G19" s="1217"/>
      <c r="H19" s="1217"/>
      <c r="I19" s="1217"/>
      <c r="J19" s="1217"/>
      <c r="K19" s="1217"/>
      <c r="L19" s="1217"/>
      <c r="M19" s="1217"/>
      <c r="N19" s="1217"/>
      <c r="O19" s="1217"/>
      <c r="P19" s="1217"/>
      <c r="Q19" s="1217"/>
      <c r="R19" s="1217"/>
      <c r="S19" s="1217"/>
      <c r="T19" s="1217"/>
      <c r="U19" s="1217"/>
    </row>
    <row r="20" spans="2:21" s="36" customFormat="1" ht="18" customHeight="1">
      <c r="B20" s="1222" t="s">
        <v>321</v>
      </c>
      <c r="C20" s="1222"/>
      <c r="D20" s="1222"/>
      <c r="E20" s="1222"/>
      <c r="F20" s="1224" t="s">
        <v>322</v>
      </c>
      <c r="G20" s="1225"/>
      <c r="H20" s="1225"/>
      <c r="I20" s="1225"/>
      <c r="J20" s="1225"/>
      <c r="K20" s="1225"/>
      <c r="L20" s="1225"/>
      <c r="M20" s="1225"/>
      <c r="N20" s="1225"/>
      <c r="O20" s="1225"/>
      <c r="P20" s="1225"/>
      <c r="Q20" s="1225"/>
      <c r="R20" s="1225"/>
      <c r="S20" s="1225"/>
      <c r="T20" s="1225"/>
      <c r="U20" s="1226"/>
    </row>
    <row r="21" spans="2:21" s="36" customFormat="1" ht="18" customHeight="1">
      <c r="B21" s="1222"/>
      <c r="C21" s="1222"/>
      <c r="D21" s="1222"/>
      <c r="E21" s="1222"/>
      <c r="F21" s="1227"/>
      <c r="G21" s="1228"/>
      <c r="H21" s="1228"/>
      <c r="I21" s="1228"/>
      <c r="J21" s="1228"/>
      <c r="K21" s="1228"/>
      <c r="L21" s="1228"/>
      <c r="M21" s="1228"/>
      <c r="N21" s="1228"/>
      <c r="O21" s="1228"/>
      <c r="P21" s="1228"/>
      <c r="Q21" s="1228"/>
      <c r="R21" s="1228"/>
      <c r="S21" s="1228"/>
      <c r="T21" s="1228"/>
      <c r="U21" s="1229"/>
    </row>
    <row r="22" spans="2:21" s="36" customFormat="1" ht="24.75" customHeight="1">
      <c r="B22" s="1222" t="s">
        <v>319</v>
      </c>
      <c r="C22" s="1222"/>
      <c r="D22" s="1222"/>
      <c r="E22" s="1222"/>
      <c r="F22" s="1217"/>
      <c r="G22" s="1217"/>
      <c r="H22" s="1217"/>
      <c r="I22" s="1217"/>
      <c r="J22" s="1217"/>
      <c r="K22" s="1217"/>
      <c r="L22" s="1217"/>
      <c r="M22" s="1217"/>
      <c r="N22" s="1217"/>
      <c r="O22" s="1217"/>
      <c r="P22" s="1217"/>
      <c r="Q22" s="1217"/>
      <c r="R22" s="1217"/>
      <c r="S22" s="1217"/>
      <c r="T22" s="1217"/>
      <c r="U22" s="1217"/>
    </row>
    <row r="23" spans="2:21" s="36" customFormat="1" ht="24.75" customHeight="1">
      <c r="B23" s="1222"/>
      <c r="C23" s="1222"/>
      <c r="D23" s="1222"/>
      <c r="E23" s="1222"/>
      <c r="F23" s="1217"/>
      <c r="G23" s="1217"/>
      <c r="H23" s="1217"/>
      <c r="I23" s="1217"/>
      <c r="J23" s="1217"/>
      <c r="K23" s="1217"/>
      <c r="L23" s="1217"/>
      <c r="M23" s="1217"/>
      <c r="N23" s="1217"/>
      <c r="O23" s="1217"/>
      <c r="P23" s="1217"/>
      <c r="Q23" s="1217"/>
      <c r="R23" s="1217"/>
      <c r="S23" s="1217"/>
      <c r="T23" s="1217"/>
      <c r="U23" s="1217"/>
    </row>
    <row r="24" spans="2:21" s="36" customFormat="1" ht="24.75" customHeight="1">
      <c r="B24" s="1217" t="s">
        <v>320</v>
      </c>
      <c r="C24" s="1217" t="s">
        <v>323</v>
      </c>
      <c r="D24" s="1217"/>
      <c r="E24" s="1217"/>
      <c r="F24" s="1223"/>
      <c r="G24" s="1223"/>
      <c r="H24" s="1223"/>
      <c r="I24" s="1223"/>
      <c r="J24" s="1223"/>
      <c r="K24" s="1223"/>
      <c r="L24" s="1223"/>
      <c r="M24" s="1223"/>
      <c r="N24" s="1223"/>
      <c r="O24" s="1223"/>
      <c r="P24" s="1223"/>
      <c r="Q24" s="1223"/>
      <c r="R24" s="1223"/>
      <c r="S24" s="1223"/>
      <c r="T24" s="1223"/>
      <c r="U24" s="1223"/>
    </row>
    <row r="25" spans="2:21" s="36" customFormat="1" ht="24.75" customHeight="1">
      <c r="B25" s="1217"/>
      <c r="C25" s="1217"/>
      <c r="D25" s="1217"/>
      <c r="E25" s="1217"/>
      <c r="F25" s="1223"/>
      <c r="G25" s="1223"/>
      <c r="H25" s="1223"/>
      <c r="I25" s="1223"/>
      <c r="J25" s="1223"/>
      <c r="K25" s="1223"/>
      <c r="L25" s="1223"/>
      <c r="M25" s="1223"/>
      <c r="N25" s="1223"/>
      <c r="O25" s="1223"/>
      <c r="P25" s="1223"/>
      <c r="Q25" s="1223"/>
      <c r="R25" s="1223"/>
      <c r="S25" s="1223"/>
      <c r="T25" s="1223"/>
      <c r="U25" s="1223"/>
    </row>
    <row r="26" spans="2:21" s="36" customFormat="1" ht="24.75" customHeight="1">
      <c r="B26" s="1217"/>
      <c r="C26" s="1217" t="s">
        <v>324</v>
      </c>
      <c r="D26" s="1217"/>
      <c r="E26" s="1217"/>
      <c r="F26" s="1223"/>
      <c r="G26" s="1223"/>
      <c r="H26" s="1223"/>
      <c r="I26" s="1223"/>
      <c r="J26" s="1223"/>
      <c r="K26" s="1223"/>
      <c r="L26" s="1223"/>
      <c r="M26" s="1223"/>
      <c r="N26" s="1223"/>
      <c r="O26" s="1223"/>
      <c r="P26" s="1223"/>
      <c r="Q26" s="1223"/>
      <c r="R26" s="1223"/>
      <c r="S26" s="1223"/>
      <c r="T26" s="1223"/>
      <c r="U26" s="1223"/>
    </row>
    <row r="27" spans="2:21" s="36" customFormat="1" ht="24.75" customHeight="1">
      <c r="B27" s="1217"/>
      <c r="C27" s="1217"/>
      <c r="D27" s="1217"/>
      <c r="E27" s="1217"/>
      <c r="F27" s="1223"/>
      <c r="G27" s="1223"/>
      <c r="H27" s="1223"/>
      <c r="I27" s="1223"/>
      <c r="J27" s="1223"/>
      <c r="K27" s="1223"/>
      <c r="L27" s="1223"/>
      <c r="M27" s="1223"/>
      <c r="N27" s="1223"/>
      <c r="O27" s="1223"/>
      <c r="P27" s="1223"/>
      <c r="Q27" s="1223"/>
      <c r="R27" s="1223"/>
      <c r="S27" s="1223"/>
      <c r="T27" s="1223"/>
      <c r="U27" s="1223"/>
    </row>
    <row r="28" spans="2:21" s="36" customFormat="1" ht="24.75" customHeight="1">
      <c r="B28" s="1217" t="s">
        <v>325</v>
      </c>
      <c r="C28" s="1217"/>
      <c r="D28" s="1217"/>
      <c r="E28" s="1217"/>
      <c r="F28" s="1217"/>
      <c r="G28" s="1217"/>
      <c r="H28" s="1217"/>
      <c r="I28" s="1217"/>
      <c r="J28" s="1217"/>
      <c r="K28" s="1217"/>
      <c r="L28" s="1217"/>
      <c r="M28" s="1217"/>
      <c r="N28" s="1217"/>
      <c r="O28" s="1217"/>
      <c r="P28" s="1217"/>
      <c r="Q28" s="1217"/>
      <c r="R28" s="1217"/>
      <c r="S28" s="1217"/>
      <c r="T28" s="1217"/>
      <c r="U28" s="1217"/>
    </row>
    <row r="29" spans="2:21" s="36" customFormat="1" ht="24.75" customHeight="1">
      <c r="B29" s="1217"/>
      <c r="C29" s="1217"/>
      <c r="D29" s="1217"/>
      <c r="E29" s="1217"/>
      <c r="F29" s="1217"/>
      <c r="G29" s="1217"/>
      <c r="H29" s="1217"/>
      <c r="I29" s="1217"/>
      <c r="J29" s="1217"/>
      <c r="K29" s="1217"/>
      <c r="L29" s="1217"/>
      <c r="M29" s="1217"/>
      <c r="N29" s="1217"/>
      <c r="O29" s="1217"/>
      <c r="P29" s="1217"/>
      <c r="Q29" s="1217"/>
      <c r="R29" s="1217"/>
      <c r="S29" s="1217"/>
      <c r="T29" s="1217"/>
      <c r="U29" s="1217"/>
    </row>
    <row r="30" spans="2:21" s="36" customFormat="1" ht="24.75" customHeight="1">
      <c r="B30" s="1217"/>
      <c r="C30" s="1217"/>
      <c r="D30" s="1217"/>
      <c r="E30" s="1217"/>
      <c r="F30" s="1217"/>
      <c r="G30" s="1217"/>
      <c r="H30" s="1217"/>
      <c r="I30" s="1217"/>
      <c r="J30" s="1217"/>
      <c r="K30" s="1217"/>
      <c r="L30" s="1217"/>
      <c r="M30" s="1217"/>
      <c r="N30" s="1217"/>
      <c r="O30" s="1217"/>
      <c r="P30" s="1217"/>
      <c r="Q30" s="1217"/>
      <c r="R30" s="1217"/>
      <c r="S30" s="1217"/>
      <c r="T30" s="1217"/>
      <c r="U30" s="1217"/>
    </row>
    <row r="31" spans="2:21" s="36" customFormat="1" ht="24.75" customHeight="1">
      <c r="B31" s="1217" t="s">
        <v>330</v>
      </c>
      <c r="C31" s="1217"/>
      <c r="D31" s="1222" t="s">
        <v>326</v>
      </c>
      <c r="E31" s="1222"/>
      <c r="F31" s="1223"/>
      <c r="G31" s="1223"/>
      <c r="H31" s="1223"/>
      <c r="I31" s="1223"/>
      <c r="J31" s="1223"/>
      <c r="K31" s="1223"/>
      <c r="L31" s="1223"/>
      <c r="M31" s="1223"/>
      <c r="N31" s="1223"/>
      <c r="O31" s="1223"/>
      <c r="P31" s="1223"/>
      <c r="Q31" s="1223"/>
      <c r="R31" s="1223"/>
      <c r="S31" s="1223"/>
      <c r="T31" s="1223"/>
      <c r="U31" s="1223"/>
    </row>
    <row r="32" spans="2:21" s="36" customFormat="1" ht="24.75" customHeight="1">
      <c r="B32" s="1217"/>
      <c r="C32" s="1217"/>
      <c r="D32" s="1222"/>
      <c r="E32" s="1222"/>
      <c r="F32" s="1223"/>
      <c r="G32" s="1223"/>
      <c r="H32" s="1223"/>
      <c r="I32" s="1223"/>
      <c r="J32" s="1223"/>
      <c r="K32" s="1223"/>
      <c r="L32" s="1223"/>
      <c r="M32" s="1223"/>
      <c r="N32" s="1223"/>
      <c r="O32" s="1223"/>
      <c r="P32" s="1223"/>
      <c r="Q32" s="1223"/>
      <c r="R32" s="1223"/>
      <c r="S32" s="1223"/>
      <c r="T32" s="1223"/>
      <c r="U32" s="1223"/>
    </row>
    <row r="33" spans="2:21" s="36" customFormat="1" ht="24.75" customHeight="1">
      <c r="B33" s="1217"/>
      <c r="C33" s="1217"/>
      <c r="D33" s="1217" t="s">
        <v>324</v>
      </c>
      <c r="E33" s="1217"/>
      <c r="F33" s="1223"/>
      <c r="G33" s="1223"/>
      <c r="H33" s="1223"/>
      <c r="I33" s="1223"/>
      <c r="J33" s="1223"/>
      <c r="K33" s="1223"/>
      <c r="L33" s="1223"/>
      <c r="M33" s="1223"/>
      <c r="N33" s="1223"/>
      <c r="O33" s="1223"/>
      <c r="P33" s="1223"/>
      <c r="Q33" s="1223"/>
      <c r="R33" s="1223"/>
      <c r="S33" s="1223"/>
      <c r="T33" s="1223"/>
      <c r="U33" s="1223"/>
    </row>
    <row r="34" spans="2:21" s="36" customFormat="1" ht="24.75" customHeight="1">
      <c r="B34" s="1217"/>
      <c r="C34" s="1217"/>
      <c r="D34" s="1217"/>
      <c r="E34" s="1217"/>
      <c r="F34" s="1223"/>
      <c r="G34" s="1223"/>
      <c r="H34" s="1223"/>
      <c r="I34" s="1223"/>
      <c r="J34" s="1223"/>
      <c r="K34" s="1223"/>
      <c r="L34" s="1223"/>
      <c r="M34" s="1223"/>
      <c r="N34" s="1223"/>
      <c r="O34" s="1223"/>
      <c r="P34" s="1223"/>
      <c r="Q34" s="1223"/>
      <c r="R34" s="1223"/>
      <c r="S34" s="1223"/>
      <c r="T34" s="1223"/>
      <c r="U34" s="1223"/>
    </row>
    <row r="35" spans="2:21" s="36" customFormat="1" ht="24.75" customHeight="1">
      <c r="B35" s="1217" t="s">
        <v>329</v>
      </c>
      <c r="C35" s="1217"/>
      <c r="D35" s="1217"/>
      <c r="E35" s="1217"/>
      <c r="F35" s="1218"/>
      <c r="G35" s="1218"/>
      <c r="H35" s="1218"/>
      <c r="I35" s="1218"/>
      <c r="J35" s="1218"/>
      <c r="K35" s="1218"/>
      <c r="L35" s="1218"/>
      <c r="M35" s="1218"/>
      <c r="N35" s="1218"/>
      <c r="O35" s="1218"/>
      <c r="P35" s="1218"/>
      <c r="Q35" s="1218"/>
      <c r="R35" s="1218"/>
      <c r="S35" s="1218"/>
      <c r="T35" s="1218"/>
      <c r="U35" s="1218"/>
    </row>
    <row r="36" spans="2:21" s="36" customFormat="1" ht="24.75" customHeight="1">
      <c r="B36" s="1217"/>
      <c r="C36" s="1217"/>
      <c r="D36" s="1217"/>
      <c r="E36" s="1217"/>
      <c r="F36" s="1218"/>
      <c r="G36" s="1218"/>
      <c r="H36" s="1218"/>
      <c r="I36" s="1218"/>
      <c r="J36" s="1218"/>
      <c r="K36" s="1218"/>
      <c r="L36" s="1218"/>
      <c r="M36" s="1218"/>
      <c r="N36" s="1218"/>
      <c r="O36" s="1218"/>
      <c r="P36" s="1218"/>
      <c r="Q36" s="1218"/>
      <c r="R36" s="1218"/>
      <c r="S36" s="1218"/>
      <c r="T36" s="1218"/>
      <c r="U36" s="1218"/>
    </row>
    <row r="37" spans="2:21" s="48" customFormat="1" ht="24.75" customHeight="1">
      <c r="B37" s="1217" t="s">
        <v>327</v>
      </c>
      <c r="C37" s="1217"/>
      <c r="D37" s="1217"/>
      <c r="E37" s="1217"/>
      <c r="F37" s="1218"/>
      <c r="G37" s="1218"/>
      <c r="H37" s="1218"/>
      <c r="I37" s="1218"/>
      <c r="J37" s="1218"/>
      <c r="K37" s="1218"/>
      <c r="L37" s="1218"/>
      <c r="M37" s="1218"/>
      <c r="N37" s="1218"/>
      <c r="O37" s="1218"/>
      <c r="P37" s="1218"/>
      <c r="Q37" s="1218"/>
      <c r="R37" s="1218"/>
      <c r="S37" s="1218"/>
      <c r="T37" s="1218"/>
      <c r="U37" s="1218"/>
    </row>
    <row r="38" spans="2:21" s="48" customFormat="1" ht="24.75" customHeight="1">
      <c r="B38" s="1217"/>
      <c r="C38" s="1217"/>
      <c r="D38" s="1217"/>
      <c r="E38" s="1217"/>
      <c r="F38" s="1218"/>
      <c r="G38" s="1218"/>
      <c r="H38" s="1218"/>
      <c r="I38" s="1218"/>
      <c r="J38" s="1218"/>
      <c r="K38" s="1218"/>
      <c r="L38" s="1218"/>
      <c r="M38" s="1218"/>
      <c r="N38" s="1218"/>
      <c r="O38" s="1218"/>
      <c r="P38" s="1218"/>
      <c r="Q38" s="1218"/>
      <c r="R38" s="1218"/>
      <c r="S38" s="1218"/>
      <c r="T38" s="1218"/>
      <c r="U38" s="1218"/>
    </row>
    <row r="39" spans="2:21" ht="13.5">
      <c r="B39" s="1219" t="s">
        <v>328</v>
      </c>
      <c r="C39" s="1219"/>
      <c r="D39" s="1219"/>
      <c r="E39" s="1219"/>
      <c r="F39" s="1219"/>
      <c r="G39" s="1219"/>
      <c r="H39" s="1219"/>
      <c r="I39" s="1219"/>
      <c r="J39" s="1219"/>
      <c r="K39" s="1219"/>
      <c r="L39" s="1219"/>
      <c r="M39" s="1219"/>
      <c r="N39" s="1219"/>
      <c r="O39" s="1219"/>
      <c r="P39" s="1219"/>
      <c r="Q39" s="1219"/>
      <c r="R39" s="1219"/>
      <c r="S39" s="1219"/>
      <c r="T39" s="1219"/>
      <c r="U39" s="1219"/>
    </row>
  </sheetData>
  <sheetProtection/>
  <mergeCells count="74">
    <mergeCell ref="B11:E19"/>
    <mergeCell ref="R6:U9"/>
    <mergeCell ref="F10:G10"/>
    <mergeCell ref="L10:M10"/>
    <mergeCell ref="N10:O10"/>
    <mergeCell ref="P10:Q10"/>
    <mergeCell ref="R10:U10"/>
    <mergeCell ref="B6:E10"/>
    <mergeCell ref="F11:I11"/>
    <mergeCell ref="L15:U15"/>
    <mergeCell ref="B4:J4"/>
    <mergeCell ref="L4:U4"/>
    <mergeCell ref="L9:M9"/>
    <mergeCell ref="N9:O9"/>
    <mergeCell ref="L8:O8"/>
    <mergeCell ref="P8:Q9"/>
    <mergeCell ref="O5:Q5"/>
    <mergeCell ref="R5:U5"/>
    <mergeCell ref="L7:Q7"/>
    <mergeCell ref="F7:G9"/>
    <mergeCell ref="B24:B27"/>
    <mergeCell ref="F13:I13"/>
    <mergeCell ref="J13:K13"/>
    <mergeCell ref="F14:I14"/>
    <mergeCell ref="J14:K14"/>
    <mergeCell ref="F15:I15"/>
    <mergeCell ref="F17:I17"/>
    <mergeCell ref="J17:K17"/>
    <mergeCell ref="C26:E27"/>
    <mergeCell ref="F24:U25"/>
    <mergeCell ref="H7:I9"/>
    <mergeCell ref="J7:K9"/>
    <mergeCell ref="F12:I12"/>
    <mergeCell ref="J11:K11"/>
    <mergeCell ref="L11:U11"/>
    <mergeCell ref="L12:U12"/>
    <mergeCell ref="F6:Q6"/>
    <mergeCell ref="L16:U16"/>
    <mergeCell ref="H10:I10"/>
    <mergeCell ref="J10:K10"/>
    <mergeCell ref="J15:K15"/>
    <mergeCell ref="F16:I16"/>
    <mergeCell ref="J16:K16"/>
    <mergeCell ref="J12:K12"/>
    <mergeCell ref="L13:U13"/>
    <mergeCell ref="L14:U14"/>
    <mergeCell ref="F26:U27"/>
    <mergeCell ref="F18:I18"/>
    <mergeCell ref="J18:K18"/>
    <mergeCell ref="L17:U17"/>
    <mergeCell ref="L18:U18"/>
    <mergeCell ref="J19:K19"/>
    <mergeCell ref="L19:U19"/>
    <mergeCell ref="F19:I19"/>
    <mergeCell ref="D31:E32"/>
    <mergeCell ref="D33:E34"/>
    <mergeCell ref="F31:U32"/>
    <mergeCell ref="F33:U34"/>
    <mergeCell ref="F28:U30"/>
    <mergeCell ref="B20:E21"/>
    <mergeCell ref="F20:U21"/>
    <mergeCell ref="B22:E23"/>
    <mergeCell ref="F22:U23"/>
    <mergeCell ref="C24:E25"/>
    <mergeCell ref="B35:E36"/>
    <mergeCell ref="B37:E38"/>
    <mergeCell ref="F35:U36"/>
    <mergeCell ref="F37:U38"/>
    <mergeCell ref="B39:U39"/>
    <mergeCell ref="B3:U3"/>
    <mergeCell ref="B5:E5"/>
    <mergeCell ref="F5:N5"/>
    <mergeCell ref="B28:E30"/>
    <mergeCell ref="B31:C34"/>
  </mergeCells>
  <printOptions/>
  <pageMargins left="0.7" right="0.7" top="0.75" bottom="0.75" header="0.3" footer="0.3"/>
  <pageSetup fitToHeight="0" fitToWidth="1" horizontalDpi="600" verticalDpi="600" orientation="portrait" paperSize="9" scale="78"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B2:R36"/>
  <sheetViews>
    <sheetView showGridLines="0" view="pageBreakPreview" zoomScale="120" zoomScaleNormal="110" zoomScaleSheetLayoutView="120" zoomScalePageLayoutView="0" workbookViewId="0" topLeftCell="A1">
      <selection activeCell="A1" sqref="A1:IV1"/>
    </sheetView>
  </sheetViews>
  <sheetFormatPr defaultColWidth="9.00390625" defaultRowHeight="13.5"/>
  <cols>
    <col min="1" max="1" width="9.00390625" style="437" customWidth="1"/>
    <col min="2" max="2" width="7.375" style="437" customWidth="1"/>
    <col min="3" max="17" width="4.625" style="437" customWidth="1"/>
    <col min="18" max="18" width="9.00390625" style="437" customWidth="1"/>
    <col min="19" max="16384" width="9.00390625" style="437" customWidth="1"/>
  </cols>
  <sheetData>
    <row r="2" spans="2:18" s="2" customFormat="1" ht="35.25" customHeight="1">
      <c r="B2" s="145"/>
      <c r="R2" s="668" t="s">
        <v>1169</v>
      </c>
    </row>
    <row r="3" spans="2:18" ht="21">
      <c r="B3" s="1243" t="s">
        <v>163</v>
      </c>
      <c r="C3" s="1243"/>
      <c r="D3" s="1243"/>
      <c r="E3" s="1243"/>
      <c r="F3" s="1243"/>
      <c r="G3" s="1243"/>
      <c r="H3" s="1243"/>
      <c r="I3" s="1243"/>
      <c r="J3" s="1243"/>
      <c r="K3" s="1243"/>
      <c r="L3" s="1243"/>
      <c r="M3" s="1243"/>
      <c r="N3" s="1243"/>
      <c r="O3" s="1243"/>
      <c r="P3" s="1243"/>
      <c r="Q3" s="1243"/>
      <c r="R3" s="1243"/>
    </row>
    <row r="4" spans="2:18" ht="13.5">
      <c r="B4" s="1244" t="s">
        <v>164</v>
      </c>
      <c r="C4" s="1244"/>
      <c r="D4" s="1244"/>
      <c r="E4" s="1244"/>
      <c r="F4" s="1244"/>
      <c r="G4" s="1244"/>
      <c r="H4" s="1244"/>
      <c r="I4" s="1244"/>
      <c r="J4" s="1244"/>
      <c r="K4" s="1244"/>
      <c r="L4" s="1244"/>
      <c r="M4" s="1244"/>
      <c r="N4" s="1244"/>
      <c r="O4" s="1244"/>
      <c r="P4" s="1244"/>
      <c r="Q4" s="1244"/>
      <c r="R4" s="1244"/>
    </row>
    <row r="5" spans="2:18" s="370" customFormat="1" ht="21.75" customHeight="1">
      <c r="B5" s="1246" t="s">
        <v>192</v>
      </c>
      <c r="C5" s="1246"/>
      <c r="D5" s="1246"/>
      <c r="E5" s="1246"/>
      <c r="F5" s="1246"/>
      <c r="G5" s="1246"/>
      <c r="H5" s="1246"/>
      <c r="I5" s="1246"/>
      <c r="J5" s="1246"/>
      <c r="K5" s="1246"/>
      <c r="L5" s="1246"/>
      <c r="M5" s="1246"/>
      <c r="N5" s="1246"/>
      <c r="O5" s="1246"/>
      <c r="P5" s="1246"/>
      <c r="Q5" s="1246"/>
      <c r="R5" s="1246"/>
    </row>
    <row r="6" spans="2:18" ht="23.25" customHeight="1" thickBot="1">
      <c r="B6" s="1247"/>
      <c r="C6" s="1247"/>
      <c r="D6" s="1247"/>
      <c r="E6" s="1247"/>
      <c r="F6" s="1247"/>
      <c r="G6" s="1247"/>
      <c r="H6" s="1247"/>
      <c r="I6" s="1247"/>
      <c r="J6" s="1247"/>
      <c r="K6" s="1247"/>
      <c r="L6" s="1247"/>
      <c r="M6" s="1247"/>
      <c r="N6" s="1247"/>
      <c r="O6" s="1247"/>
      <c r="P6" s="1247"/>
      <c r="Q6" s="1247"/>
      <c r="R6" s="1247"/>
    </row>
    <row r="7" spans="2:18" ht="21.75" customHeight="1">
      <c r="B7" s="1264" t="s">
        <v>149</v>
      </c>
      <c r="C7" s="1265"/>
      <c r="D7" s="1268"/>
      <c r="E7" s="1269"/>
      <c r="F7" s="1269"/>
      <c r="G7" s="1269"/>
      <c r="H7" s="1270"/>
      <c r="I7" s="1264" t="s">
        <v>150</v>
      </c>
      <c r="J7" s="1276"/>
      <c r="K7" s="1265"/>
      <c r="L7" s="1253" t="s">
        <v>165</v>
      </c>
      <c r="M7" s="1251"/>
      <c r="N7" s="1251"/>
      <c r="O7" s="1251"/>
      <c r="P7" s="1251"/>
      <c r="Q7" s="1251"/>
      <c r="R7" s="1252"/>
    </row>
    <row r="8" spans="2:18" ht="40.5" customHeight="1" thickBot="1">
      <c r="B8" s="1266"/>
      <c r="C8" s="1267"/>
      <c r="D8" s="1271"/>
      <c r="E8" s="1272"/>
      <c r="F8" s="1272"/>
      <c r="G8" s="1272"/>
      <c r="H8" s="1275"/>
      <c r="I8" s="1277" t="s">
        <v>1182</v>
      </c>
      <c r="J8" s="1278"/>
      <c r="K8" s="1279"/>
      <c r="L8" s="1254" t="s">
        <v>166</v>
      </c>
      <c r="M8" s="1255"/>
      <c r="N8" s="1255"/>
      <c r="O8" s="1255"/>
      <c r="P8" s="1255"/>
      <c r="Q8" s="1255"/>
      <c r="R8" s="1256"/>
    </row>
    <row r="9" spans="2:18" ht="39" customHeight="1" thickBot="1">
      <c r="B9" s="1248" t="s">
        <v>167</v>
      </c>
      <c r="C9" s="1249"/>
      <c r="D9" s="1249"/>
      <c r="E9" s="1249"/>
      <c r="F9" s="1249"/>
      <c r="G9" s="1249"/>
      <c r="H9" s="1249"/>
      <c r="I9" s="1249"/>
      <c r="J9" s="1249"/>
      <c r="K9" s="1250"/>
      <c r="L9" s="1251" t="s">
        <v>168</v>
      </c>
      <c r="M9" s="1251"/>
      <c r="N9" s="1251"/>
      <c r="O9" s="1251"/>
      <c r="P9" s="1251"/>
      <c r="Q9" s="1251"/>
      <c r="R9" s="1252"/>
    </row>
    <row r="10" spans="2:18" ht="21.75" customHeight="1">
      <c r="B10" s="1264" t="s">
        <v>151</v>
      </c>
      <c r="C10" s="1265"/>
      <c r="D10" s="1268" t="s">
        <v>152</v>
      </c>
      <c r="E10" s="1269"/>
      <c r="F10" s="1269"/>
      <c r="G10" s="1269"/>
      <c r="H10" s="1269"/>
      <c r="I10" s="1269"/>
      <c r="J10" s="1269"/>
      <c r="K10" s="1269"/>
      <c r="L10" s="1269"/>
      <c r="M10" s="1269"/>
      <c r="N10" s="1269"/>
      <c r="O10" s="1269"/>
      <c r="P10" s="1269"/>
      <c r="Q10" s="1269"/>
      <c r="R10" s="1270"/>
    </row>
    <row r="11" spans="2:18" ht="21.75" customHeight="1" thickBot="1">
      <c r="B11" s="1266"/>
      <c r="C11" s="1267"/>
      <c r="D11" s="1271" t="s">
        <v>153</v>
      </c>
      <c r="E11" s="1272"/>
      <c r="F11" s="1272"/>
      <c r="G11" s="1272"/>
      <c r="H11" s="1272"/>
      <c r="I11" s="1272"/>
      <c r="J11" s="1272"/>
      <c r="K11" s="1272"/>
      <c r="L11" s="1273"/>
      <c r="M11" s="1273"/>
      <c r="N11" s="1273"/>
      <c r="O11" s="1273"/>
      <c r="P11" s="1273"/>
      <c r="Q11" s="1273"/>
      <c r="R11" s="1274"/>
    </row>
    <row r="12" spans="2:18" ht="21.75" customHeight="1">
      <c r="B12" s="1260"/>
      <c r="C12" s="1261"/>
      <c r="D12" s="1261"/>
      <c r="E12" s="1261"/>
      <c r="F12" s="1261"/>
      <c r="G12" s="1261"/>
      <c r="H12" s="1261"/>
      <c r="I12" s="1261"/>
      <c r="J12" s="1261"/>
      <c r="K12" s="1261"/>
      <c r="L12" s="1257" t="s">
        <v>169</v>
      </c>
      <c r="M12" s="1257"/>
      <c r="N12" s="1257" t="s">
        <v>170</v>
      </c>
      <c r="O12" s="1257"/>
      <c r="P12" s="1257" t="s">
        <v>171</v>
      </c>
      <c r="Q12" s="1257"/>
      <c r="R12" s="38" t="s">
        <v>172</v>
      </c>
    </row>
    <row r="13" spans="2:18" ht="21.75" customHeight="1">
      <c r="B13" s="1262" t="s">
        <v>173</v>
      </c>
      <c r="C13" s="1263"/>
      <c r="D13" s="1263"/>
      <c r="E13" s="1263"/>
      <c r="F13" s="1263"/>
      <c r="G13" s="1263"/>
      <c r="H13" s="1263"/>
      <c r="I13" s="1263"/>
      <c r="J13" s="1263"/>
      <c r="K13" s="1263"/>
      <c r="L13" s="1280"/>
      <c r="M13" s="1280"/>
      <c r="N13" s="1280"/>
      <c r="O13" s="1280"/>
      <c r="P13" s="1280"/>
      <c r="Q13" s="1280"/>
      <c r="R13" s="39"/>
    </row>
    <row r="14" spans="2:18" ht="21.75" customHeight="1">
      <c r="B14" s="1262" t="s">
        <v>174</v>
      </c>
      <c r="C14" s="1263"/>
      <c r="D14" s="1263"/>
      <c r="E14" s="1263"/>
      <c r="F14" s="1263"/>
      <c r="G14" s="1263"/>
      <c r="H14" s="1263"/>
      <c r="I14" s="1263"/>
      <c r="J14" s="1263"/>
      <c r="K14" s="1263"/>
      <c r="L14" s="1280"/>
      <c r="M14" s="1280"/>
      <c r="N14" s="1280"/>
      <c r="O14" s="1280"/>
      <c r="P14" s="1280"/>
      <c r="Q14" s="1280"/>
      <c r="R14" s="39"/>
    </row>
    <row r="15" spans="2:18" ht="21.75" customHeight="1">
      <c r="B15" s="1262" t="s">
        <v>175</v>
      </c>
      <c r="C15" s="1263"/>
      <c r="D15" s="1263"/>
      <c r="E15" s="1263"/>
      <c r="F15" s="1263"/>
      <c r="G15" s="1263"/>
      <c r="H15" s="1263"/>
      <c r="I15" s="1263"/>
      <c r="J15" s="1263"/>
      <c r="K15" s="1263"/>
      <c r="L15" s="1280"/>
      <c r="M15" s="1280"/>
      <c r="N15" s="1280"/>
      <c r="O15" s="1280"/>
      <c r="P15" s="1280"/>
      <c r="Q15" s="1280"/>
      <c r="R15" s="39"/>
    </row>
    <row r="16" spans="2:18" ht="21.75" customHeight="1">
      <c r="B16" s="1262" t="s">
        <v>176</v>
      </c>
      <c r="C16" s="1263"/>
      <c r="D16" s="1263"/>
      <c r="E16" s="1263"/>
      <c r="F16" s="1263"/>
      <c r="G16" s="1263"/>
      <c r="H16" s="1263"/>
      <c r="I16" s="1263"/>
      <c r="J16" s="1263"/>
      <c r="K16" s="1263"/>
      <c r="L16" s="1280"/>
      <c r="M16" s="1280"/>
      <c r="N16" s="1280"/>
      <c r="O16" s="1280"/>
      <c r="P16" s="1280"/>
      <c r="Q16" s="1280"/>
      <c r="R16" s="39"/>
    </row>
    <row r="17" spans="2:18" ht="21.75" customHeight="1">
      <c r="B17" s="1262" t="s">
        <v>177</v>
      </c>
      <c r="C17" s="1263"/>
      <c r="D17" s="1263"/>
      <c r="E17" s="1263"/>
      <c r="F17" s="1263"/>
      <c r="G17" s="1263"/>
      <c r="H17" s="1263"/>
      <c r="I17" s="1263"/>
      <c r="J17" s="1263"/>
      <c r="K17" s="1263"/>
      <c r="L17" s="1280"/>
      <c r="M17" s="1280"/>
      <c r="N17" s="1280"/>
      <c r="O17" s="1280"/>
      <c r="P17" s="1280"/>
      <c r="Q17" s="1280"/>
      <c r="R17" s="39"/>
    </row>
    <row r="18" spans="2:18" ht="21.75" customHeight="1">
      <c r="B18" s="1262" t="s">
        <v>178</v>
      </c>
      <c r="C18" s="1263"/>
      <c r="D18" s="1263"/>
      <c r="E18" s="1263"/>
      <c r="F18" s="1263"/>
      <c r="G18" s="1263"/>
      <c r="H18" s="1263"/>
      <c r="I18" s="1263"/>
      <c r="J18" s="1263"/>
      <c r="K18" s="1263"/>
      <c r="L18" s="1280"/>
      <c r="M18" s="1280"/>
      <c r="N18" s="1280"/>
      <c r="O18" s="1280"/>
      <c r="P18" s="1280"/>
      <c r="Q18" s="1280"/>
      <c r="R18" s="39"/>
    </row>
    <row r="19" spans="2:18" ht="21.75" customHeight="1">
      <c r="B19" s="1262" t="s">
        <v>179</v>
      </c>
      <c r="C19" s="1263"/>
      <c r="D19" s="1263"/>
      <c r="E19" s="1263"/>
      <c r="F19" s="1263"/>
      <c r="G19" s="1263"/>
      <c r="H19" s="1263"/>
      <c r="I19" s="1263"/>
      <c r="J19" s="1263"/>
      <c r="K19" s="1263"/>
      <c r="L19" s="1280"/>
      <c r="M19" s="1280"/>
      <c r="N19" s="1280"/>
      <c r="O19" s="1280"/>
      <c r="P19" s="1280"/>
      <c r="Q19" s="1280"/>
      <c r="R19" s="39"/>
    </row>
    <row r="20" spans="2:18" ht="21.75" customHeight="1">
      <c r="B20" s="1262" t="s">
        <v>180</v>
      </c>
      <c r="C20" s="1263"/>
      <c r="D20" s="1263"/>
      <c r="E20" s="1263"/>
      <c r="F20" s="1263"/>
      <c r="G20" s="1263"/>
      <c r="H20" s="1263"/>
      <c r="I20" s="1263"/>
      <c r="J20" s="1263"/>
      <c r="K20" s="1263"/>
      <c r="L20" s="1280"/>
      <c r="M20" s="1280"/>
      <c r="N20" s="1280"/>
      <c r="O20" s="1280"/>
      <c r="P20" s="1280"/>
      <c r="Q20" s="1280"/>
      <c r="R20" s="39"/>
    </row>
    <row r="21" spans="2:18" ht="21.75" customHeight="1">
      <c r="B21" s="1262" t="s">
        <v>181</v>
      </c>
      <c r="C21" s="1263"/>
      <c r="D21" s="1263"/>
      <c r="E21" s="1263"/>
      <c r="F21" s="1263"/>
      <c r="G21" s="1263"/>
      <c r="H21" s="1263"/>
      <c r="I21" s="1263"/>
      <c r="J21" s="1263"/>
      <c r="K21" s="1263"/>
      <c r="L21" s="1280"/>
      <c r="M21" s="1280"/>
      <c r="N21" s="1280"/>
      <c r="O21" s="1280"/>
      <c r="P21" s="1280"/>
      <c r="Q21" s="1280"/>
      <c r="R21" s="39"/>
    </row>
    <row r="22" spans="2:18" ht="21.75" customHeight="1" thickBot="1">
      <c r="B22" s="1281" t="s">
        <v>173</v>
      </c>
      <c r="C22" s="1282"/>
      <c r="D22" s="1282"/>
      <c r="E22" s="1282"/>
      <c r="F22" s="1282"/>
      <c r="G22" s="1282"/>
      <c r="H22" s="1282"/>
      <c r="I22" s="1282"/>
      <c r="J22" s="1282"/>
      <c r="K22" s="1282"/>
      <c r="L22" s="1245"/>
      <c r="M22" s="1245"/>
      <c r="N22" s="1245"/>
      <c r="O22" s="1245"/>
      <c r="P22" s="1245"/>
      <c r="Q22" s="1245"/>
      <c r="R22" s="40"/>
    </row>
    <row r="23" spans="2:18" ht="21.75" customHeight="1">
      <c r="B23" s="1258" t="s">
        <v>182</v>
      </c>
      <c r="C23" s="1258"/>
      <c r="D23" s="1258"/>
      <c r="E23" s="1258"/>
      <c r="F23" s="1258"/>
      <c r="G23" s="1258"/>
      <c r="H23" s="1258"/>
      <c r="I23" s="1258"/>
      <c r="J23" s="1258"/>
      <c r="K23" s="1258"/>
      <c r="L23" s="1258"/>
      <c r="M23" s="1258"/>
      <c r="N23" s="1258"/>
      <c r="O23" s="1258"/>
      <c r="P23" s="1283" t="s">
        <v>183</v>
      </c>
      <c r="Q23" s="1283"/>
      <c r="R23" s="748" t="s">
        <v>184</v>
      </c>
    </row>
    <row r="24" spans="2:18" ht="21.75" customHeight="1">
      <c r="B24" s="1258" t="s">
        <v>185</v>
      </c>
      <c r="C24" s="1258"/>
      <c r="D24" s="1258"/>
      <c r="E24" s="1258"/>
      <c r="F24" s="1258"/>
      <c r="G24" s="1258"/>
      <c r="H24" s="1258"/>
      <c r="I24" s="1258"/>
      <c r="J24" s="1258"/>
      <c r="K24" s="1258"/>
      <c r="L24" s="1258"/>
      <c r="M24" s="1258"/>
      <c r="N24" s="1258"/>
      <c r="O24" s="1258"/>
      <c r="P24" s="1283" t="s">
        <v>183</v>
      </c>
      <c r="Q24" s="1283"/>
      <c r="R24" s="748" t="s">
        <v>184</v>
      </c>
    </row>
    <row r="25" spans="2:18" ht="21.75" customHeight="1">
      <c r="B25" s="1258" t="s">
        <v>186</v>
      </c>
      <c r="C25" s="1258"/>
      <c r="D25" s="1258"/>
      <c r="E25" s="1258"/>
      <c r="F25" s="1258"/>
      <c r="G25" s="1258"/>
      <c r="H25" s="1258"/>
      <c r="I25" s="1258"/>
      <c r="J25" s="1258"/>
      <c r="K25" s="1258"/>
      <c r="L25" s="1258"/>
      <c r="M25" s="1258"/>
      <c r="N25" s="1258"/>
      <c r="O25" s="1258"/>
      <c r="P25" s="1283" t="s">
        <v>183</v>
      </c>
      <c r="Q25" s="1283"/>
      <c r="R25" s="748" t="s">
        <v>184</v>
      </c>
    </row>
    <row r="26" spans="2:18" ht="21.75" customHeight="1">
      <c r="B26" s="1258" t="s">
        <v>187</v>
      </c>
      <c r="C26" s="1258"/>
      <c r="D26" s="1258"/>
      <c r="E26" s="1258"/>
      <c r="F26" s="1258"/>
      <c r="G26" s="1258"/>
      <c r="H26" s="1258"/>
      <c r="I26" s="1258"/>
      <c r="J26" s="1258"/>
      <c r="K26" s="1258"/>
      <c r="L26" s="1258"/>
      <c r="M26" s="1258"/>
      <c r="N26" s="1258"/>
      <c r="O26" s="1258"/>
      <c r="P26" s="1283"/>
      <c r="Q26" s="1283"/>
      <c r="R26" s="749"/>
    </row>
    <row r="27" spans="2:18" ht="21.75" customHeight="1">
      <c r="B27" s="1258" t="s">
        <v>188</v>
      </c>
      <c r="C27" s="1258"/>
      <c r="D27" s="1258"/>
      <c r="E27" s="1258"/>
      <c r="F27" s="1258"/>
      <c r="G27" s="1258"/>
      <c r="H27" s="1258"/>
      <c r="I27" s="1258"/>
      <c r="J27" s="1258"/>
      <c r="K27" s="1258"/>
      <c r="L27" s="1258"/>
      <c r="M27" s="1258"/>
      <c r="N27" s="1258"/>
      <c r="O27" s="1258"/>
      <c r="P27" s="1283"/>
      <c r="Q27" s="1283"/>
      <c r="R27" s="749"/>
    </row>
    <row r="28" spans="2:18" ht="21.75" customHeight="1">
      <c r="B28" s="1284" t="s">
        <v>189</v>
      </c>
      <c r="C28" s="1284"/>
      <c r="D28" s="1284"/>
      <c r="E28" s="1284"/>
      <c r="F28" s="1284"/>
      <c r="G28" s="1284"/>
      <c r="H28" s="1284"/>
      <c r="I28" s="1284"/>
      <c r="J28" s="1284"/>
      <c r="K28" s="1284"/>
      <c r="L28" s="1284"/>
      <c r="M28" s="1284"/>
      <c r="N28" s="1284"/>
      <c r="O28" s="1284"/>
      <c r="P28" s="1283" t="s">
        <v>183</v>
      </c>
      <c r="Q28" s="1283"/>
      <c r="R28" s="1283" t="s">
        <v>184</v>
      </c>
    </row>
    <row r="29" spans="2:18" ht="21.75" customHeight="1">
      <c r="B29" s="1284"/>
      <c r="C29" s="1284"/>
      <c r="D29" s="1284"/>
      <c r="E29" s="1284"/>
      <c r="F29" s="1284"/>
      <c r="G29" s="1284"/>
      <c r="H29" s="1284"/>
      <c r="I29" s="1284"/>
      <c r="J29" s="1284"/>
      <c r="K29" s="1284"/>
      <c r="L29" s="1284"/>
      <c r="M29" s="1284"/>
      <c r="N29" s="1284"/>
      <c r="O29" s="1284"/>
      <c r="P29" s="1283"/>
      <c r="Q29" s="1283"/>
      <c r="R29" s="1283"/>
    </row>
    <row r="30" spans="2:18" ht="24" customHeight="1">
      <c r="B30" s="1258" t="s">
        <v>190</v>
      </c>
      <c r="C30" s="1258"/>
      <c r="D30" s="1258"/>
      <c r="E30" s="1258"/>
      <c r="F30" s="1258"/>
      <c r="G30" s="1258"/>
      <c r="H30" s="1258"/>
      <c r="I30" s="1258"/>
      <c r="J30" s="1258"/>
      <c r="K30" s="1258"/>
      <c r="L30" s="1258"/>
      <c r="M30" s="1258"/>
      <c r="N30" s="1258"/>
      <c r="O30" s="1258"/>
      <c r="P30" s="1283" t="s">
        <v>183</v>
      </c>
      <c r="Q30" s="1283"/>
      <c r="R30" s="748" t="s">
        <v>184</v>
      </c>
    </row>
    <row r="31" spans="2:18" ht="13.5">
      <c r="B31" s="750"/>
      <c r="C31" s="750"/>
      <c r="D31" s="750"/>
      <c r="E31" s="1259" t="s">
        <v>191</v>
      </c>
      <c r="F31" s="1259"/>
      <c r="G31" s="1259"/>
      <c r="H31" s="1259"/>
      <c r="I31" s="1259"/>
      <c r="J31" s="1259"/>
      <c r="K31" s="1259"/>
      <c r="L31" s="1259"/>
      <c r="M31" s="1259"/>
      <c r="N31" s="1259"/>
      <c r="O31" s="1259"/>
      <c r="P31" s="1259"/>
      <c r="Q31" s="1259"/>
      <c r="R31" s="1259"/>
    </row>
    <row r="32" spans="2:15" ht="13.5">
      <c r="B32" s="750"/>
      <c r="C32" s="750"/>
      <c r="D32" s="750"/>
      <c r="E32" s="750"/>
      <c r="F32" s="750"/>
      <c r="G32" s="750"/>
      <c r="H32" s="750"/>
      <c r="I32" s="750"/>
      <c r="J32" s="750"/>
      <c r="K32" s="750"/>
      <c r="L32" s="750"/>
      <c r="M32" s="750"/>
      <c r="N32" s="750"/>
      <c r="O32" s="750"/>
    </row>
    <row r="33" spans="2:15" ht="13.5">
      <c r="B33" s="750"/>
      <c r="C33" s="750"/>
      <c r="D33" s="750"/>
      <c r="E33" s="750"/>
      <c r="F33" s="750"/>
      <c r="G33" s="750"/>
      <c r="H33" s="750"/>
      <c r="I33" s="750"/>
      <c r="J33" s="750"/>
      <c r="K33" s="750"/>
      <c r="L33" s="750"/>
      <c r="M33" s="750"/>
      <c r="N33" s="750"/>
      <c r="O33" s="750"/>
    </row>
    <row r="34" spans="2:15" ht="13.5">
      <c r="B34" s="751"/>
      <c r="C34" s="751"/>
      <c r="D34" s="751"/>
      <c r="E34" s="751"/>
      <c r="F34" s="751"/>
      <c r="G34" s="751"/>
      <c r="H34" s="751"/>
      <c r="I34" s="751"/>
      <c r="J34" s="751"/>
      <c r="K34" s="751"/>
      <c r="L34" s="751"/>
      <c r="M34" s="751"/>
      <c r="N34" s="751"/>
      <c r="O34" s="751"/>
    </row>
    <row r="35" spans="2:15" ht="13.5">
      <c r="B35" s="751"/>
      <c r="C35" s="751"/>
      <c r="D35" s="751"/>
      <c r="E35" s="751"/>
      <c r="F35" s="751"/>
      <c r="G35" s="751"/>
      <c r="H35" s="751"/>
      <c r="I35" s="751"/>
      <c r="J35" s="751"/>
      <c r="K35" s="751"/>
      <c r="L35" s="751"/>
      <c r="M35" s="751"/>
      <c r="N35" s="751"/>
      <c r="O35" s="751"/>
    </row>
    <row r="36" spans="2:15" ht="13.5">
      <c r="B36" s="751"/>
      <c r="C36" s="751"/>
      <c r="D36" s="751"/>
      <c r="E36" s="751"/>
      <c r="F36" s="751"/>
      <c r="G36" s="751"/>
      <c r="H36" s="751"/>
      <c r="I36" s="751"/>
      <c r="J36" s="751"/>
      <c r="K36" s="751"/>
      <c r="L36" s="751"/>
      <c r="M36" s="751"/>
      <c r="N36" s="751"/>
      <c r="O36" s="751"/>
    </row>
  </sheetData>
  <sheetProtection/>
  <mergeCells count="74">
    <mergeCell ref="P27:Q27"/>
    <mergeCell ref="L22:M22"/>
    <mergeCell ref="B28:O29"/>
    <mergeCell ref="P28:Q29"/>
    <mergeCell ref="R28:R29"/>
    <mergeCell ref="B30:O30"/>
    <mergeCell ref="P30:Q30"/>
    <mergeCell ref="P23:Q23"/>
    <mergeCell ref="P24:Q24"/>
    <mergeCell ref="P25:Q25"/>
    <mergeCell ref="P26:Q26"/>
    <mergeCell ref="P19:Q19"/>
    <mergeCell ref="B24:O24"/>
    <mergeCell ref="B25:O25"/>
    <mergeCell ref="B26:O26"/>
    <mergeCell ref="B27:O27"/>
    <mergeCell ref="L20:M20"/>
    <mergeCell ref="N20:O20"/>
    <mergeCell ref="B20:K20"/>
    <mergeCell ref="B21:K21"/>
    <mergeCell ref="B22:K22"/>
    <mergeCell ref="L15:M15"/>
    <mergeCell ref="P20:Q20"/>
    <mergeCell ref="L21:M21"/>
    <mergeCell ref="N21:O21"/>
    <mergeCell ref="P21:Q21"/>
    <mergeCell ref="L18:M18"/>
    <mergeCell ref="N18:O18"/>
    <mergeCell ref="P18:Q18"/>
    <mergeCell ref="L19:M19"/>
    <mergeCell ref="N19:O19"/>
    <mergeCell ref="L16:M16"/>
    <mergeCell ref="N16:O16"/>
    <mergeCell ref="P16:Q16"/>
    <mergeCell ref="L17:M17"/>
    <mergeCell ref="N17:O17"/>
    <mergeCell ref="P17:Q17"/>
    <mergeCell ref="B18:K18"/>
    <mergeCell ref="B19:K19"/>
    <mergeCell ref="L13:M13"/>
    <mergeCell ref="N13:O13"/>
    <mergeCell ref="P13:Q13"/>
    <mergeCell ref="L14:M14"/>
    <mergeCell ref="N14:O14"/>
    <mergeCell ref="P14:Q14"/>
    <mergeCell ref="N15:O15"/>
    <mergeCell ref="P15:Q15"/>
    <mergeCell ref="B10:C11"/>
    <mergeCell ref="D10:R10"/>
    <mergeCell ref="D11:R11"/>
    <mergeCell ref="B7:C8"/>
    <mergeCell ref="D7:H8"/>
    <mergeCell ref="I7:K7"/>
    <mergeCell ref="I8:K8"/>
    <mergeCell ref="B23:O23"/>
    <mergeCell ref="E31:R31"/>
    <mergeCell ref="N12:O12"/>
    <mergeCell ref="L12:M12"/>
    <mergeCell ref="B12:K12"/>
    <mergeCell ref="B13:K13"/>
    <mergeCell ref="B14:K14"/>
    <mergeCell ref="B15:K15"/>
    <mergeCell ref="B16:K16"/>
    <mergeCell ref="B17:K17"/>
    <mergeCell ref="B3:R3"/>
    <mergeCell ref="B4:R4"/>
    <mergeCell ref="N22:O22"/>
    <mergeCell ref="P22:Q22"/>
    <mergeCell ref="B5:R6"/>
    <mergeCell ref="B9:K9"/>
    <mergeCell ref="L9:R9"/>
    <mergeCell ref="L7:R7"/>
    <mergeCell ref="L8:R8"/>
    <mergeCell ref="P12:Q12"/>
  </mergeCells>
  <printOptions/>
  <pageMargins left="0.7" right="0.7" top="0.75" bottom="0.75" header="0.3" footer="0.3"/>
  <pageSetup fitToHeight="0" fitToWidth="1" horizontalDpi="600" verticalDpi="600" orientation="portrait" paperSize="9" scale="85"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B2:T37"/>
  <sheetViews>
    <sheetView showGridLines="0" view="pageBreakPreview" zoomScale="130" zoomScaleSheetLayoutView="130" zoomScalePageLayoutView="0" workbookViewId="0" topLeftCell="A1">
      <selection activeCell="V5" sqref="V5"/>
    </sheetView>
  </sheetViews>
  <sheetFormatPr defaultColWidth="9.00390625" defaultRowHeight="13.5"/>
  <cols>
    <col min="1" max="1" width="9.00390625" style="437" customWidth="1"/>
    <col min="2" max="15" width="4.625" style="437" customWidth="1"/>
    <col min="16" max="16" width="7.25390625" style="437" customWidth="1"/>
    <col min="17" max="23" width="4.625" style="437" customWidth="1"/>
    <col min="24" max="16384" width="9.00390625" style="437" customWidth="1"/>
  </cols>
  <sheetData>
    <row r="2" spans="2:20" s="2" customFormat="1" ht="36" customHeight="1">
      <c r="B2" s="145"/>
      <c r="T2" s="668" t="s">
        <v>1169</v>
      </c>
    </row>
    <row r="3" spans="2:20" ht="21">
      <c r="B3" s="1243" t="s">
        <v>193</v>
      </c>
      <c r="C3" s="1243"/>
      <c r="D3" s="1243"/>
      <c r="E3" s="1243"/>
      <c r="F3" s="1243"/>
      <c r="G3" s="1243"/>
      <c r="H3" s="1243"/>
      <c r="I3" s="1243"/>
      <c r="J3" s="1243"/>
      <c r="K3" s="1243"/>
      <c r="L3" s="1243"/>
      <c r="M3" s="1243"/>
      <c r="N3" s="1243"/>
      <c r="O3" s="1243"/>
      <c r="P3" s="1243"/>
      <c r="Q3" s="1243"/>
      <c r="R3" s="1243"/>
      <c r="S3" s="1243"/>
      <c r="T3" s="1243"/>
    </row>
    <row r="4" spans="2:20" s="370" customFormat="1" ht="21.75" customHeight="1">
      <c r="B4" s="1291" t="s">
        <v>194</v>
      </c>
      <c r="C4" s="1291"/>
      <c r="D4" s="1291"/>
      <c r="E4" s="1291"/>
      <c r="F4" s="1291"/>
      <c r="G4" s="1291"/>
      <c r="H4" s="42"/>
      <c r="I4" s="1285"/>
      <c r="J4" s="1285"/>
      <c r="K4" s="1285"/>
      <c r="L4" s="1286" t="s">
        <v>1151</v>
      </c>
      <c r="M4" s="1286"/>
      <c r="N4" s="1286"/>
      <c r="O4" s="1286"/>
      <c r="P4" s="1286"/>
      <c r="Q4" s="1286"/>
      <c r="R4" s="1286"/>
      <c r="S4" s="1286"/>
      <c r="T4" s="1286"/>
    </row>
    <row r="5" spans="2:20" s="370" customFormat="1" ht="21.75" customHeight="1">
      <c r="B5" s="1292" t="s">
        <v>195</v>
      </c>
      <c r="C5" s="1292"/>
      <c r="D5" s="1292"/>
      <c r="E5" s="1292"/>
      <c r="F5" s="1292"/>
      <c r="G5" s="1292"/>
      <c r="H5" s="1291" t="s">
        <v>1188</v>
      </c>
      <c r="I5" s="1291"/>
      <c r="J5" s="1291"/>
      <c r="K5" s="1291"/>
      <c r="L5" s="1291"/>
      <c r="M5" s="1291"/>
      <c r="N5" s="1291"/>
      <c r="O5" s="1291"/>
      <c r="P5" s="1291"/>
      <c r="Q5" s="43"/>
      <c r="R5" s="43"/>
      <c r="S5" s="43"/>
      <c r="T5" s="43"/>
    </row>
    <row r="6" spans="2:20" s="370" customFormat="1" ht="21.75" customHeight="1">
      <c r="B6" s="1292" t="s">
        <v>196</v>
      </c>
      <c r="C6" s="1292"/>
      <c r="D6" s="1292"/>
      <c r="E6" s="1292"/>
      <c r="F6" s="1292"/>
      <c r="G6" s="1292"/>
      <c r="H6" s="1292"/>
      <c r="I6" s="1292"/>
      <c r="J6" s="1292"/>
      <c r="K6" s="1292"/>
      <c r="L6" s="1292"/>
      <c r="M6" s="1292"/>
      <c r="N6" s="1292"/>
      <c r="O6" s="1292"/>
      <c r="P6" s="1292"/>
      <c r="Q6" s="42"/>
      <c r="R6" s="42"/>
      <c r="S6" s="42"/>
      <c r="T6" s="42"/>
    </row>
    <row r="7" spans="2:20" s="370" customFormat="1" ht="21.75" customHeight="1">
      <c r="B7" s="1292" t="s">
        <v>197</v>
      </c>
      <c r="C7" s="1292"/>
      <c r="D7" s="1292"/>
      <c r="E7" s="1292"/>
      <c r="F7" s="1292"/>
      <c r="G7" s="1292"/>
      <c r="H7" s="1292"/>
      <c r="I7" s="1292"/>
      <c r="J7" s="1292"/>
      <c r="K7" s="1292"/>
      <c r="L7" s="1292"/>
      <c r="M7" s="1292"/>
      <c r="N7" s="1292"/>
      <c r="O7" s="1292"/>
      <c r="P7" s="1292"/>
      <c r="Q7" s="42"/>
      <c r="R7" s="42"/>
      <c r="S7" s="42"/>
      <c r="T7" s="42"/>
    </row>
    <row r="8" spans="2:20" s="370" customFormat="1" ht="19.5" customHeight="1">
      <c r="B8" s="1294" t="s">
        <v>198</v>
      </c>
      <c r="C8" s="1294"/>
      <c r="D8" s="42"/>
      <c r="E8" s="42"/>
      <c r="F8" s="42"/>
      <c r="G8" s="42"/>
      <c r="H8" s="42"/>
      <c r="I8" s="42"/>
      <c r="J8" s="42"/>
      <c r="K8" s="42"/>
      <c r="L8" s="42"/>
      <c r="M8" s="42"/>
      <c r="N8" s="42"/>
      <c r="O8" s="42"/>
      <c r="P8" s="42"/>
      <c r="Q8" s="42"/>
      <c r="R8" s="42"/>
      <c r="S8" s="42"/>
      <c r="T8" s="42"/>
    </row>
    <row r="9" spans="2:20" s="370" customFormat="1" ht="30" customHeight="1">
      <c r="B9" s="1295" t="s">
        <v>199</v>
      </c>
      <c r="C9" s="1295"/>
      <c r="D9" s="1295"/>
      <c r="E9" s="1295"/>
      <c r="F9" s="1295"/>
      <c r="G9" s="1295"/>
      <c r="H9" s="1295"/>
      <c r="I9" s="1295"/>
      <c r="J9" s="1295"/>
      <c r="K9" s="1295"/>
      <c r="L9" s="1295"/>
      <c r="M9" s="1295"/>
      <c r="N9" s="1295"/>
      <c r="O9" s="1295"/>
      <c r="P9" s="1295"/>
      <c r="Q9" s="1295"/>
      <c r="R9" s="1295"/>
      <c r="S9" s="1295"/>
      <c r="T9" s="1295"/>
    </row>
    <row r="10" spans="2:20" s="370" customFormat="1" ht="21.75" customHeight="1">
      <c r="B10" s="1263" t="s">
        <v>200</v>
      </c>
      <c r="C10" s="1263"/>
      <c r="D10" s="1263"/>
      <c r="E10" s="1263"/>
      <c r="F10" s="1263"/>
      <c r="G10" s="1263"/>
      <c r="H10" s="1263"/>
      <c r="I10" s="1263"/>
      <c r="J10" s="1263"/>
      <c r="K10" s="1263"/>
      <c r="L10" s="1263"/>
      <c r="M10" s="1263"/>
      <c r="N10" s="1263"/>
      <c r="O10" s="1263"/>
      <c r="P10" s="1263"/>
      <c r="Q10" s="1287" t="s">
        <v>183</v>
      </c>
      <c r="R10" s="1288"/>
      <c r="S10" s="1288" t="s">
        <v>184</v>
      </c>
      <c r="T10" s="1289"/>
    </row>
    <row r="11" spans="2:20" s="370" customFormat="1" ht="21.75" customHeight="1">
      <c r="B11" s="1263" t="s">
        <v>201</v>
      </c>
      <c r="C11" s="1263"/>
      <c r="D11" s="1263"/>
      <c r="E11" s="1263"/>
      <c r="F11" s="1263"/>
      <c r="G11" s="1263"/>
      <c r="H11" s="1263"/>
      <c r="I11" s="1263"/>
      <c r="J11" s="1263"/>
      <c r="K11" s="1263"/>
      <c r="L11" s="1263"/>
      <c r="M11" s="1263"/>
      <c r="N11" s="1263"/>
      <c r="O11" s="1263"/>
      <c r="P11" s="1263"/>
      <c r="Q11" s="1287" t="s">
        <v>183</v>
      </c>
      <c r="R11" s="1288"/>
      <c r="S11" s="1288" t="s">
        <v>184</v>
      </c>
      <c r="T11" s="1289"/>
    </row>
    <row r="12" spans="2:20" s="370" customFormat="1" ht="21.75" customHeight="1">
      <c r="B12" s="1263" t="s">
        <v>202</v>
      </c>
      <c r="C12" s="1263"/>
      <c r="D12" s="1263"/>
      <c r="E12" s="1263"/>
      <c r="F12" s="1263"/>
      <c r="G12" s="1263"/>
      <c r="H12" s="1263"/>
      <c r="I12" s="1263"/>
      <c r="J12" s="1263"/>
      <c r="K12" s="1263"/>
      <c r="L12" s="1263"/>
      <c r="M12" s="1263"/>
      <c r="N12" s="1263"/>
      <c r="O12" s="1263"/>
      <c r="P12" s="1263"/>
      <c r="Q12" s="1287" t="s">
        <v>183</v>
      </c>
      <c r="R12" s="1288"/>
      <c r="S12" s="1288" t="s">
        <v>184</v>
      </c>
      <c r="T12" s="1289"/>
    </row>
    <row r="13" spans="2:20" s="370" customFormat="1" ht="21.75" customHeight="1">
      <c r="B13" s="1263" t="s">
        <v>203</v>
      </c>
      <c r="C13" s="1263"/>
      <c r="D13" s="1263"/>
      <c r="E13" s="1263"/>
      <c r="F13" s="1263"/>
      <c r="G13" s="1263"/>
      <c r="H13" s="1263"/>
      <c r="I13" s="1263"/>
      <c r="J13" s="1263"/>
      <c r="K13" s="1263"/>
      <c r="L13" s="1263"/>
      <c r="M13" s="1263"/>
      <c r="N13" s="1263"/>
      <c r="O13" s="1263"/>
      <c r="P13" s="1263"/>
      <c r="Q13" s="1287" t="s">
        <v>183</v>
      </c>
      <c r="R13" s="1288"/>
      <c r="S13" s="1288" t="s">
        <v>184</v>
      </c>
      <c r="T13" s="1289"/>
    </row>
    <row r="14" spans="2:20" s="370" customFormat="1" ht="21.75" customHeight="1">
      <c r="B14" s="1263" t="s">
        <v>204</v>
      </c>
      <c r="C14" s="1263"/>
      <c r="D14" s="1263"/>
      <c r="E14" s="1263"/>
      <c r="F14" s="1263"/>
      <c r="G14" s="1263"/>
      <c r="H14" s="1263"/>
      <c r="I14" s="1263"/>
      <c r="J14" s="1263"/>
      <c r="K14" s="1263"/>
      <c r="L14" s="1263"/>
      <c r="M14" s="1263"/>
      <c r="N14" s="1263"/>
      <c r="O14" s="1263"/>
      <c r="P14" s="1263"/>
      <c r="Q14" s="1287" t="s">
        <v>183</v>
      </c>
      <c r="R14" s="1288"/>
      <c r="S14" s="1288" t="s">
        <v>184</v>
      </c>
      <c r="T14" s="1289"/>
    </row>
    <row r="15" spans="2:20" s="370" customFormat="1" ht="21.75" customHeight="1">
      <c r="B15" s="1263" t="s">
        <v>205</v>
      </c>
      <c r="C15" s="1263"/>
      <c r="D15" s="1263"/>
      <c r="E15" s="1263"/>
      <c r="F15" s="1263"/>
      <c r="G15" s="1263"/>
      <c r="H15" s="1263"/>
      <c r="I15" s="1263"/>
      <c r="J15" s="1263"/>
      <c r="K15" s="1263"/>
      <c r="L15" s="1263"/>
      <c r="M15" s="1263"/>
      <c r="N15" s="1263"/>
      <c r="O15" s="1263"/>
      <c r="P15" s="1263"/>
      <c r="Q15" s="1287" t="s">
        <v>183</v>
      </c>
      <c r="R15" s="1288"/>
      <c r="S15" s="1288" t="s">
        <v>184</v>
      </c>
      <c r="T15" s="1289"/>
    </row>
    <row r="16" spans="2:20" s="370" customFormat="1" ht="21.75" customHeight="1">
      <c r="B16" s="1263" t="s">
        <v>206</v>
      </c>
      <c r="C16" s="1263"/>
      <c r="D16" s="1263"/>
      <c r="E16" s="1263"/>
      <c r="F16" s="1263"/>
      <c r="G16" s="1263"/>
      <c r="H16" s="1263"/>
      <c r="I16" s="1263"/>
      <c r="J16" s="1263"/>
      <c r="K16" s="1263"/>
      <c r="L16" s="1263"/>
      <c r="M16" s="1263"/>
      <c r="N16" s="1263"/>
      <c r="O16" s="1263"/>
      <c r="P16" s="1263"/>
      <c r="Q16" s="1287" t="s">
        <v>183</v>
      </c>
      <c r="R16" s="1288"/>
      <c r="S16" s="1288" t="s">
        <v>184</v>
      </c>
      <c r="T16" s="1289"/>
    </row>
    <row r="17" spans="2:20" s="370" customFormat="1" ht="21.75" customHeight="1">
      <c r="B17" s="1263" t="s">
        <v>207</v>
      </c>
      <c r="C17" s="1263"/>
      <c r="D17" s="1263"/>
      <c r="E17" s="1263"/>
      <c r="F17" s="1263"/>
      <c r="G17" s="1263"/>
      <c r="H17" s="1263"/>
      <c r="I17" s="1263"/>
      <c r="J17" s="1263"/>
      <c r="K17" s="1263"/>
      <c r="L17" s="1263"/>
      <c r="M17" s="1263"/>
      <c r="N17" s="1263"/>
      <c r="O17" s="1263"/>
      <c r="P17" s="1263"/>
      <c r="Q17" s="1287" t="s">
        <v>183</v>
      </c>
      <c r="R17" s="1288"/>
      <c r="S17" s="1288" t="s">
        <v>184</v>
      </c>
      <c r="T17" s="1289"/>
    </row>
    <row r="18" spans="2:20" s="370" customFormat="1" ht="21.75" customHeight="1">
      <c r="B18" s="1263" t="s">
        <v>208</v>
      </c>
      <c r="C18" s="1263"/>
      <c r="D18" s="1263"/>
      <c r="E18" s="1263"/>
      <c r="F18" s="1263"/>
      <c r="G18" s="1263"/>
      <c r="H18" s="1263"/>
      <c r="I18" s="1263"/>
      <c r="J18" s="1263"/>
      <c r="K18" s="1263"/>
      <c r="L18" s="1263"/>
      <c r="M18" s="1263"/>
      <c r="N18" s="1263"/>
      <c r="O18" s="1263"/>
      <c r="P18" s="1263"/>
      <c r="Q18" s="1287" t="s">
        <v>183</v>
      </c>
      <c r="R18" s="1288"/>
      <c r="S18" s="1288" t="s">
        <v>184</v>
      </c>
      <c r="T18" s="1289"/>
    </row>
    <row r="19" spans="2:20" s="370" customFormat="1" ht="21.75" customHeight="1">
      <c r="B19" s="1263" t="s">
        <v>209</v>
      </c>
      <c r="C19" s="1263"/>
      <c r="D19" s="1263"/>
      <c r="E19" s="1263"/>
      <c r="F19" s="1263"/>
      <c r="G19" s="1263"/>
      <c r="H19" s="1263"/>
      <c r="I19" s="1263"/>
      <c r="J19" s="1263"/>
      <c r="K19" s="1263"/>
      <c r="L19" s="1263"/>
      <c r="M19" s="1263"/>
      <c r="N19" s="1263"/>
      <c r="O19" s="1263"/>
      <c r="P19" s="1263"/>
      <c r="Q19" s="1287" t="s">
        <v>183</v>
      </c>
      <c r="R19" s="1288"/>
      <c r="S19" s="1288" t="s">
        <v>184</v>
      </c>
      <c r="T19" s="1289"/>
    </row>
    <row r="20" spans="2:20" s="370" customFormat="1" ht="21.75" customHeight="1">
      <c r="B20" s="1263" t="s">
        <v>210</v>
      </c>
      <c r="C20" s="1263"/>
      <c r="D20" s="1263"/>
      <c r="E20" s="1263"/>
      <c r="F20" s="1263"/>
      <c r="G20" s="1263"/>
      <c r="H20" s="1263"/>
      <c r="I20" s="1263"/>
      <c r="J20" s="1263"/>
      <c r="K20" s="1263"/>
      <c r="L20" s="1263"/>
      <c r="M20" s="1263"/>
      <c r="N20" s="1263"/>
      <c r="O20" s="1263"/>
      <c r="P20" s="1263"/>
      <c r="Q20" s="1287" t="s">
        <v>183</v>
      </c>
      <c r="R20" s="1288"/>
      <c r="S20" s="1288" t="s">
        <v>184</v>
      </c>
      <c r="T20" s="1289"/>
    </row>
    <row r="21" spans="2:20" s="370" customFormat="1" ht="21.75" customHeight="1">
      <c r="B21" s="1263" t="s">
        <v>211</v>
      </c>
      <c r="C21" s="1263"/>
      <c r="D21" s="1263"/>
      <c r="E21" s="1263"/>
      <c r="F21" s="1263"/>
      <c r="G21" s="1263"/>
      <c r="H21" s="1263"/>
      <c r="I21" s="1263"/>
      <c r="J21" s="1263"/>
      <c r="K21" s="1263"/>
      <c r="L21" s="1263"/>
      <c r="M21" s="1263"/>
      <c r="N21" s="1263"/>
      <c r="O21" s="1263"/>
      <c r="P21" s="1263"/>
      <c r="Q21" s="1287" t="s">
        <v>183</v>
      </c>
      <c r="R21" s="1288"/>
      <c r="S21" s="1288" t="s">
        <v>184</v>
      </c>
      <c r="T21" s="1289"/>
    </row>
    <row r="22" spans="2:20" s="370" customFormat="1" ht="21.75" customHeight="1">
      <c r="B22" s="1290" t="s">
        <v>212</v>
      </c>
      <c r="C22" s="1290"/>
      <c r="D22" s="1290"/>
      <c r="E22" s="1290"/>
      <c r="F22" s="1290"/>
      <c r="G22" s="1290"/>
      <c r="H22" s="1290"/>
      <c r="I22" s="1290"/>
      <c r="J22" s="1290"/>
      <c r="K22" s="1290"/>
      <c r="L22" s="1290"/>
      <c r="M22" s="1290"/>
      <c r="N22" s="1290"/>
      <c r="O22" s="1290"/>
      <c r="P22" s="1290"/>
      <c r="Q22" s="1290"/>
      <c r="R22" s="1290"/>
      <c r="S22" s="1290"/>
      <c r="T22" s="1290"/>
    </row>
    <row r="23" spans="2:20" s="370" customFormat="1" ht="13.5" customHeight="1">
      <c r="B23" s="749"/>
      <c r="C23" s="1293" t="s">
        <v>213</v>
      </c>
      <c r="D23" s="1293"/>
      <c r="E23" s="1293"/>
      <c r="F23" s="1296" t="s">
        <v>215</v>
      </c>
      <c r="G23" s="1296"/>
      <c r="H23" s="1296"/>
      <c r="I23" s="1296"/>
      <c r="J23" s="1296"/>
      <c r="K23" s="1296"/>
      <c r="L23" s="1296"/>
      <c r="M23" s="1296"/>
      <c r="N23" s="1296"/>
      <c r="O23" s="1296"/>
      <c r="P23" s="1296"/>
      <c r="Q23" s="1296"/>
      <c r="R23" s="1296"/>
      <c r="S23" s="752"/>
      <c r="T23" s="752"/>
    </row>
    <row r="24" spans="2:20" s="370" customFormat="1" ht="13.5" customHeight="1">
      <c r="B24" s="749"/>
      <c r="C24" s="1293"/>
      <c r="D24" s="1293"/>
      <c r="E24" s="1293"/>
      <c r="F24" s="1296"/>
      <c r="G24" s="1296"/>
      <c r="H24" s="1296"/>
      <c r="I24" s="1296"/>
      <c r="J24" s="1296"/>
      <c r="K24" s="1296"/>
      <c r="L24" s="1296"/>
      <c r="M24" s="1296"/>
      <c r="N24" s="1296"/>
      <c r="O24" s="1296"/>
      <c r="P24" s="1296"/>
      <c r="Q24" s="1296"/>
      <c r="R24" s="1296"/>
      <c r="S24" s="752"/>
      <c r="T24" s="752"/>
    </row>
    <row r="25" spans="2:20" s="370" customFormat="1" ht="13.5" customHeight="1">
      <c r="B25" s="749"/>
      <c r="C25" s="1293" t="s">
        <v>214</v>
      </c>
      <c r="D25" s="1293"/>
      <c r="E25" s="1293"/>
      <c r="F25" s="1296" t="s">
        <v>216</v>
      </c>
      <c r="G25" s="1296"/>
      <c r="H25" s="1296"/>
      <c r="I25" s="1296"/>
      <c r="J25" s="1296"/>
      <c r="K25" s="1296"/>
      <c r="L25" s="1296"/>
      <c r="M25" s="1296"/>
      <c r="N25" s="1296"/>
      <c r="O25" s="1296"/>
      <c r="P25" s="1296"/>
      <c r="Q25" s="1296"/>
      <c r="R25" s="1296"/>
      <c r="S25" s="752"/>
      <c r="T25" s="752"/>
    </row>
    <row r="26" spans="2:20" s="370" customFormat="1" ht="13.5" customHeight="1">
      <c r="B26" s="753"/>
      <c r="C26" s="1293"/>
      <c r="D26" s="1293"/>
      <c r="E26" s="1293"/>
      <c r="F26" s="1296"/>
      <c r="G26" s="1296"/>
      <c r="H26" s="1296"/>
      <c r="I26" s="1296"/>
      <c r="J26" s="1296"/>
      <c r="K26" s="1296"/>
      <c r="L26" s="1296"/>
      <c r="M26" s="1296"/>
      <c r="N26" s="1296"/>
      <c r="O26" s="1296"/>
      <c r="P26" s="1296"/>
      <c r="Q26" s="1296"/>
      <c r="R26" s="1296"/>
      <c r="S26" s="752"/>
      <c r="T26" s="752"/>
    </row>
    <row r="27" spans="2:20" s="370" customFormat="1" ht="15" customHeight="1">
      <c r="B27" s="753"/>
      <c r="C27" s="753"/>
      <c r="D27" s="753"/>
      <c r="E27" s="753"/>
      <c r="F27" s="753"/>
      <c r="G27" s="753"/>
      <c r="H27" s="753"/>
      <c r="I27" s="753"/>
      <c r="J27" s="753"/>
      <c r="K27" s="753"/>
      <c r="L27" s="753"/>
      <c r="M27" s="753"/>
      <c r="N27" s="753"/>
      <c r="O27" s="753"/>
      <c r="P27" s="753"/>
      <c r="Q27" s="753"/>
      <c r="R27" s="749"/>
      <c r="S27" s="749"/>
      <c r="T27" s="749"/>
    </row>
    <row r="28" spans="2:20" s="370" customFormat="1" ht="15" customHeight="1">
      <c r="B28" s="753"/>
      <c r="C28" s="1297" t="s">
        <v>217</v>
      </c>
      <c r="D28" s="1297"/>
      <c r="E28" s="1297"/>
      <c r="F28" s="1297"/>
      <c r="G28" s="1297"/>
      <c r="H28" s="1297"/>
      <c r="I28" s="1297"/>
      <c r="J28" s="1297"/>
      <c r="K28" s="1297"/>
      <c r="L28" s="1297"/>
      <c r="M28" s="1297"/>
      <c r="N28" s="1297"/>
      <c r="O28" s="1297"/>
      <c r="P28" s="1297"/>
      <c r="Q28" s="1297"/>
      <c r="R28" s="1297"/>
      <c r="S28" s="749"/>
      <c r="T28" s="749"/>
    </row>
    <row r="29" spans="2:20" s="370" customFormat="1" ht="15" customHeight="1">
      <c r="B29" s="753"/>
      <c r="C29" s="1239" t="s">
        <v>218</v>
      </c>
      <c r="D29" s="1239"/>
      <c r="E29" s="1239"/>
      <c r="F29" s="1298" t="s">
        <v>221</v>
      </c>
      <c r="G29" s="1298"/>
      <c r="H29" s="1298"/>
      <c r="I29" s="1298"/>
      <c r="J29" s="753"/>
      <c r="K29" s="753"/>
      <c r="L29" s="753"/>
      <c r="M29" s="753"/>
      <c r="N29" s="753"/>
      <c r="O29" s="753"/>
      <c r="P29" s="753"/>
      <c r="Q29" s="753"/>
      <c r="R29" s="749"/>
      <c r="S29" s="749"/>
      <c r="T29" s="749"/>
    </row>
    <row r="30" spans="2:20" s="370" customFormat="1" ht="15" customHeight="1">
      <c r="B30" s="753"/>
      <c r="C30" s="1239" t="s">
        <v>219</v>
      </c>
      <c r="D30" s="1239"/>
      <c r="E30" s="1239"/>
      <c r="F30" s="1298" t="s">
        <v>222</v>
      </c>
      <c r="G30" s="1298"/>
      <c r="H30" s="1298"/>
      <c r="I30" s="1298"/>
      <c r="J30" s="753"/>
      <c r="K30" s="753"/>
      <c r="L30" s="753"/>
      <c r="M30" s="753"/>
      <c r="N30" s="753"/>
      <c r="O30" s="753"/>
      <c r="P30" s="753"/>
      <c r="Q30" s="753"/>
      <c r="R30" s="749"/>
      <c r="S30" s="749"/>
      <c r="T30" s="749"/>
    </row>
    <row r="31" spans="2:20" s="370" customFormat="1" ht="15" customHeight="1">
      <c r="B31" s="753"/>
      <c r="C31" s="1239" t="s">
        <v>220</v>
      </c>
      <c r="D31" s="1239"/>
      <c r="E31" s="1239"/>
      <c r="F31" s="1298" t="s">
        <v>223</v>
      </c>
      <c r="G31" s="1298"/>
      <c r="H31" s="1298"/>
      <c r="I31" s="1298"/>
      <c r="J31" s="753"/>
      <c r="K31" s="753"/>
      <c r="L31" s="753"/>
      <c r="M31" s="753"/>
      <c r="N31" s="753"/>
      <c r="O31" s="753"/>
      <c r="P31" s="753"/>
      <c r="Q31" s="753"/>
      <c r="R31" s="749"/>
      <c r="S31" s="749"/>
      <c r="T31" s="749"/>
    </row>
    <row r="32" spans="2:20" s="370" customFormat="1" ht="15" customHeight="1">
      <c r="B32" s="753"/>
      <c r="C32" s="1239" t="s">
        <v>214</v>
      </c>
      <c r="D32" s="1239"/>
      <c r="E32" s="1239"/>
      <c r="F32" s="1298" t="s">
        <v>224</v>
      </c>
      <c r="G32" s="1298"/>
      <c r="H32" s="1298"/>
      <c r="I32" s="1298"/>
      <c r="J32" s="753"/>
      <c r="K32" s="753"/>
      <c r="L32" s="753"/>
      <c r="M32" s="753"/>
      <c r="N32" s="753"/>
      <c r="O32" s="753"/>
      <c r="P32" s="753"/>
      <c r="Q32" s="753"/>
      <c r="R32" s="749"/>
      <c r="S32" s="749"/>
      <c r="T32" s="749"/>
    </row>
    <row r="33" spans="2:20" s="370" customFormat="1" ht="15" customHeight="1">
      <c r="B33" s="749"/>
      <c r="C33" s="749"/>
      <c r="D33" s="749"/>
      <c r="E33" s="749"/>
      <c r="F33" s="749"/>
      <c r="G33" s="749"/>
      <c r="H33" s="749"/>
      <c r="I33" s="749"/>
      <c r="J33" s="749"/>
      <c r="K33" s="749"/>
      <c r="L33" s="749"/>
      <c r="M33" s="749"/>
      <c r="N33" s="749"/>
      <c r="O33" s="749"/>
      <c r="P33" s="749"/>
      <c r="Q33" s="749"/>
      <c r="R33" s="749"/>
      <c r="S33" s="749"/>
      <c r="T33" s="748"/>
    </row>
    <row r="34" spans="2:17" s="370" customFormat="1" ht="13.5">
      <c r="B34" s="749"/>
      <c r="C34" s="749"/>
      <c r="D34" s="749"/>
      <c r="E34" s="749"/>
      <c r="F34" s="749"/>
      <c r="G34" s="749"/>
      <c r="H34" s="749"/>
      <c r="I34" s="749"/>
      <c r="J34" s="749"/>
      <c r="K34" s="749"/>
      <c r="L34" s="749"/>
      <c r="M34" s="749"/>
      <c r="N34" s="749"/>
      <c r="O34" s="749"/>
      <c r="P34" s="749"/>
      <c r="Q34" s="749"/>
    </row>
    <row r="35" spans="2:17" s="370" customFormat="1" ht="13.5">
      <c r="B35" s="754"/>
      <c r="C35" s="754"/>
      <c r="D35" s="754"/>
      <c r="E35" s="754"/>
      <c r="F35" s="754"/>
      <c r="G35" s="754"/>
      <c r="H35" s="754"/>
      <c r="I35" s="754"/>
      <c r="J35" s="754"/>
      <c r="K35" s="754"/>
      <c r="L35" s="754"/>
      <c r="M35" s="754"/>
      <c r="N35" s="754"/>
      <c r="O35" s="754"/>
      <c r="P35" s="754"/>
      <c r="Q35" s="754"/>
    </row>
    <row r="36" spans="2:17" s="370" customFormat="1" ht="13.5">
      <c r="B36" s="754"/>
      <c r="C36" s="754"/>
      <c r="D36" s="754"/>
      <c r="E36" s="754"/>
      <c r="F36" s="754"/>
      <c r="G36" s="754"/>
      <c r="H36" s="754"/>
      <c r="I36" s="754"/>
      <c r="J36" s="754"/>
      <c r="K36" s="754"/>
      <c r="L36" s="754"/>
      <c r="M36" s="754"/>
      <c r="N36" s="754"/>
      <c r="O36" s="754"/>
      <c r="P36" s="754"/>
      <c r="Q36" s="754"/>
    </row>
    <row r="37" spans="2:17" s="370" customFormat="1" ht="13.5">
      <c r="B37" s="754"/>
      <c r="C37" s="754"/>
      <c r="D37" s="754"/>
      <c r="E37" s="754"/>
      <c r="F37" s="754"/>
      <c r="G37" s="754"/>
      <c r="H37" s="754"/>
      <c r="I37" s="754"/>
      <c r="J37" s="754"/>
      <c r="K37" s="754"/>
      <c r="L37" s="754"/>
      <c r="M37" s="754"/>
      <c r="N37" s="754"/>
      <c r="O37" s="754"/>
      <c r="P37" s="754"/>
      <c r="Q37" s="754"/>
    </row>
    <row r="38" s="370" customFormat="1" ht="13.5"/>
    <row r="39" s="370" customFormat="1" ht="13.5"/>
    <row r="40" s="370" customFormat="1" ht="13.5"/>
  </sheetData>
  <sheetProtection/>
  <mergeCells count="60">
    <mergeCell ref="C30:E30"/>
    <mergeCell ref="F30:I30"/>
    <mergeCell ref="C31:E31"/>
    <mergeCell ref="F31:I31"/>
    <mergeCell ref="C32:E32"/>
    <mergeCell ref="F32:I32"/>
    <mergeCell ref="C25:E26"/>
    <mergeCell ref="F23:R24"/>
    <mergeCell ref="F25:R26"/>
    <mergeCell ref="C28:R28"/>
    <mergeCell ref="C29:E29"/>
    <mergeCell ref="F29:I29"/>
    <mergeCell ref="S18:T18"/>
    <mergeCell ref="B19:P19"/>
    <mergeCell ref="Q19:R19"/>
    <mergeCell ref="S19:T19"/>
    <mergeCell ref="B20:P20"/>
    <mergeCell ref="Q20:R20"/>
    <mergeCell ref="S20:T20"/>
    <mergeCell ref="S15:T15"/>
    <mergeCell ref="B16:P16"/>
    <mergeCell ref="Q16:R16"/>
    <mergeCell ref="S16:T16"/>
    <mergeCell ref="B17:P17"/>
    <mergeCell ref="Q17:R17"/>
    <mergeCell ref="S17:T17"/>
    <mergeCell ref="S12:T12"/>
    <mergeCell ref="B13:P13"/>
    <mergeCell ref="Q13:R13"/>
    <mergeCell ref="S13:T13"/>
    <mergeCell ref="B14:P14"/>
    <mergeCell ref="Q14:R14"/>
    <mergeCell ref="S14:T14"/>
    <mergeCell ref="Q12:R12"/>
    <mergeCell ref="S10:T10"/>
    <mergeCell ref="Q10:R10"/>
    <mergeCell ref="B10:P10"/>
    <mergeCell ref="B11:P11"/>
    <mergeCell ref="Q11:R11"/>
    <mergeCell ref="S11:T11"/>
    <mergeCell ref="B4:G4"/>
    <mergeCell ref="B5:G5"/>
    <mergeCell ref="H5:P5"/>
    <mergeCell ref="B6:P6"/>
    <mergeCell ref="C23:E24"/>
    <mergeCell ref="B21:P21"/>
    <mergeCell ref="B12:P12"/>
    <mergeCell ref="B7:P7"/>
    <mergeCell ref="B8:C8"/>
    <mergeCell ref="B9:T9"/>
    <mergeCell ref="B3:T3"/>
    <mergeCell ref="I4:K4"/>
    <mergeCell ref="L4:T4"/>
    <mergeCell ref="Q21:R21"/>
    <mergeCell ref="S21:T21"/>
    <mergeCell ref="B22:T22"/>
    <mergeCell ref="B18:P18"/>
    <mergeCell ref="Q18:R18"/>
    <mergeCell ref="B15:P15"/>
    <mergeCell ref="Q15:R15"/>
  </mergeCells>
  <printOptions/>
  <pageMargins left="0.7" right="0.7" top="0.75" bottom="0.75" header="0.3" footer="0.3"/>
  <pageSetup fitToHeight="0" fitToWidth="1" horizontalDpi="600" verticalDpi="600" orientation="portrait" paperSize="9" scale="85"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B2:U53"/>
  <sheetViews>
    <sheetView showGridLines="0" view="pageBreakPreview" zoomScale="75" zoomScaleSheetLayoutView="75" zoomScalePageLayoutView="0" workbookViewId="0" topLeftCell="A1">
      <selection activeCell="X18" sqref="X18"/>
    </sheetView>
  </sheetViews>
  <sheetFormatPr defaultColWidth="9.00390625" defaultRowHeight="13.5"/>
  <cols>
    <col min="1" max="1" width="9.00390625" style="22" customWidth="1"/>
    <col min="2" max="4" width="4.625" style="22" customWidth="1"/>
    <col min="5" max="20" width="4.875" style="22" customWidth="1"/>
    <col min="21" max="21" width="5.50390625" style="22" customWidth="1"/>
    <col min="22" max="23" width="4.625" style="22" customWidth="1"/>
    <col min="24" max="16384" width="9.00390625" style="22" customWidth="1"/>
  </cols>
  <sheetData>
    <row r="2" spans="2:21" s="2" customFormat="1" ht="35.25" customHeight="1">
      <c r="B2" s="145"/>
      <c r="U2" s="668" t="s">
        <v>1150</v>
      </c>
    </row>
    <row r="3" spans="2:21" ht="24" customHeight="1">
      <c r="B3" s="44" t="s">
        <v>501</v>
      </c>
      <c r="C3" s="44"/>
      <c r="D3" s="44"/>
      <c r="E3" s="44"/>
      <c r="F3" s="44"/>
      <c r="G3" s="44"/>
      <c r="H3" s="44"/>
      <c r="I3" s="44"/>
      <c r="J3" s="156" t="s">
        <v>502</v>
      </c>
      <c r="K3" s="157"/>
      <c r="L3" s="157"/>
      <c r="M3" s="157"/>
      <c r="N3" s="158"/>
      <c r="O3" s="156" t="s">
        <v>503</v>
      </c>
      <c r="P3" s="159"/>
      <c r="Q3" s="160"/>
      <c r="R3" s="160"/>
      <c r="S3" s="161"/>
      <c r="T3" s="161"/>
      <c r="U3" s="162"/>
    </row>
    <row r="4" spans="2:21" ht="26.25" customHeight="1">
      <c r="B4" s="163" t="s">
        <v>504</v>
      </c>
      <c r="C4" s="157"/>
      <c r="D4" s="164"/>
      <c r="E4" s="157"/>
      <c r="F4" s="157"/>
      <c r="G4" s="165"/>
      <c r="H4" s="166"/>
      <c r="I4" s="167"/>
      <c r="J4" s="163" t="s">
        <v>505</v>
      </c>
      <c r="K4" s="164"/>
      <c r="L4" s="164"/>
      <c r="M4" s="164"/>
      <c r="N4" s="164"/>
      <c r="O4" s="164"/>
      <c r="P4" s="164"/>
      <c r="Q4" s="168"/>
      <c r="R4" s="168"/>
      <c r="S4" s="166"/>
      <c r="T4" s="166"/>
      <c r="U4" s="167"/>
    </row>
    <row r="5" spans="2:21" s="48" customFormat="1" ht="18" customHeight="1">
      <c r="B5" s="1320" t="s">
        <v>229</v>
      </c>
      <c r="C5" s="1321"/>
      <c r="D5" s="1322"/>
      <c r="E5" s="1331" t="s">
        <v>607</v>
      </c>
      <c r="F5" s="1332"/>
      <c r="G5" s="1332"/>
      <c r="H5" s="1332"/>
      <c r="I5" s="1332"/>
      <c r="J5" s="1332"/>
      <c r="K5" s="1332"/>
      <c r="L5" s="1332"/>
      <c r="M5" s="1332"/>
      <c r="N5" s="1332"/>
      <c r="O5" s="1332"/>
      <c r="P5" s="1332"/>
      <c r="Q5" s="1332"/>
      <c r="R5" s="1332"/>
      <c r="S5" s="1332"/>
      <c r="T5" s="1332"/>
      <c r="U5" s="1333"/>
    </row>
    <row r="6" spans="2:21" s="48" customFormat="1" ht="18" customHeight="1">
      <c r="B6" s="1328"/>
      <c r="C6" s="1329"/>
      <c r="D6" s="1330"/>
      <c r="E6" s="1308" t="s">
        <v>606</v>
      </c>
      <c r="F6" s="1309"/>
      <c r="G6" s="1309"/>
      <c r="H6" s="1309"/>
      <c r="I6" s="1309"/>
      <c r="J6" s="1309"/>
      <c r="K6" s="1309"/>
      <c r="L6" s="1309"/>
      <c r="M6" s="1309"/>
      <c r="N6" s="1309"/>
      <c r="O6" s="1309"/>
      <c r="P6" s="1309"/>
      <c r="Q6" s="1309"/>
      <c r="R6" s="1309"/>
      <c r="S6" s="1309"/>
      <c r="T6" s="1309"/>
      <c r="U6" s="1310"/>
    </row>
    <row r="7" spans="2:21" s="36" customFormat="1" ht="18" customHeight="1">
      <c r="B7" s="1366" t="s">
        <v>506</v>
      </c>
      <c r="C7" s="1367"/>
      <c r="D7" s="1368"/>
      <c r="E7" s="1362" t="s">
        <v>507</v>
      </c>
      <c r="F7" s="1363"/>
      <c r="G7" s="1363"/>
      <c r="H7" s="1363"/>
      <c r="I7" s="1363"/>
      <c r="J7" s="1363"/>
      <c r="K7" s="1363"/>
      <c r="L7" s="1363"/>
      <c r="M7" s="1363"/>
      <c r="N7" s="1363"/>
      <c r="O7" s="1363"/>
      <c r="P7" s="1363"/>
      <c r="Q7" s="1363"/>
      <c r="R7" s="1363"/>
      <c r="S7" s="1363"/>
      <c r="T7" s="1363"/>
      <c r="U7" s="1364"/>
    </row>
    <row r="8" spans="2:21" s="36" customFormat="1" ht="18" customHeight="1">
      <c r="B8" s="1369"/>
      <c r="C8" s="1370"/>
      <c r="D8" s="1371"/>
      <c r="E8" s="1353" t="s">
        <v>508</v>
      </c>
      <c r="F8" s="1351"/>
      <c r="G8" s="1351"/>
      <c r="H8" s="1351"/>
      <c r="I8" s="1351"/>
      <c r="J8" s="1351"/>
      <c r="K8" s="1351"/>
      <c r="L8" s="1351"/>
      <c r="M8" s="1351"/>
      <c r="N8" s="1351"/>
      <c r="O8" s="1351"/>
      <c r="P8" s="1351"/>
      <c r="Q8" s="1351"/>
      <c r="R8" s="1351"/>
      <c r="S8" s="1351"/>
      <c r="T8" s="1351"/>
      <c r="U8" s="1352"/>
    </row>
    <row r="9" spans="2:21" s="36" customFormat="1" ht="18" customHeight="1">
      <c r="B9" s="1369"/>
      <c r="C9" s="1370"/>
      <c r="D9" s="1371"/>
      <c r="E9" s="1353" t="s">
        <v>509</v>
      </c>
      <c r="F9" s="1351"/>
      <c r="G9" s="1351"/>
      <c r="H9" s="1351"/>
      <c r="I9" s="1351"/>
      <c r="J9" s="1351"/>
      <c r="K9" s="1351"/>
      <c r="L9" s="1351"/>
      <c r="M9" s="1351"/>
      <c r="N9" s="1351"/>
      <c r="O9" s="1351"/>
      <c r="P9" s="1351"/>
      <c r="Q9" s="1351"/>
      <c r="R9" s="1351"/>
      <c r="S9" s="1351"/>
      <c r="T9" s="1351"/>
      <c r="U9" s="1352"/>
    </row>
    <row r="10" spans="2:21" s="36" customFormat="1" ht="18" customHeight="1">
      <c r="B10" s="1366" t="s">
        <v>227</v>
      </c>
      <c r="C10" s="1367"/>
      <c r="D10" s="1368"/>
      <c r="E10" s="1362" t="s">
        <v>510</v>
      </c>
      <c r="F10" s="1363"/>
      <c r="G10" s="45"/>
      <c r="H10" s="45"/>
      <c r="I10" s="45"/>
      <c r="J10" s="1363" t="s">
        <v>590</v>
      </c>
      <c r="K10" s="1363"/>
      <c r="L10" s="1363"/>
      <c r="M10" s="1363"/>
      <c r="N10" s="1363"/>
      <c r="O10" s="1363"/>
      <c r="P10" s="1363"/>
      <c r="Q10" s="1363"/>
      <c r="R10" s="1363"/>
      <c r="S10" s="1363"/>
      <c r="T10" s="1363"/>
      <c r="U10" s="1364"/>
    </row>
    <row r="11" spans="2:21" s="36" customFormat="1" ht="18" customHeight="1">
      <c r="B11" s="1369"/>
      <c r="C11" s="1370"/>
      <c r="D11" s="1371"/>
      <c r="E11" s="1353" t="s">
        <v>511</v>
      </c>
      <c r="F11" s="1351"/>
      <c r="G11" s="1351"/>
      <c r="H11" s="1365"/>
      <c r="I11" s="46"/>
      <c r="J11" s="1351" t="s">
        <v>590</v>
      </c>
      <c r="K11" s="1351"/>
      <c r="L11" s="1351"/>
      <c r="M11" s="1351"/>
      <c r="N11" s="1351"/>
      <c r="O11" s="1351"/>
      <c r="P11" s="1351"/>
      <c r="Q11" s="1351"/>
      <c r="R11" s="1351"/>
      <c r="S11" s="1351"/>
      <c r="T11" s="1351"/>
      <c r="U11" s="1352"/>
    </row>
    <row r="12" spans="2:21" s="36" customFormat="1" ht="18" customHeight="1">
      <c r="B12" s="1369"/>
      <c r="C12" s="1370"/>
      <c r="D12" s="1371"/>
      <c r="E12" s="1353" t="s">
        <v>512</v>
      </c>
      <c r="F12" s="1351"/>
      <c r="G12" s="47"/>
      <c r="H12" s="47"/>
      <c r="I12" s="47"/>
      <c r="J12" s="1351" t="s">
        <v>590</v>
      </c>
      <c r="K12" s="1351"/>
      <c r="L12" s="1351"/>
      <c r="M12" s="1351"/>
      <c r="N12" s="1351"/>
      <c r="O12" s="1351"/>
      <c r="P12" s="1351"/>
      <c r="Q12" s="1351"/>
      <c r="R12" s="1351"/>
      <c r="S12" s="1351"/>
      <c r="T12" s="1351"/>
      <c r="U12" s="1352"/>
    </row>
    <row r="13" spans="2:21" s="36" customFormat="1" ht="18" customHeight="1">
      <c r="B13" s="1369"/>
      <c r="C13" s="1370"/>
      <c r="D13" s="1371"/>
      <c r="E13" s="1353" t="s">
        <v>513</v>
      </c>
      <c r="F13" s="1351"/>
      <c r="G13" s="47"/>
      <c r="H13" s="47"/>
      <c r="I13" s="47"/>
      <c r="J13" s="1351" t="s">
        <v>590</v>
      </c>
      <c r="K13" s="1351"/>
      <c r="L13" s="1351"/>
      <c r="M13" s="1351"/>
      <c r="N13" s="1351"/>
      <c r="O13" s="1351"/>
      <c r="P13" s="1351"/>
      <c r="Q13" s="1351"/>
      <c r="R13" s="1351"/>
      <c r="S13" s="1351"/>
      <c r="T13" s="1351"/>
      <c r="U13" s="1352"/>
    </row>
    <row r="14" spans="2:21" s="36" customFormat="1" ht="18" customHeight="1">
      <c r="B14" s="1369"/>
      <c r="C14" s="1370"/>
      <c r="D14" s="1371"/>
      <c r="E14" s="1353" t="s">
        <v>514</v>
      </c>
      <c r="F14" s="1351"/>
      <c r="G14" s="47"/>
      <c r="H14" s="47"/>
      <c r="I14" s="47"/>
      <c r="J14" s="1351" t="s">
        <v>590</v>
      </c>
      <c r="K14" s="1351"/>
      <c r="L14" s="1351"/>
      <c r="M14" s="1351"/>
      <c r="N14" s="1351"/>
      <c r="O14" s="1351"/>
      <c r="P14" s="1351"/>
      <c r="Q14" s="1351"/>
      <c r="R14" s="1351"/>
      <c r="S14" s="1351"/>
      <c r="T14" s="1351"/>
      <c r="U14" s="1352"/>
    </row>
    <row r="15" spans="2:21" s="36" customFormat="1" ht="18" customHeight="1">
      <c r="B15" s="1369"/>
      <c r="C15" s="1370"/>
      <c r="D15" s="1371"/>
      <c r="E15" s="1353" t="s">
        <v>515</v>
      </c>
      <c r="F15" s="1351"/>
      <c r="G15" s="1351"/>
      <c r="H15" s="1351"/>
      <c r="I15" s="1351"/>
      <c r="J15" s="1351" t="s">
        <v>590</v>
      </c>
      <c r="K15" s="1351"/>
      <c r="L15" s="1351"/>
      <c r="M15" s="1351"/>
      <c r="N15" s="1351"/>
      <c r="O15" s="1351"/>
      <c r="P15" s="1351"/>
      <c r="Q15" s="1351"/>
      <c r="R15" s="1351"/>
      <c r="S15" s="1351"/>
      <c r="T15" s="1351"/>
      <c r="U15" s="1352"/>
    </row>
    <row r="16" spans="2:21" s="36" customFormat="1" ht="18" customHeight="1">
      <c r="B16" s="1369"/>
      <c r="C16" s="1370"/>
      <c r="D16" s="1371"/>
      <c r="E16" s="1372" t="s">
        <v>516</v>
      </c>
      <c r="F16" s="1373"/>
      <c r="G16" s="1373"/>
      <c r="H16" s="1373"/>
      <c r="I16" s="1373"/>
      <c r="J16" s="1351" t="s">
        <v>590</v>
      </c>
      <c r="K16" s="1351"/>
      <c r="L16" s="1351"/>
      <c r="M16" s="1351"/>
      <c r="N16" s="1351"/>
      <c r="O16" s="1351"/>
      <c r="P16" s="1351"/>
      <c r="Q16" s="1351"/>
      <c r="R16" s="1351"/>
      <c r="S16" s="1351"/>
      <c r="T16" s="1351"/>
      <c r="U16" s="1352"/>
    </row>
    <row r="17" spans="2:21" s="36" customFormat="1" ht="18" customHeight="1">
      <c r="B17" s="1287" t="s">
        <v>517</v>
      </c>
      <c r="C17" s="1288"/>
      <c r="D17" s="1289"/>
      <c r="E17" s="1359" t="s">
        <v>518</v>
      </c>
      <c r="F17" s="1360"/>
      <c r="G17" s="1360"/>
      <c r="H17" s="1360"/>
      <c r="I17" s="1360"/>
      <c r="J17" s="1360"/>
      <c r="K17" s="1360"/>
      <c r="L17" s="1360"/>
      <c r="M17" s="1360"/>
      <c r="N17" s="1360"/>
      <c r="O17" s="1360"/>
      <c r="P17" s="1360"/>
      <c r="Q17" s="1360"/>
      <c r="R17" s="1360"/>
      <c r="S17" s="1360"/>
      <c r="T17" s="1360"/>
      <c r="U17" s="1361"/>
    </row>
    <row r="18" spans="2:21" s="36" customFormat="1" ht="18" customHeight="1">
      <c r="B18" s="1320" t="s">
        <v>228</v>
      </c>
      <c r="C18" s="1321"/>
      <c r="D18" s="1322"/>
      <c r="E18" s="1331" t="s">
        <v>519</v>
      </c>
      <c r="F18" s="1332"/>
      <c r="G18" s="1332"/>
      <c r="H18" s="1332"/>
      <c r="I18" s="1332"/>
      <c r="J18" s="1332"/>
      <c r="K18" s="1332"/>
      <c r="L18" s="1332"/>
      <c r="M18" s="1332"/>
      <c r="N18" s="1332"/>
      <c r="O18" s="1332"/>
      <c r="P18" s="1332"/>
      <c r="Q18" s="1332"/>
      <c r="R18" s="1332"/>
      <c r="S18" s="1332"/>
      <c r="T18" s="1332"/>
      <c r="U18" s="1333"/>
    </row>
    <row r="19" spans="2:21" s="36" customFormat="1" ht="18" customHeight="1">
      <c r="B19" s="1328"/>
      <c r="C19" s="1329"/>
      <c r="D19" s="1330"/>
      <c r="E19" s="1308" t="s">
        <v>1174</v>
      </c>
      <c r="F19" s="1309"/>
      <c r="G19" s="1309"/>
      <c r="H19" s="1309"/>
      <c r="I19" s="1309"/>
      <c r="J19" s="1309"/>
      <c r="K19" s="1309"/>
      <c r="L19" s="1309"/>
      <c r="M19" s="1309"/>
      <c r="N19" s="1309"/>
      <c r="O19" s="1309"/>
      <c r="P19" s="1309"/>
      <c r="Q19" s="1309"/>
      <c r="R19" s="1309"/>
      <c r="S19" s="1309"/>
      <c r="T19" s="1309"/>
      <c r="U19" s="1310"/>
    </row>
    <row r="20" spans="2:21" s="41" customFormat="1" ht="12.75" customHeight="1">
      <c r="B20" s="1320" t="s">
        <v>520</v>
      </c>
      <c r="C20" s="1321"/>
      <c r="D20" s="1322"/>
      <c r="E20" s="1374"/>
      <c r="F20" s="1345" t="s">
        <v>521</v>
      </c>
      <c r="G20" s="1346"/>
      <c r="H20" s="1346"/>
      <c r="I20" s="1347"/>
      <c r="J20" s="1345" t="s">
        <v>522</v>
      </c>
      <c r="K20" s="1346"/>
      <c r="L20" s="1346"/>
      <c r="M20" s="1347"/>
      <c r="N20" s="1345" t="s">
        <v>523</v>
      </c>
      <c r="O20" s="1346"/>
      <c r="P20" s="1346"/>
      <c r="Q20" s="1347"/>
      <c r="R20" s="1345" t="s">
        <v>383</v>
      </c>
      <c r="S20" s="1346"/>
      <c r="T20" s="1346"/>
      <c r="U20" s="1347"/>
    </row>
    <row r="21" spans="2:21" s="41" customFormat="1" ht="12.75" customHeight="1">
      <c r="B21" s="1323"/>
      <c r="C21" s="1324"/>
      <c r="D21" s="1325"/>
      <c r="E21" s="1357"/>
      <c r="F21" s="1354" t="s">
        <v>237</v>
      </c>
      <c r="G21" s="1355"/>
      <c r="H21" s="1356"/>
      <c r="I21" s="169" t="s">
        <v>524</v>
      </c>
      <c r="J21" s="1357" t="s">
        <v>237</v>
      </c>
      <c r="K21" s="1357"/>
      <c r="L21" s="1358"/>
      <c r="M21" s="169" t="s">
        <v>524</v>
      </c>
      <c r="N21" s="1357" t="s">
        <v>237</v>
      </c>
      <c r="O21" s="1357"/>
      <c r="P21" s="1358"/>
      <c r="Q21" s="154" t="s">
        <v>524</v>
      </c>
      <c r="R21" s="1354" t="s">
        <v>237</v>
      </c>
      <c r="S21" s="1355"/>
      <c r="T21" s="1356"/>
      <c r="U21" s="169" t="s">
        <v>524</v>
      </c>
    </row>
    <row r="22" spans="2:21" s="36" customFormat="1" ht="15" customHeight="1">
      <c r="B22" s="1323"/>
      <c r="C22" s="1324"/>
      <c r="D22" s="1325"/>
      <c r="E22" s="1348" t="s">
        <v>525</v>
      </c>
      <c r="F22" s="1334"/>
      <c r="G22" s="1335"/>
      <c r="H22" s="1336"/>
      <c r="I22" s="1316"/>
      <c r="J22" s="1343"/>
      <c r="K22" s="1343"/>
      <c r="L22" s="1344"/>
      <c r="M22" s="1316"/>
      <c r="N22" s="1343"/>
      <c r="O22" s="1343"/>
      <c r="P22" s="1344"/>
      <c r="Q22" s="1316"/>
      <c r="R22" s="1334"/>
      <c r="S22" s="1335"/>
      <c r="T22" s="1336"/>
      <c r="U22" s="1317"/>
    </row>
    <row r="23" spans="2:21" s="36" customFormat="1" ht="15" customHeight="1">
      <c r="B23" s="1323"/>
      <c r="C23" s="1324"/>
      <c r="D23" s="1325"/>
      <c r="E23" s="1349"/>
      <c r="F23" s="1337"/>
      <c r="G23" s="1338"/>
      <c r="H23" s="1339"/>
      <c r="I23" s="1316"/>
      <c r="J23" s="1343"/>
      <c r="K23" s="1343"/>
      <c r="L23" s="1344"/>
      <c r="M23" s="1316"/>
      <c r="N23" s="1343"/>
      <c r="O23" s="1343"/>
      <c r="P23" s="1344"/>
      <c r="Q23" s="1316"/>
      <c r="R23" s="1337"/>
      <c r="S23" s="1338"/>
      <c r="T23" s="1339"/>
      <c r="U23" s="1318"/>
    </row>
    <row r="24" spans="2:21" s="36" customFormat="1" ht="15" customHeight="1">
      <c r="B24" s="1323"/>
      <c r="C24" s="1324"/>
      <c r="D24" s="1325"/>
      <c r="E24" s="1350"/>
      <c r="F24" s="1340"/>
      <c r="G24" s="1341"/>
      <c r="H24" s="1342"/>
      <c r="I24" s="1316"/>
      <c r="J24" s="1343"/>
      <c r="K24" s="1343"/>
      <c r="L24" s="1344"/>
      <c r="M24" s="1316"/>
      <c r="N24" s="1343"/>
      <c r="O24" s="1343"/>
      <c r="P24" s="1344"/>
      <c r="Q24" s="1316"/>
      <c r="R24" s="1340"/>
      <c r="S24" s="1341"/>
      <c r="T24" s="1342"/>
      <c r="U24" s="1319"/>
    </row>
    <row r="25" spans="2:21" s="36" customFormat="1" ht="15" customHeight="1">
      <c r="B25" s="1323"/>
      <c r="C25" s="1324"/>
      <c r="D25" s="1325"/>
      <c r="E25" s="1348" t="s">
        <v>526</v>
      </c>
      <c r="F25" s="1334"/>
      <c r="G25" s="1335"/>
      <c r="H25" s="1336"/>
      <c r="I25" s="1316"/>
      <c r="J25" s="1343"/>
      <c r="K25" s="1343"/>
      <c r="L25" s="1344"/>
      <c r="M25" s="1316"/>
      <c r="N25" s="1343"/>
      <c r="O25" s="1343"/>
      <c r="P25" s="1344"/>
      <c r="Q25" s="1316"/>
      <c r="R25" s="1334"/>
      <c r="S25" s="1335"/>
      <c r="T25" s="1336"/>
      <c r="U25" s="1317"/>
    </row>
    <row r="26" spans="2:21" s="36" customFormat="1" ht="15" customHeight="1">
      <c r="B26" s="1323"/>
      <c r="C26" s="1324"/>
      <c r="D26" s="1325"/>
      <c r="E26" s="1349"/>
      <c r="F26" s="1337"/>
      <c r="G26" s="1338"/>
      <c r="H26" s="1339"/>
      <c r="I26" s="1316"/>
      <c r="J26" s="1343"/>
      <c r="K26" s="1343"/>
      <c r="L26" s="1344"/>
      <c r="M26" s="1316"/>
      <c r="N26" s="1343"/>
      <c r="O26" s="1343"/>
      <c r="P26" s="1344"/>
      <c r="Q26" s="1316"/>
      <c r="R26" s="1337"/>
      <c r="S26" s="1338"/>
      <c r="T26" s="1339"/>
      <c r="U26" s="1318"/>
    </row>
    <row r="27" spans="2:21" s="36" customFormat="1" ht="15" customHeight="1">
      <c r="B27" s="1323"/>
      <c r="C27" s="1324"/>
      <c r="D27" s="1325"/>
      <c r="E27" s="1350"/>
      <c r="F27" s="1340"/>
      <c r="G27" s="1341"/>
      <c r="H27" s="1342"/>
      <c r="I27" s="1316"/>
      <c r="J27" s="1343"/>
      <c r="K27" s="1343"/>
      <c r="L27" s="1344"/>
      <c r="M27" s="1316"/>
      <c r="N27" s="1343"/>
      <c r="O27" s="1343"/>
      <c r="P27" s="1344"/>
      <c r="Q27" s="1316"/>
      <c r="R27" s="1340"/>
      <c r="S27" s="1341"/>
      <c r="T27" s="1342"/>
      <c r="U27" s="1319"/>
    </row>
    <row r="28" spans="2:21" s="36" customFormat="1" ht="15" customHeight="1">
      <c r="B28" s="1323"/>
      <c r="C28" s="1324"/>
      <c r="D28" s="1325"/>
      <c r="E28" s="1348" t="s">
        <v>527</v>
      </c>
      <c r="F28" s="1334"/>
      <c r="G28" s="1335"/>
      <c r="H28" s="1336"/>
      <c r="I28" s="1316"/>
      <c r="J28" s="1343"/>
      <c r="K28" s="1343"/>
      <c r="L28" s="1344"/>
      <c r="M28" s="1316"/>
      <c r="N28" s="1343"/>
      <c r="O28" s="1343"/>
      <c r="P28" s="1344"/>
      <c r="Q28" s="1316"/>
      <c r="R28" s="1334"/>
      <c r="S28" s="1335"/>
      <c r="T28" s="1336"/>
      <c r="U28" s="1317"/>
    </row>
    <row r="29" spans="2:21" s="36" customFormat="1" ht="15" customHeight="1">
      <c r="B29" s="1323"/>
      <c r="C29" s="1324"/>
      <c r="D29" s="1325"/>
      <c r="E29" s="1349"/>
      <c r="F29" s="1337"/>
      <c r="G29" s="1338"/>
      <c r="H29" s="1339"/>
      <c r="I29" s="1316"/>
      <c r="J29" s="1343"/>
      <c r="K29" s="1343"/>
      <c r="L29" s="1344"/>
      <c r="M29" s="1316"/>
      <c r="N29" s="1343"/>
      <c r="O29" s="1343"/>
      <c r="P29" s="1344"/>
      <c r="Q29" s="1316"/>
      <c r="R29" s="1337"/>
      <c r="S29" s="1338"/>
      <c r="T29" s="1339"/>
      <c r="U29" s="1318"/>
    </row>
    <row r="30" spans="2:21" s="48" customFormat="1" ht="15" customHeight="1">
      <c r="B30" s="1328"/>
      <c r="C30" s="1329"/>
      <c r="D30" s="1330"/>
      <c r="E30" s="1350"/>
      <c r="F30" s="1340"/>
      <c r="G30" s="1341"/>
      <c r="H30" s="1342"/>
      <c r="I30" s="1316"/>
      <c r="J30" s="1343"/>
      <c r="K30" s="1343"/>
      <c r="L30" s="1344"/>
      <c r="M30" s="1316"/>
      <c r="N30" s="1343"/>
      <c r="O30" s="1343"/>
      <c r="P30" s="1344"/>
      <c r="Q30" s="1316"/>
      <c r="R30" s="1340"/>
      <c r="S30" s="1341"/>
      <c r="T30" s="1342"/>
      <c r="U30" s="1319"/>
    </row>
    <row r="31" spans="2:21" s="48" customFormat="1" ht="18" customHeight="1">
      <c r="B31" s="1320" t="s">
        <v>234</v>
      </c>
      <c r="C31" s="1321"/>
      <c r="D31" s="1322"/>
      <c r="E31" s="1331" t="s">
        <v>128</v>
      </c>
      <c r="F31" s="1332"/>
      <c r="G31" s="1332"/>
      <c r="H31" s="1332"/>
      <c r="I31" s="1332"/>
      <c r="J31" s="1332"/>
      <c r="K31" s="1332"/>
      <c r="M31" s="1338" t="s">
        <v>230</v>
      </c>
      <c r="N31" s="1338"/>
      <c r="O31" s="1338"/>
      <c r="P31" s="1338"/>
      <c r="Q31" s="1338"/>
      <c r="R31" s="1338"/>
      <c r="S31" s="1338"/>
      <c r="T31" s="1338"/>
      <c r="U31" s="1318"/>
    </row>
    <row r="32" spans="2:21" s="48" customFormat="1" ht="18" customHeight="1">
      <c r="B32" s="1323"/>
      <c r="C32" s="1324"/>
      <c r="D32" s="1325"/>
      <c r="E32" s="1301" t="s">
        <v>129</v>
      </c>
      <c r="F32" s="1299"/>
      <c r="G32" s="1299"/>
      <c r="H32" s="1299"/>
      <c r="I32" s="1299"/>
      <c r="J32" s="1299"/>
      <c r="K32" s="1299"/>
      <c r="M32" s="1338" t="s">
        <v>230</v>
      </c>
      <c r="N32" s="1338"/>
      <c r="O32" s="1338"/>
      <c r="P32" s="1338"/>
      <c r="Q32" s="1338"/>
      <c r="R32" s="1338"/>
      <c r="S32" s="1338"/>
      <c r="T32" s="1338"/>
      <c r="U32" s="1318"/>
    </row>
    <row r="33" spans="2:21" s="48" customFormat="1" ht="18" customHeight="1">
      <c r="B33" s="1323"/>
      <c r="C33" s="1324"/>
      <c r="D33" s="1325"/>
      <c r="E33" s="1301" t="s">
        <v>231</v>
      </c>
      <c r="F33" s="1299"/>
      <c r="G33" s="1299"/>
      <c r="H33" s="1299"/>
      <c r="I33" s="1299"/>
      <c r="J33" s="1299"/>
      <c r="K33" s="1299"/>
      <c r="M33" s="1338" t="s">
        <v>230</v>
      </c>
      <c r="N33" s="1338"/>
      <c r="O33" s="1338"/>
      <c r="P33" s="1338"/>
      <c r="Q33" s="1338"/>
      <c r="R33" s="1338"/>
      <c r="S33" s="1338"/>
      <c r="T33" s="1338"/>
      <c r="U33" s="1318"/>
    </row>
    <row r="34" spans="2:21" s="48" customFormat="1" ht="18" customHeight="1">
      <c r="B34" s="1323"/>
      <c r="C34" s="1324"/>
      <c r="D34" s="1325"/>
      <c r="E34" s="1301" t="s">
        <v>232</v>
      </c>
      <c r="F34" s="1299"/>
      <c r="G34" s="1299"/>
      <c r="H34" s="1299"/>
      <c r="I34" s="1299"/>
      <c r="J34" s="1299"/>
      <c r="K34" s="1299"/>
      <c r="M34" s="1338" t="s">
        <v>230</v>
      </c>
      <c r="N34" s="1338"/>
      <c r="O34" s="1338"/>
      <c r="P34" s="1338"/>
      <c r="Q34" s="1338"/>
      <c r="R34" s="1338"/>
      <c r="S34" s="1338"/>
      <c r="T34" s="1338"/>
      <c r="U34" s="1318"/>
    </row>
    <row r="35" spans="2:21" s="48" customFormat="1" ht="31.5" customHeight="1">
      <c r="B35" s="1323"/>
      <c r="C35" s="1324"/>
      <c r="D35" s="1325"/>
      <c r="E35" s="1301" t="s">
        <v>613</v>
      </c>
      <c r="F35" s="1299"/>
      <c r="G35" s="1299"/>
      <c r="H35" s="1299"/>
      <c r="I35" s="1299"/>
      <c r="J35" s="1299"/>
      <c r="K35" s="1299"/>
      <c r="L35" s="1299"/>
      <c r="M35" s="1338" t="s">
        <v>230</v>
      </c>
      <c r="N35" s="1338"/>
      <c r="O35" s="1338"/>
      <c r="P35" s="1338"/>
      <c r="Q35" s="1338"/>
      <c r="R35" s="1338"/>
      <c r="S35" s="1338"/>
      <c r="T35" s="1338"/>
      <c r="U35" s="1318"/>
    </row>
    <row r="36" spans="2:21" s="48" customFormat="1" ht="18" customHeight="1">
      <c r="B36" s="1323"/>
      <c r="C36" s="1324"/>
      <c r="D36" s="1325"/>
      <c r="E36" s="1326" t="s">
        <v>233</v>
      </c>
      <c r="F36" s="1327"/>
      <c r="G36" s="1327"/>
      <c r="H36" s="1327"/>
      <c r="I36" s="1327"/>
      <c r="J36" s="1327"/>
      <c r="K36" s="1327"/>
      <c r="M36" s="1338" t="s">
        <v>230</v>
      </c>
      <c r="N36" s="1338"/>
      <c r="O36" s="1338"/>
      <c r="P36" s="1338"/>
      <c r="Q36" s="1338"/>
      <c r="R36" s="1338"/>
      <c r="S36" s="1338"/>
      <c r="T36" s="1338"/>
      <c r="U36" s="1318"/>
    </row>
    <row r="37" spans="2:21" s="48" customFormat="1" ht="18" customHeight="1">
      <c r="B37" s="1323"/>
      <c r="C37" s="1324"/>
      <c r="D37" s="1325"/>
      <c r="E37" s="1326" t="s">
        <v>528</v>
      </c>
      <c r="F37" s="1327"/>
      <c r="G37" s="1327"/>
      <c r="H37" s="1327"/>
      <c r="I37" s="1327"/>
      <c r="J37" s="1327"/>
      <c r="K37" s="1327"/>
      <c r="M37" s="1338" t="s">
        <v>230</v>
      </c>
      <c r="N37" s="1338"/>
      <c r="O37" s="1338"/>
      <c r="P37" s="1338"/>
      <c r="Q37" s="1338"/>
      <c r="R37" s="1338"/>
      <c r="S37" s="1338"/>
      <c r="T37" s="1338"/>
      <c r="U37" s="1318"/>
    </row>
    <row r="38" spans="2:21" s="48" customFormat="1" ht="18" customHeight="1">
      <c r="B38" s="1320" t="s">
        <v>529</v>
      </c>
      <c r="C38" s="1321"/>
      <c r="D38" s="1322"/>
      <c r="E38" s="1331" t="s">
        <v>530</v>
      </c>
      <c r="F38" s="1332"/>
      <c r="G38" s="1332"/>
      <c r="H38" s="1332"/>
      <c r="I38" s="1332"/>
      <c r="J38" s="1332"/>
      <c r="K38" s="1332"/>
      <c r="L38" s="1332" t="s">
        <v>531</v>
      </c>
      <c r="M38" s="1332"/>
      <c r="N38" s="1332"/>
      <c r="O38" s="1332"/>
      <c r="P38" s="1332"/>
      <c r="Q38" s="1332"/>
      <c r="R38" s="1332"/>
      <c r="S38" s="1332"/>
      <c r="T38" s="1332"/>
      <c r="U38" s="1333"/>
    </row>
    <row r="39" spans="2:21" s="48" customFormat="1" ht="18" customHeight="1">
      <c r="B39" s="1323"/>
      <c r="C39" s="1324"/>
      <c r="D39" s="1325"/>
      <c r="E39" s="1301" t="s">
        <v>532</v>
      </c>
      <c r="F39" s="1299"/>
      <c r="G39" s="1299"/>
      <c r="H39" s="1299"/>
      <c r="I39" s="1299"/>
      <c r="J39" s="1299"/>
      <c r="K39" s="1299"/>
      <c r="L39" s="1299"/>
      <c r="M39" s="1299"/>
      <c r="N39" s="1299"/>
      <c r="O39" s="1299" t="s">
        <v>533</v>
      </c>
      <c r="P39" s="1299"/>
      <c r="Q39" s="1299"/>
      <c r="R39" s="1299"/>
      <c r="S39" s="1299"/>
      <c r="T39" s="1299"/>
      <c r="U39" s="1300"/>
    </row>
    <row r="40" spans="2:21" s="48" customFormat="1" ht="18" customHeight="1">
      <c r="B40" s="1323"/>
      <c r="C40" s="1324"/>
      <c r="D40" s="1325"/>
      <c r="E40" s="1301" t="s">
        <v>534</v>
      </c>
      <c r="F40" s="1299"/>
      <c r="G40" s="1299"/>
      <c r="H40" s="1299"/>
      <c r="I40" s="1299"/>
      <c r="J40" s="1299"/>
      <c r="K40" s="1299"/>
      <c r="L40" s="1299"/>
      <c r="M40" s="1299"/>
      <c r="N40" s="1299"/>
      <c r="O40" s="1299" t="s">
        <v>544</v>
      </c>
      <c r="P40" s="1299"/>
      <c r="Q40" s="1299"/>
      <c r="R40" s="1299"/>
      <c r="S40" s="1299"/>
      <c r="T40" s="1299"/>
      <c r="U40" s="1300"/>
    </row>
    <row r="41" spans="2:21" s="48" customFormat="1" ht="18" customHeight="1">
      <c r="B41" s="1323"/>
      <c r="C41" s="1324"/>
      <c r="D41" s="1325"/>
      <c r="E41" s="1301" t="s">
        <v>611</v>
      </c>
      <c r="F41" s="1299"/>
      <c r="G41" s="1299"/>
      <c r="H41" s="1299"/>
      <c r="I41" s="1299"/>
      <c r="J41" s="1299"/>
      <c r="K41" s="1299"/>
      <c r="L41" s="1299"/>
      <c r="M41" s="1299"/>
      <c r="N41" s="1299"/>
      <c r="O41" s="1299" t="s">
        <v>544</v>
      </c>
      <c r="P41" s="1299"/>
      <c r="Q41" s="1299"/>
      <c r="R41" s="1299"/>
      <c r="S41" s="1299"/>
      <c r="T41" s="1299"/>
      <c r="U41" s="1300"/>
    </row>
    <row r="42" spans="2:21" s="48" customFormat="1" ht="18" customHeight="1">
      <c r="B42" s="1323"/>
      <c r="C42" s="1324"/>
      <c r="D42" s="1325"/>
      <c r="E42" s="1301" t="s">
        <v>535</v>
      </c>
      <c r="F42" s="1299"/>
      <c r="G42" s="1299"/>
      <c r="H42" s="1299" t="s">
        <v>536</v>
      </c>
      <c r="I42" s="1299"/>
      <c r="J42" s="1299"/>
      <c r="K42" s="1299"/>
      <c r="L42" s="1299" t="s">
        <v>537</v>
      </c>
      <c r="M42" s="1299"/>
      <c r="N42" s="1299"/>
      <c r="O42" s="1299"/>
      <c r="P42" s="1299"/>
      <c r="Q42" s="1299"/>
      <c r="R42" s="1299"/>
      <c r="S42" s="1299"/>
      <c r="T42" s="1299"/>
      <c r="U42" s="1300"/>
    </row>
    <row r="43" spans="2:21" s="48" customFormat="1" ht="18" customHeight="1">
      <c r="B43" s="1323"/>
      <c r="C43" s="1324"/>
      <c r="D43" s="1325"/>
      <c r="E43" s="152"/>
      <c r="F43" s="153"/>
      <c r="G43" s="153"/>
      <c r="H43" s="1299" t="s">
        <v>538</v>
      </c>
      <c r="I43" s="1299"/>
      <c r="J43" s="1299"/>
      <c r="K43" s="1299"/>
      <c r="L43" s="1299" t="s">
        <v>539</v>
      </c>
      <c r="M43" s="1299"/>
      <c r="N43" s="1299"/>
      <c r="O43" s="1299"/>
      <c r="P43" s="1299"/>
      <c r="Q43" s="1299"/>
      <c r="R43" s="1299"/>
      <c r="S43" s="1299"/>
      <c r="T43" s="1299"/>
      <c r="U43" s="1300"/>
    </row>
    <row r="44" spans="2:21" s="48" customFormat="1" ht="18" customHeight="1">
      <c r="B44" s="1323"/>
      <c r="C44" s="1324"/>
      <c r="D44" s="1325"/>
      <c r="E44" s="1301" t="s">
        <v>540</v>
      </c>
      <c r="F44" s="1299"/>
      <c r="G44" s="1299"/>
      <c r="H44" s="1299"/>
      <c r="I44" s="1299"/>
      <c r="J44" s="1299"/>
      <c r="K44" s="1299"/>
      <c r="L44" s="1299"/>
      <c r="M44" s="1299"/>
      <c r="N44" s="1299"/>
      <c r="O44" s="1299" t="s">
        <v>544</v>
      </c>
      <c r="P44" s="1299"/>
      <c r="Q44" s="1299"/>
      <c r="R44" s="1299"/>
      <c r="S44" s="1299"/>
      <c r="T44" s="1299"/>
      <c r="U44" s="1300"/>
    </row>
    <row r="45" spans="2:21" s="48" customFormat="1" ht="18" customHeight="1">
      <c r="B45" s="1323"/>
      <c r="C45" s="1324"/>
      <c r="D45" s="1325"/>
      <c r="E45" s="1301" t="s">
        <v>541</v>
      </c>
      <c r="F45" s="1299"/>
      <c r="G45" s="1299"/>
      <c r="H45" s="1299"/>
      <c r="I45" s="1299"/>
      <c r="J45" s="1299"/>
      <c r="K45" s="1299"/>
      <c r="L45" s="1299"/>
      <c r="M45" s="1299"/>
      <c r="N45" s="1299"/>
      <c r="O45" s="1299" t="s">
        <v>544</v>
      </c>
      <c r="P45" s="1299"/>
      <c r="Q45" s="1299"/>
      <c r="R45" s="1299"/>
      <c r="S45" s="1299"/>
      <c r="T45" s="1299"/>
      <c r="U45" s="1300"/>
    </row>
    <row r="46" spans="2:21" s="48" customFormat="1" ht="18" customHeight="1">
      <c r="B46" s="1328"/>
      <c r="C46" s="1329"/>
      <c r="D46" s="1330"/>
      <c r="E46" s="1308" t="s">
        <v>542</v>
      </c>
      <c r="F46" s="1309"/>
      <c r="G46" s="1309"/>
      <c r="H46" s="1309"/>
      <c r="I46" s="1309"/>
      <c r="J46" s="1309"/>
      <c r="K46" s="1309"/>
      <c r="L46" s="1309"/>
      <c r="M46" s="1309"/>
      <c r="N46" s="1309"/>
      <c r="O46" s="1309"/>
      <c r="P46" s="1309"/>
      <c r="Q46" s="1309"/>
      <c r="R46" s="1309"/>
      <c r="S46" s="1309"/>
      <c r="T46" s="1309"/>
      <c r="U46" s="1310"/>
    </row>
    <row r="47" spans="2:21" s="48" customFormat="1" ht="27.75" customHeight="1">
      <c r="B47" s="1311" t="s">
        <v>235</v>
      </c>
      <c r="C47" s="1312"/>
      <c r="D47" s="1313"/>
      <c r="E47" s="1314"/>
      <c r="F47" s="1315"/>
      <c r="G47" s="1315"/>
      <c r="H47" s="1315"/>
      <c r="I47" s="1315"/>
      <c r="J47" s="1315"/>
      <c r="K47" s="1315"/>
      <c r="L47" s="1315"/>
      <c r="M47" s="1315"/>
      <c r="N47" s="1315"/>
      <c r="O47" s="1315"/>
      <c r="P47" s="1315"/>
      <c r="Q47" s="1315"/>
      <c r="R47" s="1315"/>
      <c r="S47" s="1315"/>
      <c r="T47" s="1315"/>
      <c r="U47" s="1316"/>
    </row>
    <row r="48" spans="2:21" s="48" customFormat="1" ht="18" customHeight="1">
      <c r="B48" s="1302" t="s">
        <v>543</v>
      </c>
      <c r="C48" s="1303"/>
      <c r="D48" s="1304"/>
      <c r="E48" s="190"/>
      <c r="F48" s="190"/>
      <c r="G48" s="190"/>
      <c r="H48" s="190"/>
      <c r="I48" s="190"/>
      <c r="J48" s="190"/>
      <c r="K48" s="188"/>
      <c r="L48" s="188"/>
      <c r="M48" s="188"/>
      <c r="N48" s="188"/>
      <c r="O48" s="188"/>
      <c r="P48" s="188"/>
      <c r="Q48" s="188"/>
      <c r="R48" s="189"/>
      <c r="S48" s="173"/>
      <c r="T48" s="173"/>
      <c r="U48" s="174"/>
    </row>
    <row r="49" spans="2:21" s="48" customFormat="1" ht="19.5" customHeight="1">
      <c r="B49" s="1305"/>
      <c r="C49" s="1306"/>
      <c r="D49" s="1307"/>
      <c r="E49" s="191"/>
      <c r="F49" s="191"/>
      <c r="G49" s="191"/>
      <c r="H49" s="191"/>
      <c r="I49" s="191"/>
      <c r="J49" s="191"/>
      <c r="K49" s="191"/>
      <c r="L49" s="191"/>
      <c r="M49" s="191"/>
      <c r="N49" s="191"/>
      <c r="O49" s="191"/>
      <c r="P49" s="191"/>
      <c r="Q49" s="191"/>
      <c r="R49" s="191"/>
      <c r="S49" s="191"/>
      <c r="T49" s="191"/>
      <c r="U49" s="192"/>
    </row>
    <row r="50" spans="2:17" s="36" customFormat="1" ht="13.5">
      <c r="B50" s="37"/>
      <c r="C50" s="37"/>
      <c r="D50" s="37"/>
      <c r="E50" s="37"/>
      <c r="F50" s="37"/>
      <c r="G50" s="37"/>
      <c r="H50" s="37"/>
      <c r="I50" s="37"/>
      <c r="J50" s="37"/>
      <c r="K50" s="37"/>
      <c r="L50" s="37"/>
      <c r="M50" s="37"/>
      <c r="N50" s="37"/>
      <c r="O50" s="37"/>
      <c r="P50" s="37"/>
      <c r="Q50" s="37"/>
    </row>
    <row r="51" spans="2:17" s="36" customFormat="1" ht="13.5">
      <c r="B51" s="41"/>
      <c r="C51" s="41"/>
      <c r="D51" s="41"/>
      <c r="E51" s="41"/>
      <c r="F51" s="41"/>
      <c r="G51" s="41"/>
      <c r="H51" s="41"/>
      <c r="I51" s="41"/>
      <c r="J51" s="41"/>
      <c r="K51" s="41"/>
      <c r="L51" s="41"/>
      <c r="M51" s="41"/>
      <c r="N51" s="41"/>
      <c r="O51" s="41"/>
      <c r="P51" s="41"/>
      <c r="Q51" s="41"/>
    </row>
    <row r="52" spans="2:17" s="36" customFormat="1" ht="13.5">
      <c r="B52" s="41"/>
      <c r="C52" s="41"/>
      <c r="D52" s="41"/>
      <c r="E52" s="41"/>
      <c r="F52" s="41"/>
      <c r="G52" s="41"/>
      <c r="H52" s="41"/>
      <c r="I52" s="41"/>
      <c r="J52" s="41"/>
      <c r="K52" s="41"/>
      <c r="L52" s="41"/>
      <c r="M52" s="41"/>
      <c r="N52" s="41"/>
      <c r="O52" s="41"/>
      <c r="P52" s="41"/>
      <c r="Q52" s="41"/>
    </row>
    <row r="53" spans="2:17" s="36" customFormat="1" ht="13.5">
      <c r="B53" s="41"/>
      <c r="C53" s="41"/>
      <c r="D53" s="41"/>
      <c r="E53" s="41"/>
      <c r="F53" s="41"/>
      <c r="G53" s="41"/>
      <c r="H53" s="41"/>
      <c r="I53" s="41"/>
      <c r="J53" s="41"/>
      <c r="K53" s="41"/>
      <c r="L53" s="41"/>
      <c r="M53" s="41"/>
      <c r="N53" s="41"/>
      <c r="O53" s="41"/>
      <c r="P53" s="41"/>
      <c r="Q53" s="41"/>
    </row>
    <row r="54" s="36" customFormat="1" ht="13.5"/>
    <row r="55" s="36" customFormat="1" ht="13.5"/>
    <row r="56" s="36" customFormat="1" ht="13.5"/>
  </sheetData>
  <sheetProtection/>
  <mergeCells count="101">
    <mergeCell ref="E31:K31"/>
    <mergeCell ref="E20:E21"/>
    <mergeCell ref="M37:U37"/>
    <mergeCell ref="E35:L35"/>
    <mergeCell ref="M35:U35"/>
    <mergeCell ref="M31:U31"/>
    <mergeCell ref="M32:U32"/>
    <mergeCell ref="M33:U33"/>
    <mergeCell ref="M34:U34"/>
    <mergeCell ref="M36:U36"/>
    <mergeCell ref="E36:K36"/>
    <mergeCell ref="E22:E24"/>
    <mergeCell ref="E41:N41"/>
    <mergeCell ref="O41:U41"/>
    <mergeCell ref="E14:F14"/>
    <mergeCell ref="E12:F12"/>
    <mergeCell ref="E13:F13"/>
    <mergeCell ref="E16:I16"/>
    <mergeCell ref="J16:U16"/>
    <mergeCell ref="E33:K33"/>
    <mergeCell ref="E34:K34"/>
    <mergeCell ref="B10:D16"/>
    <mergeCell ref="J15:U15"/>
    <mergeCell ref="B18:D19"/>
    <mergeCell ref="E28:E30"/>
    <mergeCell ref="F28:H30"/>
    <mergeCell ref="I28:I30"/>
    <mergeCell ref="E18:U18"/>
    <mergeCell ref="E19:U19"/>
    <mergeCell ref="B20:D30"/>
    <mergeCell ref="F20:I20"/>
    <mergeCell ref="J13:U13"/>
    <mergeCell ref="E32:K32"/>
    <mergeCell ref="B5:D6"/>
    <mergeCell ref="E5:U5"/>
    <mergeCell ref="E6:U6"/>
    <mergeCell ref="B7:D9"/>
    <mergeCell ref="E7:U7"/>
    <mergeCell ref="E8:U8"/>
    <mergeCell ref="B17:D17"/>
    <mergeCell ref="E9:U9"/>
    <mergeCell ref="F21:H21"/>
    <mergeCell ref="J21:L21"/>
    <mergeCell ref="N21:P21"/>
    <mergeCell ref="R21:T21"/>
    <mergeCell ref="E17:U17"/>
    <mergeCell ref="E10:F10"/>
    <mergeCell ref="J10:U10"/>
    <mergeCell ref="E11:H11"/>
    <mergeCell ref="J11:U11"/>
    <mergeCell ref="J12:U12"/>
    <mergeCell ref="I22:I24"/>
    <mergeCell ref="J22:L24"/>
    <mergeCell ref="M22:M24"/>
    <mergeCell ref="N22:P24"/>
    <mergeCell ref="Q22:Q24"/>
    <mergeCell ref="J14:U14"/>
    <mergeCell ref="E15:I15"/>
    <mergeCell ref="J20:M20"/>
    <mergeCell ref="N20:Q20"/>
    <mergeCell ref="E25:E27"/>
    <mergeCell ref="F25:H27"/>
    <mergeCell ref="I25:I27"/>
    <mergeCell ref="J25:L27"/>
    <mergeCell ref="M25:M27"/>
    <mergeCell ref="N25:P27"/>
    <mergeCell ref="J28:L30"/>
    <mergeCell ref="M28:M30"/>
    <mergeCell ref="N28:P30"/>
    <mergeCell ref="Q28:Q30"/>
    <mergeCell ref="R28:T30"/>
    <mergeCell ref="R20:U20"/>
    <mergeCell ref="R22:T24"/>
    <mergeCell ref="U22:U24"/>
    <mergeCell ref="Q25:Q27"/>
    <mergeCell ref="B38:D46"/>
    <mergeCell ref="E38:K38"/>
    <mergeCell ref="L38:U38"/>
    <mergeCell ref="E39:N39"/>
    <mergeCell ref="O39:U39"/>
    <mergeCell ref="F22:H24"/>
    <mergeCell ref="O40:U40"/>
    <mergeCell ref="E42:G42"/>
    <mergeCell ref="R25:T27"/>
    <mergeCell ref="U25:U27"/>
    <mergeCell ref="B48:D49"/>
    <mergeCell ref="E46:U46"/>
    <mergeCell ref="B47:D47"/>
    <mergeCell ref="E47:U47"/>
    <mergeCell ref="H43:K43"/>
    <mergeCell ref="U28:U30"/>
    <mergeCell ref="E44:N44"/>
    <mergeCell ref="O44:U44"/>
    <mergeCell ref="B31:D37"/>
    <mergeCell ref="E37:K37"/>
    <mergeCell ref="L43:U43"/>
    <mergeCell ref="E40:N40"/>
    <mergeCell ref="E45:N45"/>
    <mergeCell ref="O45:U45"/>
    <mergeCell ref="H42:K42"/>
    <mergeCell ref="L42:U42"/>
  </mergeCells>
  <printOptions/>
  <pageMargins left="0.7" right="0.7" top="0.75" bottom="0.75" header="0.3" footer="0.3"/>
  <pageSetup fitToHeight="0" fitToWidth="1" horizontalDpi="600" verticalDpi="600" orientation="portrait" paperSize="9" scale="81"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B2:T46"/>
  <sheetViews>
    <sheetView showGridLines="0" view="pageBreakPreview" zoomScaleSheetLayoutView="100" workbookViewId="0" topLeftCell="A1">
      <selection activeCell="V14" sqref="V14"/>
    </sheetView>
  </sheetViews>
  <sheetFormatPr defaultColWidth="9.00390625" defaultRowHeight="13.5"/>
  <cols>
    <col min="1" max="1" width="9.00390625" style="22" customWidth="1"/>
    <col min="2" max="2" width="4.00390625" style="22" customWidth="1"/>
    <col min="3" max="3" width="4.75390625" style="22" customWidth="1"/>
    <col min="4" max="4" width="5.125" style="22" customWidth="1"/>
    <col min="5" max="18" width="4.75390625" style="22" customWidth="1"/>
    <col min="19" max="19" width="4.875" style="22" customWidth="1"/>
    <col min="20" max="20" width="10.00390625" style="22" customWidth="1"/>
    <col min="21" max="23" width="4.625" style="22" customWidth="1"/>
    <col min="24" max="16384" width="9.00390625" style="22" customWidth="1"/>
  </cols>
  <sheetData>
    <row r="2" spans="2:20" s="2" customFormat="1" ht="33.75" customHeight="1">
      <c r="B2" s="145"/>
      <c r="T2" s="668" t="s">
        <v>1150</v>
      </c>
    </row>
    <row r="3" spans="2:20" ht="18" customHeight="1">
      <c r="B3" s="1401" t="s">
        <v>545</v>
      </c>
      <c r="C3" s="1412"/>
      <c r="D3" s="1402"/>
      <c r="E3" s="185"/>
      <c r="F3" s="1380" t="s">
        <v>546</v>
      </c>
      <c r="G3" s="1381"/>
      <c r="H3" s="1381"/>
      <c r="I3" s="1381"/>
      <c r="J3" s="1381"/>
      <c r="K3" s="1381"/>
      <c r="L3" s="1381"/>
      <c r="M3" s="170"/>
      <c r="N3" s="36"/>
      <c r="R3" s="1424"/>
      <c r="S3" s="1424"/>
      <c r="T3" s="1424"/>
    </row>
    <row r="4" spans="2:20" ht="5.25" customHeight="1">
      <c r="B4" s="143"/>
      <c r="C4" s="143"/>
      <c r="D4" s="143"/>
      <c r="F4" s="171"/>
      <c r="G4" s="171"/>
      <c r="H4" s="171"/>
      <c r="I4" s="171"/>
      <c r="J4" s="171"/>
      <c r="K4" s="171"/>
      <c r="L4" s="171"/>
      <c r="M4" s="171"/>
      <c r="N4" s="171"/>
      <c r="R4" s="105"/>
      <c r="S4" s="105"/>
      <c r="T4" s="105"/>
    </row>
    <row r="5" spans="2:20" ht="21">
      <c r="B5" s="1243" t="s">
        <v>497</v>
      </c>
      <c r="C5" s="1243"/>
      <c r="D5" s="1243"/>
      <c r="E5" s="1243"/>
      <c r="F5" s="1243"/>
      <c r="G5" s="1243"/>
      <c r="H5" s="1243"/>
      <c r="I5" s="1243"/>
      <c r="J5" s="1243"/>
      <c r="K5" s="1243"/>
      <c r="L5" s="1243"/>
      <c r="M5" s="1243"/>
      <c r="N5" s="1243"/>
      <c r="O5" s="1243"/>
      <c r="P5" s="1243"/>
      <c r="Q5" s="1243"/>
      <c r="R5" s="1243"/>
      <c r="S5" s="1243"/>
      <c r="T5" s="1243"/>
    </row>
    <row r="6" spans="2:20" ht="3" customHeight="1">
      <c r="B6" s="44"/>
      <c r="C6" s="44"/>
      <c r="D6" s="44"/>
      <c r="E6" s="44"/>
      <c r="F6" s="44"/>
      <c r="G6" s="44"/>
      <c r="H6" s="44"/>
      <c r="I6" s="44"/>
      <c r="J6" s="44"/>
      <c r="K6" s="44"/>
      <c r="L6" s="44"/>
      <c r="M6" s="44"/>
      <c r="N6" s="151"/>
      <c r="O6" s="151"/>
      <c r="P6" s="151"/>
      <c r="Q6" s="151"/>
      <c r="R6" s="151"/>
      <c r="S6" s="151"/>
      <c r="T6" s="151"/>
    </row>
    <row r="7" spans="2:20" s="150" customFormat="1" ht="18.75" customHeight="1">
      <c r="B7" s="1425" t="s">
        <v>547</v>
      </c>
      <c r="C7" s="1426"/>
      <c r="D7" s="1426"/>
      <c r="E7" s="1426"/>
      <c r="F7" s="1426"/>
      <c r="G7" s="1426"/>
      <c r="H7" s="1426"/>
      <c r="I7" s="1426"/>
      <c r="J7" s="1426"/>
      <c r="K7" s="1426"/>
      <c r="L7" s="1426"/>
      <c r="M7" s="1426"/>
      <c r="N7" s="1426"/>
      <c r="O7" s="1427" t="s">
        <v>548</v>
      </c>
      <c r="P7" s="1427"/>
      <c r="Q7" s="1427"/>
      <c r="R7" s="1424"/>
      <c r="S7" s="1424"/>
      <c r="T7" s="1424"/>
    </row>
    <row r="8" spans="2:20" s="150" customFormat="1" ht="21.75" customHeight="1">
      <c r="B8" s="155" t="s">
        <v>549</v>
      </c>
      <c r="C8" s="155"/>
      <c r="D8" s="155"/>
      <c r="E8" s="155"/>
      <c r="F8" s="155"/>
      <c r="G8" s="155"/>
      <c r="H8" s="155"/>
      <c r="I8" s="155"/>
      <c r="J8" s="155"/>
      <c r="K8" s="155"/>
      <c r="L8" s="155"/>
      <c r="M8" s="155"/>
      <c r="N8" s="155"/>
      <c r="O8" s="155"/>
      <c r="P8" s="155"/>
      <c r="Q8" s="155"/>
      <c r="R8" s="155"/>
      <c r="S8" s="155"/>
      <c r="T8" s="155"/>
    </row>
    <row r="9" spans="2:20" s="150" customFormat="1" ht="21" customHeight="1">
      <c r="B9" s="149"/>
      <c r="C9" s="149"/>
      <c r="D9" s="149"/>
      <c r="E9" s="149"/>
      <c r="F9" s="149"/>
      <c r="G9" s="149"/>
      <c r="H9" s="149"/>
      <c r="I9" s="149"/>
      <c r="J9" s="149"/>
      <c r="K9" s="149"/>
      <c r="L9" s="149"/>
      <c r="M9" s="1422" t="s">
        <v>498</v>
      </c>
      <c r="N9" s="1422"/>
      <c r="O9" s="1422"/>
      <c r="P9" s="1423"/>
      <c r="Q9" s="1423"/>
      <c r="R9" s="1423"/>
      <c r="S9" s="1423"/>
      <c r="T9" s="1423"/>
    </row>
    <row r="10" spans="2:17" s="36" customFormat="1" ht="4.5" customHeight="1">
      <c r="B10" s="37"/>
      <c r="C10" s="37"/>
      <c r="D10" s="37"/>
      <c r="E10" s="37"/>
      <c r="F10" s="37"/>
      <c r="G10" s="37"/>
      <c r="H10" s="37"/>
      <c r="I10" s="37"/>
      <c r="J10" s="37"/>
      <c r="K10" s="37"/>
      <c r="L10" s="37"/>
      <c r="M10" s="37"/>
      <c r="N10" s="37"/>
      <c r="O10" s="37"/>
      <c r="P10" s="37"/>
      <c r="Q10" s="37"/>
    </row>
    <row r="11" spans="2:20" s="36" customFormat="1" ht="18.75" customHeight="1">
      <c r="B11" s="1413" t="s">
        <v>262</v>
      </c>
      <c r="C11" s="1414"/>
      <c r="D11" s="1383"/>
      <c r="E11" s="1383"/>
      <c r="F11" s="1383"/>
      <c r="G11" s="1383"/>
      <c r="H11" s="1383"/>
      <c r="I11" s="1383"/>
      <c r="J11" s="1383"/>
      <c r="K11" s="1383" t="s">
        <v>550</v>
      </c>
      <c r="L11" s="1383"/>
      <c r="M11" s="172" t="s">
        <v>551</v>
      </c>
      <c r="N11" s="173"/>
      <c r="O11" s="173"/>
      <c r="P11" s="173"/>
      <c r="Q11" s="173"/>
      <c r="R11" s="173"/>
      <c r="S11" s="173"/>
      <c r="T11" s="174"/>
    </row>
    <row r="12" spans="2:20" s="36" customFormat="1" ht="18.75" customHeight="1">
      <c r="B12" s="1415"/>
      <c r="C12" s="1416"/>
      <c r="D12" s="1417"/>
      <c r="E12" s="1417"/>
      <c r="F12" s="1417"/>
      <c r="G12" s="1417"/>
      <c r="H12" s="1417"/>
      <c r="I12" s="1417"/>
      <c r="J12" s="1417"/>
      <c r="K12" s="1417"/>
      <c r="L12" s="1417"/>
      <c r="M12" s="175" t="s">
        <v>552</v>
      </c>
      <c r="N12" s="49"/>
      <c r="O12" s="49"/>
      <c r="P12" s="49"/>
      <c r="Q12" s="49"/>
      <c r="R12" s="49"/>
      <c r="S12" s="49"/>
      <c r="T12" s="176"/>
    </row>
    <row r="13" spans="2:20" s="36" customFormat="1" ht="18.75" customHeight="1">
      <c r="B13" s="1380" t="s">
        <v>240</v>
      </c>
      <c r="C13" s="1381"/>
      <c r="D13" s="1381" t="s">
        <v>1170</v>
      </c>
      <c r="E13" s="1381"/>
      <c r="F13" s="1381"/>
      <c r="G13" s="1381"/>
      <c r="H13" s="1381"/>
      <c r="I13" s="1381"/>
      <c r="J13" s="1381"/>
      <c r="K13" s="1381"/>
      <c r="L13" s="1381"/>
      <c r="M13" s="175" t="s">
        <v>553</v>
      </c>
      <c r="N13" s="49"/>
      <c r="O13" s="49"/>
      <c r="P13" s="49"/>
      <c r="Q13" s="49"/>
      <c r="R13" s="49"/>
      <c r="S13" s="49"/>
      <c r="T13" s="176"/>
    </row>
    <row r="14" spans="2:20" s="36" customFormat="1" ht="18.75" customHeight="1">
      <c r="B14" s="1413" t="s">
        <v>1172</v>
      </c>
      <c r="C14" s="1414"/>
      <c r="D14" s="1418" t="s">
        <v>554</v>
      </c>
      <c r="E14" s="1418"/>
      <c r="F14" s="1418"/>
      <c r="G14" s="1418"/>
      <c r="H14" s="1418"/>
      <c r="I14" s="1418"/>
      <c r="J14" s="1418"/>
      <c r="K14" s="1418"/>
      <c r="L14" s="1419"/>
      <c r="M14" s="175" t="s">
        <v>555</v>
      </c>
      <c r="N14" s="49"/>
      <c r="O14" s="49"/>
      <c r="P14" s="49"/>
      <c r="Q14" s="49"/>
      <c r="R14" s="49"/>
      <c r="S14" s="49"/>
      <c r="T14" s="176"/>
    </row>
    <row r="15" spans="2:20" s="36" customFormat="1" ht="18.75" customHeight="1">
      <c r="B15" s="1415"/>
      <c r="C15" s="1416"/>
      <c r="D15" s="1420" t="s">
        <v>1171</v>
      </c>
      <c r="E15" s="1420"/>
      <c r="F15" s="1420"/>
      <c r="G15" s="1420"/>
      <c r="H15" s="1420"/>
      <c r="I15" s="1420"/>
      <c r="J15" s="1420"/>
      <c r="K15" s="1420"/>
      <c r="L15" s="1421"/>
      <c r="M15" s="175" t="s">
        <v>556</v>
      </c>
      <c r="N15" s="49"/>
      <c r="O15" s="49"/>
      <c r="P15" s="49"/>
      <c r="Q15" s="49"/>
      <c r="R15" s="49"/>
      <c r="S15" s="49"/>
      <c r="T15" s="176"/>
    </row>
    <row r="16" spans="2:20" s="36" customFormat="1" ht="18.75" customHeight="1">
      <c r="B16" s="183" t="s">
        <v>557</v>
      </c>
      <c r="C16" s="173"/>
      <c r="D16" s="173"/>
      <c r="E16" s="173"/>
      <c r="F16" s="173"/>
      <c r="G16" s="173"/>
      <c r="H16" s="173"/>
      <c r="I16" s="173"/>
      <c r="J16" s="173"/>
      <c r="K16" s="173"/>
      <c r="L16" s="173"/>
      <c r="M16" s="175" t="s">
        <v>591</v>
      </c>
      <c r="N16" s="49"/>
      <c r="O16" s="49"/>
      <c r="P16" s="49"/>
      <c r="Q16" s="49"/>
      <c r="R16" s="49"/>
      <c r="S16" s="49"/>
      <c r="T16" s="176"/>
    </row>
    <row r="17" spans="2:20" s="36" customFormat="1" ht="18.75" customHeight="1">
      <c r="B17" s="179"/>
      <c r="C17" s="177"/>
      <c r="D17" s="177"/>
      <c r="E17" s="177"/>
      <c r="F17" s="177"/>
      <c r="G17" s="177"/>
      <c r="H17" s="177"/>
      <c r="I17" s="177"/>
      <c r="J17" s="177"/>
      <c r="K17" s="177"/>
      <c r="L17" s="177"/>
      <c r="M17" s="175" t="s">
        <v>558</v>
      </c>
      <c r="N17" s="49"/>
      <c r="O17" s="49"/>
      <c r="P17" s="49"/>
      <c r="Q17" s="49"/>
      <c r="R17" s="49"/>
      <c r="S17" s="49"/>
      <c r="T17" s="176"/>
    </row>
    <row r="18" spans="2:20" s="36" customFormat="1" ht="18.75" customHeight="1">
      <c r="B18" s="180" t="s">
        <v>559</v>
      </c>
      <c r="C18" s="181"/>
      <c r="D18" s="181"/>
      <c r="E18" s="181"/>
      <c r="F18" s="181"/>
      <c r="G18" s="181"/>
      <c r="H18" s="181"/>
      <c r="I18" s="181"/>
      <c r="J18" s="181"/>
      <c r="K18" s="181"/>
      <c r="L18" s="182"/>
      <c r="M18" s="49" t="s">
        <v>603</v>
      </c>
      <c r="N18" s="177"/>
      <c r="O18" s="177"/>
      <c r="P18" s="177"/>
      <c r="Q18" s="177"/>
      <c r="R18" s="177"/>
      <c r="S18" s="177"/>
      <c r="T18" s="178"/>
    </row>
    <row r="19" spans="2:20" ht="18" customHeight="1">
      <c r="B19" s="1409" t="s">
        <v>560</v>
      </c>
      <c r="C19" s="1403" t="s">
        <v>561</v>
      </c>
      <c r="D19" s="1404"/>
      <c r="E19" s="1404"/>
      <c r="F19" s="1404"/>
      <c r="G19" s="1404"/>
      <c r="H19" s="173"/>
      <c r="I19" s="173"/>
      <c r="J19" s="173"/>
      <c r="K19" s="173"/>
      <c r="L19" s="174"/>
      <c r="M19" s="172" t="s">
        <v>562</v>
      </c>
      <c r="N19" s="173"/>
      <c r="O19" s="173"/>
      <c r="P19" s="173"/>
      <c r="Q19" s="173"/>
      <c r="R19" s="173"/>
      <c r="S19" s="173"/>
      <c r="T19" s="174"/>
    </row>
    <row r="20" spans="2:20" ht="18" customHeight="1">
      <c r="B20" s="1410"/>
      <c r="C20" s="179"/>
      <c r="D20" s="177"/>
      <c r="E20" s="177"/>
      <c r="F20" s="177"/>
      <c r="G20" s="177"/>
      <c r="H20" s="177"/>
      <c r="I20" s="177"/>
      <c r="J20" s="177"/>
      <c r="K20" s="177"/>
      <c r="L20" s="178"/>
      <c r="M20" s="179"/>
      <c r="N20" s="177"/>
      <c r="O20" s="177"/>
      <c r="P20" s="177"/>
      <c r="Q20" s="177"/>
      <c r="R20" s="177"/>
      <c r="S20" s="177"/>
      <c r="T20" s="178"/>
    </row>
    <row r="21" spans="2:20" ht="18" customHeight="1">
      <c r="B21" s="1410"/>
      <c r="C21" s="1376" t="s">
        <v>600</v>
      </c>
      <c r="D21" s="1383"/>
      <c r="E21" s="173" t="s">
        <v>608</v>
      </c>
      <c r="F21" s="173"/>
      <c r="G21" s="173"/>
      <c r="H21" s="173"/>
      <c r="I21" s="173"/>
      <c r="J21" s="173"/>
      <c r="K21" s="173"/>
      <c r="L21" s="173"/>
      <c r="M21" s="173"/>
      <c r="N21" s="173"/>
      <c r="O21" s="173"/>
      <c r="P21" s="173"/>
      <c r="Q21" s="173"/>
      <c r="R21" s="173"/>
      <c r="S21" s="173"/>
      <c r="T21" s="174"/>
    </row>
    <row r="22" spans="2:20" ht="18" customHeight="1">
      <c r="B22" s="1411"/>
      <c r="C22" s="184"/>
      <c r="D22" s="177" t="s">
        <v>601</v>
      </c>
      <c r="E22" s="1390" t="s">
        <v>602</v>
      </c>
      <c r="F22" s="1390"/>
      <c r="G22" s="1390"/>
      <c r="H22" s="1390"/>
      <c r="I22" s="1390"/>
      <c r="J22" s="1390"/>
      <c r="K22" s="1390"/>
      <c r="L22" s="1390"/>
      <c r="M22" s="1390"/>
      <c r="N22" s="1390"/>
      <c r="O22" s="1390"/>
      <c r="P22" s="1390"/>
      <c r="Q22" s="1390"/>
      <c r="R22" s="1390"/>
      <c r="S22" s="1390"/>
      <c r="T22" s="1391"/>
    </row>
    <row r="23" spans="2:20" ht="21" customHeight="1">
      <c r="B23" s="1409" t="s">
        <v>265</v>
      </c>
      <c r="C23" s="1380" t="s">
        <v>563</v>
      </c>
      <c r="D23" s="1381"/>
      <c r="E23" s="1381"/>
      <c r="F23" s="1381"/>
      <c r="G23" s="1381"/>
      <c r="H23" s="1381"/>
      <c r="I23" s="1381"/>
      <c r="J23" s="1412" t="s">
        <v>564</v>
      </c>
      <c r="K23" s="1412"/>
      <c r="L23" s="1412"/>
      <c r="M23" s="1412"/>
      <c r="N23" s="1412"/>
      <c r="O23" s="1412" t="s">
        <v>565</v>
      </c>
      <c r="P23" s="1412"/>
      <c r="Q23" s="1412"/>
      <c r="R23" s="1412"/>
      <c r="S23" s="1412"/>
      <c r="T23" s="1402"/>
    </row>
    <row r="24" spans="2:20" ht="18" customHeight="1">
      <c r="B24" s="1410"/>
      <c r="C24" s="1403" t="s">
        <v>566</v>
      </c>
      <c r="D24" s="1404"/>
      <c r="E24" s="1404"/>
      <c r="F24" s="1404"/>
      <c r="G24" s="1405"/>
      <c r="H24" s="1403" t="s">
        <v>567</v>
      </c>
      <c r="I24" s="1404"/>
      <c r="J24" s="1404"/>
      <c r="K24" s="1404"/>
      <c r="L24" s="1404"/>
      <c r="M24" s="1404"/>
      <c r="N24" s="1404"/>
      <c r="O24" s="1405"/>
      <c r="P24" s="1403" t="s">
        <v>599</v>
      </c>
      <c r="Q24" s="1404"/>
      <c r="R24" s="1404"/>
      <c r="S24" s="1404"/>
      <c r="T24" s="1405"/>
    </row>
    <row r="25" spans="2:20" ht="18" customHeight="1">
      <c r="B25" s="1410"/>
      <c r="C25" s="1386" t="s">
        <v>568</v>
      </c>
      <c r="D25" s="1387"/>
      <c r="E25" s="1387"/>
      <c r="F25" s="1387"/>
      <c r="G25" s="1388"/>
      <c r="H25" s="1386" t="s">
        <v>569</v>
      </c>
      <c r="I25" s="1387"/>
      <c r="J25" s="1387"/>
      <c r="K25" s="1387"/>
      <c r="L25" s="1387"/>
      <c r="M25" s="1387"/>
      <c r="N25" s="1387"/>
      <c r="O25" s="1388"/>
      <c r="P25" s="175" t="s">
        <v>570</v>
      </c>
      <c r="Q25" s="49" t="s">
        <v>592</v>
      </c>
      <c r="R25" s="49"/>
      <c r="S25" s="49"/>
      <c r="T25" s="176"/>
    </row>
    <row r="26" spans="2:20" ht="18" customHeight="1">
      <c r="B26" s="1411"/>
      <c r="C26" s="179" t="s">
        <v>571</v>
      </c>
      <c r="D26" s="177"/>
      <c r="E26" s="177"/>
      <c r="F26" s="177"/>
      <c r="G26" s="178"/>
      <c r="H26" s="1389" t="s">
        <v>572</v>
      </c>
      <c r="I26" s="1390"/>
      <c r="J26" s="1390"/>
      <c r="K26" s="1390"/>
      <c r="L26" s="1390"/>
      <c r="M26" s="1390"/>
      <c r="N26" s="1390"/>
      <c r="O26" s="1391"/>
      <c r="P26" s="179"/>
      <c r="Q26" s="177"/>
      <c r="R26" s="177"/>
      <c r="S26" s="177"/>
      <c r="T26" s="178"/>
    </row>
    <row r="27" spans="2:20" ht="21" customHeight="1">
      <c r="B27" s="1398" t="s">
        <v>573</v>
      </c>
      <c r="C27" s="1403" t="s">
        <v>574</v>
      </c>
      <c r="D27" s="1404"/>
      <c r="E27" s="1404"/>
      <c r="F27" s="1404"/>
      <c r="G27" s="1404"/>
      <c r="H27" s="1404"/>
      <c r="I27" s="1405"/>
      <c r="J27" s="1403" t="s">
        <v>575</v>
      </c>
      <c r="K27" s="1404"/>
      <c r="L27" s="1404"/>
      <c r="M27" s="1404"/>
      <c r="N27" s="1404"/>
      <c r="O27" s="1404"/>
      <c r="P27" s="1404"/>
      <c r="Q27" s="1404"/>
      <c r="R27" s="1404"/>
      <c r="S27" s="1404"/>
      <c r="T27" s="1405"/>
    </row>
    <row r="28" spans="2:20" ht="21" customHeight="1">
      <c r="B28" s="1399"/>
      <c r="C28" s="1389"/>
      <c r="D28" s="1390"/>
      <c r="E28" s="1390"/>
      <c r="F28" s="1390"/>
      <c r="G28" s="1390"/>
      <c r="H28" s="1390"/>
      <c r="I28" s="1391"/>
      <c r="J28" s="1406" t="s">
        <v>595</v>
      </c>
      <c r="K28" s="1407"/>
      <c r="L28" s="1407"/>
      <c r="M28" s="1407"/>
      <c r="N28" s="1407"/>
      <c r="O28" s="1407"/>
      <c r="P28" s="1407"/>
      <c r="Q28" s="1407"/>
      <c r="R28" s="1407"/>
      <c r="S28" s="1407"/>
      <c r="T28" s="1408"/>
    </row>
    <row r="29" spans="2:20" ht="21" customHeight="1">
      <c r="B29" s="1399"/>
      <c r="C29" s="1311" t="s">
        <v>521</v>
      </c>
      <c r="D29" s="1313"/>
      <c r="E29" s="1380" t="s">
        <v>576</v>
      </c>
      <c r="F29" s="1381"/>
      <c r="G29" s="1381"/>
      <c r="H29" s="1381"/>
      <c r="I29" s="1382"/>
      <c r="J29" s="1375" t="s">
        <v>577</v>
      </c>
      <c r="K29" s="1375"/>
      <c r="L29" s="1375"/>
      <c r="M29" s="1375"/>
      <c r="N29" s="1375"/>
      <c r="O29" s="1375"/>
      <c r="P29" s="1375"/>
      <c r="Q29" s="1375"/>
      <c r="R29" s="1375"/>
      <c r="S29" s="1375"/>
      <c r="T29" s="1375"/>
    </row>
    <row r="30" spans="2:20" ht="21" customHeight="1">
      <c r="B30" s="1399"/>
      <c r="C30" s="1401" t="s">
        <v>522</v>
      </c>
      <c r="D30" s="1402"/>
      <c r="E30" s="1380" t="s">
        <v>578</v>
      </c>
      <c r="F30" s="1381"/>
      <c r="G30" s="1381"/>
      <c r="H30" s="1381"/>
      <c r="I30" s="1382"/>
      <c r="J30" s="1375" t="s">
        <v>577</v>
      </c>
      <c r="K30" s="1375"/>
      <c r="L30" s="1375"/>
      <c r="M30" s="1375"/>
      <c r="N30" s="1375"/>
      <c r="O30" s="1375"/>
      <c r="P30" s="1375"/>
      <c r="Q30" s="1375"/>
      <c r="R30" s="1375"/>
      <c r="S30" s="1375"/>
      <c r="T30" s="1375"/>
    </row>
    <row r="31" spans="2:20" ht="21" customHeight="1">
      <c r="B31" s="1399"/>
      <c r="C31" s="1376" t="s">
        <v>523</v>
      </c>
      <c r="D31" s="1377"/>
      <c r="E31" s="1380" t="s">
        <v>579</v>
      </c>
      <c r="F31" s="1381"/>
      <c r="G31" s="1381"/>
      <c r="H31" s="1381"/>
      <c r="I31" s="1382"/>
      <c r="J31" s="1375" t="s">
        <v>577</v>
      </c>
      <c r="K31" s="1375"/>
      <c r="L31" s="1375"/>
      <c r="M31" s="1375"/>
      <c r="N31" s="1375"/>
      <c r="O31" s="1375"/>
      <c r="P31" s="1375"/>
      <c r="Q31" s="1375"/>
      <c r="R31" s="1375"/>
      <c r="S31" s="1375"/>
      <c r="T31" s="1375"/>
    </row>
    <row r="32" spans="2:20" ht="21" customHeight="1">
      <c r="B32" s="1399"/>
      <c r="C32" s="1378"/>
      <c r="D32" s="1379"/>
      <c r="E32" s="1380" t="s">
        <v>580</v>
      </c>
      <c r="F32" s="1381"/>
      <c r="G32" s="1381"/>
      <c r="H32" s="1381"/>
      <c r="I32" s="1382"/>
      <c r="J32" s="1375" t="s">
        <v>577</v>
      </c>
      <c r="K32" s="1375"/>
      <c r="L32" s="1375"/>
      <c r="M32" s="1375"/>
      <c r="N32" s="1375"/>
      <c r="O32" s="1375"/>
      <c r="P32" s="1375"/>
      <c r="Q32" s="1375"/>
      <c r="R32" s="1375"/>
      <c r="S32" s="1375"/>
      <c r="T32" s="1375"/>
    </row>
    <row r="33" spans="2:20" ht="21" customHeight="1">
      <c r="B33" s="1400"/>
      <c r="C33" s="1375" t="s">
        <v>581</v>
      </c>
      <c r="D33" s="1375"/>
      <c r="E33" s="1375"/>
      <c r="F33" s="1375"/>
      <c r="G33" s="1375"/>
      <c r="H33" s="1375"/>
      <c r="I33" s="1375"/>
      <c r="J33" s="1375" t="s">
        <v>612</v>
      </c>
      <c r="K33" s="1375"/>
      <c r="L33" s="1375"/>
      <c r="M33" s="1375"/>
      <c r="N33" s="1375"/>
      <c r="O33" s="1375"/>
      <c r="P33" s="1375"/>
      <c r="Q33" s="1375"/>
      <c r="R33" s="1375"/>
      <c r="S33" s="1375"/>
      <c r="T33" s="1375"/>
    </row>
    <row r="34" spans="2:20" ht="21" customHeight="1">
      <c r="B34" s="1384" t="s">
        <v>605</v>
      </c>
      <c r="C34" s="1375" t="s">
        <v>582</v>
      </c>
      <c r="D34" s="1375"/>
      <c r="E34" s="1375"/>
      <c r="F34" s="1375"/>
      <c r="G34" s="1375"/>
      <c r="H34" s="1375"/>
      <c r="I34" s="1375"/>
      <c r="J34" s="1375" t="s">
        <v>593</v>
      </c>
      <c r="K34" s="1375"/>
      <c r="L34" s="1375"/>
      <c r="M34" s="1375"/>
      <c r="N34" s="1375"/>
      <c r="O34" s="1375"/>
      <c r="P34" s="1375"/>
      <c r="Q34" s="1375"/>
      <c r="R34" s="1375"/>
      <c r="S34" s="1375"/>
      <c r="T34" s="1375"/>
    </row>
    <row r="35" spans="2:20" ht="21" customHeight="1">
      <c r="B35" s="1384"/>
      <c r="C35" s="1375" t="s">
        <v>583</v>
      </c>
      <c r="D35" s="1375"/>
      <c r="E35" s="1375"/>
      <c r="F35" s="1375"/>
      <c r="G35" s="1375"/>
      <c r="H35" s="1375"/>
      <c r="I35" s="1375"/>
      <c r="J35" s="1375" t="s">
        <v>593</v>
      </c>
      <c r="K35" s="1375"/>
      <c r="L35" s="1375"/>
      <c r="M35" s="1375"/>
      <c r="N35" s="1375"/>
      <c r="O35" s="1375"/>
      <c r="P35" s="1375"/>
      <c r="Q35" s="1375"/>
      <c r="R35" s="1375"/>
      <c r="S35" s="1375"/>
      <c r="T35" s="1375"/>
    </row>
    <row r="36" spans="2:20" ht="21" customHeight="1">
      <c r="B36" s="1384"/>
      <c r="C36" s="1375" t="s">
        <v>584</v>
      </c>
      <c r="D36" s="1375"/>
      <c r="E36" s="1375"/>
      <c r="F36" s="1375"/>
      <c r="G36" s="1375"/>
      <c r="H36" s="1375"/>
      <c r="I36" s="1375"/>
      <c r="J36" s="1375" t="s">
        <v>593</v>
      </c>
      <c r="K36" s="1375"/>
      <c r="L36" s="1375"/>
      <c r="M36" s="1375"/>
      <c r="N36" s="1375"/>
      <c r="O36" s="1375"/>
      <c r="P36" s="1375"/>
      <c r="Q36" s="1375"/>
      <c r="R36" s="1375"/>
      <c r="S36" s="1375"/>
      <c r="T36" s="1375"/>
    </row>
    <row r="37" spans="2:20" ht="21" customHeight="1">
      <c r="B37" s="1385"/>
      <c r="C37" s="1375" t="s">
        <v>585</v>
      </c>
      <c r="D37" s="1375"/>
      <c r="E37" s="1375"/>
      <c r="F37" s="1375"/>
      <c r="G37" s="1375"/>
      <c r="H37" s="1375"/>
      <c r="I37" s="1375"/>
      <c r="J37" s="1375" t="s">
        <v>594</v>
      </c>
      <c r="K37" s="1375"/>
      <c r="L37" s="1375"/>
      <c r="M37" s="1375"/>
      <c r="N37" s="1375"/>
      <c r="O37" s="1375"/>
      <c r="P37" s="1375"/>
      <c r="Q37" s="1375"/>
      <c r="R37" s="1375"/>
      <c r="S37" s="1375"/>
      <c r="T37" s="1375"/>
    </row>
    <row r="38" spans="2:20" ht="16.5" customHeight="1">
      <c r="B38" s="1392" t="s">
        <v>586</v>
      </c>
      <c r="C38" s="1393"/>
      <c r="D38" s="1393"/>
      <c r="E38" s="1393"/>
      <c r="F38" s="1393"/>
      <c r="G38" s="1393"/>
      <c r="H38" s="1393"/>
      <c r="I38" s="1393"/>
      <c r="J38" s="1393"/>
      <c r="K38" s="1393"/>
      <c r="L38" s="1393"/>
      <c r="M38" s="1393"/>
      <c r="N38" s="1393"/>
      <c r="O38" s="1393"/>
      <c r="P38" s="1393"/>
      <c r="Q38" s="1393"/>
      <c r="R38" s="1393"/>
      <c r="S38" s="1393"/>
      <c r="T38" s="1394"/>
    </row>
    <row r="39" spans="2:20" ht="29.25" customHeight="1">
      <c r="B39" s="1395"/>
      <c r="C39" s="1396"/>
      <c r="D39" s="1396"/>
      <c r="E39" s="1396"/>
      <c r="F39" s="1396"/>
      <c r="G39" s="1396"/>
      <c r="H39" s="1396"/>
      <c r="I39" s="1396"/>
      <c r="J39" s="1396"/>
      <c r="K39" s="1396"/>
      <c r="L39" s="1396"/>
      <c r="M39" s="1396"/>
      <c r="N39" s="1396"/>
      <c r="O39" s="1396"/>
      <c r="P39" s="1396"/>
      <c r="Q39" s="1396"/>
      <c r="R39" s="1396"/>
      <c r="S39" s="1396"/>
      <c r="T39" s="1397"/>
    </row>
    <row r="40" spans="2:20" ht="19.5" customHeight="1">
      <c r="B40" s="1392" t="s">
        <v>587</v>
      </c>
      <c r="C40" s="1393"/>
      <c r="D40" s="1393"/>
      <c r="E40" s="1393"/>
      <c r="F40" s="1393"/>
      <c r="G40" s="1393"/>
      <c r="H40" s="1393"/>
      <c r="I40" s="1393"/>
      <c r="J40" s="1393"/>
      <c r="K40" s="1393"/>
      <c r="L40" s="1393"/>
      <c r="M40" s="1393"/>
      <c r="N40" s="1393"/>
      <c r="O40" s="1393"/>
      <c r="P40" s="1393"/>
      <c r="Q40" s="1393"/>
      <c r="R40" s="1393"/>
      <c r="S40" s="1393"/>
      <c r="T40" s="1394"/>
    </row>
    <row r="41" spans="2:20" ht="29.25" customHeight="1">
      <c r="B41" s="1395"/>
      <c r="C41" s="1396"/>
      <c r="D41" s="1396"/>
      <c r="E41" s="1396"/>
      <c r="F41" s="1396"/>
      <c r="G41" s="1396"/>
      <c r="H41" s="1396"/>
      <c r="I41" s="1396"/>
      <c r="J41" s="1396"/>
      <c r="K41" s="1396"/>
      <c r="L41" s="1396"/>
      <c r="M41" s="1396"/>
      <c r="N41" s="1396"/>
      <c r="O41" s="1396"/>
      <c r="P41" s="1396"/>
      <c r="Q41" s="1396"/>
      <c r="R41" s="1396"/>
      <c r="S41" s="1396"/>
      <c r="T41" s="1397"/>
    </row>
    <row r="42" spans="2:20" ht="18" customHeight="1">
      <c r="B42" s="1398" t="s">
        <v>588</v>
      </c>
      <c r="C42" s="172" t="s">
        <v>589</v>
      </c>
      <c r="D42" s="173"/>
      <c r="E42" s="173"/>
      <c r="F42" s="173"/>
      <c r="G42" s="173"/>
      <c r="H42" s="173"/>
      <c r="I42" s="173"/>
      <c r="J42" s="173"/>
      <c r="K42" s="173"/>
      <c r="L42" s="173"/>
      <c r="M42" s="173"/>
      <c r="N42" s="173"/>
      <c r="O42" s="173"/>
      <c r="P42" s="173"/>
      <c r="Q42" s="173"/>
      <c r="R42" s="173"/>
      <c r="S42" s="173"/>
      <c r="T42" s="174"/>
    </row>
    <row r="43" spans="2:20" ht="18" customHeight="1">
      <c r="B43" s="1399"/>
      <c r="C43" s="175" t="s">
        <v>596</v>
      </c>
      <c r="D43" s="49"/>
      <c r="E43" s="49"/>
      <c r="F43" s="49"/>
      <c r="G43" s="49"/>
      <c r="H43" s="49"/>
      <c r="I43" s="49"/>
      <c r="J43" s="49"/>
      <c r="K43" s="49"/>
      <c r="L43" s="49"/>
      <c r="M43" s="49"/>
      <c r="N43" s="49"/>
      <c r="O43" s="49"/>
      <c r="P43" s="49"/>
      <c r="Q43" s="49"/>
      <c r="R43" s="49"/>
      <c r="S43" s="49"/>
      <c r="T43" s="176"/>
    </row>
    <row r="44" spans="2:20" ht="18" customHeight="1">
      <c r="B44" s="1399"/>
      <c r="C44" s="175" t="s">
        <v>597</v>
      </c>
      <c r="D44" s="49"/>
      <c r="E44" s="49"/>
      <c r="F44" s="49"/>
      <c r="G44" s="49"/>
      <c r="H44" s="49"/>
      <c r="I44" s="49"/>
      <c r="J44" s="49"/>
      <c r="K44" s="49"/>
      <c r="L44" s="49"/>
      <c r="M44" s="49"/>
      <c r="N44" s="49"/>
      <c r="O44" s="49"/>
      <c r="P44" s="49"/>
      <c r="Q44" s="49"/>
      <c r="R44" s="49"/>
      <c r="S44" s="49"/>
      <c r="T44" s="176"/>
    </row>
    <row r="45" spans="2:20" ht="18" customHeight="1">
      <c r="B45" s="1399"/>
      <c r="C45" s="175"/>
      <c r="D45" s="49"/>
      <c r="E45" s="49" t="s">
        <v>604</v>
      </c>
      <c r="F45" s="49"/>
      <c r="G45" s="49"/>
      <c r="H45" s="49"/>
      <c r="I45" s="49"/>
      <c r="J45" s="49"/>
      <c r="K45" s="49"/>
      <c r="L45" s="49"/>
      <c r="M45" s="49"/>
      <c r="N45" s="49"/>
      <c r="O45" s="49"/>
      <c r="P45" s="49"/>
      <c r="Q45" s="49"/>
      <c r="R45" s="49"/>
      <c r="S45" s="49"/>
      <c r="T45" s="176"/>
    </row>
    <row r="46" spans="2:20" ht="18" customHeight="1">
      <c r="B46" s="1400"/>
      <c r="C46" s="179" t="s">
        <v>598</v>
      </c>
      <c r="D46" s="177"/>
      <c r="E46" s="177"/>
      <c r="F46" s="177"/>
      <c r="G46" s="177"/>
      <c r="H46" s="177"/>
      <c r="I46" s="177"/>
      <c r="J46" s="177"/>
      <c r="K46" s="177"/>
      <c r="L46" s="177"/>
      <c r="M46" s="177"/>
      <c r="N46" s="177"/>
      <c r="O46" s="177"/>
      <c r="P46" s="177"/>
      <c r="Q46" s="177"/>
      <c r="R46" s="177"/>
      <c r="S46" s="177"/>
      <c r="T46" s="178"/>
    </row>
  </sheetData>
  <sheetProtection/>
  <mergeCells count="59">
    <mergeCell ref="M9:O9"/>
    <mergeCell ref="P9:T9"/>
    <mergeCell ref="B3:D3"/>
    <mergeCell ref="F3:L3"/>
    <mergeCell ref="R3:T3"/>
    <mergeCell ref="B5:T5"/>
    <mergeCell ref="B7:N7"/>
    <mergeCell ref="O7:T7"/>
    <mergeCell ref="B11:C12"/>
    <mergeCell ref="D11:J12"/>
    <mergeCell ref="K11:L12"/>
    <mergeCell ref="B13:C13"/>
    <mergeCell ref="D13:L13"/>
    <mergeCell ref="B14:C15"/>
    <mergeCell ref="D14:L14"/>
    <mergeCell ref="D15:L15"/>
    <mergeCell ref="B19:B22"/>
    <mergeCell ref="C19:G19"/>
    <mergeCell ref="E22:T22"/>
    <mergeCell ref="B23:B26"/>
    <mergeCell ref="C23:I23"/>
    <mergeCell ref="J23:N23"/>
    <mergeCell ref="O23:T23"/>
    <mergeCell ref="C24:G24"/>
    <mergeCell ref="H24:O24"/>
    <mergeCell ref="P24:T24"/>
    <mergeCell ref="J28:T28"/>
    <mergeCell ref="C29:D29"/>
    <mergeCell ref="E29:I29"/>
    <mergeCell ref="J29:T29"/>
    <mergeCell ref="J31:T31"/>
    <mergeCell ref="E32:I32"/>
    <mergeCell ref="J32:T32"/>
    <mergeCell ref="B38:T39"/>
    <mergeCell ref="B40:T41"/>
    <mergeCell ref="B42:B46"/>
    <mergeCell ref="C30:D30"/>
    <mergeCell ref="E30:I30"/>
    <mergeCell ref="J30:T30"/>
    <mergeCell ref="C37:I37"/>
    <mergeCell ref="B27:B33"/>
    <mergeCell ref="C27:I28"/>
    <mergeCell ref="J27:T27"/>
    <mergeCell ref="C21:D21"/>
    <mergeCell ref="B34:B37"/>
    <mergeCell ref="J34:T34"/>
    <mergeCell ref="C35:I35"/>
    <mergeCell ref="J35:T35"/>
    <mergeCell ref="C36:I36"/>
    <mergeCell ref="J36:T36"/>
    <mergeCell ref="C25:G25"/>
    <mergeCell ref="H25:O25"/>
    <mergeCell ref="H26:O26"/>
    <mergeCell ref="C33:I33"/>
    <mergeCell ref="J33:T33"/>
    <mergeCell ref="C34:I34"/>
    <mergeCell ref="J37:T37"/>
    <mergeCell ref="C31:D32"/>
    <mergeCell ref="E31:I31"/>
  </mergeCells>
  <printOptions/>
  <pageMargins left="0.7" right="0.7" top="0.75" bottom="0.75" header="0.3" footer="0.3"/>
  <pageSetup fitToHeight="0" fitToWidth="1" horizontalDpi="600" verticalDpi="600" orientation="portrait" paperSize="9" scale="81"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B2:AB43"/>
  <sheetViews>
    <sheetView showGridLines="0" view="pageBreakPreview" zoomScale="60" zoomScaleNormal="120" zoomScalePageLayoutView="0" workbookViewId="0" topLeftCell="A1">
      <selection activeCell="AE20" sqref="AE20"/>
    </sheetView>
  </sheetViews>
  <sheetFormatPr defaultColWidth="9.00390625" defaultRowHeight="13.5"/>
  <cols>
    <col min="2" max="28" width="3.625" style="0" customWidth="1"/>
    <col min="29" max="29" width="4.875" style="0" customWidth="1"/>
  </cols>
  <sheetData>
    <row r="2" spans="2:28" s="2" customFormat="1" ht="41.25" customHeight="1">
      <c r="B2" s="145"/>
      <c r="AB2" s="668" t="s">
        <v>1169</v>
      </c>
    </row>
    <row r="3" spans="2:27" ht="19.5" customHeight="1">
      <c r="B3" s="44" t="s">
        <v>241</v>
      </c>
      <c r="N3" s="1031" t="s">
        <v>242</v>
      </c>
      <c r="O3" s="1031"/>
      <c r="P3" s="1031"/>
      <c r="Q3" s="1031"/>
      <c r="R3" s="1031"/>
      <c r="S3" s="1031"/>
      <c r="T3" s="1031"/>
      <c r="U3" s="1031"/>
      <c r="V3" s="1031"/>
      <c r="W3" s="1031"/>
      <c r="X3" s="1031"/>
      <c r="Y3" s="1031"/>
      <c r="Z3" s="1031"/>
      <c r="AA3" s="1031"/>
    </row>
    <row r="4" spans="14:27" ht="19.5" customHeight="1">
      <c r="N4" s="69" t="s">
        <v>252</v>
      </c>
      <c r="O4" s="69"/>
      <c r="P4" s="69"/>
      <c r="Q4" s="69"/>
      <c r="R4" s="69"/>
      <c r="S4" s="67"/>
      <c r="T4" s="67"/>
      <c r="U4" s="67"/>
      <c r="V4" s="67"/>
      <c r="W4" s="67"/>
      <c r="X4" s="67"/>
      <c r="Y4" s="67"/>
      <c r="Z4" s="67"/>
      <c r="AA4" s="67"/>
    </row>
    <row r="5" spans="2:8" ht="19.5" customHeight="1">
      <c r="B5" s="1428" t="s">
        <v>243</v>
      </c>
      <c r="C5" s="1428"/>
      <c r="D5" s="1428"/>
      <c r="E5" s="1428"/>
      <c r="F5" s="1428"/>
      <c r="G5" s="1428"/>
      <c r="H5" s="1428"/>
    </row>
    <row r="6" ht="6.75" customHeight="1" thickBot="1"/>
    <row r="7" spans="2:28" ht="19.5" customHeight="1">
      <c r="B7" s="50" t="s">
        <v>245</v>
      </c>
      <c r="C7" s="51"/>
      <c r="D7" s="51"/>
      <c r="E7" s="51"/>
      <c r="F7" s="58"/>
      <c r="G7" s="66"/>
      <c r="H7" s="59"/>
      <c r="I7" s="58"/>
      <c r="J7" s="59"/>
      <c r="K7" s="58"/>
      <c r="L7" s="66"/>
      <c r="M7" s="59"/>
      <c r="N7" s="58"/>
      <c r="O7" s="66"/>
      <c r="P7" s="59"/>
      <c r="Q7" s="51"/>
      <c r="R7" s="51"/>
      <c r="S7" s="51"/>
      <c r="T7" s="51"/>
      <c r="U7" s="51"/>
      <c r="V7" s="51"/>
      <c r="W7" s="51"/>
      <c r="X7" s="51"/>
      <c r="Y7" s="58"/>
      <c r="Z7" s="66"/>
      <c r="AA7" s="59"/>
      <c r="AB7" s="52"/>
    </row>
    <row r="8" spans="2:28" ht="19.5" customHeight="1">
      <c r="B8" s="64" t="s">
        <v>246</v>
      </c>
      <c r="C8" s="59"/>
      <c r="D8" s="54"/>
      <c r="E8" s="54"/>
      <c r="F8" s="62"/>
      <c r="G8" s="54"/>
      <c r="H8" s="63"/>
      <c r="I8" s="62"/>
      <c r="J8" s="63"/>
      <c r="K8" s="62"/>
      <c r="L8" s="54"/>
      <c r="M8" s="63"/>
      <c r="N8" s="62"/>
      <c r="O8" s="54"/>
      <c r="P8" s="63"/>
      <c r="Q8" s="54"/>
      <c r="R8" s="54"/>
      <c r="S8" s="54"/>
      <c r="T8" s="54"/>
      <c r="U8" s="54"/>
      <c r="V8" s="54"/>
      <c r="W8" s="54"/>
      <c r="X8" s="54"/>
      <c r="Y8" s="62"/>
      <c r="Z8" s="54"/>
      <c r="AA8" s="63"/>
      <c r="AB8" s="55"/>
    </row>
    <row r="9" spans="2:28" ht="19.5" customHeight="1">
      <c r="B9" s="65"/>
      <c r="C9" s="61"/>
      <c r="D9" s="54"/>
      <c r="E9" s="54"/>
      <c r="F9" s="62"/>
      <c r="G9" s="54"/>
      <c r="H9" s="63"/>
      <c r="I9" s="62"/>
      <c r="J9" s="63"/>
      <c r="K9" s="62"/>
      <c r="L9" s="54"/>
      <c r="M9" s="63"/>
      <c r="N9" s="62"/>
      <c r="O9" s="54"/>
      <c r="P9" s="63"/>
      <c r="Q9" s="54"/>
      <c r="R9" s="54"/>
      <c r="S9" s="54"/>
      <c r="T9" s="54"/>
      <c r="U9" s="54"/>
      <c r="V9" s="54"/>
      <c r="W9" s="54"/>
      <c r="X9" s="54"/>
      <c r="Y9" s="62"/>
      <c r="Z9" s="54"/>
      <c r="AA9" s="63"/>
      <c r="AB9" s="55"/>
    </row>
    <row r="10" spans="2:28" ht="19.5" customHeight="1">
      <c r="B10" s="53"/>
      <c r="C10" s="54"/>
      <c r="D10" s="54"/>
      <c r="E10" s="54"/>
      <c r="F10" s="60"/>
      <c r="G10" s="67"/>
      <c r="H10" s="61"/>
      <c r="I10" s="60"/>
      <c r="J10" s="61"/>
      <c r="K10" s="60"/>
      <c r="L10" s="67"/>
      <c r="M10" s="61"/>
      <c r="N10" s="60"/>
      <c r="O10" s="67"/>
      <c r="P10" s="61"/>
      <c r="Q10" s="54"/>
      <c r="R10" s="54"/>
      <c r="S10" s="54"/>
      <c r="T10" s="54"/>
      <c r="U10" s="54"/>
      <c r="V10" s="54"/>
      <c r="W10" s="54"/>
      <c r="X10" s="54"/>
      <c r="Y10" s="60"/>
      <c r="Z10" s="67"/>
      <c r="AA10" s="61"/>
      <c r="AB10" s="55"/>
    </row>
    <row r="11" spans="2:28" ht="19.5" customHeight="1">
      <c r="B11" s="53"/>
      <c r="C11" s="54"/>
      <c r="D11" s="54"/>
      <c r="E11" s="54"/>
      <c r="F11" s="68" t="s">
        <v>247</v>
      </c>
      <c r="G11" s="54"/>
      <c r="H11" s="54"/>
      <c r="I11" s="54"/>
      <c r="J11" s="54"/>
      <c r="K11" s="54"/>
      <c r="L11" s="54"/>
      <c r="M11" s="54"/>
      <c r="N11" s="54"/>
      <c r="O11" s="54"/>
      <c r="P11" s="54"/>
      <c r="Q11" s="54"/>
      <c r="R11" s="54"/>
      <c r="S11" s="54"/>
      <c r="T11" s="54"/>
      <c r="U11" s="54"/>
      <c r="V11" s="54"/>
      <c r="W11" s="54"/>
      <c r="X11" s="54"/>
      <c r="Y11" s="68" t="s">
        <v>248</v>
      </c>
      <c r="Z11" s="54"/>
      <c r="AA11" s="54"/>
      <c r="AB11" s="55"/>
    </row>
    <row r="12" spans="2:28" ht="19.5" customHeight="1">
      <c r="B12" s="53"/>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5"/>
    </row>
    <row r="13" spans="2:28" ht="19.5" customHeight="1">
      <c r="B13" s="53"/>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5"/>
    </row>
    <row r="14" spans="2:28" ht="19.5" customHeight="1">
      <c r="B14" s="58"/>
      <c r="C14" s="66"/>
      <c r="D14" s="66"/>
      <c r="E14" s="59"/>
      <c r="F14" s="54"/>
      <c r="G14" s="54"/>
      <c r="H14" s="54"/>
      <c r="I14" s="54"/>
      <c r="J14" s="54"/>
      <c r="K14" s="58"/>
      <c r="L14" s="66"/>
      <c r="M14" s="59"/>
      <c r="N14" s="58"/>
      <c r="O14" s="66"/>
      <c r="P14" s="59"/>
      <c r="Q14" s="54"/>
      <c r="R14" s="54"/>
      <c r="S14" s="54"/>
      <c r="T14" s="54"/>
      <c r="U14" s="54"/>
      <c r="V14" s="54"/>
      <c r="W14" s="54"/>
      <c r="X14" s="54"/>
      <c r="Y14" s="58"/>
      <c r="Z14" s="66"/>
      <c r="AA14" s="66"/>
      <c r="AB14" s="59"/>
    </row>
    <row r="15" spans="2:28" ht="19.5" customHeight="1">
      <c r="B15" s="62"/>
      <c r="C15" s="54"/>
      <c r="D15" s="54"/>
      <c r="E15" s="63"/>
      <c r="F15" s="54"/>
      <c r="G15" s="54"/>
      <c r="H15" s="54"/>
      <c r="I15" s="54"/>
      <c r="J15" s="54"/>
      <c r="K15" s="62"/>
      <c r="L15" s="54"/>
      <c r="M15" s="63"/>
      <c r="N15" s="62"/>
      <c r="O15" s="54"/>
      <c r="P15" s="63"/>
      <c r="Q15" s="54"/>
      <c r="R15" s="54"/>
      <c r="S15" s="54"/>
      <c r="T15" s="54"/>
      <c r="U15" s="54"/>
      <c r="V15" s="54"/>
      <c r="W15" s="54"/>
      <c r="X15" s="54"/>
      <c r="Y15" s="62"/>
      <c r="Z15" s="54"/>
      <c r="AA15" s="54"/>
      <c r="AB15" s="63"/>
    </row>
    <row r="16" spans="2:28" ht="19.5" customHeight="1">
      <c r="B16" s="60"/>
      <c r="C16" s="67"/>
      <c r="D16" s="67"/>
      <c r="E16" s="61"/>
      <c r="F16" s="54"/>
      <c r="G16" s="54"/>
      <c r="H16" s="54"/>
      <c r="I16" s="54"/>
      <c r="J16" s="54"/>
      <c r="K16" s="62"/>
      <c r="L16" s="54"/>
      <c r="M16" s="63"/>
      <c r="N16" s="62"/>
      <c r="O16" s="54"/>
      <c r="P16" s="63"/>
      <c r="Q16" s="54"/>
      <c r="R16" s="54"/>
      <c r="S16" s="54"/>
      <c r="T16" s="54"/>
      <c r="U16" s="54"/>
      <c r="V16" s="54"/>
      <c r="W16" s="54"/>
      <c r="X16" s="54"/>
      <c r="Y16" s="60"/>
      <c r="Z16" s="67"/>
      <c r="AA16" s="67"/>
      <c r="AB16" s="61"/>
    </row>
    <row r="17" spans="2:28" ht="19.5" customHeight="1">
      <c r="B17" s="53"/>
      <c r="C17" s="54"/>
      <c r="D17" s="54"/>
      <c r="E17" s="54"/>
      <c r="F17" s="54"/>
      <c r="G17" s="54"/>
      <c r="H17" s="54"/>
      <c r="I17" s="54"/>
      <c r="J17" s="54"/>
      <c r="K17" s="60"/>
      <c r="L17" s="67"/>
      <c r="M17" s="61"/>
      <c r="N17" s="60"/>
      <c r="O17" s="67"/>
      <c r="P17" s="61"/>
      <c r="Q17" s="54"/>
      <c r="R17" s="54"/>
      <c r="S17" s="54"/>
      <c r="T17" s="54"/>
      <c r="U17" s="54"/>
      <c r="V17" s="54"/>
      <c r="W17" s="54"/>
      <c r="X17" s="54"/>
      <c r="Y17" s="54"/>
      <c r="Z17" s="54"/>
      <c r="AA17" s="54"/>
      <c r="AB17" s="55"/>
    </row>
    <row r="18" spans="2:28" ht="19.5" customHeight="1">
      <c r="B18" s="58"/>
      <c r="C18" s="66"/>
      <c r="D18" s="66"/>
      <c r="E18" s="59"/>
      <c r="F18" s="54"/>
      <c r="G18" s="54"/>
      <c r="H18" s="54"/>
      <c r="I18" s="54"/>
      <c r="J18" s="54"/>
      <c r="K18" s="58"/>
      <c r="L18" s="66"/>
      <c r="M18" s="59"/>
      <c r="N18" s="54"/>
      <c r="O18" s="54"/>
      <c r="P18" s="54"/>
      <c r="Q18" s="54"/>
      <c r="R18" s="54"/>
      <c r="S18" s="54"/>
      <c r="T18" s="54"/>
      <c r="U18" s="54"/>
      <c r="V18" s="54"/>
      <c r="W18" s="54"/>
      <c r="X18" s="54"/>
      <c r="Y18" s="58"/>
      <c r="Z18" s="66"/>
      <c r="AA18" s="66"/>
      <c r="AB18" s="59"/>
    </row>
    <row r="19" spans="2:28" ht="19.5" customHeight="1">
      <c r="B19" s="62"/>
      <c r="C19" s="54"/>
      <c r="D19" s="54"/>
      <c r="E19" s="63"/>
      <c r="F19" s="54"/>
      <c r="G19" s="54"/>
      <c r="H19" s="54"/>
      <c r="I19" s="54"/>
      <c r="J19" s="54"/>
      <c r="K19" s="62"/>
      <c r="L19" s="54"/>
      <c r="M19" s="63"/>
      <c r="N19" s="54"/>
      <c r="O19" s="54"/>
      <c r="P19" s="54"/>
      <c r="Q19" s="54"/>
      <c r="R19" s="54"/>
      <c r="S19" s="54"/>
      <c r="T19" s="54"/>
      <c r="U19" s="54"/>
      <c r="V19" s="54"/>
      <c r="W19" s="54"/>
      <c r="X19" s="54"/>
      <c r="Y19" s="62"/>
      <c r="Z19" s="54"/>
      <c r="AA19" s="54"/>
      <c r="AB19" s="63"/>
    </row>
    <row r="20" spans="2:28" ht="19.5" customHeight="1">
      <c r="B20" s="60"/>
      <c r="C20" s="67"/>
      <c r="D20" s="67"/>
      <c r="E20" s="61"/>
      <c r="F20" s="54"/>
      <c r="G20" s="54"/>
      <c r="H20" s="54"/>
      <c r="I20" s="54"/>
      <c r="J20" s="54"/>
      <c r="K20" s="62"/>
      <c r="L20" s="54"/>
      <c r="M20" s="63"/>
      <c r="N20" s="54"/>
      <c r="O20" s="54"/>
      <c r="P20" s="54"/>
      <c r="Q20" s="54"/>
      <c r="R20" s="54"/>
      <c r="S20" s="54"/>
      <c r="T20" s="54"/>
      <c r="U20" s="54"/>
      <c r="V20" s="54"/>
      <c r="W20" s="54"/>
      <c r="X20" s="54"/>
      <c r="Y20" s="60"/>
      <c r="Z20" s="67"/>
      <c r="AA20" s="67"/>
      <c r="AB20" s="61"/>
    </row>
    <row r="21" spans="2:28" ht="19.5" customHeight="1">
      <c r="B21" s="53"/>
      <c r="C21" s="54"/>
      <c r="D21" s="54"/>
      <c r="E21" s="54"/>
      <c r="F21" s="54"/>
      <c r="G21" s="54"/>
      <c r="H21" s="54"/>
      <c r="I21" s="54"/>
      <c r="J21" s="54"/>
      <c r="K21" s="60"/>
      <c r="L21" s="67"/>
      <c r="M21" s="61"/>
      <c r="N21" s="54"/>
      <c r="O21" s="54"/>
      <c r="P21" s="54"/>
      <c r="Q21" s="54"/>
      <c r="R21" s="54"/>
      <c r="S21" s="54"/>
      <c r="T21" s="54"/>
      <c r="U21" s="54"/>
      <c r="V21" s="54"/>
      <c r="W21" s="54"/>
      <c r="X21" s="54"/>
      <c r="Y21" s="54"/>
      <c r="Z21" s="54"/>
      <c r="AA21" s="54"/>
      <c r="AB21" s="55"/>
    </row>
    <row r="22" spans="2:28" ht="19.5" customHeight="1">
      <c r="B22" s="58"/>
      <c r="C22" s="66"/>
      <c r="D22" s="66"/>
      <c r="E22" s="59"/>
      <c r="F22" s="54"/>
      <c r="G22" s="54"/>
      <c r="H22" s="54"/>
      <c r="I22" s="54"/>
      <c r="J22" s="54"/>
      <c r="K22" s="54"/>
      <c r="L22" s="54"/>
      <c r="M22" s="54"/>
      <c r="N22" s="54"/>
      <c r="O22" s="54"/>
      <c r="P22" s="54"/>
      <c r="Q22" s="54"/>
      <c r="R22" s="54"/>
      <c r="S22" s="54"/>
      <c r="T22" s="54"/>
      <c r="U22" s="54"/>
      <c r="V22" s="54"/>
      <c r="W22" s="54"/>
      <c r="X22" s="54"/>
      <c r="Y22" s="58"/>
      <c r="Z22" s="66"/>
      <c r="AA22" s="66"/>
      <c r="AB22" s="59"/>
    </row>
    <row r="23" spans="2:28" ht="19.5" customHeight="1">
      <c r="B23" s="62"/>
      <c r="C23" s="54"/>
      <c r="D23" s="54"/>
      <c r="E23" s="63"/>
      <c r="F23" s="54"/>
      <c r="G23" s="54"/>
      <c r="H23" s="54"/>
      <c r="I23" s="54"/>
      <c r="J23" s="54"/>
      <c r="K23" s="54"/>
      <c r="L23" s="54"/>
      <c r="M23" s="54"/>
      <c r="N23" s="54"/>
      <c r="O23" s="54"/>
      <c r="P23" s="54"/>
      <c r="Q23" s="54"/>
      <c r="R23" s="54"/>
      <c r="S23" s="54"/>
      <c r="T23" s="54"/>
      <c r="U23" s="54"/>
      <c r="V23" s="54"/>
      <c r="W23" s="54"/>
      <c r="X23" s="54"/>
      <c r="Y23" s="62"/>
      <c r="Z23" s="54"/>
      <c r="AA23" s="54"/>
      <c r="AB23" s="63"/>
    </row>
    <row r="24" spans="2:28" ht="19.5" customHeight="1">
      <c r="B24" s="60"/>
      <c r="C24" s="67"/>
      <c r="D24" s="67"/>
      <c r="E24" s="61"/>
      <c r="F24" s="68" t="s">
        <v>249</v>
      </c>
      <c r="G24" s="54"/>
      <c r="H24" s="54"/>
      <c r="I24" s="54"/>
      <c r="J24" s="54"/>
      <c r="K24" s="54"/>
      <c r="L24" s="54"/>
      <c r="M24" s="54"/>
      <c r="N24" s="54"/>
      <c r="O24" s="54"/>
      <c r="P24" s="54"/>
      <c r="Q24" s="54"/>
      <c r="R24" s="54"/>
      <c r="S24" s="54"/>
      <c r="T24" s="54"/>
      <c r="U24" s="54"/>
      <c r="V24" s="54"/>
      <c r="W24" s="54"/>
      <c r="X24" s="54"/>
      <c r="Y24" s="60"/>
      <c r="Z24" s="67"/>
      <c r="AA24" s="67"/>
      <c r="AB24" s="61"/>
    </row>
    <row r="25" spans="2:28" ht="19.5" customHeight="1">
      <c r="B25" s="53"/>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5"/>
    </row>
    <row r="26" spans="2:28" ht="19.5" customHeight="1">
      <c r="B26" s="58"/>
      <c r="C26" s="66"/>
      <c r="D26" s="66"/>
      <c r="E26" s="59"/>
      <c r="F26" s="54"/>
      <c r="G26" s="54"/>
      <c r="H26" s="54"/>
      <c r="I26" s="54"/>
      <c r="J26" s="54"/>
      <c r="K26" s="54"/>
      <c r="L26" s="54"/>
      <c r="M26" s="54"/>
      <c r="N26" s="54"/>
      <c r="O26" s="54"/>
      <c r="P26" s="54"/>
      <c r="Q26" s="54"/>
      <c r="R26" s="54"/>
      <c r="S26" s="54"/>
      <c r="T26" s="54"/>
      <c r="U26" s="54"/>
      <c r="V26" s="54"/>
      <c r="W26" s="54"/>
      <c r="X26" s="54"/>
      <c r="Y26" s="58"/>
      <c r="Z26" s="66"/>
      <c r="AA26" s="66"/>
      <c r="AB26" s="59"/>
    </row>
    <row r="27" spans="2:28" ht="19.5" customHeight="1">
      <c r="B27" s="62"/>
      <c r="C27" s="54"/>
      <c r="D27" s="54"/>
      <c r="E27" s="63"/>
      <c r="F27" s="54"/>
      <c r="G27" s="54"/>
      <c r="H27" s="54"/>
      <c r="I27" s="54"/>
      <c r="J27" s="54"/>
      <c r="K27" s="54"/>
      <c r="L27" s="54"/>
      <c r="M27" s="54"/>
      <c r="N27" s="54"/>
      <c r="O27" s="54"/>
      <c r="P27" s="54"/>
      <c r="Q27" s="54"/>
      <c r="R27" s="54"/>
      <c r="S27" s="54"/>
      <c r="T27" s="54"/>
      <c r="U27" s="54"/>
      <c r="V27" s="54"/>
      <c r="W27" s="54"/>
      <c r="X27" s="54"/>
      <c r="Y27" s="62"/>
      <c r="Z27" s="54"/>
      <c r="AA27" s="54"/>
      <c r="AB27" s="63"/>
    </row>
    <row r="28" spans="2:28" ht="19.5" customHeight="1">
      <c r="B28" s="60"/>
      <c r="C28" s="67"/>
      <c r="D28" s="67"/>
      <c r="E28" s="61"/>
      <c r="F28" s="54"/>
      <c r="G28" s="54"/>
      <c r="H28" s="54"/>
      <c r="I28" s="54"/>
      <c r="J28" s="54"/>
      <c r="K28" s="54"/>
      <c r="L28" s="54"/>
      <c r="M28" s="54"/>
      <c r="N28" s="54"/>
      <c r="O28" s="54"/>
      <c r="P28" s="54"/>
      <c r="Q28" s="54"/>
      <c r="R28" s="54"/>
      <c r="S28" s="54"/>
      <c r="T28" s="54"/>
      <c r="U28" s="54"/>
      <c r="V28" s="54"/>
      <c r="W28" s="54"/>
      <c r="X28" s="54"/>
      <c r="Y28" s="60"/>
      <c r="Z28" s="67"/>
      <c r="AA28" s="67"/>
      <c r="AB28" s="61"/>
    </row>
    <row r="29" spans="2:28" ht="19.5" customHeight="1">
      <c r="B29" s="53"/>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5"/>
    </row>
    <row r="30" spans="2:28" ht="19.5" customHeight="1">
      <c r="B30" s="53"/>
      <c r="C30" s="54"/>
      <c r="D30" s="54"/>
      <c r="E30" s="54"/>
      <c r="F30" s="54"/>
      <c r="G30" s="54"/>
      <c r="H30" s="54"/>
      <c r="I30" s="54"/>
      <c r="J30" s="54"/>
      <c r="K30" s="54"/>
      <c r="L30" s="54"/>
      <c r="M30" s="54"/>
      <c r="N30" s="54"/>
      <c r="O30" s="54"/>
      <c r="P30" s="54"/>
      <c r="Q30" s="54"/>
      <c r="R30" s="54"/>
      <c r="S30" s="54"/>
      <c r="T30" s="54"/>
      <c r="U30" s="54"/>
      <c r="V30" s="54"/>
      <c r="W30" s="54"/>
      <c r="X30" s="54"/>
      <c r="Y30" s="58"/>
      <c r="Z30" s="66"/>
      <c r="AA30" s="66"/>
      <c r="AB30" s="59"/>
    </row>
    <row r="31" spans="2:28" ht="19.5" customHeight="1">
      <c r="B31" s="53"/>
      <c r="C31" s="54"/>
      <c r="D31" s="54"/>
      <c r="E31" s="54"/>
      <c r="F31" s="54"/>
      <c r="G31" s="54"/>
      <c r="H31" s="54"/>
      <c r="I31" s="54"/>
      <c r="J31" s="54"/>
      <c r="K31" s="54"/>
      <c r="L31" s="54"/>
      <c r="M31" s="54"/>
      <c r="N31" s="54"/>
      <c r="O31" s="54"/>
      <c r="P31" s="54"/>
      <c r="Q31" s="54"/>
      <c r="R31" s="54"/>
      <c r="S31" s="54"/>
      <c r="T31" s="54"/>
      <c r="U31" s="54"/>
      <c r="V31" s="54"/>
      <c r="W31" s="54"/>
      <c r="X31" s="54"/>
      <c r="Y31" s="62"/>
      <c r="Z31" s="54"/>
      <c r="AA31" s="54"/>
      <c r="AB31" s="63"/>
    </row>
    <row r="32" spans="2:28" ht="19.5" customHeight="1">
      <c r="B32" s="53"/>
      <c r="C32" s="54"/>
      <c r="D32" s="54"/>
      <c r="E32" s="54"/>
      <c r="F32" s="54"/>
      <c r="G32" s="54"/>
      <c r="H32" s="54"/>
      <c r="I32" s="54"/>
      <c r="J32" s="54"/>
      <c r="K32" s="54"/>
      <c r="L32" s="54"/>
      <c r="M32" s="54"/>
      <c r="N32" s="54"/>
      <c r="O32" s="54"/>
      <c r="P32" s="54"/>
      <c r="Q32" s="54"/>
      <c r="R32" s="54"/>
      <c r="S32" s="54"/>
      <c r="T32" s="54"/>
      <c r="U32" s="54"/>
      <c r="V32" s="54"/>
      <c r="W32" s="54"/>
      <c r="X32" s="54"/>
      <c r="Y32" s="60"/>
      <c r="Z32" s="67"/>
      <c r="AA32" s="67"/>
      <c r="AB32" s="61"/>
    </row>
    <row r="33" spans="2:28" ht="19.5" customHeight="1">
      <c r="B33" s="53"/>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5"/>
    </row>
    <row r="34" spans="2:28" ht="19.5" customHeight="1">
      <c r="B34" s="53"/>
      <c r="C34" s="54"/>
      <c r="D34" s="54"/>
      <c r="E34" s="54"/>
      <c r="F34" s="54"/>
      <c r="G34" s="54"/>
      <c r="H34" s="54"/>
      <c r="I34" s="54"/>
      <c r="J34" s="54"/>
      <c r="K34" s="54"/>
      <c r="L34" s="54"/>
      <c r="M34" s="54"/>
      <c r="N34" s="54"/>
      <c r="O34" s="54"/>
      <c r="P34" s="54"/>
      <c r="Q34" s="54"/>
      <c r="R34" s="54"/>
      <c r="S34" s="54"/>
      <c r="T34" s="54"/>
      <c r="U34" s="54"/>
      <c r="V34" s="54"/>
      <c r="W34" s="54"/>
      <c r="X34" s="54"/>
      <c r="Y34" s="58"/>
      <c r="Z34" s="66"/>
      <c r="AA34" s="66"/>
      <c r="AB34" s="59"/>
    </row>
    <row r="35" spans="2:28" ht="19.5" customHeight="1">
      <c r="B35" s="53"/>
      <c r="C35" s="54"/>
      <c r="D35" s="54"/>
      <c r="E35" s="54"/>
      <c r="F35" s="54"/>
      <c r="G35" s="54"/>
      <c r="H35" s="54"/>
      <c r="I35" s="54"/>
      <c r="J35" s="54"/>
      <c r="K35" s="54"/>
      <c r="L35" s="54"/>
      <c r="M35" s="54"/>
      <c r="N35" s="54"/>
      <c r="O35" s="54"/>
      <c r="P35" s="54"/>
      <c r="Q35" s="54"/>
      <c r="R35" s="54"/>
      <c r="S35" s="54"/>
      <c r="T35" s="54"/>
      <c r="U35" s="54"/>
      <c r="V35" s="54"/>
      <c r="W35" s="54"/>
      <c r="X35" s="54"/>
      <c r="Y35" s="62"/>
      <c r="Z35" s="54"/>
      <c r="AA35" s="54"/>
      <c r="AB35" s="63"/>
    </row>
    <row r="36" spans="2:28" ht="19.5" customHeight="1">
      <c r="B36" s="53"/>
      <c r="C36" s="54"/>
      <c r="D36" s="54"/>
      <c r="E36" s="54"/>
      <c r="F36" s="54"/>
      <c r="G36" s="54" t="s">
        <v>250</v>
      </c>
      <c r="H36" s="54"/>
      <c r="I36" s="54"/>
      <c r="J36" s="54"/>
      <c r="K36" s="54"/>
      <c r="L36" s="54"/>
      <c r="M36" s="54"/>
      <c r="N36" s="54"/>
      <c r="O36" s="54"/>
      <c r="P36" s="54"/>
      <c r="Q36" s="54"/>
      <c r="R36" s="54"/>
      <c r="S36" s="54"/>
      <c r="T36" s="54"/>
      <c r="U36" s="54"/>
      <c r="V36" s="54"/>
      <c r="W36" s="54"/>
      <c r="X36" s="54"/>
      <c r="Y36" s="60"/>
      <c r="Z36" s="67"/>
      <c r="AA36" s="67"/>
      <c r="AB36" s="61"/>
    </row>
    <row r="37" spans="2:28" ht="19.5" customHeight="1">
      <c r="B37" s="53"/>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5"/>
    </row>
    <row r="38" spans="2:28" ht="19.5" customHeight="1">
      <c r="B38" s="58"/>
      <c r="C38" s="66"/>
      <c r="D38" s="59"/>
      <c r="E38" s="54"/>
      <c r="F38" s="54"/>
      <c r="G38" s="54"/>
      <c r="H38" s="54"/>
      <c r="I38" s="54"/>
      <c r="J38" s="54"/>
      <c r="K38" s="54"/>
      <c r="L38" s="54"/>
      <c r="M38" s="58"/>
      <c r="N38" s="66"/>
      <c r="O38" s="59"/>
      <c r="P38" s="54"/>
      <c r="Q38" s="54"/>
      <c r="R38" s="54"/>
      <c r="S38" s="54" t="s">
        <v>251</v>
      </c>
      <c r="T38" s="54"/>
      <c r="U38" s="54"/>
      <c r="V38" s="54"/>
      <c r="W38" s="54"/>
      <c r="X38" s="54"/>
      <c r="Y38" s="54"/>
      <c r="Z38" s="54"/>
      <c r="AA38" s="54"/>
      <c r="AB38" s="55"/>
    </row>
    <row r="39" spans="2:28" ht="19.5" customHeight="1">
      <c r="B39" s="62"/>
      <c r="C39" s="54"/>
      <c r="D39" s="63"/>
      <c r="E39" s="54"/>
      <c r="F39" s="54"/>
      <c r="G39" s="54"/>
      <c r="H39" s="54"/>
      <c r="I39" s="54"/>
      <c r="J39" s="54"/>
      <c r="K39" s="54"/>
      <c r="L39" s="54"/>
      <c r="M39" s="62"/>
      <c r="N39" s="54"/>
      <c r="O39" s="63"/>
      <c r="P39" s="54"/>
      <c r="Q39" s="54"/>
      <c r="R39" s="54"/>
      <c r="S39" s="54"/>
      <c r="T39" s="54"/>
      <c r="U39" s="54"/>
      <c r="V39" s="54"/>
      <c r="W39" s="54"/>
      <c r="X39" s="54"/>
      <c r="Y39" s="54"/>
      <c r="Z39" s="54"/>
      <c r="AA39" s="54"/>
      <c r="AB39" s="55"/>
    </row>
    <row r="40" spans="2:28" ht="19.5" customHeight="1">
      <c r="B40" s="62"/>
      <c r="C40" s="54"/>
      <c r="D40" s="63"/>
      <c r="E40" s="54"/>
      <c r="F40" s="54"/>
      <c r="G40" s="54"/>
      <c r="H40" s="54"/>
      <c r="I40" s="54"/>
      <c r="J40" s="54"/>
      <c r="K40" s="54"/>
      <c r="L40" s="54"/>
      <c r="M40" s="62"/>
      <c r="N40" s="54"/>
      <c r="O40" s="63"/>
      <c r="P40" s="54"/>
      <c r="Q40" s="54"/>
      <c r="R40" s="54"/>
      <c r="S40" s="54"/>
      <c r="T40" s="54"/>
      <c r="U40" s="54"/>
      <c r="V40" s="54"/>
      <c r="W40" s="54"/>
      <c r="X40" s="54"/>
      <c r="Y40" s="54"/>
      <c r="Z40" s="54"/>
      <c r="AA40" s="54"/>
      <c r="AB40" s="55"/>
    </row>
    <row r="41" spans="2:28" ht="19.5" customHeight="1">
      <c r="B41" s="62"/>
      <c r="C41" s="54"/>
      <c r="D41" s="63"/>
      <c r="E41" s="54"/>
      <c r="F41" s="54"/>
      <c r="G41" s="54"/>
      <c r="H41" s="54"/>
      <c r="I41" s="54"/>
      <c r="J41" s="54"/>
      <c r="K41" s="54"/>
      <c r="L41" s="54"/>
      <c r="M41" s="62"/>
      <c r="N41" s="54"/>
      <c r="O41" s="63"/>
      <c r="P41" s="54"/>
      <c r="Q41" s="54"/>
      <c r="R41" s="54"/>
      <c r="S41" s="54"/>
      <c r="T41" s="54"/>
      <c r="U41" s="54"/>
      <c r="V41" s="54"/>
      <c r="W41" s="54"/>
      <c r="X41" s="54"/>
      <c r="Y41" s="54"/>
      <c r="Z41" s="54"/>
      <c r="AA41" s="54"/>
      <c r="AB41" s="55"/>
    </row>
    <row r="42" spans="2:28" ht="19.5" customHeight="1" thickBot="1">
      <c r="B42" s="60"/>
      <c r="C42" s="67"/>
      <c r="D42" s="61"/>
      <c r="E42" s="56"/>
      <c r="F42" s="56"/>
      <c r="G42" s="56"/>
      <c r="H42" s="56"/>
      <c r="I42" s="56"/>
      <c r="J42" s="56"/>
      <c r="K42" s="56"/>
      <c r="L42" s="56"/>
      <c r="M42" s="60"/>
      <c r="N42" s="67"/>
      <c r="O42" s="61"/>
      <c r="P42" s="56"/>
      <c r="Q42" s="56"/>
      <c r="R42" s="56"/>
      <c r="S42" s="56"/>
      <c r="T42" s="56"/>
      <c r="U42" s="56"/>
      <c r="V42" s="56"/>
      <c r="W42" s="56"/>
      <c r="X42" s="56"/>
      <c r="Y42" s="56"/>
      <c r="Z42" s="56"/>
      <c r="AA42" s="56"/>
      <c r="AB42" s="57"/>
    </row>
    <row r="43" spans="15:27" ht="19.5" customHeight="1">
      <c r="O43" s="1429" t="s">
        <v>244</v>
      </c>
      <c r="P43" s="1429"/>
      <c r="Z43" s="1429" t="s">
        <v>244</v>
      </c>
      <c r="AA43" s="1429"/>
    </row>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sheetData>
  <sheetProtection/>
  <mergeCells count="4">
    <mergeCell ref="B5:H5"/>
    <mergeCell ref="O43:P43"/>
    <mergeCell ref="Z43:AA43"/>
    <mergeCell ref="N3:AA3"/>
  </mergeCells>
  <printOptions/>
  <pageMargins left="0.7" right="0.7" top="0.75" bottom="0.75" header="0.3" footer="0.3"/>
  <pageSetup fitToHeight="0" fitToWidth="1" horizontalDpi="600" verticalDpi="600" orientation="portrait" paperSize="9" scale="79"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B2:U47"/>
  <sheetViews>
    <sheetView showGridLines="0" view="pageBreakPreview" zoomScale="130" zoomScaleSheetLayoutView="130" zoomScalePageLayoutView="0" workbookViewId="0" topLeftCell="A31">
      <selection activeCell="V42" sqref="V42"/>
    </sheetView>
  </sheetViews>
  <sheetFormatPr defaultColWidth="9.00390625" defaultRowHeight="13.5"/>
  <cols>
    <col min="1" max="1" width="9.00390625" style="437" customWidth="1"/>
    <col min="2" max="24" width="4.625" style="437" customWidth="1"/>
    <col min="25" max="16384" width="9.00390625" style="437" customWidth="1"/>
  </cols>
  <sheetData>
    <row r="2" spans="2:21" s="2" customFormat="1" ht="34.5" customHeight="1">
      <c r="B2" s="145"/>
      <c r="U2" s="668" t="s">
        <v>1150</v>
      </c>
    </row>
    <row r="3" spans="2:21" ht="21">
      <c r="B3" s="44" t="s">
        <v>253</v>
      </c>
      <c r="C3" s="44"/>
      <c r="D3" s="44"/>
      <c r="E3" s="44"/>
      <c r="F3" s="44"/>
      <c r="G3" s="44"/>
      <c r="H3" s="44"/>
      <c r="I3" s="44"/>
      <c r="J3" s="44"/>
      <c r="K3" s="44"/>
      <c r="L3" s="44"/>
      <c r="M3" s="44"/>
      <c r="N3" s="44"/>
      <c r="O3" s="1436" t="s">
        <v>238</v>
      </c>
      <c r="P3" s="1436"/>
      <c r="Q3" s="1436"/>
      <c r="R3" s="1436"/>
      <c r="S3" s="1436"/>
      <c r="T3" s="1436"/>
      <c r="U3" s="1436"/>
    </row>
    <row r="4" spans="2:21" ht="21">
      <c r="B4" s="44"/>
      <c r="C4" s="44"/>
      <c r="D4" s="44"/>
      <c r="E4" s="44"/>
      <c r="F4" s="44"/>
      <c r="G4" s="44"/>
      <c r="H4" s="44"/>
      <c r="I4" s="44"/>
      <c r="J4" s="44"/>
      <c r="K4" s="44"/>
      <c r="L4" s="44"/>
      <c r="M4" s="44"/>
      <c r="N4" s="44"/>
      <c r="O4" s="701"/>
      <c r="P4" s="701"/>
      <c r="Q4" s="701"/>
      <c r="R4" s="701"/>
      <c r="S4" s="701"/>
      <c r="T4" s="701"/>
      <c r="U4" s="701"/>
    </row>
    <row r="5" spans="2:21" ht="21" customHeight="1">
      <c r="B5" s="1438" t="s">
        <v>254</v>
      </c>
      <c r="C5" s="1439"/>
      <c r="D5" s="1442" t="s">
        <v>225</v>
      </c>
      <c r="E5" s="1442"/>
      <c r="F5" s="1442"/>
      <c r="G5" s="1442"/>
      <c r="H5" s="1442"/>
      <c r="I5" s="1442"/>
      <c r="J5" s="1442"/>
      <c r="K5" s="1443"/>
      <c r="L5" s="1221" t="s">
        <v>256</v>
      </c>
      <c r="M5" s="1221"/>
      <c r="N5" s="1221"/>
      <c r="O5" s="1221"/>
      <c r="P5" s="1221"/>
      <c r="Q5" s="1221"/>
      <c r="R5" s="1221"/>
      <c r="S5" s="1221"/>
      <c r="T5" s="1221"/>
      <c r="U5" s="1221"/>
    </row>
    <row r="6" spans="2:21" s="370" customFormat="1" ht="18" customHeight="1">
      <c r="B6" s="1440"/>
      <c r="C6" s="1441"/>
      <c r="D6" s="1228" t="s">
        <v>255</v>
      </c>
      <c r="E6" s="1228"/>
      <c r="F6" s="1228"/>
      <c r="G6" s="1228"/>
      <c r="H6" s="1228"/>
      <c r="I6" s="1228"/>
      <c r="J6" s="1228"/>
      <c r="K6" s="1229"/>
      <c r="L6" s="1221"/>
      <c r="M6" s="1221"/>
      <c r="N6" s="1221"/>
      <c r="O6" s="1221"/>
      <c r="P6" s="1221"/>
      <c r="Q6" s="1221"/>
      <c r="R6" s="1221"/>
      <c r="S6" s="1221"/>
      <c r="T6" s="1221"/>
      <c r="U6" s="1221"/>
    </row>
    <row r="7" spans="2:21" s="370" customFormat="1" ht="18.75" customHeight="1">
      <c r="B7" s="1437"/>
      <c r="C7" s="1437"/>
      <c r="D7" s="1437"/>
      <c r="E7" s="1437"/>
      <c r="F7" s="1437"/>
      <c r="G7" s="1437"/>
      <c r="H7" s="1437"/>
      <c r="I7" s="1437"/>
      <c r="J7" s="1437"/>
      <c r="K7" s="1437"/>
      <c r="L7" s="1437"/>
      <c r="M7" s="1437"/>
      <c r="N7" s="1437"/>
      <c r="O7" s="1437"/>
      <c r="P7" s="1437"/>
      <c r="Q7" s="1437"/>
      <c r="R7" s="1437"/>
      <c r="S7" s="1437"/>
      <c r="T7" s="1437"/>
      <c r="U7" s="1437"/>
    </row>
    <row r="8" spans="2:21" s="370" customFormat="1" ht="21" customHeight="1">
      <c r="B8" s="1217" t="s">
        <v>257</v>
      </c>
      <c r="C8" s="1217"/>
      <c r="D8" s="1230"/>
      <c r="E8" s="1230"/>
      <c r="F8" s="1230"/>
      <c r="G8" s="1230"/>
      <c r="H8" s="1230"/>
      <c r="I8" s="1230"/>
      <c r="J8" s="1230"/>
      <c r="K8" s="1230"/>
      <c r="L8" s="1217" t="s">
        <v>258</v>
      </c>
      <c r="M8" s="1217"/>
      <c r="N8" s="1217"/>
      <c r="O8" s="1217"/>
      <c r="P8" s="1217"/>
      <c r="Q8" s="1217"/>
      <c r="R8" s="1217"/>
      <c r="S8" s="1217"/>
      <c r="T8" s="1217"/>
      <c r="U8" s="1217"/>
    </row>
    <row r="9" spans="2:21" s="370" customFormat="1" ht="18" customHeight="1">
      <c r="B9" s="1217" t="s">
        <v>261</v>
      </c>
      <c r="C9" s="1217"/>
      <c r="D9" s="1238"/>
      <c r="E9" s="1430"/>
      <c r="F9" s="1430"/>
      <c r="G9" s="1430"/>
      <c r="H9" s="1430"/>
      <c r="I9" s="1431"/>
      <c r="J9" s="1432" t="s">
        <v>1189</v>
      </c>
      <c r="K9" s="1433"/>
      <c r="L9" s="1217" t="s">
        <v>259</v>
      </c>
      <c r="M9" s="1217"/>
      <c r="N9" s="1230" t="s">
        <v>260</v>
      </c>
      <c r="O9" s="1230"/>
      <c r="P9" s="1230"/>
      <c r="Q9" s="1230"/>
      <c r="R9" s="1230"/>
      <c r="S9" s="1230"/>
      <c r="T9" s="1230"/>
      <c r="U9" s="1230"/>
    </row>
    <row r="10" spans="2:21" s="370" customFormat="1" ht="34.5" customHeight="1">
      <c r="B10" s="1217" t="s">
        <v>262</v>
      </c>
      <c r="C10" s="1217"/>
      <c r="D10" s="1238"/>
      <c r="E10" s="1430"/>
      <c r="F10" s="1430"/>
      <c r="G10" s="1430"/>
      <c r="H10" s="1430"/>
      <c r="I10" s="1431"/>
      <c r="J10" s="1434"/>
      <c r="K10" s="1435"/>
      <c r="L10" s="1217"/>
      <c r="M10" s="1217"/>
      <c r="N10" s="1230"/>
      <c r="O10" s="1230"/>
      <c r="P10" s="1230"/>
      <c r="Q10" s="1230"/>
      <c r="R10" s="1230"/>
      <c r="S10" s="1230"/>
      <c r="T10" s="1230"/>
      <c r="U10" s="1230"/>
    </row>
    <row r="11" spans="2:21" s="370" customFormat="1" ht="18" customHeight="1">
      <c r="B11" s="1217" t="s">
        <v>263</v>
      </c>
      <c r="C11" s="1217"/>
      <c r="D11" s="1217"/>
      <c r="E11" s="1217"/>
      <c r="F11" s="1217"/>
      <c r="G11" s="1217"/>
      <c r="H11" s="1217"/>
      <c r="I11" s="1217"/>
      <c r="J11" s="1217"/>
      <c r="K11" s="1217"/>
      <c r="L11" s="1217" t="s">
        <v>264</v>
      </c>
      <c r="M11" s="1217"/>
      <c r="N11" s="1217"/>
      <c r="O11" s="1217"/>
      <c r="P11" s="1217"/>
      <c r="Q11" s="1217"/>
      <c r="R11" s="1217"/>
      <c r="S11" s="1217"/>
      <c r="T11" s="1217"/>
      <c r="U11" s="1217"/>
    </row>
    <row r="12" spans="2:21" s="370" customFormat="1" ht="18" customHeight="1">
      <c r="B12" s="1217"/>
      <c r="C12" s="1217"/>
      <c r="D12" s="1217"/>
      <c r="E12" s="1217"/>
      <c r="F12" s="1217"/>
      <c r="G12" s="1217"/>
      <c r="H12" s="1217"/>
      <c r="I12" s="1217"/>
      <c r="J12" s="1217"/>
      <c r="K12" s="1217"/>
      <c r="L12" s="1217"/>
      <c r="M12" s="1217"/>
      <c r="N12" s="1217"/>
      <c r="O12" s="1217"/>
      <c r="P12" s="1217"/>
      <c r="Q12" s="1217"/>
      <c r="R12" s="1217"/>
      <c r="S12" s="1217"/>
      <c r="T12" s="1217"/>
      <c r="U12" s="1217"/>
    </row>
    <row r="13" spans="2:21" s="370" customFormat="1" ht="18" customHeight="1">
      <c r="B13" s="1217"/>
      <c r="C13" s="1217"/>
      <c r="D13" s="1217"/>
      <c r="E13" s="1217"/>
      <c r="F13" s="1217"/>
      <c r="G13" s="1217"/>
      <c r="H13" s="1217"/>
      <c r="I13" s="1217"/>
      <c r="J13" s="1217"/>
      <c r="K13" s="1217"/>
      <c r="L13" s="1217"/>
      <c r="M13" s="1217"/>
      <c r="N13" s="1217"/>
      <c r="O13" s="1217"/>
      <c r="P13" s="1217"/>
      <c r="Q13" s="1217"/>
      <c r="R13" s="1217"/>
      <c r="S13" s="1217"/>
      <c r="T13" s="1217"/>
      <c r="U13" s="1217"/>
    </row>
    <row r="14" spans="2:21" s="370" customFormat="1" ht="18" customHeight="1">
      <c r="B14" s="1217" t="s">
        <v>265</v>
      </c>
      <c r="C14" s="1217"/>
      <c r="D14" s="1217"/>
      <c r="E14" s="1217"/>
      <c r="F14" s="1217"/>
      <c r="G14" s="1217"/>
      <c r="H14" s="1217"/>
      <c r="I14" s="1217"/>
      <c r="J14" s="1217"/>
      <c r="K14" s="1217"/>
      <c r="L14" s="1217"/>
      <c r="M14" s="1217"/>
      <c r="N14" s="1217"/>
      <c r="O14" s="1217"/>
      <c r="P14" s="1217"/>
      <c r="Q14" s="1217"/>
      <c r="R14" s="1217"/>
      <c r="S14" s="1217"/>
      <c r="T14" s="1217"/>
      <c r="U14" s="1217"/>
    </row>
    <row r="15" spans="2:21" s="370" customFormat="1" ht="18" customHeight="1">
      <c r="B15" s="1217"/>
      <c r="C15" s="1217"/>
      <c r="D15" s="1217"/>
      <c r="E15" s="1217"/>
      <c r="F15" s="1217"/>
      <c r="G15" s="1217"/>
      <c r="H15" s="1217"/>
      <c r="I15" s="1217"/>
      <c r="J15" s="1217"/>
      <c r="K15" s="1217"/>
      <c r="L15" s="1217"/>
      <c r="M15" s="1217"/>
      <c r="N15" s="1217"/>
      <c r="O15" s="1217"/>
      <c r="P15" s="1217"/>
      <c r="Q15" s="1217"/>
      <c r="R15" s="1217"/>
      <c r="S15" s="1217"/>
      <c r="T15" s="1217"/>
      <c r="U15" s="1217"/>
    </row>
    <row r="16" spans="2:21" s="370" customFormat="1" ht="18" customHeight="1">
      <c r="B16" s="1217"/>
      <c r="C16" s="1217"/>
      <c r="D16" s="1217"/>
      <c r="E16" s="1217"/>
      <c r="F16" s="1217"/>
      <c r="G16" s="1217"/>
      <c r="H16" s="1217"/>
      <c r="I16" s="1217"/>
      <c r="J16" s="1217"/>
      <c r="K16" s="1217"/>
      <c r="L16" s="1217"/>
      <c r="M16" s="1217"/>
      <c r="N16" s="1217"/>
      <c r="O16" s="1217"/>
      <c r="P16" s="1217"/>
      <c r="Q16" s="1217"/>
      <c r="R16" s="1217"/>
      <c r="S16" s="1217"/>
      <c r="T16" s="1217"/>
      <c r="U16" s="1217"/>
    </row>
    <row r="17" spans="2:21" s="370" customFormat="1" ht="18" customHeight="1">
      <c r="B17" s="1217" t="s">
        <v>266</v>
      </c>
      <c r="C17" s="1217"/>
      <c r="D17" s="1217"/>
      <c r="E17" s="1217"/>
      <c r="F17" s="1217"/>
      <c r="G17" s="1217"/>
      <c r="H17" s="1217"/>
      <c r="I17" s="1217"/>
      <c r="J17" s="1217"/>
      <c r="K17" s="1217"/>
      <c r="L17" s="1217" t="s">
        <v>236</v>
      </c>
      <c r="M17" s="1217"/>
      <c r="N17" s="1217"/>
      <c r="O17" s="1217"/>
      <c r="P17" s="1217"/>
      <c r="Q17" s="1217"/>
      <c r="R17" s="1217"/>
      <c r="S17" s="1217"/>
      <c r="T17" s="1217"/>
      <c r="U17" s="1217"/>
    </row>
    <row r="18" spans="2:21" s="370" customFormat="1" ht="18" customHeight="1">
      <c r="B18" s="1223"/>
      <c r="C18" s="1223"/>
      <c r="D18" s="1223"/>
      <c r="E18" s="1223"/>
      <c r="F18" s="1223"/>
      <c r="G18" s="1223"/>
      <c r="H18" s="1223"/>
      <c r="I18" s="1223"/>
      <c r="J18" s="1223"/>
      <c r="K18" s="1223"/>
      <c r="L18" s="1223"/>
      <c r="M18" s="1223"/>
      <c r="N18" s="1223"/>
      <c r="O18" s="1223"/>
      <c r="P18" s="1223"/>
      <c r="Q18" s="1223"/>
      <c r="R18" s="1223"/>
      <c r="S18" s="1223"/>
      <c r="T18" s="1223"/>
      <c r="U18" s="1223"/>
    </row>
    <row r="19" spans="2:21" s="370" customFormat="1" ht="18" customHeight="1">
      <c r="B19" s="1223"/>
      <c r="C19" s="1223"/>
      <c r="D19" s="1223"/>
      <c r="E19" s="1223"/>
      <c r="F19" s="1223"/>
      <c r="G19" s="1223"/>
      <c r="H19" s="1223"/>
      <c r="I19" s="1223"/>
      <c r="J19" s="1223"/>
      <c r="K19" s="1223"/>
      <c r="L19" s="1223"/>
      <c r="M19" s="1223"/>
      <c r="N19" s="1223"/>
      <c r="O19" s="1223"/>
      <c r="P19" s="1223"/>
      <c r="Q19" s="1223"/>
      <c r="R19" s="1223"/>
      <c r="S19" s="1223"/>
      <c r="T19" s="1223"/>
      <c r="U19" s="1223"/>
    </row>
    <row r="20" spans="2:21" s="370" customFormat="1" ht="18" customHeight="1">
      <c r="B20" s="1223"/>
      <c r="C20" s="1223"/>
      <c r="D20" s="1223"/>
      <c r="E20" s="1223"/>
      <c r="F20" s="1223"/>
      <c r="G20" s="1223"/>
      <c r="H20" s="1223"/>
      <c r="I20" s="1223"/>
      <c r="J20" s="1223"/>
      <c r="K20" s="1223"/>
      <c r="L20" s="1223"/>
      <c r="M20" s="1223"/>
      <c r="N20" s="1223"/>
      <c r="O20" s="1223"/>
      <c r="P20" s="1223"/>
      <c r="Q20" s="1223"/>
      <c r="R20" s="1223"/>
      <c r="S20" s="1223"/>
      <c r="T20" s="1223"/>
      <c r="U20" s="1223"/>
    </row>
    <row r="21" spans="2:21" s="370" customFormat="1" ht="18" customHeight="1">
      <c r="B21" s="1223"/>
      <c r="C21" s="1223"/>
      <c r="D21" s="1223"/>
      <c r="E21" s="1223"/>
      <c r="F21" s="1223"/>
      <c r="G21" s="1223"/>
      <c r="H21" s="1223"/>
      <c r="I21" s="1223"/>
      <c r="J21" s="1223"/>
      <c r="K21" s="1223"/>
      <c r="L21" s="1223"/>
      <c r="M21" s="1223"/>
      <c r="N21" s="1223"/>
      <c r="O21" s="1223"/>
      <c r="P21" s="1223"/>
      <c r="Q21" s="1223"/>
      <c r="R21" s="1223"/>
      <c r="S21" s="1223"/>
      <c r="T21" s="1223"/>
      <c r="U21" s="1223"/>
    </row>
    <row r="22" spans="2:21" s="370" customFormat="1" ht="18" customHeight="1">
      <c r="B22" s="1223"/>
      <c r="C22" s="1223"/>
      <c r="D22" s="1223"/>
      <c r="E22" s="1223"/>
      <c r="F22" s="1223"/>
      <c r="G22" s="1223"/>
      <c r="H22" s="1223"/>
      <c r="I22" s="1223"/>
      <c r="J22" s="1223"/>
      <c r="K22" s="1223"/>
      <c r="L22" s="1223"/>
      <c r="M22" s="1223"/>
      <c r="N22" s="1223"/>
      <c r="O22" s="1223"/>
      <c r="P22" s="1223"/>
      <c r="Q22" s="1223"/>
      <c r="R22" s="1223"/>
      <c r="S22" s="1223"/>
      <c r="T22" s="1223"/>
      <c r="U22" s="1223"/>
    </row>
    <row r="23" spans="2:21" s="370" customFormat="1" ht="18" customHeight="1">
      <c r="B23" s="1223"/>
      <c r="C23" s="1223"/>
      <c r="D23" s="1223"/>
      <c r="E23" s="1223"/>
      <c r="F23" s="1223"/>
      <c r="G23" s="1223"/>
      <c r="H23" s="1223"/>
      <c r="I23" s="1223"/>
      <c r="J23" s="1223"/>
      <c r="K23" s="1223"/>
      <c r="L23" s="1223"/>
      <c r="M23" s="1223"/>
      <c r="N23" s="1223"/>
      <c r="O23" s="1223"/>
      <c r="P23" s="1223"/>
      <c r="Q23" s="1223"/>
      <c r="R23" s="1223"/>
      <c r="S23" s="1223"/>
      <c r="T23" s="1223"/>
      <c r="U23" s="1223"/>
    </row>
    <row r="24" spans="2:21" s="370" customFormat="1" ht="18" customHeight="1">
      <c r="B24" s="1223"/>
      <c r="C24" s="1223"/>
      <c r="D24" s="1223"/>
      <c r="E24" s="1223"/>
      <c r="F24" s="1223"/>
      <c r="G24" s="1223"/>
      <c r="H24" s="1223"/>
      <c r="I24" s="1223"/>
      <c r="J24" s="1223"/>
      <c r="K24" s="1223"/>
      <c r="L24" s="1223"/>
      <c r="M24" s="1223"/>
      <c r="N24" s="1223"/>
      <c r="O24" s="1223"/>
      <c r="P24" s="1223"/>
      <c r="Q24" s="1223"/>
      <c r="R24" s="1223"/>
      <c r="S24" s="1223"/>
      <c r="T24" s="1223"/>
      <c r="U24" s="1223"/>
    </row>
    <row r="25" spans="2:21" s="370" customFormat="1" ht="18" customHeight="1">
      <c r="B25" s="1223"/>
      <c r="C25" s="1223"/>
      <c r="D25" s="1223"/>
      <c r="E25" s="1223"/>
      <c r="F25" s="1223"/>
      <c r="G25" s="1223"/>
      <c r="H25" s="1223"/>
      <c r="I25" s="1223"/>
      <c r="J25" s="1223"/>
      <c r="K25" s="1223"/>
      <c r="L25" s="1223"/>
      <c r="M25" s="1223"/>
      <c r="N25" s="1223"/>
      <c r="O25" s="1223"/>
      <c r="P25" s="1223"/>
      <c r="Q25" s="1223"/>
      <c r="R25" s="1223"/>
      <c r="S25" s="1223"/>
      <c r="T25" s="1223"/>
      <c r="U25" s="1223"/>
    </row>
    <row r="26" spans="2:21" s="755" customFormat="1" ht="18" customHeight="1">
      <c r="B26" s="1223"/>
      <c r="C26" s="1223"/>
      <c r="D26" s="1223"/>
      <c r="E26" s="1223"/>
      <c r="F26" s="1223"/>
      <c r="G26" s="1223"/>
      <c r="H26" s="1223"/>
      <c r="I26" s="1223"/>
      <c r="J26" s="1223"/>
      <c r="K26" s="1223"/>
      <c r="L26" s="1223"/>
      <c r="M26" s="1223"/>
      <c r="N26" s="1223"/>
      <c r="O26" s="1223"/>
      <c r="P26" s="1223"/>
      <c r="Q26" s="1223"/>
      <c r="R26" s="1223"/>
      <c r="S26" s="1223"/>
      <c r="T26" s="1223"/>
      <c r="U26" s="1223"/>
    </row>
    <row r="27" spans="2:21" s="755" customFormat="1" ht="18" customHeight="1">
      <c r="B27" s="1223"/>
      <c r="C27" s="1223"/>
      <c r="D27" s="1223"/>
      <c r="E27" s="1223"/>
      <c r="F27" s="1223"/>
      <c r="G27" s="1223"/>
      <c r="H27" s="1223"/>
      <c r="I27" s="1223"/>
      <c r="J27" s="1223"/>
      <c r="K27" s="1223"/>
      <c r="L27" s="1223"/>
      <c r="M27" s="1223"/>
      <c r="N27" s="1223"/>
      <c r="O27" s="1223"/>
      <c r="P27" s="1223"/>
      <c r="Q27" s="1223"/>
      <c r="R27" s="1223"/>
      <c r="S27" s="1223"/>
      <c r="T27" s="1223"/>
      <c r="U27" s="1223"/>
    </row>
    <row r="28" spans="2:21" s="755" customFormat="1" ht="18" customHeight="1">
      <c r="B28" s="1223"/>
      <c r="C28" s="1223"/>
      <c r="D28" s="1223"/>
      <c r="E28" s="1223"/>
      <c r="F28" s="1223"/>
      <c r="G28" s="1223"/>
      <c r="H28" s="1223"/>
      <c r="I28" s="1223"/>
      <c r="J28" s="1223"/>
      <c r="K28" s="1223"/>
      <c r="L28" s="1223"/>
      <c r="M28" s="1223"/>
      <c r="N28" s="1223"/>
      <c r="O28" s="1223"/>
      <c r="P28" s="1223"/>
      <c r="Q28" s="1223"/>
      <c r="R28" s="1223"/>
      <c r="S28" s="1223"/>
      <c r="T28" s="1223"/>
      <c r="U28" s="1223"/>
    </row>
    <row r="29" spans="2:21" s="755" customFormat="1" ht="18" customHeight="1">
      <c r="B29" s="1223"/>
      <c r="C29" s="1223"/>
      <c r="D29" s="1223"/>
      <c r="E29" s="1223"/>
      <c r="F29" s="1223"/>
      <c r="G29" s="1223"/>
      <c r="H29" s="1223"/>
      <c r="I29" s="1223"/>
      <c r="J29" s="1223"/>
      <c r="K29" s="1223"/>
      <c r="L29" s="1223"/>
      <c r="M29" s="1223"/>
      <c r="N29" s="1223"/>
      <c r="O29" s="1223"/>
      <c r="P29" s="1223"/>
      <c r="Q29" s="1223"/>
      <c r="R29" s="1223"/>
      <c r="S29" s="1223"/>
      <c r="T29" s="1223"/>
      <c r="U29" s="1223"/>
    </row>
    <row r="30" spans="2:21" s="755" customFormat="1" ht="18" customHeight="1">
      <c r="B30" s="1223"/>
      <c r="C30" s="1223"/>
      <c r="D30" s="1223"/>
      <c r="E30" s="1223"/>
      <c r="F30" s="1223"/>
      <c r="G30" s="1223"/>
      <c r="H30" s="1223"/>
      <c r="I30" s="1223"/>
      <c r="J30" s="1223"/>
      <c r="K30" s="1223"/>
      <c r="L30" s="1223"/>
      <c r="M30" s="1223"/>
      <c r="N30" s="1223"/>
      <c r="O30" s="1223"/>
      <c r="P30" s="1223"/>
      <c r="Q30" s="1223"/>
      <c r="R30" s="1223"/>
      <c r="S30" s="1223"/>
      <c r="T30" s="1223"/>
      <c r="U30" s="1223"/>
    </row>
    <row r="31" spans="2:21" s="755" customFormat="1" ht="18" customHeight="1">
      <c r="B31" s="1223"/>
      <c r="C31" s="1223"/>
      <c r="D31" s="1223"/>
      <c r="E31" s="1223"/>
      <c r="F31" s="1223"/>
      <c r="G31" s="1223"/>
      <c r="H31" s="1223"/>
      <c r="I31" s="1223"/>
      <c r="J31" s="1223"/>
      <c r="K31" s="1223"/>
      <c r="L31" s="1223"/>
      <c r="M31" s="1223"/>
      <c r="N31" s="1223"/>
      <c r="O31" s="1223"/>
      <c r="P31" s="1223"/>
      <c r="Q31" s="1223"/>
      <c r="R31" s="1223"/>
      <c r="S31" s="1223"/>
      <c r="T31" s="1223"/>
      <c r="U31" s="1223"/>
    </row>
    <row r="32" spans="2:21" s="755" customFormat="1" ht="18" customHeight="1">
      <c r="B32" s="1223"/>
      <c r="C32" s="1223"/>
      <c r="D32" s="1223"/>
      <c r="E32" s="1223"/>
      <c r="F32" s="1223"/>
      <c r="G32" s="1223"/>
      <c r="H32" s="1223"/>
      <c r="I32" s="1223"/>
      <c r="J32" s="1223"/>
      <c r="K32" s="1223"/>
      <c r="L32" s="1223"/>
      <c r="M32" s="1223"/>
      <c r="N32" s="1223"/>
      <c r="O32" s="1223"/>
      <c r="P32" s="1223"/>
      <c r="Q32" s="1223"/>
      <c r="R32" s="1223"/>
      <c r="S32" s="1223"/>
      <c r="T32" s="1223"/>
      <c r="U32" s="1223"/>
    </row>
    <row r="33" spans="2:21" s="755" customFormat="1" ht="18" customHeight="1">
      <c r="B33" s="1223"/>
      <c r="C33" s="1223"/>
      <c r="D33" s="1223"/>
      <c r="E33" s="1223"/>
      <c r="F33" s="1223"/>
      <c r="G33" s="1223"/>
      <c r="H33" s="1223"/>
      <c r="I33" s="1223"/>
      <c r="J33" s="1223"/>
      <c r="K33" s="1223"/>
      <c r="L33" s="1223"/>
      <c r="M33" s="1223"/>
      <c r="N33" s="1223"/>
      <c r="O33" s="1223"/>
      <c r="P33" s="1223"/>
      <c r="Q33" s="1223"/>
      <c r="R33" s="1223"/>
      <c r="S33" s="1223"/>
      <c r="T33" s="1223"/>
      <c r="U33" s="1223"/>
    </row>
    <row r="34" spans="2:21" s="755" customFormat="1" ht="18" customHeight="1">
      <c r="B34" s="1223"/>
      <c r="C34" s="1223"/>
      <c r="D34" s="1223"/>
      <c r="E34" s="1223"/>
      <c r="F34" s="1223"/>
      <c r="G34" s="1223"/>
      <c r="H34" s="1223"/>
      <c r="I34" s="1223"/>
      <c r="J34" s="1223"/>
      <c r="K34" s="1223"/>
      <c r="L34" s="1223"/>
      <c r="M34" s="1223"/>
      <c r="N34" s="1223"/>
      <c r="O34" s="1223"/>
      <c r="P34" s="1223"/>
      <c r="Q34" s="1223"/>
      <c r="R34" s="1223"/>
      <c r="S34" s="1223"/>
      <c r="T34" s="1223"/>
      <c r="U34" s="1223"/>
    </row>
    <row r="35" spans="2:21" s="755" customFormat="1" ht="18" customHeight="1">
      <c r="B35" s="1223"/>
      <c r="C35" s="1223"/>
      <c r="D35" s="1223"/>
      <c r="E35" s="1223"/>
      <c r="F35" s="1223"/>
      <c r="G35" s="1223"/>
      <c r="H35" s="1223"/>
      <c r="I35" s="1223"/>
      <c r="J35" s="1223"/>
      <c r="K35" s="1223"/>
      <c r="L35" s="1223"/>
      <c r="M35" s="1223"/>
      <c r="N35" s="1223"/>
      <c r="O35" s="1223"/>
      <c r="P35" s="1223"/>
      <c r="Q35" s="1223"/>
      <c r="R35" s="1223"/>
      <c r="S35" s="1223"/>
      <c r="T35" s="1223"/>
      <c r="U35" s="1223"/>
    </row>
    <row r="36" spans="2:21" s="755" customFormat="1" ht="18" customHeight="1">
      <c r="B36" s="1223"/>
      <c r="C36" s="1223"/>
      <c r="D36" s="1223"/>
      <c r="E36" s="1223"/>
      <c r="F36" s="1223"/>
      <c r="G36" s="1223"/>
      <c r="H36" s="1223"/>
      <c r="I36" s="1223"/>
      <c r="J36" s="1223"/>
      <c r="K36" s="1223"/>
      <c r="L36" s="1223"/>
      <c r="M36" s="1223"/>
      <c r="N36" s="1223"/>
      <c r="O36" s="1223"/>
      <c r="P36" s="1223"/>
      <c r="Q36" s="1223"/>
      <c r="R36" s="1223"/>
      <c r="S36" s="1223"/>
      <c r="T36" s="1223"/>
      <c r="U36" s="1223"/>
    </row>
    <row r="37" spans="2:21" s="755" customFormat="1" ht="18" customHeight="1">
      <c r="B37" s="1223"/>
      <c r="C37" s="1223"/>
      <c r="D37" s="1223"/>
      <c r="E37" s="1223"/>
      <c r="F37" s="1223"/>
      <c r="G37" s="1223"/>
      <c r="H37" s="1223"/>
      <c r="I37" s="1223"/>
      <c r="J37" s="1223"/>
      <c r="K37" s="1223"/>
      <c r="L37" s="1223"/>
      <c r="M37" s="1223"/>
      <c r="N37" s="1223"/>
      <c r="O37" s="1223"/>
      <c r="P37" s="1223"/>
      <c r="Q37" s="1223"/>
      <c r="R37" s="1223"/>
      <c r="S37" s="1223"/>
      <c r="T37" s="1223"/>
      <c r="U37" s="1223"/>
    </row>
    <row r="38" spans="2:21" s="755" customFormat="1" ht="18" customHeight="1">
      <c r="B38" s="1217" t="s">
        <v>267</v>
      </c>
      <c r="C38" s="1217"/>
      <c r="D38" s="1223"/>
      <c r="E38" s="1223"/>
      <c r="F38" s="1223"/>
      <c r="G38" s="1223"/>
      <c r="H38" s="1223"/>
      <c r="I38" s="1223"/>
      <c r="J38" s="1223"/>
      <c r="K38" s="1223"/>
      <c r="L38" s="1223"/>
      <c r="M38" s="1223"/>
      <c r="N38" s="1223"/>
      <c r="O38" s="1223"/>
      <c r="P38" s="1223"/>
      <c r="Q38" s="1223"/>
      <c r="R38" s="1223"/>
      <c r="S38" s="1223"/>
      <c r="T38" s="1223"/>
      <c r="U38" s="1223"/>
    </row>
    <row r="39" spans="2:21" s="755" customFormat="1" ht="18" customHeight="1">
      <c r="B39" s="1217"/>
      <c r="C39" s="1217"/>
      <c r="D39" s="1223"/>
      <c r="E39" s="1223"/>
      <c r="F39" s="1223"/>
      <c r="G39" s="1223"/>
      <c r="H39" s="1223"/>
      <c r="I39" s="1223"/>
      <c r="J39" s="1223"/>
      <c r="K39" s="1223"/>
      <c r="L39" s="1223"/>
      <c r="M39" s="1223"/>
      <c r="N39" s="1223"/>
      <c r="O39" s="1223"/>
      <c r="P39" s="1223"/>
      <c r="Q39" s="1223"/>
      <c r="R39" s="1223"/>
      <c r="S39" s="1223"/>
      <c r="T39" s="1223"/>
      <c r="U39" s="1223"/>
    </row>
    <row r="40" spans="2:21" s="755" customFormat="1" ht="18" customHeight="1">
      <c r="B40" s="1217"/>
      <c r="C40" s="1217"/>
      <c r="D40" s="1223"/>
      <c r="E40" s="1223"/>
      <c r="F40" s="1223"/>
      <c r="G40" s="1223"/>
      <c r="H40" s="1223"/>
      <c r="I40" s="1223"/>
      <c r="J40" s="1223"/>
      <c r="K40" s="1223"/>
      <c r="L40" s="1223"/>
      <c r="M40" s="1223"/>
      <c r="N40" s="1223"/>
      <c r="O40" s="1223"/>
      <c r="P40" s="1223"/>
      <c r="Q40" s="1223"/>
      <c r="R40" s="1223"/>
      <c r="S40" s="1223"/>
      <c r="T40" s="1223"/>
      <c r="U40" s="1223"/>
    </row>
    <row r="41" spans="2:21" s="755" customFormat="1" ht="18" customHeight="1">
      <c r="B41" s="1217"/>
      <c r="C41" s="1217"/>
      <c r="D41" s="1223"/>
      <c r="E41" s="1223"/>
      <c r="F41" s="1223"/>
      <c r="G41" s="1223"/>
      <c r="H41" s="1223"/>
      <c r="I41" s="1223"/>
      <c r="J41" s="1223"/>
      <c r="K41" s="1223"/>
      <c r="L41" s="1223"/>
      <c r="M41" s="1223"/>
      <c r="N41" s="1223"/>
      <c r="O41" s="1223"/>
      <c r="P41" s="1223"/>
      <c r="Q41" s="1223"/>
      <c r="R41" s="1223"/>
      <c r="S41" s="1223"/>
      <c r="T41" s="1223"/>
      <c r="U41" s="1223"/>
    </row>
    <row r="42" spans="2:21" s="755" customFormat="1" ht="18" customHeight="1">
      <c r="B42" s="1217"/>
      <c r="C42" s="1217"/>
      <c r="D42" s="1223"/>
      <c r="E42" s="1223"/>
      <c r="F42" s="1223"/>
      <c r="G42" s="1223"/>
      <c r="H42" s="1223"/>
      <c r="I42" s="1223"/>
      <c r="J42" s="1223"/>
      <c r="K42" s="1223"/>
      <c r="L42" s="1223"/>
      <c r="M42" s="1223"/>
      <c r="N42" s="1223"/>
      <c r="O42" s="1223"/>
      <c r="P42" s="1223"/>
      <c r="Q42" s="1223"/>
      <c r="R42" s="1223"/>
      <c r="S42" s="1223"/>
      <c r="T42" s="1223"/>
      <c r="U42" s="1223"/>
    </row>
    <row r="43" spans="2:21" s="755" customFormat="1" ht="18" customHeight="1">
      <c r="B43" s="1217"/>
      <c r="C43" s="1217"/>
      <c r="D43" s="1223"/>
      <c r="E43" s="1223"/>
      <c r="F43" s="1223"/>
      <c r="G43" s="1223"/>
      <c r="H43" s="1223"/>
      <c r="I43" s="1223"/>
      <c r="J43" s="1223"/>
      <c r="K43" s="1223"/>
      <c r="L43" s="1223"/>
      <c r="M43" s="1223"/>
      <c r="N43" s="1223"/>
      <c r="O43" s="1223"/>
      <c r="P43" s="1223"/>
      <c r="Q43" s="1223"/>
      <c r="R43" s="1223"/>
      <c r="S43" s="1223"/>
      <c r="T43" s="1223"/>
      <c r="U43" s="1223"/>
    </row>
    <row r="44" spans="2:18" s="370" customFormat="1" ht="13.5">
      <c r="B44" s="749"/>
      <c r="C44" s="749"/>
      <c r="D44" s="749"/>
      <c r="E44" s="749"/>
      <c r="F44" s="749"/>
      <c r="G44" s="749"/>
      <c r="H44" s="749"/>
      <c r="I44" s="749"/>
      <c r="J44" s="749"/>
      <c r="K44" s="749"/>
      <c r="L44" s="749"/>
      <c r="M44" s="749"/>
      <c r="N44" s="749"/>
      <c r="O44" s="749"/>
      <c r="P44" s="749"/>
      <c r="Q44" s="749"/>
      <c r="R44" s="749"/>
    </row>
    <row r="45" spans="2:18" s="370" customFormat="1" ht="13.5">
      <c r="B45" s="754"/>
      <c r="C45" s="754"/>
      <c r="D45" s="754"/>
      <c r="E45" s="754"/>
      <c r="F45" s="754"/>
      <c r="G45" s="754"/>
      <c r="H45" s="754"/>
      <c r="I45" s="754"/>
      <c r="J45" s="754"/>
      <c r="K45" s="754"/>
      <c r="L45" s="754"/>
      <c r="M45" s="754"/>
      <c r="N45" s="754"/>
      <c r="O45" s="754"/>
      <c r="P45" s="754"/>
      <c r="Q45" s="754"/>
      <c r="R45" s="754"/>
    </row>
    <row r="46" spans="2:18" s="370" customFormat="1" ht="13.5">
      <c r="B46" s="754"/>
      <c r="C46" s="754"/>
      <c r="D46" s="754"/>
      <c r="E46" s="754"/>
      <c r="F46" s="754"/>
      <c r="G46" s="754"/>
      <c r="H46" s="754"/>
      <c r="I46" s="754"/>
      <c r="J46" s="754"/>
      <c r="K46" s="754"/>
      <c r="L46" s="754"/>
      <c r="M46" s="754"/>
      <c r="N46" s="754"/>
      <c r="O46" s="754"/>
      <c r="P46" s="754"/>
      <c r="Q46" s="754"/>
      <c r="R46" s="754"/>
    </row>
    <row r="47" spans="2:18" s="370" customFormat="1" ht="13.5">
      <c r="B47" s="754"/>
      <c r="C47" s="754"/>
      <c r="D47" s="754"/>
      <c r="E47" s="754"/>
      <c r="F47" s="754"/>
      <c r="G47" s="754"/>
      <c r="H47" s="754"/>
      <c r="I47" s="754"/>
      <c r="J47" s="754"/>
      <c r="K47" s="754"/>
      <c r="L47" s="754"/>
      <c r="M47" s="754"/>
      <c r="N47" s="754"/>
      <c r="O47" s="754"/>
      <c r="P47" s="754"/>
      <c r="Q47" s="754"/>
      <c r="R47" s="754"/>
    </row>
    <row r="48" s="370" customFormat="1" ht="13.5"/>
    <row r="49" s="370" customFormat="1" ht="13.5"/>
    <row r="50" s="370" customFormat="1" ht="13.5"/>
  </sheetData>
  <sheetProtection/>
  <mergeCells count="30">
    <mergeCell ref="O3:U3"/>
    <mergeCell ref="B7:U7"/>
    <mergeCell ref="B5:C6"/>
    <mergeCell ref="D5:K5"/>
    <mergeCell ref="D6:K6"/>
    <mergeCell ref="L5:N6"/>
    <mergeCell ref="O5:U6"/>
    <mergeCell ref="B8:C8"/>
    <mergeCell ref="D8:K8"/>
    <mergeCell ref="L8:M8"/>
    <mergeCell ref="N8:U8"/>
    <mergeCell ref="D9:I9"/>
    <mergeCell ref="D10:I10"/>
    <mergeCell ref="J9:K10"/>
    <mergeCell ref="B11:C13"/>
    <mergeCell ref="D11:K13"/>
    <mergeCell ref="L11:M13"/>
    <mergeCell ref="N11:U13"/>
    <mergeCell ref="B9:C9"/>
    <mergeCell ref="B10:C10"/>
    <mergeCell ref="L9:M10"/>
    <mergeCell ref="N9:U10"/>
    <mergeCell ref="B38:C43"/>
    <mergeCell ref="D38:U43"/>
    <mergeCell ref="B14:C16"/>
    <mergeCell ref="D14:U16"/>
    <mergeCell ref="B17:K17"/>
    <mergeCell ref="L17:U17"/>
    <mergeCell ref="B18:K37"/>
    <mergeCell ref="L18:U37"/>
  </mergeCells>
  <printOptions/>
  <pageMargins left="0.7" right="0.7" top="0.75" bottom="0.75" header="0.3" footer="0.3"/>
  <pageSetup fitToHeight="0" fitToWidth="1" horizontalDpi="600" verticalDpi="600" orientation="portrait"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L31"/>
  <sheetViews>
    <sheetView showGridLines="0" view="pageBreakPreview" zoomScaleSheetLayoutView="100" zoomScalePageLayoutView="0" workbookViewId="0" topLeftCell="A1">
      <selection activeCell="N8" sqref="N8"/>
    </sheetView>
  </sheetViews>
  <sheetFormatPr defaultColWidth="9.00390625" defaultRowHeight="13.5"/>
  <cols>
    <col min="1" max="1" width="9.00390625" style="2" customWidth="1"/>
    <col min="2" max="2" width="11.375" style="2" customWidth="1"/>
    <col min="3" max="3" width="7.875" style="2" customWidth="1"/>
    <col min="4" max="4" width="4.75390625" style="2" customWidth="1"/>
    <col min="5" max="5" width="8.875" style="2" customWidth="1"/>
    <col min="6" max="6" width="9.00390625" style="2" customWidth="1"/>
    <col min="7" max="7" width="12.125" style="2" customWidth="1"/>
    <col min="8" max="8" width="11.00390625" style="2" customWidth="1"/>
    <col min="9" max="11" width="9.00390625" style="2" customWidth="1"/>
    <col min="12" max="16384" width="9.00390625" style="2" customWidth="1"/>
  </cols>
  <sheetData>
    <row r="2" ht="44.25" customHeight="1">
      <c r="L2" s="668" t="s">
        <v>1146</v>
      </c>
    </row>
    <row r="3" spans="2:10" ht="31.5" customHeight="1">
      <c r="B3" s="1"/>
      <c r="C3" s="908"/>
      <c r="D3" s="908"/>
      <c r="E3" s="908"/>
      <c r="F3" s="908"/>
      <c r="G3" s="908"/>
      <c r="H3" s="908"/>
      <c r="I3" s="908"/>
      <c r="J3" s="2" t="s">
        <v>5</v>
      </c>
    </row>
    <row r="4" spans="2:12" ht="27" customHeight="1">
      <c r="B4" s="909"/>
      <c r="C4" s="909"/>
      <c r="D4" s="909"/>
      <c r="E4" s="909"/>
      <c r="F4" s="909"/>
      <c r="G4" s="909"/>
      <c r="H4" s="909"/>
      <c r="I4" s="909"/>
      <c r="J4" s="3" t="s">
        <v>6</v>
      </c>
      <c r="K4" s="4"/>
      <c r="L4" s="5"/>
    </row>
    <row r="5" spans="2:12" ht="27" customHeight="1">
      <c r="B5" s="910" t="s">
        <v>1176</v>
      </c>
      <c r="C5" s="910"/>
      <c r="D5" s="910"/>
      <c r="E5" s="910"/>
      <c r="F5" s="910"/>
      <c r="G5" s="910"/>
      <c r="H5" s="910"/>
      <c r="I5" s="910"/>
      <c r="J5" s="910"/>
      <c r="K5" s="910"/>
      <c r="L5" s="910"/>
    </row>
    <row r="6" spans="2:12" ht="20.25" customHeight="1">
      <c r="B6" s="910"/>
      <c r="C6" s="910"/>
      <c r="D6" s="910"/>
      <c r="E6" s="910"/>
      <c r="F6" s="910"/>
      <c r="G6" s="910"/>
      <c r="H6" s="910"/>
      <c r="I6" s="910"/>
      <c r="J6" s="910"/>
      <c r="K6" s="910"/>
      <c r="L6" s="910"/>
    </row>
    <row r="7" spans="2:12" ht="24.75" customHeight="1" thickBot="1">
      <c r="B7" s="911" t="s">
        <v>7</v>
      </c>
      <c r="C7" s="911"/>
      <c r="D7" s="911"/>
      <c r="E7" s="911"/>
      <c r="F7" s="911"/>
      <c r="G7" s="911"/>
      <c r="H7" s="911"/>
      <c r="I7" s="911"/>
      <c r="J7" s="911"/>
      <c r="K7" s="911"/>
      <c r="L7" s="911"/>
    </row>
    <row r="8" spans="2:12" ht="45.75" customHeight="1" thickBot="1">
      <c r="B8" s="912" t="s">
        <v>1177</v>
      </c>
      <c r="C8" s="913"/>
      <c r="D8" s="914"/>
      <c r="E8" s="914"/>
      <c r="F8" s="914"/>
      <c r="G8" s="914"/>
      <c r="H8" s="914"/>
      <c r="I8" s="914"/>
      <c r="J8" s="914"/>
      <c r="K8" s="914"/>
      <c r="L8" s="915"/>
    </row>
    <row r="10" spans="2:12" ht="13.5">
      <c r="B10" s="916" t="s">
        <v>8</v>
      </c>
      <c r="C10" s="916"/>
      <c r="D10" s="916"/>
      <c r="E10" s="916"/>
      <c r="F10" s="916"/>
      <c r="G10" s="916"/>
      <c r="H10" s="916"/>
      <c r="I10" s="916"/>
      <c r="J10" s="916"/>
      <c r="K10" s="916"/>
      <c r="L10" s="916"/>
    </row>
    <row r="11" spans="2:12" ht="24.75" customHeight="1">
      <c r="B11" s="918" t="s">
        <v>9</v>
      </c>
      <c r="C11" s="919"/>
      <c r="D11" s="919"/>
      <c r="E11" s="919"/>
      <c r="F11" s="920"/>
      <c r="G11" s="921" t="s">
        <v>10</v>
      </c>
      <c r="H11" s="922"/>
      <c r="I11" s="922"/>
      <c r="J11" s="922"/>
      <c r="K11" s="922"/>
      <c r="L11" s="923"/>
    </row>
    <row r="12" spans="2:12" ht="24.75" customHeight="1">
      <c r="B12" s="924" t="s">
        <v>11</v>
      </c>
      <c r="C12" s="916"/>
      <c r="D12" s="916"/>
      <c r="E12" s="916"/>
      <c r="F12" s="925"/>
      <c r="G12" s="921" t="s">
        <v>12</v>
      </c>
      <c r="H12" s="922"/>
      <c r="I12" s="922"/>
      <c r="J12" s="922"/>
      <c r="K12" s="922"/>
      <c r="L12" s="923"/>
    </row>
    <row r="13" spans="2:12" ht="13.5">
      <c r="B13" s="926"/>
      <c r="C13" s="926"/>
      <c r="D13" s="926"/>
      <c r="E13" s="926"/>
      <c r="F13" s="926"/>
      <c r="G13" s="926"/>
      <c r="H13" s="926"/>
      <c r="I13" s="926"/>
      <c r="J13" s="926"/>
      <c r="K13" s="926"/>
      <c r="L13" s="926"/>
    </row>
    <row r="14" spans="2:12" ht="13.5">
      <c r="B14" s="908"/>
      <c r="C14" s="908"/>
      <c r="D14" s="908"/>
      <c r="E14" s="908"/>
      <c r="F14" s="908"/>
      <c r="G14" s="908"/>
      <c r="H14" s="908"/>
      <c r="I14" s="908"/>
      <c r="J14" s="908"/>
      <c r="K14" s="908"/>
      <c r="L14" s="908"/>
    </row>
    <row r="15" spans="2:12" ht="13.5">
      <c r="B15" s="927" t="s">
        <v>13</v>
      </c>
      <c r="C15" s="927"/>
      <c r="D15" s="927"/>
      <c r="E15" s="927"/>
      <c r="F15" s="927"/>
      <c r="G15" s="927"/>
      <c r="H15" s="927"/>
      <c r="I15" s="927"/>
      <c r="J15" s="927"/>
      <c r="K15" s="927"/>
      <c r="L15" s="927"/>
    </row>
    <row r="16" spans="2:12" ht="13.5">
      <c r="B16" s="916"/>
      <c r="C16" s="916"/>
      <c r="D16" s="916"/>
      <c r="E16" s="916"/>
      <c r="F16" s="916"/>
      <c r="G16" s="916"/>
      <c r="H16" s="916"/>
      <c r="I16" s="916"/>
      <c r="J16" s="916"/>
      <c r="K16" s="916"/>
      <c r="L16" s="916"/>
    </row>
    <row r="17" spans="2:12" ht="21.75" customHeight="1">
      <c r="B17" s="929" t="s">
        <v>499</v>
      </c>
      <c r="C17" s="930"/>
      <c r="D17" s="917" t="s">
        <v>500</v>
      </c>
      <c r="E17" s="917"/>
      <c r="F17" s="917"/>
      <c r="G17" s="917"/>
      <c r="H17" s="917"/>
      <c r="I17" s="917"/>
      <c r="J17" s="917"/>
      <c r="K17" s="917"/>
      <c r="L17" s="917"/>
    </row>
    <row r="18" spans="2:12" ht="48" customHeight="1">
      <c r="B18" s="931" t="s">
        <v>14</v>
      </c>
      <c r="C18" s="932"/>
      <c r="D18" s="933" t="s">
        <v>15</v>
      </c>
      <c r="E18" s="933"/>
      <c r="F18" s="933"/>
      <c r="G18" s="933"/>
      <c r="H18" s="933"/>
      <c r="I18" s="933"/>
      <c r="J18" s="933"/>
      <c r="K18" s="933"/>
      <c r="L18" s="933"/>
    </row>
    <row r="19" spans="2:12" ht="30" customHeight="1">
      <c r="B19" s="934" t="s">
        <v>16</v>
      </c>
      <c r="C19" s="696" t="s">
        <v>17</v>
      </c>
      <c r="D19" s="917"/>
      <c r="E19" s="917"/>
      <c r="F19" s="917"/>
      <c r="G19" s="917"/>
      <c r="H19" s="917"/>
      <c r="I19" s="917"/>
      <c r="J19" s="917"/>
      <c r="K19" s="917"/>
      <c r="L19" s="917"/>
    </row>
    <row r="20" spans="2:12" ht="30" customHeight="1">
      <c r="B20" s="935"/>
      <c r="C20" s="696" t="s">
        <v>18</v>
      </c>
      <c r="D20" s="917"/>
      <c r="E20" s="917"/>
      <c r="F20" s="917"/>
      <c r="G20" s="917"/>
      <c r="H20" s="917"/>
      <c r="I20" s="917"/>
      <c r="J20" s="917"/>
      <c r="K20" s="917"/>
      <c r="L20" s="917"/>
    </row>
    <row r="21" spans="2:12" ht="30" customHeight="1">
      <c r="B21" s="935"/>
      <c r="C21" s="696" t="s">
        <v>19</v>
      </c>
      <c r="D21" s="917"/>
      <c r="E21" s="917"/>
      <c r="F21" s="917"/>
      <c r="G21" s="917"/>
      <c r="H21" s="917"/>
      <c r="I21" s="917"/>
      <c r="J21" s="917"/>
      <c r="K21" s="917"/>
      <c r="L21" s="917"/>
    </row>
    <row r="22" spans="2:12" ht="30" customHeight="1">
      <c r="B22" s="936"/>
      <c r="C22" s="6" t="s">
        <v>20</v>
      </c>
      <c r="D22" s="917"/>
      <c r="E22" s="917"/>
      <c r="F22" s="917"/>
      <c r="G22" s="917"/>
      <c r="H22" s="917"/>
      <c r="I22" s="917"/>
      <c r="J22" s="917"/>
      <c r="K22" s="917"/>
      <c r="L22" s="917"/>
    </row>
    <row r="23" spans="2:12" ht="30" customHeight="1">
      <c r="B23" s="934" t="s">
        <v>21</v>
      </c>
      <c r="C23" s="697" t="s">
        <v>22</v>
      </c>
      <c r="D23" s="938" t="s">
        <v>23</v>
      </c>
      <c r="E23" s="939"/>
      <c r="F23" s="939"/>
      <c r="G23" s="939"/>
      <c r="H23" s="939"/>
      <c r="I23" s="939"/>
      <c r="J23" s="939"/>
      <c r="K23" s="939"/>
      <c r="L23" s="940"/>
    </row>
    <row r="24" spans="2:12" ht="115.5" customHeight="1">
      <c r="B24" s="935"/>
      <c r="C24" s="697" t="s">
        <v>24</v>
      </c>
      <c r="D24" s="917"/>
      <c r="E24" s="917"/>
      <c r="F24" s="917"/>
      <c r="G24" s="917"/>
      <c r="H24" s="917"/>
      <c r="I24" s="917"/>
      <c r="J24" s="917"/>
      <c r="K24" s="917"/>
      <c r="L24" s="917"/>
    </row>
    <row r="25" spans="2:12" ht="21.75" customHeight="1">
      <c r="B25" s="935"/>
      <c r="C25" s="941" t="s">
        <v>25</v>
      </c>
      <c r="D25" s="693" t="s">
        <v>26</v>
      </c>
      <c r="E25" s="928" t="s">
        <v>27</v>
      </c>
      <c r="F25" s="928"/>
      <c r="G25" s="928"/>
      <c r="H25" s="928"/>
      <c r="I25" s="928"/>
      <c r="J25" s="928"/>
      <c r="K25" s="928"/>
      <c r="L25" s="928"/>
    </row>
    <row r="26" spans="2:12" ht="21.75" customHeight="1">
      <c r="B26" s="935"/>
      <c r="C26" s="942"/>
      <c r="D26" s="693" t="s">
        <v>26</v>
      </c>
      <c r="E26" s="928" t="s">
        <v>28</v>
      </c>
      <c r="F26" s="928"/>
      <c r="G26" s="928"/>
      <c r="H26" s="928"/>
      <c r="I26" s="928"/>
      <c r="J26" s="928"/>
      <c r="K26" s="928"/>
      <c r="L26" s="928"/>
    </row>
    <row r="27" spans="2:12" ht="21.75" customHeight="1">
      <c r="B27" s="935"/>
      <c r="C27" s="942"/>
      <c r="D27" s="693" t="s">
        <v>26</v>
      </c>
      <c r="E27" s="928" t="s">
        <v>29</v>
      </c>
      <c r="F27" s="928"/>
      <c r="G27" s="928"/>
      <c r="H27" s="928"/>
      <c r="I27" s="928"/>
      <c r="J27" s="928"/>
      <c r="K27" s="928"/>
      <c r="L27" s="928"/>
    </row>
    <row r="28" spans="2:12" ht="21.75" customHeight="1">
      <c r="B28" s="936"/>
      <c r="C28" s="943"/>
      <c r="D28" s="693" t="s">
        <v>26</v>
      </c>
      <c r="E28" s="928" t="s">
        <v>30</v>
      </c>
      <c r="F28" s="928"/>
      <c r="G28" s="928"/>
      <c r="H28" s="928"/>
      <c r="I28" s="928"/>
      <c r="J28" s="928"/>
      <c r="K28" s="928"/>
      <c r="L28" s="928"/>
    </row>
    <row r="29" spans="2:12" ht="31.5" customHeight="1">
      <c r="B29" s="929" t="s">
        <v>31</v>
      </c>
      <c r="C29" s="930"/>
      <c r="D29" s="937" t="s">
        <v>1178</v>
      </c>
      <c r="E29" s="937"/>
      <c r="F29" s="937"/>
      <c r="G29" s="937"/>
      <c r="H29" s="937"/>
      <c r="I29" s="937"/>
      <c r="J29" s="937"/>
      <c r="K29" s="937"/>
      <c r="L29" s="937"/>
    </row>
    <row r="30" spans="2:12" ht="52.5" customHeight="1">
      <c r="B30" s="929" t="s">
        <v>32</v>
      </c>
      <c r="C30" s="930"/>
      <c r="D30" s="917"/>
      <c r="E30" s="917"/>
      <c r="F30" s="917"/>
      <c r="G30" s="917"/>
      <c r="H30" s="917"/>
      <c r="I30" s="917"/>
      <c r="J30" s="917"/>
      <c r="K30" s="917"/>
      <c r="L30" s="917"/>
    </row>
    <row r="31" spans="2:11" ht="13.5">
      <c r="B31" s="692"/>
      <c r="C31" s="692"/>
      <c r="E31" s="692"/>
      <c r="F31" s="692"/>
      <c r="G31" s="692"/>
      <c r="H31" s="692"/>
      <c r="I31" s="692"/>
      <c r="J31" s="7"/>
      <c r="K31" s="692"/>
    </row>
    <row r="33" ht="12.75" customHeight="1"/>
  </sheetData>
  <sheetProtection/>
  <mergeCells count="33">
    <mergeCell ref="B29:C29"/>
    <mergeCell ref="D29:L29"/>
    <mergeCell ref="B30:C30"/>
    <mergeCell ref="D30:L30"/>
    <mergeCell ref="B23:B28"/>
    <mergeCell ref="D23:L23"/>
    <mergeCell ref="D24:L24"/>
    <mergeCell ref="C25:C28"/>
    <mergeCell ref="E25:L25"/>
    <mergeCell ref="E26:L26"/>
    <mergeCell ref="E27:L27"/>
    <mergeCell ref="E28:L28"/>
    <mergeCell ref="B17:C17"/>
    <mergeCell ref="D17:L17"/>
    <mergeCell ref="B18:C18"/>
    <mergeCell ref="D18:L18"/>
    <mergeCell ref="B19:B22"/>
    <mergeCell ref="D19:L19"/>
    <mergeCell ref="D20:L20"/>
    <mergeCell ref="D21:L21"/>
    <mergeCell ref="D22:L22"/>
    <mergeCell ref="B11:F11"/>
    <mergeCell ref="G11:L11"/>
    <mergeCell ref="B12:F12"/>
    <mergeCell ref="G12:L12"/>
    <mergeCell ref="B13:L14"/>
    <mergeCell ref="B15:L16"/>
    <mergeCell ref="C3:I3"/>
    <mergeCell ref="B4:I4"/>
    <mergeCell ref="B5:L6"/>
    <mergeCell ref="B7:L7"/>
    <mergeCell ref="B8:L8"/>
    <mergeCell ref="B10:L10"/>
  </mergeCells>
  <printOptions/>
  <pageMargins left="0.7" right="0.7" top="0.75" bottom="0.75" header="0.3" footer="0.3"/>
  <pageSetup fitToHeight="0" fitToWidth="1" horizontalDpi="600" verticalDpi="600" orientation="portrait" paperSize="9" scale="74"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B2:AC52"/>
  <sheetViews>
    <sheetView showGridLines="0" view="pageBreakPreview" zoomScale="90" zoomScaleSheetLayoutView="90" zoomScalePageLayoutView="0" workbookViewId="0" topLeftCell="A1">
      <selection activeCell="U7" sqref="U7"/>
    </sheetView>
  </sheetViews>
  <sheetFormatPr defaultColWidth="9.00390625" defaultRowHeight="13.5"/>
  <cols>
    <col min="1" max="1" width="9.00390625" style="22" customWidth="1"/>
    <col min="2" max="2" width="5.00390625" style="22" customWidth="1"/>
    <col min="3" max="3" width="9.00390625" style="22" customWidth="1"/>
    <col min="4" max="4" width="21.00390625" style="22" customWidth="1"/>
    <col min="5" max="5" width="10.25390625" style="22" customWidth="1"/>
    <col min="6" max="6" width="20.00390625" style="105" customWidth="1"/>
    <col min="7" max="7" width="3.50390625" style="22" customWidth="1"/>
    <col min="8" max="8" width="9.125" style="22" customWidth="1"/>
    <col min="9" max="9" width="18.75390625" style="22" customWidth="1"/>
    <col min="10" max="10" width="9.125" style="22" customWidth="1"/>
    <col min="11" max="11" width="22.375" style="22" customWidth="1"/>
    <col min="12" max="12" width="2.625" style="22" customWidth="1"/>
    <col min="13" max="13" width="4.375" style="22" hidden="1" customWidth="1"/>
    <col min="14" max="14" width="15.00390625" style="22" hidden="1" customWidth="1"/>
    <col min="15" max="20" width="0" style="22" hidden="1" customWidth="1"/>
    <col min="21" max="16384" width="9.00390625" style="22" customWidth="1"/>
  </cols>
  <sheetData>
    <row r="2" spans="2:18" s="2" customFormat="1" ht="30" customHeight="1">
      <c r="B2" s="145" t="s">
        <v>1153</v>
      </c>
      <c r="K2" s="667" t="s">
        <v>1152</v>
      </c>
      <c r="R2" s="667" t="s">
        <v>1150</v>
      </c>
    </row>
    <row r="3" ht="13.5" customHeight="1" thickBot="1"/>
    <row r="4" spans="3:18" ht="29.25" thickBot="1">
      <c r="C4" s="1444" t="s">
        <v>438</v>
      </c>
      <c r="D4" s="1445"/>
      <c r="E4" s="1446" t="s">
        <v>439</v>
      </c>
      <c r="F4" s="1446"/>
      <c r="G4" s="1446"/>
      <c r="H4" s="1446"/>
      <c r="I4" s="1447"/>
      <c r="J4" s="106"/>
      <c r="K4" s="106"/>
      <c r="L4" s="106"/>
      <c r="M4" s="106"/>
      <c r="N4" s="106"/>
      <c r="O4" s="106"/>
      <c r="P4" s="106"/>
      <c r="Q4" s="106"/>
      <c r="R4" s="106"/>
    </row>
    <row r="6" ht="9" customHeight="1"/>
    <row r="7" spans="2:13" ht="24.75" customHeight="1">
      <c r="B7" s="107"/>
      <c r="H7" s="1448" t="s">
        <v>440</v>
      </c>
      <c r="I7" s="1448"/>
      <c r="J7" s="1448"/>
      <c r="K7" s="1448"/>
      <c r="L7" s="108"/>
      <c r="M7" s="36"/>
    </row>
    <row r="8" ht="8.25" customHeight="1">
      <c r="F8" s="22"/>
    </row>
    <row r="9" spans="3:12" ht="51.75" customHeight="1">
      <c r="C9" s="1449" t="s">
        <v>441</v>
      </c>
      <c r="D9" s="1449"/>
      <c r="E9" s="1449"/>
      <c r="F9" s="1449"/>
      <c r="G9" s="1449"/>
      <c r="H9" s="1449"/>
      <c r="I9" s="1449"/>
      <c r="J9" s="1449"/>
      <c r="K9" s="1449"/>
      <c r="L9" s="109"/>
    </row>
    <row r="10" ht="25.5" customHeight="1">
      <c r="F10" s="22"/>
    </row>
    <row r="11" spans="3:11" ht="23.25" customHeight="1">
      <c r="C11" s="110" t="s">
        <v>442</v>
      </c>
      <c r="D11" s="111"/>
      <c r="E11" s="111"/>
      <c r="F11" s="111"/>
      <c r="G11" s="112"/>
      <c r="H11" s="113"/>
      <c r="I11" s="114"/>
      <c r="J11" s="114"/>
      <c r="K11" s="115"/>
    </row>
    <row r="12" spans="3:11" ht="52.5" customHeight="1" thickBot="1">
      <c r="C12" s="116" t="s">
        <v>443</v>
      </c>
      <c r="D12" s="117"/>
      <c r="E12" s="117"/>
      <c r="F12" s="117"/>
      <c r="G12" s="118"/>
      <c r="H12" s="119"/>
      <c r="I12" s="1450" t="s">
        <v>444</v>
      </c>
      <c r="J12" s="1450"/>
      <c r="K12" s="1450"/>
    </row>
    <row r="13" spans="3:14" ht="43.5" customHeight="1">
      <c r="C13" s="120" t="s">
        <v>445</v>
      </c>
      <c r="D13" s="120"/>
      <c r="E13" s="1451" t="s">
        <v>446</v>
      </c>
      <c r="F13" s="1451"/>
      <c r="H13" s="113"/>
      <c r="I13" s="1449" t="s">
        <v>447</v>
      </c>
      <c r="J13" s="1449"/>
      <c r="K13" s="1449"/>
      <c r="M13" s="1452" t="s">
        <v>448</v>
      </c>
      <c r="N13" s="1452"/>
    </row>
    <row r="14" spans="3:14" ht="28.5" customHeight="1">
      <c r="C14" s="121" t="s">
        <v>449</v>
      </c>
      <c r="D14" s="122"/>
      <c r="E14" s="122"/>
      <c r="F14" s="122"/>
      <c r="G14" s="123"/>
      <c r="H14" s="124"/>
      <c r="I14" s="1449"/>
      <c r="J14" s="1449"/>
      <c r="K14" s="1449"/>
      <c r="M14" s="1452"/>
      <c r="N14" s="1452"/>
    </row>
    <row r="15" spans="7:17" ht="17.25" customHeight="1">
      <c r="G15" s="125"/>
      <c r="H15" s="126"/>
      <c r="I15" s="126"/>
      <c r="J15" s="109"/>
      <c r="K15" s="109"/>
      <c r="P15" s="20"/>
      <c r="Q15" s="127" t="s">
        <v>450</v>
      </c>
    </row>
    <row r="16" spans="2:17" ht="24.75" customHeight="1">
      <c r="B16" s="128" t="s">
        <v>451</v>
      </c>
      <c r="E16" s="129"/>
      <c r="P16" s="20"/>
      <c r="Q16" s="127" t="s">
        <v>452</v>
      </c>
    </row>
    <row r="17" ht="9" customHeight="1"/>
    <row r="18" spans="3:8" ht="24.75" customHeight="1">
      <c r="C18" s="1453" t="s">
        <v>453</v>
      </c>
      <c r="D18" s="1453"/>
      <c r="E18" s="1454" t="s">
        <v>454</v>
      </c>
      <c r="F18" s="1455"/>
      <c r="G18" s="1455"/>
      <c r="H18" s="1456"/>
    </row>
    <row r="19" spans="3:8" ht="24.75" customHeight="1">
      <c r="C19" s="1453"/>
      <c r="D19" s="1453"/>
      <c r="E19" s="1457"/>
      <c r="F19" s="1458"/>
      <c r="G19" s="1458"/>
      <c r="H19" s="1459"/>
    </row>
    <row r="20" spans="3:29" ht="18.75" customHeight="1">
      <c r="C20" s="1460" t="s">
        <v>455</v>
      </c>
      <c r="D20" s="1461"/>
      <c r="E20" s="1466" t="s">
        <v>456</v>
      </c>
      <c r="F20" s="1467"/>
      <c r="G20" s="1467"/>
      <c r="H20" s="1467"/>
      <c r="I20" s="1467"/>
      <c r="J20" s="1467"/>
      <c r="K20" s="1461"/>
      <c r="L20" s="130"/>
      <c r="M20" s="36"/>
      <c r="N20" s="36"/>
      <c r="O20" s="36"/>
      <c r="P20" s="36"/>
      <c r="Q20" s="36"/>
      <c r="R20" s="36"/>
      <c r="S20" s="36"/>
      <c r="T20" s="36"/>
      <c r="U20" s="36"/>
      <c r="V20" s="36"/>
      <c r="W20" s="36"/>
      <c r="X20" s="36"/>
      <c r="Y20" s="36"/>
      <c r="Z20" s="36"/>
      <c r="AA20" s="36"/>
      <c r="AB20" s="36"/>
      <c r="AC20" s="36"/>
    </row>
    <row r="21" spans="3:29" ht="18.75" customHeight="1">
      <c r="C21" s="1462"/>
      <c r="D21" s="1463"/>
      <c r="E21" s="1462"/>
      <c r="F21" s="1468"/>
      <c r="G21" s="1468"/>
      <c r="H21" s="1468"/>
      <c r="I21" s="1468"/>
      <c r="J21" s="1468"/>
      <c r="K21" s="1463"/>
      <c r="L21" s="130"/>
      <c r="M21" s="36"/>
      <c r="N21" s="36"/>
      <c r="O21" s="36"/>
      <c r="P21" s="36"/>
      <c r="Q21" s="36"/>
      <c r="R21" s="36"/>
      <c r="S21" s="36"/>
      <c r="T21" s="36"/>
      <c r="U21" s="36"/>
      <c r="V21" s="36"/>
      <c r="W21" s="36"/>
      <c r="X21" s="36"/>
      <c r="Y21" s="36"/>
      <c r="Z21" s="36"/>
      <c r="AA21" s="36"/>
      <c r="AB21" s="36"/>
      <c r="AC21" s="36"/>
    </row>
    <row r="22" spans="3:29" ht="18.75" customHeight="1">
      <c r="C22" s="1464"/>
      <c r="D22" s="1465"/>
      <c r="E22" s="1464"/>
      <c r="F22" s="1469"/>
      <c r="G22" s="1469"/>
      <c r="H22" s="1469"/>
      <c r="I22" s="1469"/>
      <c r="J22" s="1469"/>
      <c r="K22" s="1465"/>
      <c r="L22" s="130"/>
      <c r="M22" s="36"/>
      <c r="N22" s="36"/>
      <c r="O22" s="36"/>
      <c r="P22" s="36"/>
      <c r="Q22" s="36"/>
      <c r="R22" s="36"/>
      <c r="S22" s="36"/>
      <c r="T22" s="36"/>
      <c r="U22" s="36"/>
      <c r="V22" s="36"/>
      <c r="W22" s="36"/>
      <c r="X22" s="36"/>
      <c r="Y22" s="36"/>
      <c r="Z22" s="36"/>
      <c r="AA22" s="36"/>
      <c r="AB22" s="36"/>
      <c r="AC22" s="36"/>
    </row>
    <row r="23" ht="24.75" customHeight="1"/>
    <row r="24" spans="2:5" ht="24.75" customHeight="1">
      <c r="B24" s="128" t="s">
        <v>457</v>
      </c>
      <c r="E24" s="129"/>
    </row>
    <row r="25" spans="3:5" ht="9.75" customHeight="1">
      <c r="C25" s="128"/>
      <c r="E25" s="129"/>
    </row>
    <row r="26" spans="3:12" ht="24.75" customHeight="1">
      <c r="C26" s="128" t="s">
        <v>458</v>
      </c>
      <c r="D26" s="129"/>
      <c r="E26" s="129"/>
      <c r="F26" s="131"/>
      <c r="G26" s="129"/>
      <c r="I26" s="129"/>
      <c r="J26" s="129"/>
      <c r="K26" s="129"/>
      <c r="L26" s="129"/>
    </row>
    <row r="27" spans="3:12" ht="6" customHeight="1">
      <c r="C27" s="129"/>
      <c r="D27" s="129"/>
      <c r="E27" s="129"/>
      <c r="F27" s="131"/>
      <c r="G27" s="129"/>
      <c r="H27" s="129"/>
      <c r="I27" s="129"/>
      <c r="J27" s="129"/>
      <c r="K27" s="129"/>
      <c r="L27" s="129"/>
    </row>
    <row r="28" spans="3:12" ht="35.25" customHeight="1" hidden="1">
      <c r="C28" s="1470" t="s">
        <v>459</v>
      </c>
      <c r="D28" s="1471"/>
      <c r="E28" s="1471"/>
      <c r="F28" s="1471"/>
      <c r="G28" s="1471"/>
      <c r="H28" s="1471"/>
      <c r="I28" s="1471"/>
      <c r="J28" s="1471"/>
      <c r="K28" s="1472"/>
      <c r="L28" s="132"/>
    </row>
    <row r="29" spans="3:19" ht="28.5" customHeight="1">
      <c r="C29" s="1473"/>
      <c r="D29" s="1473"/>
      <c r="E29" s="1454" t="s">
        <v>460</v>
      </c>
      <c r="F29" s="1474"/>
      <c r="O29" s="1454" t="s">
        <v>461</v>
      </c>
      <c r="P29" s="1477"/>
      <c r="Q29" s="1477"/>
      <c r="R29" s="1477"/>
      <c r="S29" s="1474"/>
    </row>
    <row r="30" spans="3:19" ht="30" customHeight="1">
      <c r="C30" s="1473"/>
      <c r="D30" s="1473"/>
      <c r="E30" s="1475"/>
      <c r="F30" s="1476"/>
      <c r="O30" s="133"/>
      <c r="P30" s="1470" t="s">
        <v>462</v>
      </c>
      <c r="Q30" s="1472"/>
      <c r="R30" s="1470" t="s">
        <v>463</v>
      </c>
      <c r="S30" s="1472"/>
    </row>
    <row r="31" spans="3:19" ht="53.25" customHeight="1">
      <c r="C31" s="1478" t="s">
        <v>464</v>
      </c>
      <c r="D31" s="1479"/>
      <c r="E31" s="1479" t="s">
        <v>465</v>
      </c>
      <c r="F31" s="1479"/>
      <c r="H31" s="1480" t="s">
        <v>466</v>
      </c>
      <c r="I31" s="1480"/>
      <c r="J31" s="1480"/>
      <c r="K31" s="1480"/>
      <c r="L31" s="134"/>
      <c r="O31" s="133"/>
      <c r="P31" s="1481" t="s">
        <v>467</v>
      </c>
      <c r="Q31" s="1482"/>
      <c r="R31" s="1454" t="s">
        <v>467</v>
      </c>
      <c r="S31" s="1474"/>
    </row>
    <row r="32" spans="3:19" ht="36.75" customHeight="1">
      <c r="C32" s="1185" t="s">
        <v>468</v>
      </c>
      <c r="D32" s="1132"/>
      <c r="E32" s="135" t="s">
        <v>477</v>
      </c>
      <c r="F32" s="136" t="s">
        <v>469</v>
      </c>
      <c r="O32" s="133"/>
      <c r="P32" s="135" t="s">
        <v>477</v>
      </c>
      <c r="Q32" s="136" t="s">
        <v>469</v>
      </c>
      <c r="R32" s="137" t="s">
        <v>477</v>
      </c>
      <c r="S32" s="138" t="s">
        <v>469</v>
      </c>
    </row>
    <row r="33" spans="3:17" ht="53.25" customHeight="1" hidden="1">
      <c r="C33" s="1479" t="s">
        <v>470</v>
      </c>
      <c r="D33" s="1479"/>
      <c r="E33" s="1479" t="s">
        <v>465</v>
      </c>
      <c r="F33" s="1479"/>
      <c r="G33" s="133"/>
      <c r="H33" s="1481" t="s">
        <v>467</v>
      </c>
      <c r="I33" s="1482"/>
      <c r="J33" s="1481" t="s">
        <v>467</v>
      </c>
      <c r="K33" s="1482"/>
      <c r="L33" s="132"/>
      <c r="P33" s="36"/>
      <c r="Q33" s="36"/>
    </row>
    <row r="34" spans="3:12" ht="36.75" customHeight="1" hidden="1">
      <c r="C34" s="1185" t="s">
        <v>471</v>
      </c>
      <c r="D34" s="1132"/>
      <c r="E34" s="135" t="s">
        <v>477</v>
      </c>
      <c r="F34" s="136" t="s">
        <v>469</v>
      </c>
      <c r="G34" s="139"/>
      <c r="H34" s="135" t="s">
        <v>477</v>
      </c>
      <c r="I34" s="136" t="s">
        <v>469</v>
      </c>
      <c r="J34" s="135" t="s">
        <v>477</v>
      </c>
      <c r="K34" s="136" t="s">
        <v>469</v>
      </c>
      <c r="L34" s="140"/>
    </row>
    <row r="35" ht="15.75" customHeight="1"/>
    <row r="36" spans="3:12" ht="24.75" customHeight="1" hidden="1">
      <c r="C36" s="129" t="s">
        <v>472</v>
      </c>
      <c r="D36" s="129"/>
      <c r="E36" s="129"/>
      <c r="F36" s="131"/>
      <c r="G36" s="129"/>
      <c r="H36" s="129"/>
      <c r="I36" s="129"/>
      <c r="J36" s="129"/>
      <c r="K36" s="129"/>
      <c r="L36" s="129"/>
    </row>
    <row r="37" spans="4:12" ht="24.75" customHeight="1" hidden="1">
      <c r="D37" s="1483" t="s">
        <v>473</v>
      </c>
      <c r="E37" s="1484"/>
      <c r="F37" s="1484"/>
      <c r="G37" s="1484"/>
      <c r="H37" s="1484"/>
      <c r="I37" s="1484"/>
      <c r="J37" s="1484"/>
      <c r="K37" s="1485"/>
      <c r="L37" s="141"/>
    </row>
    <row r="38" spans="3:12" ht="21" customHeight="1" hidden="1">
      <c r="C38" s="129"/>
      <c r="D38" s="1486"/>
      <c r="E38" s="1487"/>
      <c r="F38" s="1487"/>
      <c r="G38" s="1487"/>
      <c r="H38" s="1487"/>
      <c r="I38" s="1487"/>
      <c r="J38" s="1487"/>
      <c r="K38" s="1488"/>
      <c r="L38" s="141"/>
    </row>
    <row r="39" spans="3:12" ht="12" customHeight="1">
      <c r="C39" s="129"/>
      <c r="D39" s="141"/>
      <c r="E39" s="141"/>
      <c r="F39" s="141"/>
      <c r="G39" s="141"/>
      <c r="H39" s="141"/>
      <c r="I39" s="141"/>
      <c r="J39" s="141"/>
      <c r="K39" s="141"/>
      <c r="L39" s="141"/>
    </row>
    <row r="40" spans="3:12" ht="24.75" customHeight="1">
      <c r="C40" s="128" t="s">
        <v>474</v>
      </c>
      <c r="D40" s="129"/>
      <c r="E40" s="129"/>
      <c r="F40" s="131"/>
      <c r="G40" s="129"/>
      <c r="H40" s="129"/>
      <c r="I40" s="129"/>
      <c r="J40" s="129"/>
      <c r="K40" s="129"/>
      <c r="L40" s="129"/>
    </row>
    <row r="41" spans="3:12" ht="35.25" customHeight="1" hidden="1">
      <c r="C41" s="1470" t="s">
        <v>459</v>
      </c>
      <c r="D41" s="1471"/>
      <c r="E41" s="1471"/>
      <c r="F41" s="1471"/>
      <c r="G41" s="1471"/>
      <c r="H41" s="1471"/>
      <c r="I41" s="1471"/>
      <c r="J41" s="1471"/>
      <c r="K41" s="1472"/>
      <c r="L41" s="132"/>
    </row>
    <row r="42" spans="3:19" ht="28.5" customHeight="1">
      <c r="C42" s="1473"/>
      <c r="D42" s="1473"/>
      <c r="E42" s="1454" t="s">
        <v>460</v>
      </c>
      <c r="F42" s="1474"/>
      <c r="O42" s="1454" t="s">
        <v>461</v>
      </c>
      <c r="P42" s="1477"/>
      <c r="Q42" s="1477"/>
      <c r="R42" s="1477"/>
      <c r="S42" s="1474"/>
    </row>
    <row r="43" spans="3:19" ht="30" customHeight="1">
      <c r="C43" s="1473"/>
      <c r="D43" s="1473"/>
      <c r="E43" s="1475"/>
      <c r="F43" s="1476"/>
      <c r="O43" s="133"/>
      <c r="P43" s="1470" t="s">
        <v>462</v>
      </c>
      <c r="Q43" s="1472"/>
      <c r="R43" s="1470" t="s">
        <v>463</v>
      </c>
      <c r="S43" s="1472"/>
    </row>
    <row r="44" spans="3:19" ht="53.25" customHeight="1">
      <c r="C44" s="1498" t="s">
        <v>475</v>
      </c>
      <c r="D44" s="1453"/>
      <c r="E44" s="1453" t="s">
        <v>465</v>
      </c>
      <c r="F44" s="1453"/>
      <c r="H44" s="1480" t="s">
        <v>466</v>
      </c>
      <c r="I44" s="1480"/>
      <c r="J44" s="1480"/>
      <c r="K44" s="1480"/>
      <c r="L44" s="134"/>
      <c r="O44" s="133"/>
      <c r="P44" s="1470" t="s">
        <v>467</v>
      </c>
      <c r="Q44" s="1472"/>
      <c r="R44" s="1470" t="s">
        <v>467</v>
      </c>
      <c r="S44" s="1472"/>
    </row>
    <row r="45" spans="3:12" ht="53.25" customHeight="1" hidden="1">
      <c r="C45" s="1453" t="s">
        <v>470</v>
      </c>
      <c r="D45" s="1453"/>
      <c r="E45" s="1453" t="s">
        <v>465</v>
      </c>
      <c r="F45" s="1453"/>
      <c r="G45" s="142"/>
      <c r="H45" s="1470" t="s">
        <v>467</v>
      </c>
      <c r="I45" s="1472"/>
      <c r="J45" s="1470" t="s">
        <v>467</v>
      </c>
      <c r="K45" s="1472"/>
      <c r="L45" s="132"/>
    </row>
    <row r="46" spans="3:5" ht="15" customHeight="1">
      <c r="C46" s="105"/>
      <c r="D46" s="105"/>
      <c r="E46" s="105"/>
    </row>
    <row r="47" ht="24.75" customHeight="1">
      <c r="B47" s="128" t="s">
        <v>476</v>
      </c>
    </row>
    <row r="48" ht="8.25" customHeight="1">
      <c r="C48" s="128"/>
    </row>
    <row r="49" spans="3:12" ht="78.75" customHeight="1">
      <c r="C49" s="1489"/>
      <c r="D49" s="1490"/>
      <c r="E49" s="1490"/>
      <c r="F49" s="1490"/>
      <c r="G49" s="1490"/>
      <c r="H49" s="1490"/>
      <c r="I49" s="1490"/>
      <c r="J49" s="1490"/>
      <c r="K49" s="1491"/>
      <c r="L49" s="143"/>
    </row>
    <row r="50" spans="3:12" ht="69.75" customHeight="1">
      <c r="C50" s="1492"/>
      <c r="D50" s="1493"/>
      <c r="E50" s="1493"/>
      <c r="F50" s="1493"/>
      <c r="G50" s="1493"/>
      <c r="H50" s="1493"/>
      <c r="I50" s="1493"/>
      <c r="J50" s="1493"/>
      <c r="K50" s="1494"/>
      <c r="L50" s="143"/>
    </row>
    <row r="51" spans="3:12" ht="27.75" customHeight="1">
      <c r="C51" s="1492"/>
      <c r="D51" s="1493"/>
      <c r="E51" s="1493"/>
      <c r="F51" s="1493"/>
      <c r="G51" s="1493"/>
      <c r="H51" s="1493"/>
      <c r="I51" s="1493"/>
      <c r="J51" s="1493"/>
      <c r="K51" s="1494"/>
      <c r="L51" s="143"/>
    </row>
    <row r="52" spans="3:12" ht="24.75" customHeight="1">
      <c r="C52" s="1495"/>
      <c r="D52" s="1496"/>
      <c r="E52" s="1496"/>
      <c r="F52" s="1496"/>
      <c r="G52" s="1496"/>
      <c r="H52" s="1496"/>
      <c r="I52" s="1496"/>
      <c r="J52" s="1496"/>
      <c r="K52" s="1497"/>
      <c r="L52" s="143"/>
    </row>
  </sheetData>
  <sheetProtection/>
  <mergeCells count="46">
    <mergeCell ref="C49:K52"/>
    <mergeCell ref="C44:D44"/>
    <mergeCell ref="E44:F44"/>
    <mergeCell ref="H44:K44"/>
    <mergeCell ref="P44:Q44"/>
    <mergeCell ref="R44:S44"/>
    <mergeCell ref="C45:D45"/>
    <mergeCell ref="E45:F45"/>
    <mergeCell ref="H45:I45"/>
    <mergeCell ref="J45:K45"/>
    <mergeCell ref="D37:K38"/>
    <mergeCell ref="C41:K41"/>
    <mergeCell ref="C42:D43"/>
    <mergeCell ref="E42:F43"/>
    <mergeCell ref="O42:S42"/>
    <mergeCell ref="P43:Q43"/>
    <mergeCell ref="R43:S43"/>
    <mergeCell ref="C32:D32"/>
    <mergeCell ref="C33:D33"/>
    <mergeCell ref="E33:F33"/>
    <mergeCell ref="H33:I33"/>
    <mergeCell ref="J33:K33"/>
    <mergeCell ref="C34:D34"/>
    <mergeCell ref="C29:D30"/>
    <mergeCell ref="E29:F30"/>
    <mergeCell ref="O29:S29"/>
    <mergeCell ref="P30:Q30"/>
    <mergeCell ref="R30:S30"/>
    <mergeCell ref="C31:D31"/>
    <mergeCell ref="E31:F31"/>
    <mergeCell ref="H31:K31"/>
    <mergeCell ref="P31:Q31"/>
    <mergeCell ref="R31:S31"/>
    <mergeCell ref="M13:N14"/>
    <mergeCell ref="C18:D19"/>
    <mergeCell ref="E18:H19"/>
    <mergeCell ref="C20:D22"/>
    <mergeCell ref="E20:K22"/>
    <mergeCell ref="C28:K28"/>
    <mergeCell ref="C4:D4"/>
    <mergeCell ref="E4:I4"/>
    <mergeCell ref="H7:K7"/>
    <mergeCell ref="C9:K9"/>
    <mergeCell ref="I12:K12"/>
    <mergeCell ref="E13:F13"/>
    <mergeCell ref="I13:K14"/>
  </mergeCells>
  <printOptions/>
  <pageMargins left="0.7" right="0.7" top="0.75" bottom="0.75" header="0.3" footer="0.3"/>
  <pageSetup fitToHeight="0" fitToWidth="1" horizontalDpi="600" verticalDpi="600" orientation="portrait" paperSize="9" scale="63" r:id="rId1"/>
</worksheet>
</file>

<file path=xl/worksheets/sheet21.xml><?xml version="1.0" encoding="utf-8"?>
<worksheet xmlns="http://schemas.openxmlformats.org/spreadsheetml/2006/main" xmlns:r="http://schemas.openxmlformats.org/officeDocument/2006/relationships">
  <sheetPr>
    <pageSetUpPr fitToPage="1"/>
  </sheetPr>
  <dimension ref="B2:U56"/>
  <sheetViews>
    <sheetView showGridLines="0" view="pageBreakPreview" zoomScale="120" zoomScaleSheetLayoutView="120" zoomScalePageLayoutView="0" workbookViewId="0" topLeftCell="A1">
      <selection activeCell="X11" sqref="X11"/>
    </sheetView>
  </sheetViews>
  <sheetFormatPr defaultColWidth="9.00390625" defaultRowHeight="13.5"/>
  <cols>
    <col min="1" max="1" width="5.75390625" style="22" customWidth="1"/>
    <col min="2" max="24" width="4.625" style="22" customWidth="1"/>
    <col min="25" max="16384" width="9.00390625" style="22" customWidth="1"/>
  </cols>
  <sheetData>
    <row r="2" spans="2:21" s="2" customFormat="1" ht="34.5" customHeight="1">
      <c r="B2" s="145"/>
      <c r="U2" s="676" t="s">
        <v>1154</v>
      </c>
    </row>
    <row r="3" spans="2:21" ht="21">
      <c r="B3" s="1243" t="s">
        <v>268</v>
      </c>
      <c r="C3" s="1243"/>
      <c r="D3" s="1243"/>
      <c r="E3" s="1243"/>
      <c r="F3" s="1243"/>
      <c r="G3" s="1243"/>
      <c r="H3" s="1243"/>
      <c r="I3" s="1243"/>
      <c r="J3" s="1243"/>
      <c r="K3" s="1243"/>
      <c r="L3" s="1243"/>
      <c r="M3" s="1243"/>
      <c r="N3" s="1243"/>
      <c r="O3" s="1243"/>
      <c r="P3" s="1243"/>
      <c r="Q3" s="1243"/>
      <c r="R3" s="1243"/>
      <c r="S3" s="1243"/>
      <c r="T3" s="1243"/>
      <c r="U3" s="1243"/>
    </row>
    <row r="4" spans="2:21" ht="11.25" customHeight="1">
      <c r="B4" s="44"/>
      <c r="C4" s="44"/>
      <c r="D4" s="44"/>
      <c r="E4" s="44"/>
      <c r="F4" s="44"/>
      <c r="G4" s="44"/>
      <c r="H4" s="44"/>
      <c r="I4" s="44"/>
      <c r="J4" s="44"/>
      <c r="K4" s="44"/>
      <c r="L4" s="44"/>
      <c r="M4" s="44"/>
      <c r="N4" s="44"/>
      <c r="O4" s="70"/>
      <c r="P4" s="70"/>
      <c r="Q4" s="70"/>
      <c r="R4" s="70"/>
      <c r="S4" s="70"/>
      <c r="T4" s="70"/>
      <c r="U4" s="70"/>
    </row>
    <row r="5" spans="2:21" ht="18" customHeight="1">
      <c r="B5" s="1220" t="s">
        <v>269</v>
      </c>
      <c r="C5" s="1220"/>
      <c r="D5" s="1221" t="s">
        <v>270</v>
      </c>
      <c r="E5" s="1221"/>
      <c r="F5" s="1221"/>
      <c r="G5" s="1221"/>
      <c r="H5" s="1221"/>
      <c r="I5" s="1221"/>
      <c r="J5" s="1221"/>
      <c r="K5" s="1221"/>
      <c r="L5" s="1221"/>
      <c r="M5" s="1221" t="s">
        <v>271</v>
      </c>
      <c r="N5" s="1221"/>
      <c r="O5" s="1221"/>
      <c r="P5" s="1221" t="s">
        <v>272</v>
      </c>
      <c r="Q5" s="1221"/>
      <c r="R5" s="1221"/>
      <c r="S5" s="1221"/>
      <c r="T5" s="1221"/>
      <c r="U5" s="1221"/>
    </row>
    <row r="6" spans="2:21" s="36" customFormat="1" ht="18" customHeight="1">
      <c r="B6" s="1217" t="s">
        <v>273</v>
      </c>
      <c r="C6" s="1217"/>
      <c r="D6" s="1217"/>
      <c r="E6" s="1217"/>
      <c r="F6" s="1217"/>
      <c r="G6" s="1217"/>
      <c r="H6" s="1217"/>
      <c r="I6" s="1217"/>
      <c r="J6" s="1217"/>
      <c r="K6" s="1217" t="s">
        <v>274</v>
      </c>
      <c r="L6" s="1217"/>
      <c r="M6" s="1217"/>
      <c r="N6" s="1217"/>
      <c r="O6" s="1217"/>
      <c r="P6" s="1217"/>
      <c r="Q6" s="1217"/>
      <c r="R6" s="1217"/>
      <c r="S6" s="1217"/>
      <c r="T6" s="1217"/>
      <c r="U6" s="1217"/>
    </row>
    <row r="7" spans="2:21" s="36" customFormat="1" ht="18" customHeight="1">
      <c r="B7" s="1217" t="s">
        <v>275</v>
      </c>
      <c r="C7" s="1217"/>
      <c r="D7" s="1217"/>
      <c r="E7" s="1217"/>
      <c r="F7" s="1217"/>
      <c r="G7" s="1217"/>
      <c r="H7" s="1217"/>
      <c r="I7" s="1217"/>
      <c r="J7" s="1217"/>
      <c r="K7" s="1217"/>
      <c r="L7" s="1217" t="s">
        <v>276</v>
      </c>
      <c r="M7" s="1217"/>
      <c r="N7" s="1217"/>
      <c r="O7" s="1217"/>
      <c r="P7" s="1217"/>
      <c r="Q7" s="1217"/>
      <c r="R7" s="1217"/>
      <c r="S7" s="1217"/>
      <c r="T7" s="1217"/>
      <c r="U7" s="1217"/>
    </row>
    <row r="8" spans="2:21" s="36" customFormat="1" ht="18" customHeight="1">
      <c r="B8" s="1217" t="s">
        <v>277</v>
      </c>
      <c r="C8" s="1217"/>
      <c r="D8" s="1217"/>
      <c r="E8" s="1217"/>
      <c r="F8" s="1217"/>
      <c r="G8" s="1217"/>
      <c r="H8" s="1217"/>
      <c r="I8" s="1217"/>
      <c r="J8" s="1217"/>
      <c r="K8" s="1217"/>
      <c r="L8" s="1217"/>
      <c r="M8" s="1217"/>
      <c r="N8" s="1217"/>
      <c r="O8" s="1217"/>
      <c r="P8" s="1217"/>
      <c r="Q8" s="1217"/>
      <c r="R8" s="1217"/>
      <c r="S8" s="1217"/>
      <c r="T8" s="1217"/>
      <c r="U8" s="1217"/>
    </row>
    <row r="9" spans="2:21" s="36" customFormat="1" ht="17.25" customHeight="1">
      <c r="B9" s="1502" t="s">
        <v>278</v>
      </c>
      <c r="C9" s="1503"/>
      <c r="D9" s="1224" t="s">
        <v>279</v>
      </c>
      <c r="E9" s="1225"/>
      <c r="F9" s="1225"/>
      <c r="G9" s="1225"/>
      <c r="H9" s="1225"/>
      <c r="I9" s="1225"/>
      <c r="J9" s="1225"/>
      <c r="K9" s="1225"/>
      <c r="L9" s="1225"/>
      <c r="M9" s="1225"/>
      <c r="N9" s="1225"/>
      <c r="O9" s="1225"/>
      <c r="P9" s="1225"/>
      <c r="Q9" s="1225"/>
      <c r="R9" s="1225"/>
      <c r="S9" s="1225"/>
      <c r="T9" s="1225"/>
      <c r="U9" s="1226"/>
    </row>
    <row r="10" spans="2:21" s="36" customFormat="1" ht="17.25" customHeight="1">
      <c r="B10" s="1504"/>
      <c r="C10" s="1505"/>
      <c r="D10" s="1500" t="s">
        <v>280</v>
      </c>
      <c r="E10" s="1501"/>
      <c r="F10" s="1501"/>
      <c r="G10" s="1501"/>
      <c r="H10" s="1501"/>
      <c r="I10" s="74"/>
      <c r="J10" s="74"/>
      <c r="K10" s="74"/>
      <c r="L10" s="74"/>
      <c r="M10" s="74"/>
      <c r="N10" s="74"/>
      <c r="O10" s="74"/>
      <c r="P10" s="74"/>
      <c r="Q10" s="74"/>
      <c r="R10" s="74"/>
      <c r="S10" s="74"/>
      <c r="T10" s="74"/>
      <c r="U10" s="73" t="s">
        <v>281</v>
      </c>
    </row>
    <row r="11" spans="2:21" s="36" customFormat="1" ht="17.25" customHeight="1">
      <c r="B11" s="1504"/>
      <c r="C11" s="1505"/>
      <c r="D11" s="77"/>
      <c r="E11" s="78"/>
      <c r="F11" s="78"/>
      <c r="G11" s="78"/>
      <c r="H11" s="78"/>
      <c r="I11" s="74"/>
      <c r="J11" s="74"/>
      <c r="K11" s="74"/>
      <c r="L11" s="74"/>
      <c r="M11" s="74"/>
      <c r="N11" s="74"/>
      <c r="O11" s="74"/>
      <c r="P11" s="74"/>
      <c r="Q11" s="74"/>
      <c r="R11" s="74"/>
      <c r="S11" s="74"/>
      <c r="T11" s="74"/>
      <c r="U11" s="73"/>
    </row>
    <row r="12" spans="2:21" s="36" customFormat="1" ht="17.25" customHeight="1">
      <c r="B12" s="1504"/>
      <c r="C12" s="1505"/>
      <c r="D12" s="1500" t="s">
        <v>282</v>
      </c>
      <c r="E12" s="1501"/>
      <c r="F12" s="1501"/>
      <c r="G12" s="1501"/>
      <c r="H12" s="1501"/>
      <c r="I12" s="1501"/>
      <c r="J12" s="1501"/>
      <c r="K12" s="74"/>
      <c r="L12" s="74"/>
      <c r="M12" s="74"/>
      <c r="N12" s="74"/>
      <c r="O12" s="74"/>
      <c r="P12" s="74"/>
      <c r="Q12" s="74"/>
      <c r="R12" s="74"/>
      <c r="S12" s="74"/>
      <c r="T12" s="74"/>
      <c r="U12" s="73" t="s">
        <v>283</v>
      </c>
    </row>
    <row r="13" spans="2:21" s="36" customFormat="1" ht="17.25" customHeight="1">
      <c r="B13" s="1504"/>
      <c r="C13" s="1505"/>
      <c r="D13" s="77"/>
      <c r="E13" s="78"/>
      <c r="F13" s="78"/>
      <c r="G13" s="78"/>
      <c r="H13" s="78"/>
      <c r="I13" s="78"/>
      <c r="J13" s="78"/>
      <c r="K13" s="74"/>
      <c r="L13" s="74"/>
      <c r="M13" s="74"/>
      <c r="N13" s="74"/>
      <c r="O13" s="74"/>
      <c r="P13" s="74"/>
      <c r="Q13" s="74"/>
      <c r="R13" s="74"/>
      <c r="S13" s="74"/>
      <c r="T13" s="74"/>
      <c r="U13" s="73"/>
    </row>
    <row r="14" spans="2:21" s="36" customFormat="1" ht="17.25" customHeight="1">
      <c r="B14" s="1504"/>
      <c r="C14" s="1505"/>
      <c r="D14" s="1500" t="s">
        <v>284</v>
      </c>
      <c r="E14" s="1501"/>
      <c r="F14" s="1501"/>
      <c r="G14" s="1501"/>
      <c r="H14" s="1501"/>
      <c r="I14" s="74"/>
      <c r="J14" s="74"/>
      <c r="K14" s="74"/>
      <c r="L14" s="74"/>
      <c r="M14" s="74"/>
      <c r="N14" s="74"/>
      <c r="O14" s="74"/>
      <c r="P14" s="74"/>
      <c r="Q14" s="74"/>
      <c r="R14" s="74"/>
      <c r="S14" s="74"/>
      <c r="T14" s="74"/>
      <c r="U14" s="73" t="s">
        <v>283</v>
      </c>
    </row>
    <row r="15" spans="2:21" s="36" customFormat="1" ht="17.25" customHeight="1">
      <c r="B15" s="1504"/>
      <c r="C15" s="1505"/>
      <c r="D15" s="77"/>
      <c r="E15" s="78"/>
      <c r="F15" s="78"/>
      <c r="G15" s="78"/>
      <c r="H15" s="78"/>
      <c r="I15" s="74"/>
      <c r="J15" s="74"/>
      <c r="K15" s="74"/>
      <c r="L15" s="74"/>
      <c r="M15" s="74"/>
      <c r="N15" s="74"/>
      <c r="O15" s="74"/>
      <c r="P15" s="74"/>
      <c r="Q15" s="74"/>
      <c r="R15" s="74"/>
      <c r="S15" s="74"/>
      <c r="T15" s="74"/>
      <c r="U15" s="73"/>
    </row>
    <row r="16" spans="2:21" s="36" customFormat="1" ht="17.25" customHeight="1">
      <c r="B16" s="1504"/>
      <c r="C16" s="1505"/>
      <c r="D16" s="1500" t="s">
        <v>285</v>
      </c>
      <c r="E16" s="1501"/>
      <c r="F16" s="1501"/>
      <c r="G16" s="1501"/>
      <c r="H16" s="1501"/>
      <c r="I16" s="1501"/>
      <c r="J16" s="1501"/>
      <c r="K16" s="74"/>
      <c r="L16" s="74"/>
      <c r="M16" s="74"/>
      <c r="N16" s="74"/>
      <c r="O16" s="74"/>
      <c r="P16" s="74"/>
      <c r="Q16" s="74"/>
      <c r="R16" s="74"/>
      <c r="S16" s="74"/>
      <c r="T16" s="74"/>
      <c r="U16" s="73" t="s">
        <v>283</v>
      </c>
    </row>
    <row r="17" spans="2:21" s="36" customFormat="1" ht="17.25" customHeight="1">
      <c r="B17" s="1504"/>
      <c r="C17" s="1505"/>
      <c r="D17" s="77"/>
      <c r="E17" s="78"/>
      <c r="F17" s="78"/>
      <c r="G17" s="78"/>
      <c r="H17" s="78"/>
      <c r="I17" s="78"/>
      <c r="J17" s="78"/>
      <c r="K17" s="74"/>
      <c r="L17" s="74"/>
      <c r="M17" s="74"/>
      <c r="N17" s="74"/>
      <c r="O17" s="74"/>
      <c r="P17" s="74"/>
      <c r="Q17" s="74"/>
      <c r="R17" s="74"/>
      <c r="S17" s="74"/>
      <c r="T17" s="74"/>
      <c r="U17" s="73"/>
    </row>
    <row r="18" spans="2:21" s="36" customFormat="1" ht="17.25" customHeight="1">
      <c r="B18" s="1504"/>
      <c r="C18" s="1505"/>
      <c r="D18" s="1500" t="s">
        <v>286</v>
      </c>
      <c r="E18" s="1501"/>
      <c r="F18" s="1501"/>
      <c r="G18" s="1501"/>
      <c r="H18" s="1501"/>
      <c r="I18" s="1501"/>
      <c r="J18" s="1501"/>
      <c r="K18" s="74"/>
      <c r="L18" s="74"/>
      <c r="M18" s="74"/>
      <c r="N18" s="74"/>
      <c r="O18" s="74"/>
      <c r="P18" s="74"/>
      <c r="Q18" s="74"/>
      <c r="R18" s="74"/>
      <c r="S18" s="74"/>
      <c r="T18" s="74"/>
      <c r="U18" s="73" t="s">
        <v>283</v>
      </c>
    </row>
    <row r="19" spans="2:21" s="36" customFormat="1" ht="17.25" customHeight="1">
      <c r="B19" s="1504"/>
      <c r="C19" s="1505"/>
      <c r="D19" s="77"/>
      <c r="E19" s="78"/>
      <c r="F19" s="78"/>
      <c r="G19" s="78"/>
      <c r="H19" s="78"/>
      <c r="I19" s="78"/>
      <c r="J19" s="78"/>
      <c r="K19" s="74"/>
      <c r="L19" s="74"/>
      <c r="M19" s="74"/>
      <c r="N19" s="74"/>
      <c r="O19" s="74"/>
      <c r="P19" s="74"/>
      <c r="Q19" s="74"/>
      <c r="R19" s="74"/>
      <c r="S19" s="74"/>
      <c r="T19" s="74"/>
      <c r="U19" s="73"/>
    </row>
    <row r="20" spans="2:21" s="36" customFormat="1" ht="17.25" customHeight="1">
      <c r="B20" s="1504"/>
      <c r="C20" s="1505"/>
      <c r="D20" s="1500" t="s">
        <v>287</v>
      </c>
      <c r="E20" s="1501"/>
      <c r="F20" s="1501"/>
      <c r="G20" s="1501"/>
      <c r="H20" s="1501"/>
      <c r="I20" s="74"/>
      <c r="J20" s="74"/>
      <c r="K20" s="74"/>
      <c r="L20" s="74"/>
      <c r="M20" s="74"/>
      <c r="N20" s="74"/>
      <c r="O20" s="74"/>
      <c r="P20" s="74"/>
      <c r="Q20" s="74"/>
      <c r="R20" s="74"/>
      <c r="S20" s="74"/>
      <c r="T20" s="74"/>
      <c r="U20" s="73" t="s">
        <v>283</v>
      </c>
    </row>
    <row r="21" spans="2:21" s="36" customFormat="1" ht="17.25" customHeight="1">
      <c r="B21" s="1504"/>
      <c r="C21" s="1505"/>
      <c r="D21" s="77"/>
      <c r="E21" s="78"/>
      <c r="F21" s="78"/>
      <c r="G21" s="78"/>
      <c r="H21" s="78"/>
      <c r="I21" s="74"/>
      <c r="J21" s="74"/>
      <c r="K21" s="74"/>
      <c r="L21" s="74"/>
      <c r="M21" s="74"/>
      <c r="N21" s="74"/>
      <c r="O21" s="74"/>
      <c r="P21" s="74"/>
      <c r="Q21" s="74"/>
      <c r="R21" s="74"/>
      <c r="S21" s="74"/>
      <c r="T21" s="74"/>
      <c r="U21" s="73"/>
    </row>
    <row r="22" spans="2:21" s="36" customFormat="1" ht="17.25" customHeight="1">
      <c r="B22" s="1504"/>
      <c r="C22" s="1505"/>
      <c r="D22" s="1500" t="s">
        <v>288</v>
      </c>
      <c r="E22" s="1501"/>
      <c r="F22" s="1501"/>
      <c r="G22" s="1501"/>
      <c r="H22" s="1501"/>
      <c r="I22" s="74"/>
      <c r="J22" s="74"/>
      <c r="K22" s="74"/>
      <c r="L22" s="74"/>
      <c r="M22" s="74"/>
      <c r="N22" s="74"/>
      <c r="O22" s="74"/>
      <c r="P22" s="74"/>
      <c r="Q22" s="74"/>
      <c r="R22" s="74"/>
      <c r="S22" s="74"/>
      <c r="T22" s="74"/>
      <c r="U22" s="73" t="s">
        <v>283</v>
      </c>
    </row>
    <row r="23" spans="2:21" s="36" customFormat="1" ht="17.25" customHeight="1">
      <c r="B23" s="1504"/>
      <c r="C23" s="1505"/>
      <c r="D23" s="1500" t="s">
        <v>289</v>
      </c>
      <c r="E23" s="1501"/>
      <c r="F23" s="1501"/>
      <c r="G23" s="1501"/>
      <c r="H23" s="1501"/>
      <c r="I23" s="74"/>
      <c r="J23" s="74"/>
      <c r="K23" s="74"/>
      <c r="L23" s="74"/>
      <c r="M23" s="74"/>
      <c r="N23" s="74"/>
      <c r="O23" s="74"/>
      <c r="P23" s="74"/>
      <c r="Q23" s="74"/>
      <c r="R23" s="74"/>
      <c r="S23" s="74"/>
      <c r="T23" s="74"/>
      <c r="U23" s="73" t="s">
        <v>283</v>
      </c>
    </row>
    <row r="24" spans="2:21" s="36" customFormat="1" ht="17.25" customHeight="1">
      <c r="B24" s="1504"/>
      <c r="C24" s="1505"/>
      <c r="D24" s="77"/>
      <c r="E24" s="78"/>
      <c r="F24" s="78"/>
      <c r="G24" s="78"/>
      <c r="H24" s="78"/>
      <c r="I24" s="74"/>
      <c r="J24" s="74"/>
      <c r="K24" s="74"/>
      <c r="L24" s="74"/>
      <c r="M24" s="74"/>
      <c r="N24" s="74"/>
      <c r="O24" s="74"/>
      <c r="P24" s="74"/>
      <c r="Q24" s="74"/>
      <c r="R24" s="74"/>
      <c r="S24" s="74"/>
      <c r="T24" s="74"/>
      <c r="U24" s="73"/>
    </row>
    <row r="25" spans="2:21" s="36" customFormat="1" ht="17.25" customHeight="1">
      <c r="B25" s="1504"/>
      <c r="C25" s="1505"/>
      <c r="D25" s="1500" t="s">
        <v>287</v>
      </c>
      <c r="E25" s="1501"/>
      <c r="F25" s="1501"/>
      <c r="G25" s="1501"/>
      <c r="H25" s="1501"/>
      <c r="I25" s="74"/>
      <c r="J25" s="74"/>
      <c r="K25" s="74"/>
      <c r="L25" s="74"/>
      <c r="M25" s="74"/>
      <c r="N25" s="74"/>
      <c r="O25" s="74"/>
      <c r="P25" s="74"/>
      <c r="Q25" s="74"/>
      <c r="R25" s="74"/>
      <c r="S25" s="74"/>
      <c r="T25" s="74"/>
      <c r="U25" s="73" t="s">
        <v>283</v>
      </c>
    </row>
    <row r="26" spans="2:21" s="36" customFormat="1" ht="17.25" customHeight="1">
      <c r="B26" s="1506"/>
      <c r="C26" s="1507"/>
      <c r="D26" s="1500"/>
      <c r="E26" s="1501"/>
      <c r="F26" s="1501"/>
      <c r="G26" s="1501"/>
      <c r="H26" s="1501"/>
      <c r="I26" s="75"/>
      <c r="J26" s="75"/>
      <c r="K26" s="75"/>
      <c r="L26" s="75"/>
      <c r="M26" s="75"/>
      <c r="N26" s="75"/>
      <c r="O26" s="75"/>
      <c r="P26" s="75"/>
      <c r="Q26" s="75"/>
      <c r="R26" s="75"/>
      <c r="S26" s="75"/>
      <c r="T26" s="75"/>
      <c r="U26" s="76"/>
    </row>
    <row r="27" spans="2:21" s="36" customFormat="1" ht="12.75" customHeight="1">
      <c r="B27" s="1217" t="s">
        <v>290</v>
      </c>
      <c r="C27" s="1217"/>
      <c r="D27" s="79"/>
      <c r="E27" s="1223"/>
      <c r="F27" s="1223"/>
      <c r="G27" s="1223"/>
      <c r="H27" s="1223"/>
      <c r="I27" s="1223"/>
      <c r="J27" s="1223"/>
      <c r="K27" s="1223"/>
      <c r="L27" s="1217" t="s">
        <v>291</v>
      </c>
      <c r="M27" s="1217"/>
      <c r="N27" s="1217"/>
      <c r="O27" s="1217"/>
      <c r="P27" s="1217"/>
      <c r="Q27" s="1217"/>
      <c r="R27" s="1217"/>
      <c r="S27" s="1217"/>
      <c r="T27" s="1217"/>
      <c r="U27" s="1217"/>
    </row>
    <row r="28" spans="2:21" s="36" customFormat="1" ht="12.75" customHeight="1">
      <c r="B28" s="1217"/>
      <c r="C28" s="1217"/>
      <c r="D28" s="80"/>
      <c r="E28" s="1223"/>
      <c r="F28" s="1223"/>
      <c r="G28" s="1223"/>
      <c r="H28" s="1223"/>
      <c r="I28" s="1223"/>
      <c r="J28" s="1223"/>
      <c r="K28" s="1223"/>
      <c r="L28" s="1217"/>
      <c r="M28" s="1217"/>
      <c r="N28" s="1217"/>
      <c r="O28" s="1217"/>
      <c r="P28" s="1217"/>
      <c r="Q28" s="1217"/>
      <c r="R28" s="1217"/>
      <c r="S28" s="1217"/>
      <c r="T28" s="1217"/>
      <c r="U28" s="1217"/>
    </row>
    <row r="29" spans="2:21" s="36" customFormat="1" ht="12.75" customHeight="1">
      <c r="B29" s="1217"/>
      <c r="C29" s="1217"/>
      <c r="D29" s="80"/>
      <c r="E29" s="1223"/>
      <c r="F29" s="1223"/>
      <c r="G29" s="1223"/>
      <c r="H29" s="1223"/>
      <c r="I29" s="1223"/>
      <c r="J29" s="1223"/>
      <c r="K29" s="1223"/>
      <c r="L29" s="1217"/>
      <c r="M29" s="1217"/>
      <c r="N29" s="1217"/>
      <c r="O29" s="1217"/>
      <c r="P29" s="1217"/>
      <c r="Q29" s="1217"/>
      <c r="R29" s="1217"/>
      <c r="S29" s="1217"/>
      <c r="T29" s="1217"/>
      <c r="U29" s="1217"/>
    </row>
    <row r="30" spans="2:21" s="36" customFormat="1" ht="12.75" customHeight="1">
      <c r="B30" s="1217"/>
      <c r="C30" s="1217"/>
      <c r="D30" s="80"/>
      <c r="E30" s="1223"/>
      <c r="F30" s="1223"/>
      <c r="G30" s="1223"/>
      <c r="H30" s="1223"/>
      <c r="I30" s="1223"/>
      <c r="J30" s="1223"/>
      <c r="K30" s="1223"/>
      <c r="L30" s="1217"/>
      <c r="M30" s="1217"/>
      <c r="N30" s="1217"/>
      <c r="O30" s="1217"/>
      <c r="P30" s="1217"/>
      <c r="Q30" s="1217"/>
      <c r="R30" s="1217"/>
      <c r="S30" s="1217"/>
      <c r="T30" s="1217"/>
      <c r="U30" s="1217"/>
    </row>
    <row r="31" spans="2:21" s="36" customFormat="1" ht="12.75" customHeight="1">
      <c r="B31" s="1217"/>
      <c r="C31" s="1217"/>
      <c r="D31" s="80"/>
      <c r="E31" s="1223"/>
      <c r="F31" s="1223"/>
      <c r="G31" s="1223"/>
      <c r="H31" s="1223"/>
      <c r="I31" s="1223"/>
      <c r="J31" s="1223"/>
      <c r="K31" s="1223"/>
      <c r="L31" s="1217"/>
      <c r="M31" s="1217"/>
      <c r="N31" s="1217"/>
      <c r="O31" s="1217"/>
      <c r="P31" s="1217"/>
      <c r="Q31" s="1217"/>
      <c r="R31" s="1217"/>
      <c r="S31" s="1217"/>
      <c r="T31" s="1217"/>
      <c r="U31" s="1217"/>
    </row>
    <row r="32" spans="2:21" s="36" customFormat="1" ht="12.75" customHeight="1">
      <c r="B32" s="1217"/>
      <c r="C32" s="1217"/>
      <c r="D32" s="80"/>
      <c r="E32" s="1223"/>
      <c r="F32" s="1223"/>
      <c r="G32" s="1223"/>
      <c r="H32" s="1223"/>
      <c r="I32" s="1223"/>
      <c r="J32" s="1223"/>
      <c r="K32" s="1223"/>
      <c r="L32" s="1217"/>
      <c r="M32" s="1217"/>
      <c r="N32" s="1217"/>
      <c r="O32" s="1217"/>
      <c r="P32" s="1217"/>
      <c r="Q32" s="1217"/>
      <c r="R32" s="1217"/>
      <c r="S32" s="1217"/>
      <c r="T32" s="1217"/>
      <c r="U32" s="1217"/>
    </row>
    <row r="33" spans="2:21" s="36" customFormat="1" ht="12.75" customHeight="1">
      <c r="B33" s="1217"/>
      <c r="C33" s="1217"/>
      <c r="D33" s="80"/>
      <c r="E33" s="1223"/>
      <c r="F33" s="1223"/>
      <c r="G33" s="1223"/>
      <c r="H33" s="1223"/>
      <c r="I33" s="1223"/>
      <c r="J33" s="1223"/>
      <c r="K33" s="1223"/>
      <c r="L33" s="1217"/>
      <c r="M33" s="1217"/>
      <c r="N33" s="1217"/>
      <c r="O33" s="1217"/>
      <c r="P33" s="1217"/>
      <c r="Q33" s="1217"/>
      <c r="R33" s="1217"/>
      <c r="S33" s="1217"/>
      <c r="T33" s="1217"/>
      <c r="U33" s="1217"/>
    </row>
    <row r="34" spans="2:21" s="36" customFormat="1" ht="12.75" customHeight="1">
      <c r="B34" s="1217"/>
      <c r="C34" s="1217"/>
      <c r="D34" s="80"/>
      <c r="E34" s="1223"/>
      <c r="F34" s="1223"/>
      <c r="G34" s="1223"/>
      <c r="H34" s="1223"/>
      <c r="I34" s="1223"/>
      <c r="J34" s="1223"/>
      <c r="K34" s="1223"/>
      <c r="L34" s="1217"/>
      <c r="M34" s="1217"/>
      <c r="N34" s="1217"/>
      <c r="O34" s="1217"/>
      <c r="P34" s="1217"/>
      <c r="Q34" s="1217"/>
      <c r="R34" s="1217"/>
      <c r="S34" s="1217"/>
      <c r="T34" s="1217"/>
      <c r="U34" s="1217"/>
    </row>
    <row r="35" spans="2:21" s="36" customFormat="1" ht="12.75" customHeight="1">
      <c r="B35" s="1217"/>
      <c r="C35" s="1217"/>
      <c r="D35" s="80"/>
      <c r="E35" s="1223"/>
      <c r="F35" s="1223"/>
      <c r="G35" s="1223"/>
      <c r="H35" s="1223"/>
      <c r="I35" s="1223"/>
      <c r="J35" s="1223"/>
      <c r="K35" s="1223"/>
      <c r="L35" s="1217" t="s">
        <v>292</v>
      </c>
      <c r="M35" s="1217"/>
      <c r="N35" s="1217"/>
      <c r="O35" s="1218"/>
      <c r="P35" s="1218"/>
      <c r="Q35" s="1218"/>
      <c r="R35" s="1218"/>
      <c r="S35" s="1218"/>
      <c r="T35" s="1218"/>
      <c r="U35" s="1218"/>
    </row>
    <row r="36" spans="2:21" s="48" customFormat="1" ht="12.75" customHeight="1">
      <c r="B36" s="1217"/>
      <c r="C36" s="1217"/>
      <c r="D36" s="80"/>
      <c r="E36" s="1223"/>
      <c r="F36" s="1223"/>
      <c r="G36" s="1223"/>
      <c r="H36" s="1223"/>
      <c r="I36" s="1223"/>
      <c r="J36" s="1223"/>
      <c r="K36" s="1223"/>
      <c r="L36" s="1217"/>
      <c r="M36" s="1217"/>
      <c r="N36" s="1217"/>
      <c r="O36" s="1218"/>
      <c r="P36" s="1218"/>
      <c r="Q36" s="1218"/>
      <c r="R36" s="1218"/>
      <c r="S36" s="1218"/>
      <c r="T36" s="1218"/>
      <c r="U36" s="1218"/>
    </row>
    <row r="37" spans="2:21" s="48" customFormat="1" ht="12.75" customHeight="1">
      <c r="B37" s="1217"/>
      <c r="C37" s="1217"/>
      <c r="D37" s="80"/>
      <c r="E37" s="1223"/>
      <c r="F37" s="1223"/>
      <c r="G37" s="1223"/>
      <c r="H37" s="1223"/>
      <c r="I37" s="1223"/>
      <c r="J37" s="1223"/>
      <c r="K37" s="1223"/>
      <c r="L37" s="1217"/>
      <c r="M37" s="1217"/>
      <c r="N37" s="1217"/>
      <c r="O37" s="1218"/>
      <c r="P37" s="1218"/>
      <c r="Q37" s="1218"/>
      <c r="R37" s="1218"/>
      <c r="S37" s="1218"/>
      <c r="T37" s="1218"/>
      <c r="U37" s="1218"/>
    </row>
    <row r="38" spans="2:21" s="48" customFormat="1" ht="12.75" customHeight="1">
      <c r="B38" s="1217"/>
      <c r="C38" s="1217"/>
      <c r="D38" s="80"/>
      <c r="E38" s="1223"/>
      <c r="F38" s="1223"/>
      <c r="G38" s="1223"/>
      <c r="H38" s="1223"/>
      <c r="I38" s="1223"/>
      <c r="J38" s="1223"/>
      <c r="K38" s="1223"/>
      <c r="L38" s="1217"/>
      <c r="M38" s="1217"/>
      <c r="N38" s="1217"/>
      <c r="O38" s="1218"/>
      <c r="P38" s="1218"/>
      <c r="Q38" s="1218"/>
      <c r="R38" s="1218"/>
      <c r="S38" s="1218"/>
      <c r="T38" s="1218"/>
      <c r="U38" s="1218"/>
    </row>
    <row r="39" spans="2:21" s="48" customFormat="1" ht="12.75" customHeight="1">
      <c r="B39" s="1217"/>
      <c r="C39" s="1217"/>
      <c r="D39" s="80"/>
      <c r="E39" s="1223"/>
      <c r="F39" s="1223"/>
      <c r="G39" s="1223"/>
      <c r="H39" s="1223"/>
      <c r="I39" s="1223"/>
      <c r="J39" s="1223"/>
      <c r="K39" s="1223"/>
      <c r="L39" s="1217"/>
      <c r="M39" s="1217"/>
      <c r="N39" s="1217"/>
      <c r="O39" s="1218"/>
      <c r="P39" s="1218"/>
      <c r="Q39" s="1218"/>
      <c r="R39" s="1218"/>
      <c r="S39" s="1218"/>
      <c r="T39" s="1218"/>
      <c r="U39" s="1218"/>
    </row>
    <row r="40" spans="2:21" s="48" customFormat="1" ht="12.75" customHeight="1">
      <c r="B40" s="1217"/>
      <c r="C40" s="1217"/>
      <c r="D40" s="80"/>
      <c r="E40" s="1223"/>
      <c r="F40" s="1223"/>
      <c r="G40" s="1223"/>
      <c r="H40" s="1223"/>
      <c r="I40" s="1223"/>
      <c r="J40" s="1223"/>
      <c r="K40" s="1223"/>
      <c r="L40" s="1217"/>
      <c r="M40" s="1217"/>
      <c r="N40" s="1217"/>
      <c r="O40" s="1218"/>
      <c r="P40" s="1218"/>
      <c r="Q40" s="1218"/>
      <c r="R40" s="1218"/>
      <c r="S40" s="1218"/>
      <c r="T40" s="1218"/>
      <c r="U40" s="1218"/>
    </row>
    <row r="41" spans="2:21" s="48" customFormat="1" ht="12.75" customHeight="1">
      <c r="B41" s="1217"/>
      <c r="C41" s="1217"/>
      <c r="D41" s="80"/>
      <c r="E41" s="1223"/>
      <c r="F41" s="1223"/>
      <c r="G41" s="1223"/>
      <c r="H41" s="1223"/>
      <c r="I41" s="1223"/>
      <c r="J41" s="1223"/>
      <c r="K41" s="1223"/>
      <c r="L41" s="1217"/>
      <c r="M41" s="1217"/>
      <c r="N41" s="1217"/>
      <c r="O41" s="1218"/>
      <c r="P41" s="1218"/>
      <c r="Q41" s="1218"/>
      <c r="R41" s="1218"/>
      <c r="S41" s="1218"/>
      <c r="T41" s="1218"/>
      <c r="U41" s="1218"/>
    </row>
    <row r="42" spans="2:21" s="48" customFormat="1" ht="12.75" customHeight="1">
      <c r="B42" s="1217"/>
      <c r="C42" s="1217"/>
      <c r="D42" s="80"/>
      <c r="E42" s="1223"/>
      <c r="F42" s="1223"/>
      <c r="G42" s="1223"/>
      <c r="H42" s="1223"/>
      <c r="I42" s="1223"/>
      <c r="J42" s="1223"/>
      <c r="K42" s="1223"/>
      <c r="L42" s="1217"/>
      <c r="M42" s="1217"/>
      <c r="N42" s="1217"/>
      <c r="O42" s="1218"/>
      <c r="P42" s="1218"/>
      <c r="Q42" s="1218"/>
      <c r="R42" s="1218"/>
      <c r="S42" s="1218"/>
      <c r="T42" s="1218"/>
      <c r="U42" s="1218"/>
    </row>
    <row r="43" spans="2:21" s="48" customFormat="1" ht="12.75" customHeight="1">
      <c r="B43" s="1217"/>
      <c r="C43" s="1217"/>
      <c r="D43" s="80"/>
      <c r="E43" s="1223"/>
      <c r="F43" s="1223"/>
      <c r="G43" s="1223"/>
      <c r="H43" s="1223"/>
      <c r="I43" s="1223"/>
      <c r="J43" s="1223"/>
      <c r="K43" s="1223"/>
      <c r="L43" s="1217" t="s">
        <v>293</v>
      </c>
      <c r="M43" s="1217"/>
      <c r="N43" s="1217"/>
      <c r="O43" s="1218"/>
      <c r="P43" s="1218"/>
      <c r="Q43" s="1218"/>
      <c r="R43" s="1218"/>
      <c r="S43" s="1218"/>
      <c r="T43" s="1218"/>
      <c r="U43" s="1218"/>
    </row>
    <row r="44" spans="2:21" s="48" customFormat="1" ht="12.75" customHeight="1">
      <c r="B44" s="1217"/>
      <c r="C44" s="1217"/>
      <c r="D44" s="80"/>
      <c r="E44" s="1223"/>
      <c r="F44" s="1223"/>
      <c r="G44" s="1223"/>
      <c r="H44" s="1223"/>
      <c r="I44" s="1223"/>
      <c r="J44" s="1223"/>
      <c r="K44" s="1223"/>
      <c r="L44" s="1217"/>
      <c r="M44" s="1217"/>
      <c r="N44" s="1217"/>
      <c r="O44" s="1218"/>
      <c r="P44" s="1218"/>
      <c r="Q44" s="1218"/>
      <c r="R44" s="1218"/>
      <c r="S44" s="1218"/>
      <c r="T44" s="1218"/>
      <c r="U44" s="1218"/>
    </row>
    <row r="45" spans="2:21" s="48" customFormat="1" ht="12.75" customHeight="1">
      <c r="B45" s="1217"/>
      <c r="C45" s="1217"/>
      <c r="D45" s="80"/>
      <c r="E45" s="1223"/>
      <c r="F45" s="1223"/>
      <c r="G45" s="1223"/>
      <c r="H45" s="1223"/>
      <c r="I45" s="1223"/>
      <c r="J45" s="1223"/>
      <c r="K45" s="1223"/>
      <c r="L45" s="1217"/>
      <c r="M45" s="1217"/>
      <c r="N45" s="1217"/>
      <c r="O45" s="1218"/>
      <c r="P45" s="1218"/>
      <c r="Q45" s="1218"/>
      <c r="R45" s="1218"/>
      <c r="S45" s="1218"/>
      <c r="T45" s="1218"/>
      <c r="U45" s="1218"/>
    </row>
    <row r="46" spans="2:21" s="48" customFormat="1" ht="12.75" customHeight="1">
      <c r="B46" s="1217"/>
      <c r="C46" s="1217"/>
      <c r="D46" s="80"/>
      <c r="E46" s="1223"/>
      <c r="F46" s="1223"/>
      <c r="G46" s="1223"/>
      <c r="H46" s="1223"/>
      <c r="I46" s="1223"/>
      <c r="J46" s="1223"/>
      <c r="K46" s="1223"/>
      <c r="L46" s="1217"/>
      <c r="M46" s="1217"/>
      <c r="N46" s="1217"/>
      <c r="O46" s="1218"/>
      <c r="P46" s="1218"/>
      <c r="Q46" s="1218"/>
      <c r="R46" s="1218"/>
      <c r="S46" s="1218"/>
      <c r="T46" s="1218"/>
      <c r="U46" s="1218"/>
    </row>
    <row r="47" spans="2:21" s="48" customFormat="1" ht="12.75" customHeight="1">
      <c r="B47" s="1217"/>
      <c r="C47" s="1217"/>
      <c r="D47" s="80"/>
      <c r="E47" s="1223"/>
      <c r="F47" s="1223"/>
      <c r="G47" s="1223"/>
      <c r="H47" s="1223"/>
      <c r="I47" s="1223"/>
      <c r="J47" s="1223"/>
      <c r="K47" s="1223"/>
      <c r="L47" s="1217"/>
      <c r="M47" s="1217"/>
      <c r="N47" s="1217"/>
      <c r="O47" s="1218"/>
      <c r="P47" s="1218"/>
      <c r="Q47" s="1218"/>
      <c r="R47" s="1218"/>
      <c r="S47" s="1218"/>
      <c r="T47" s="1218"/>
      <c r="U47" s="1218"/>
    </row>
    <row r="48" spans="2:21" s="48" customFormat="1" ht="12.75" customHeight="1">
      <c r="B48" s="1217"/>
      <c r="C48" s="1217"/>
      <c r="D48" s="81"/>
      <c r="E48" s="1223"/>
      <c r="F48" s="1223"/>
      <c r="G48" s="1223"/>
      <c r="H48" s="1223"/>
      <c r="I48" s="1223"/>
      <c r="J48" s="1223"/>
      <c r="K48" s="1223"/>
      <c r="L48" s="1217"/>
      <c r="M48" s="1217"/>
      <c r="N48" s="1217"/>
      <c r="O48" s="1218"/>
      <c r="P48" s="1218"/>
      <c r="Q48" s="1218"/>
      <c r="R48" s="1218"/>
      <c r="S48" s="1218"/>
      <c r="T48" s="1218"/>
      <c r="U48" s="1218"/>
    </row>
    <row r="49" spans="2:21" s="48" customFormat="1" ht="12.75" customHeight="1">
      <c r="B49" s="1217"/>
      <c r="C49" s="1217"/>
      <c r="D49" s="81"/>
      <c r="E49" s="1223"/>
      <c r="F49" s="1223"/>
      <c r="G49" s="1223"/>
      <c r="H49" s="1223"/>
      <c r="I49" s="1223"/>
      <c r="J49" s="1223"/>
      <c r="K49" s="1223"/>
      <c r="L49" s="1217"/>
      <c r="M49" s="1217"/>
      <c r="N49" s="1217"/>
      <c r="O49" s="1218"/>
      <c r="P49" s="1218"/>
      <c r="Q49" s="1218"/>
      <c r="R49" s="1218"/>
      <c r="S49" s="1218"/>
      <c r="T49" s="1218"/>
      <c r="U49" s="1218"/>
    </row>
    <row r="50" spans="2:21" s="48" customFormat="1" ht="12.75" customHeight="1">
      <c r="B50" s="1217"/>
      <c r="C50" s="1217"/>
      <c r="D50" s="81"/>
      <c r="E50" s="1223"/>
      <c r="F50" s="1223"/>
      <c r="G50" s="1223"/>
      <c r="H50" s="1223"/>
      <c r="I50" s="1223"/>
      <c r="J50" s="1223"/>
      <c r="K50" s="1223"/>
      <c r="L50" s="1217"/>
      <c r="M50" s="1217"/>
      <c r="N50" s="1217"/>
      <c r="O50" s="1218"/>
      <c r="P50" s="1218"/>
      <c r="Q50" s="1218"/>
      <c r="R50" s="1218"/>
      <c r="S50" s="1218"/>
      <c r="T50" s="1218"/>
      <c r="U50" s="1218"/>
    </row>
    <row r="51" spans="2:21" s="48" customFormat="1" ht="15.75" customHeight="1">
      <c r="B51" s="1343" t="s">
        <v>294</v>
      </c>
      <c r="C51" s="1343"/>
      <c r="D51" s="1343"/>
      <c r="E51" s="1499"/>
      <c r="F51" s="1499"/>
      <c r="G51" s="1499"/>
      <c r="H51" s="1499"/>
      <c r="I51" s="1499"/>
      <c r="J51" s="1499"/>
      <c r="K51" s="1499"/>
      <c r="L51" s="1499"/>
      <c r="M51" s="1499"/>
      <c r="N51" s="1499"/>
      <c r="O51" s="1499"/>
      <c r="P51" s="1499"/>
      <c r="Q51" s="1499"/>
      <c r="R51" s="1499"/>
      <c r="S51" s="1499"/>
      <c r="T51" s="1499"/>
      <c r="U51" s="1499"/>
    </row>
    <row r="52" spans="2:21" s="48" customFormat="1" ht="15.75" customHeight="1">
      <c r="B52" s="1343"/>
      <c r="C52" s="1343"/>
      <c r="D52" s="1343"/>
      <c r="E52" s="1499"/>
      <c r="F52" s="1499"/>
      <c r="G52" s="1499"/>
      <c r="H52" s="1499"/>
      <c r="I52" s="1499"/>
      <c r="J52" s="1499"/>
      <c r="K52" s="1499"/>
      <c r="L52" s="1499"/>
      <c r="M52" s="1499"/>
      <c r="N52" s="1499"/>
      <c r="O52" s="1499"/>
      <c r="P52" s="1499"/>
      <c r="Q52" s="1499"/>
      <c r="R52" s="1499"/>
      <c r="S52" s="1499"/>
      <c r="T52" s="1499"/>
      <c r="U52" s="1499"/>
    </row>
    <row r="53" spans="2:21" s="48" customFormat="1" ht="11.25" customHeight="1">
      <c r="B53" s="1343" t="s">
        <v>295</v>
      </c>
      <c r="C53" s="1343"/>
      <c r="D53" s="1343"/>
      <c r="E53" s="1499"/>
      <c r="F53" s="1499"/>
      <c r="G53" s="1499"/>
      <c r="H53" s="1499"/>
      <c r="I53" s="1499"/>
      <c r="J53" s="1499"/>
      <c r="K53" s="1499"/>
      <c r="L53" s="1499"/>
      <c r="M53" s="1499"/>
      <c r="N53" s="1499"/>
      <c r="O53" s="1499"/>
      <c r="P53" s="1499"/>
      <c r="Q53" s="1499"/>
      <c r="R53" s="1499"/>
      <c r="S53" s="1499"/>
      <c r="T53" s="1499"/>
      <c r="U53" s="1499"/>
    </row>
    <row r="54" spans="2:21" s="36" customFormat="1" ht="11.25" customHeight="1">
      <c r="B54" s="1343"/>
      <c r="C54" s="1343"/>
      <c r="D54" s="1343"/>
      <c r="E54" s="1499"/>
      <c r="F54" s="1499"/>
      <c r="G54" s="1499"/>
      <c r="H54" s="1499"/>
      <c r="I54" s="1499"/>
      <c r="J54" s="1499"/>
      <c r="K54" s="1499"/>
      <c r="L54" s="1499"/>
      <c r="M54" s="1499"/>
      <c r="N54" s="1499"/>
      <c r="O54" s="1499"/>
      <c r="P54" s="1499"/>
      <c r="Q54" s="1499"/>
      <c r="R54" s="1499"/>
      <c r="S54" s="1499"/>
      <c r="T54" s="1499"/>
      <c r="U54" s="1499"/>
    </row>
    <row r="55" spans="2:21" s="36" customFormat="1" ht="11.25" customHeight="1">
      <c r="B55" s="1343"/>
      <c r="C55" s="1343"/>
      <c r="D55" s="1343"/>
      <c r="E55" s="1499"/>
      <c r="F55" s="1499"/>
      <c r="G55" s="1499"/>
      <c r="H55" s="1499"/>
      <c r="I55" s="1499"/>
      <c r="J55" s="1499"/>
      <c r="K55" s="1499"/>
      <c r="L55" s="1499"/>
      <c r="M55" s="1499"/>
      <c r="N55" s="1499"/>
      <c r="O55" s="1499"/>
      <c r="P55" s="1499"/>
      <c r="Q55" s="1499"/>
      <c r="R55" s="1499"/>
      <c r="S55" s="1499"/>
      <c r="T55" s="1499"/>
      <c r="U55" s="1499"/>
    </row>
    <row r="56" spans="2:21" s="36" customFormat="1" ht="11.25" customHeight="1">
      <c r="B56" s="1343"/>
      <c r="C56" s="1343"/>
      <c r="D56" s="1343"/>
      <c r="E56" s="1499"/>
      <c r="F56" s="1499"/>
      <c r="G56" s="1499"/>
      <c r="H56" s="1499"/>
      <c r="I56" s="1499"/>
      <c r="J56" s="1499"/>
      <c r="K56" s="1499"/>
      <c r="L56" s="1499"/>
      <c r="M56" s="1499"/>
      <c r="N56" s="1499"/>
      <c r="O56" s="1499"/>
      <c r="P56" s="1499"/>
      <c r="Q56" s="1499"/>
      <c r="R56" s="1499"/>
      <c r="S56" s="1499"/>
      <c r="T56" s="1499"/>
      <c r="U56" s="1499"/>
    </row>
  </sheetData>
  <sheetProtection/>
  <mergeCells count="39">
    <mergeCell ref="D25:H25"/>
    <mergeCell ref="D26:H26"/>
    <mergeCell ref="D12:J12"/>
    <mergeCell ref="D16:J16"/>
    <mergeCell ref="D18:J18"/>
    <mergeCell ref="B27:C50"/>
    <mergeCell ref="E27:K50"/>
    <mergeCell ref="B9:C26"/>
    <mergeCell ref="D9:U9"/>
    <mergeCell ref="D10:H10"/>
    <mergeCell ref="D14:H14"/>
    <mergeCell ref="D20:H20"/>
    <mergeCell ref="D22:H22"/>
    <mergeCell ref="D23:H23"/>
    <mergeCell ref="L7:N7"/>
    <mergeCell ref="O7:U7"/>
    <mergeCell ref="E7:K7"/>
    <mergeCell ref="B8:D8"/>
    <mergeCell ref="E8:U8"/>
    <mergeCell ref="E51:U52"/>
    <mergeCell ref="L27:N34"/>
    <mergeCell ref="O27:U34"/>
    <mergeCell ref="B5:C5"/>
    <mergeCell ref="D5:L5"/>
    <mergeCell ref="M5:O5"/>
    <mergeCell ref="D6:J6"/>
    <mergeCell ref="K6:L6"/>
    <mergeCell ref="M6:U6"/>
    <mergeCell ref="B7:D7"/>
    <mergeCell ref="B53:D56"/>
    <mergeCell ref="E53:U56"/>
    <mergeCell ref="B3:U3"/>
    <mergeCell ref="P5:U5"/>
    <mergeCell ref="B6:C6"/>
    <mergeCell ref="L35:N42"/>
    <mergeCell ref="L43:N50"/>
    <mergeCell ref="O35:U42"/>
    <mergeCell ref="O43:U50"/>
    <mergeCell ref="B51:D52"/>
  </mergeCells>
  <printOptions/>
  <pageMargins left="0.7" right="0.7" top="0.75" bottom="0.75" header="0.3" footer="0.3"/>
  <pageSetup fitToHeight="0" fitToWidth="1" horizontalDpi="600" verticalDpi="600" orientation="portrait" paperSize="9" scale="86"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B2:U56"/>
  <sheetViews>
    <sheetView showGridLines="0" view="pageBreakPreview" zoomScale="120" zoomScaleSheetLayoutView="120" zoomScalePageLayoutView="0" workbookViewId="0" topLeftCell="A1">
      <selection activeCell="V13" sqref="V13"/>
    </sheetView>
  </sheetViews>
  <sheetFormatPr defaultColWidth="9.00390625" defaultRowHeight="13.5"/>
  <cols>
    <col min="1" max="1" width="9.00390625" style="22" customWidth="1"/>
    <col min="2" max="24" width="4.625" style="22" customWidth="1"/>
    <col min="25" max="16384" width="9.00390625" style="22" customWidth="1"/>
  </cols>
  <sheetData>
    <row r="2" spans="2:21" s="2" customFormat="1" ht="34.5" customHeight="1">
      <c r="B2" s="145"/>
      <c r="U2" s="676" t="s">
        <v>1155</v>
      </c>
    </row>
    <row r="3" spans="2:21" ht="23.25" customHeight="1">
      <c r="B3" s="1243" t="s">
        <v>422</v>
      </c>
      <c r="C3" s="1243"/>
      <c r="D3" s="1243"/>
      <c r="E3" s="1243"/>
      <c r="F3" s="1243"/>
      <c r="G3" s="1243"/>
      <c r="H3" s="1243"/>
      <c r="I3" s="1243"/>
      <c r="J3" s="1243"/>
      <c r="K3" s="1243"/>
      <c r="L3" s="1243"/>
      <c r="M3" s="1243"/>
      <c r="N3" s="1243"/>
      <c r="O3" s="1243"/>
      <c r="P3" s="1243"/>
      <c r="Q3" s="1243"/>
      <c r="R3" s="1243"/>
      <c r="S3" s="1243"/>
      <c r="T3" s="1243"/>
      <c r="U3" s="1243"/>
    </row>
    <row r="4" spans="2:21" ht="11.25" customHeight="1">
      <c r="B4" s="44"/>
      <c r="C4" s="44"/>
      <c r="D4" s="44"/>
      <c r="E4" s="44"/>
      <c r="F4" s="44"/>
      <c r="G4" s="44"/>
      <c r="H4" s="44"/>
      <c r="I4" s="44"/>
      <c r="J4" s="44"/>
      <c r="K4" s="44"/>
      <c r="L4" s="44"/>
      <c r="M4" s="44"/>
      <c r="N4" s="44"/>
      <c r="O4" s="44"/>
      <c r="P4" s="72"/>
      <c r="Q4" s="72"/>
      <c r="R4" s="72"/>
      <c r="S4" s="72"/>
      <c r="T4" s="669" t="s">
        <v>1156</v>
      </c>
      <c r="U4" s="72"/>
    </row>
    <row r="5" spans="2:21" ht="18" customHeight="1">
      <c r="B5" s="1438" t="s">
        <v>423</v>
      </c>
      <c r="C5" s="1439"/>
      <c r="D5" s="1527"/>
      <c r="E5" s="1521" t="s">
        <v>425</v>
      </c>
      <c r="F5" s="1442"/>
      <c r="G5" s="1442"/>
      <c r="H5" s="1442"/>
      <c r="I5" s="1442"/>
      <c r="J5" s="1442"/>
      <c r="K5" s="1442"/>
      <c r="L5" s="1442"/>
      <c r="M5" s="1442"/>
      <c r="N5" s="1442"/>
      <c r="O5" s="1442"/>
      <c r="P5" s="1442"/>
      <c r="Q5" s="1522" t="s">
        <v>428</v>
      </c>
      <c r="R5" s="1522"/>
      <c r="S5" s="1523" t="s">
        <v>429</v>
      </c>
      <c r="T5" s="1523"/>
      <c r="U5" s="1524"/>
    </row>
    <row r="6" spans="2:21" s="36" customFormat="1" ht="18" customHeight="1">
      <c r="B6" s="1440"/>
      <c r="C6" s="1441"/>
      <c r="D6" s="1528"/>
      <c r="E6" s="1519" t="s">
        <v>426</v>
      </c>
      <c r="F6" s="1520"/>
      <c r="G6" s="1520"/>
      <c r="H6" s="1520"/>
      <c r="I6" s="1520"/>
      <c r="J6" s="1520"/>
      <c r="K6" s="1520"/>
      <c r="L6" s="1520"/>
      <c r="M6" s="1520"/>
      <c r="N6" s="1520"/>
      <c r="O6" s="1520"/>
      <c r="P6" s="1520"/>
      <c r="Q6" s="1522"/>
      <c r="R6" s="1522"/>
      <c r="S6" s="1525"/>
      <c r="T6" s="1525"/>
      <c r="U6" s="1526"/>
    </row>
    <row r="7" spans="2:21" s="36" customFormat="1" ht="18" customHeight="1">
      <c r="B7" s="1438" t="s">
        <v>424</v>
      </c>
      <c r="C7" s="1439"/>
      <c r="D7" s="1527"/>
      <c r="E7" s="1529"/>
      <c r="F7" s="1530"/>
      <c r="G7" s="1530"/>
      <c r="H7" s="1530"/>
      <c r="I7" s="1530"/>
      <c r="J7" s="1530"/>
      <c r="K7" s="1530"/>
      <c r="L7" s="1531"/>
      <c r="M7" s="1529" t="s">
        <v>427</v>
      </c>
      <c r="N7" s="1531"/>
      <c r="O7" s="1437"/>
      <c r="P7" s="1437"/>
      <c r="Q7" s="1437"/>
      <c r="R7" s="1437"/>
      <c r="S7" s="1437"/>
      <c r="T7" s="1437"/>
      <c r="U7" s="1503"/>
    </row>
    <row r="8" spans="2:21" s="36" customFormat="1" ht="18" customHeight="1">
      <c r="B8" s="1440"/>
      <c r="C8" s="1441"/>
      <c r="D8" s="1528"/>
      <c r="E8" s="1532"/>
      <c r="F8" s="1422"/>
      <c r="G8" s="1422"/>
      <c r="H8" s="1422"/>
      <c r="I8" s="1422"/>
      <c r="J8" s="1422"/>
      <c r="K8" s="1422"/>
      <c r="L8" s="1533"/>
      <c r="M8" s="1532"/>
      <c r="N8" s="1533"/>
      <c r="O8" s="1518"/>
      <c r="P8" s="1518"/>
      <c r="Q8" s="1518"/>
      <c r="R8" s="1518"/>
      <c r="S8" s="1518"/>
      <c r="T8" s="1518"/>
      <c r="U8" s="1507"/>
    </row>
    <row r="9" spans="2:21" s="36" customFormat="1" ht="16.5" customHeight="1">
      <c r="B9" s="1502" t="s">
        <v>437</v>
      </c>
      <c r="C9" s="1437"/>
      <c r="D9" s="1503"/>
      <c r="E9" s="1224" t="s">
        <v>430</v>
      </c>
      <c r="F9" s="1225"/>
      <c r="G9" s="1225"/>
      <c r="H9" s="1225"/>
      <c r="I9" s="1225"/>
      <c r="J9" s="1225"/>
      <c r="K9" s="1225"/>
      <c r="L9" s="1225"/>
      <c r="M9" s="1225"/>
      <c r="N9" s="1225"/>
      <c r="O9" s="1225"/>
      <c r="P9" s="1225"/>
      <c r="Q9" s="1225"/>
      <c r="R9" s="1225"/>
      <c r="S9" s="1225"/>
      <c r="T9" s="1225"/>
      <c r="U9" s="1226"/>
    </row>
    <row r="10" spans="2:21" s="36" customFormat="1" ht="16.5" customHeight="1">
      <c r="B10" s="1504"/>
      <c r="C10" s="1517"/>
      <c r="D10" s="1505"/>
      <c r="E10" s="1508"/>
      <c r="F10" s="1509"/>
      <c r="G10" s="1509"/>
      <c r="H10" s="1509"/>
      <c r="I10" s="1509"/>
      <c r="J10" s="1509"/>
      <c r="K10" s="1509"/>
      <c r="L10" s="1509"/>
      <c r="M10" s="1509"/>
      <c r="N10" s="1509"/>
      <c r="O10" s="1509"/>
      <c r="P10" s="1509"/>
      <c r="Q10" s="1509"/>
      <c r="R10" s="1509"/>
      <c r="S10" s="1509"/>
      <c r="T10" s="1509"/>
      <c r="U10" s="1510"/>
    </row>
    <row r="11" spans="2:21" s="36" customFormat="1" ht="16.5" customHeight="1">
      <c r="B11" s="1504"/>
      <c r="C11" s="1517"/>
      <c r="D11" s="1505"/>
      <c r="E11" s="1508"/>
      <c r="F11" s="1509"/>
      <c r="G11" s="1509"/>
      <c r="H11" s="1509"/>
      <c r="I11" s="1509"/>
      <c r="J11" s="1509"/>
      <c r="K11" s="1509"/>
      <c r="L11" s="1509"/>
      <c r="M11" s="1509"/>
      <c r="N11" s="1509"/>
      <c r="O11" s="1509"/>
      <c r="P11" s="1509"/>
      <c r="Q11" s="1509"/>
      <c r="R11" s="1509"/>
      <c r="S11" s="1509"/>
      <c r="T11" s="1509"/>
      <c r="U11" s="1510"/>
    </row>
    <row r="12" spans="2:21" s="36" customFormat="1" ht="16.5" customHeight="1">
      <c r="B12" s="1504"/>
      <c r="C12" s="1517"/>
      <c r="D12" s="1505"/>
      <c r="E12" s="1508"/>
      <c r="F12" s="1509"/>
      <c r="G12" s="1509"/>
      <c r="H12" s="1509"/>
      <c r="I12" s="1509"/>
      <c r="J12" s="1509"/>
      <c r="K12" s="1509"/>
      <c r="L12" s="1509"/>
      <c r="M12" s="1509"/>
      <c r="N12" s="1509"/>
      <c r="O12" s="1509"/>
      <c r="P12" s="1509"/>
      <c r="Q12" s="1509"/>
      <c r="R12" s="1509"/>
      <c r="S12" s="1509"/>
      <c r="T12" s="1509"/>
      <c r="U12" s="1510"/>
    </row>
    <row r="13" spans="2:21" s="36" customFormat="1" ht="16.5" customHeight="1">
      <c r="B13" s="1504"/>
      <c r="C13" s="1517"/>
      <c r="D13" s="1505"/>
      <c r="E13" s="1508"/>
      <c r="F13" s="1509"/>
      <c r="G13" s="1509"/>
      <c r="H13" s="1509"/>
      <c r="I13" s="1509"/>
      <c r="J13" s="1509"/>
      <c r="K13" s="1509"/>
      <c r="L13" s="1509"/>
      <c r="M13" s="1509"/>
      <c r="N13" s="1509"/>
      <c r="O13" s="1509"/>
      <c r="P13" s="1509"/>
      <c r="Q13" s="1509"/>
      <c r="R13" s="1509"/>
      <c r="S13" s="1509"/>
      <c r="T13" s="1509"/>
      <c r="U13" s="1510"/>
    </row>
    <row r="14" spans="2:21" s="36" customFormat="1" ht="16.5" customHeight="1">
      <c r="B14" s="1504"/>
      <c r="C14" s="1517"/>
      <c r="D14" s="1505"/>
      <c r="E14" s="689" t="s">
        <v>431</v>
      </c>
      <c r="F14" s="690"/>
      <c r="G14" s="690"/>
      <c r="H14" s="690"/>
      <c r="I14" s="690"/>
      <c r="J14" s="691"/>
      <c r="K14" s="691"/>
      <c r="L14" s="74"/>
      <c r="M14" s="74"/>
      <c r="N14" s="74"/>
      <c r="O14" s="74"/>
      <c r="P14" s="74"/>
      <c r="Q14" s="74"/>
      <c r="R14" s="74"/>
      <c r="S14" s="74"/>
      <c r="T14" s="74"/>
      <c r="U14" s="73"/>
    </row>
    <row r="15" spans="2:21" s="36" customFormat="1" ht="16.5" customHeight="1">
      <c r="B15" s="1504"/>
      <c r="C15" s="1517"/>
      <c r="D15" s="1505"/>
      <c r="E15" s="1508"/>
      <c r="F15" s="1509"/>
      <c r="G15" s="1509"/>
      <c r="H15" s="1509"/>
      <c r="I15" s="1509"/>
      <c r="J15" s="1509"/>
      <c r="K15" s="1509"/>
      <c r="L15" s="1509"/>
      <c r="M15" s="1509"/>
      <c r="N15" s="1509"/>
      <c r="O15" s="1509"/>
      <c r="P15" s="1509"/>
      <c r="Q15" s="1509"/>
      <c r="R15" s="1509"/>
      <c r="S15" s="1509"/>
      <c r="T15" s="1509"/>
      <c r="U15" s="1510"/>
    </row>
    <row r="16" spans="2:21" s="36" customFormat="1" ht="16.5" customHeight="1">
      <c r="B16" s="1504"/>
      <c r="C16" s="1517"/>
      <c r="D16" s="1505"/>
      <c r="E16" s="1508"/>
      <c r="F16" s="1509"/>
      <c r="G16" s="1509"/>
      <c r="H16" s="1509"/>
      <c r="I16" s="1509"/>
      <c r="J16" s="1509"/>
      <c r="K16" s="1509"/>
      <c r="L16" s="1509"/>
      <c r="M16" s="1509"/>
      <c r="N16" s="1509"/>
      <c r="O16" s="1509"/>
      <c r="P16" s="1509"/>
      <c r="Q16" s="1509"/>
      <c r="R16" s="1509"/>
      <c r="S16" s="1509"/>
      <c r="T16" s="1509"/>
      <c r="U16" s="1510"/>
    </row>
    <row r="17" spans="2:21" s="36" customFormat="1" ht="16.5" customHeight="1">
      <c r="B17" s="1504"/>
      <c r="C17" s="1517"/>
      <c r="D17" s="1505"/>
      <c r="E17" s="1508"/>
      <c r="F17" s="1509"/>
      <c r="G17" s="1509"/>
      <c r="H17" s="1509"/>
      <c r="I17" s="1509"/>
      <c r="J17" s="1509"/>
      <c r="K17" s="1509"/>
      <c r="L17" s="1509"/>
      <c r="M17" s="1509"/>
      <c r="N17" s="1509"/>
      <c r="O17" s="1509"/>
      <c r="P17" s="1509"/>
      <c r="Q17" s="1509"/>
      <c r="R17" s="1509"/>
      <c r="S17" s="1509"/>
      <c r="T17" s="1509"/>
      <c r="U17" s="1510"/>
    </row>
    <row r="18" spans="2:21" s="36" customFormat="1" ht="16.5" customHeight="1">
      <c r="B18" s="1504"/>
      <c r="C18" s="1517"/>
      <c r="D18" s="1505"/>
      <c r="E18" s="1508"/>
      <c r="F18" s="1509"/>
      <c r="G18" s="1509"/>
      <c r="H18" s="1509"/>
      <c r="I18" s="1509"/>
      <c r="J18" s="1509"/>
      <c r="K18" s="1509"/>
      <c r="L18" s="1509"/>
      <c r="M18" s="1509"/>
      <c r="N18" s="1509"/>
      <c r="O18" s="1509"/>
      <c r="P18" s="1509"/>
      <c r="Q18" s="1509"/>
      <c r="R18" s="1509"/>
      <c r="S18" s="1509"/>
      <c r="T18" s="1509"/>
      <c r="U18" s="1510"/>
    </row>
    <row r="19" spans="2:21" s="36" customFormat="1" ht="16.5" customHeight="1">
      <c r="B19" s="1504"/>
      <c r="C19" s="1517"/>
      <c r="D19" s="1505"/>
      <c r="E19" s="1508"/>
      <c r="F19" s="1509"/>
      <c r="G19" s="1509"/>
      <c r="H19" s="1509"/>
      <c r="I19" s="1509"/>
      <c r="J19" s="1509"/>
      <c r="K19" s="1509"/>
      <c r="L19" s="1509"/>
      <c r="M19" s="1509"/>
      <c r="N19" s="1509"/>
      <c r="O19" s="1509"/>
      <c r="P19" s="1509"/>
      <c r="Q19" s="1509"/>
      <c r="R19" s="1509"/>
      <c r="S19" s="1509"/>
      <c r="T19" s="1509"/>
      <c r="U19" s="1510"/>
    </row>
    <row r="20" spans="2:21" s="36" customFormat="1" ht="16.5" customHeight="1">
      <c r="B20" s="1504"/>
      <c r="C20" s="1517"/>
      <c r="D20" s="1505"/>
      <c r="E20" s="1500" t="s">
        <v>432</v>
      </c>
      <c r="F20" s="1501"/>
      <c r="G20" s="1501"/>
      <c r="H20" s="1501"/>
      <c r="I20" s="1501"/>
      <c r="J20" s="74"/>
      <c r="K20" s="74"/>
      <c r="L20" s="74"/>
      <c r="M20" s="74"/>
      <c r="N20" s="74"/>
      <c r="O20" s="74"/>
      <c r="P20" s="74"/>
      <c r="Q20" s="74"/>
      <c r="R20" s="74"/>
      <c r="S20" s="74"/>
      <c r="T20" s="74"/>
      <c r="U20" s="73"/>
    </row>
    <row r="21" spans="2:21" s="36" customFormat="1" ht="16.5" customHeight="1">
      <c r="B21" s="1504"/>
      <c r="C21" s="1517"/>
      <c r="D21" s="1505"/>
      <c r="E21" s="1508"/>
      <c r="F21" s="1509"/>
      <c r="G21" s="1509"/>
      <c r="H21" s="1509"/>
      <c r="I21" s="1509"/>
      <c r="J21" s="1509"/>
      <c r="K21" s="1509"/>
      <c r="L21" s="1509"/>
      <c r="M21" s="1509"/>
      <c r="N21" s="1509"/>
      <c r="O21" s="1509"/>
      <c r="P21" s="1509"/>
      <c r="Q21" s="1509"/>
      <c r="R21" s="1509"/>
      <c r="S21" s="1509"/>
      <c r="T21" s="1509"/>
      <c r="U21" s="1510"/>
    </row>
    <row r="22" spans="2:21" s="36" customFormat="1" ht="16.5" customHeight="1">
      <c r="B22" s="1504"/>
      <c r="C22" s="1517"/>
      <c r="D22" s="1505"/>
      <c r="E22" s="1508"/>
      <c r="F22" s="1509"/>
      <c r="G22" s="1509"/>
      <c r="H22" s="1509"/>
      <c r="I22" s="1509"/>
      <c r="J22" s="1509"/>
      <c r="K22" s="1509"/>
      <c r="L22" s="1509"/>
      <c r="M22" s="1509"/>
      <c r="N22" s="1509"/>
      <c r="O22" s="1509"/>
      <c r="P22" s="1509"/>
      <c r="Q22" s="1509"/>
      <c r="R22" s="1509"/>
      <c r="S22" s="1509"/>
      <c r="T22" s="1509"/>
      <c r="U22" s="1510"/>
    </row>
    <row r="23" spans="2:21" s="36" customFormat="1" ht="16.5" customHeight="1">
      <c r="B23" s="1504"/>
      <c r="C23" s="1517"/>
      <c r="D23" s="1505"/>
      <c r="E23" s="1508"/>
      <c r="F23" s="1509"/>
      <c r="G23" s="1509"/>
      <c r="H23" s="1509"/>
      <c r="I23" s="1509"/>
      <c r="J23" s="1509"/>
      <c r="K23" s="1509"/>
      <c r="L23" s="1509"/>
      <c r="M23" s="1509"/>
      <c r="N23" s="1509"/>
      <c r="O23" s="1509"/>
      <c r="P23" s="1509"/>
      <c r="Q23" s="1509"/>
      <c r="R23" s="1509"/>
      <c r="S23" s="1509"/>
      <c r="T23" s="1509"/>
      <c r="U23" s="1510"/>
    </row>
    <row r="24" spans="2:21" s="36" customFormat="1" ht="16.5" customHeight="1">
      <c r="B24" s="1504"/>
      <c r="C24" s="1517"/>
      <c r="D24" s="1505"/>
      <c r="E24" s="1508"/>
      <c r="F24" s="1509"/>
      <c r="G24" s="1509"/>
      <c r="H24" s="1509"/>
      <c r="I24" s="1509"/>
      <c r="J24" s="1509"/>
      <c r="K24" s="1509"/>
      <c r="L24" s="1509"/>
      <c r="M24" s="1509"/>
      <c r="N24" s="1509"/>
      <c r="O24" s="1509"/>
      <c r="P24" s="1509"/>
      <c r="Q24" s="1509"/>
      <c r="R24" s="1509"/>
      <c r="S24" s="1509"/>
      <c r="T24" s="1509"/>
      <c r="U24" s="1510"/>
    </row>
    <row r="25" spans="2:21" s="36" customFormat="1" ht="16.5" customHeight="1">
      <c r="B25" s="1504"/>
      <c r="C25" s="1517"/>
      <c r="D25" s="1505"/>
      <c r="E25" s="1508"/>
      <c r="F25" s="1509"/>
      <c r="G25" s="1509"/>
      <c r="H25" s="1509"/>
      <c r="I25" s="1509"/>
      <c r="J25" s="1509"/>
      <c r="K25" s="1509"/>
      <c r="L25" s="1509"/>
      <c r="M25" s="1509"/>
      <c r="N25" s="1509"/>
      <c r="O25" s="1509"/>
      <c r="P25" s="1509"/>
      <c r="Q25" s="1509"/>
      <c r="R25" s="1509"/>
      <c r="S25" s="1509"/>
      <c r="T25" s="1509"/>
      <c r="U25" s="1510"/>
    </row>
    <row r="26" spans="2:21" s="36" customFormat="1" ht="16.5" customHeight="1">
      <c r="B26" s="1506"/>
      <c r="C26" s="1518"/>
      <c r="D26" s="1507"/>
      <c r="E26" s="1511"/>
      <c r="F26" s="1512"/>
      <c r="G26" s="1512"/>
      <c r="H26" s="1512"/>
      <c r="I26" s="1512"/>
      <c r="J26" s="1512"/>
      <c r="K26" s="1512"/>
      <c r="L26" s="1512"/>
      <c r="M26" s="1512"/>
      <c r="N26" s="1512"/>
      <c r="O26" s="1512"/>
      <c r="P26" s="1512"/>
      <c r="Q26" s="1512"/>
      <c r="R26" s="1512"/>
      <c r="S26" s="1512"/>
      <c r="T26" s="1512"/>
      <c r="U26" s="1513"/>
    </row>
    <row r="27" spans="2:21" s="36" customFormat="1" ht="12.75" customHeight="1">
      <c r="B27" s="1502" t="s">
        <v>433</v>
      </c>
      <c r="C27" s="1437"/>
      <c r="D27" s="1503"/>
      <c r="E27" s="1514"/>
      <c r="F27" s="1515"/>
      <c r="G27" s="1515"/>
      <c r="H27" s="1515"/>
      <c r="I27" s="1515"/>
      <c r="J27" s="1515"/>
      <c r="K27" s="1515"/>
      <c r="L27" s="1515"/>
      <c r="M27" s="1515"/>
      <c r="N27" s="1515"/>
      <c r="O27" s="1515"/>
      <c r="P27" s="1515"/>
      <c r="Q27" s="1515"/>
      <c r="R27" s="1515"/>
      <c r="S27" s="1515"/>
      <c r="T27" s="1515"/>
      <c r="U27" s="1516"/>
    </row>
    <row r="28" spans="2:21" s="36" customFormat="1" ht="12.75" customHeight="1">
      <c r="B28" s="1504"/>
      <c r="C28" s="1517"/>
      <c r="D28" s="1505"/>
      <c r="E28" s="1508"/>
      <c r="F28" s="1509"/>
      <c r="G28" s="1509"/>
      <c r="H28" s="1509"/>
      <c r="I28" s="1509"/>
      <c r="J28" s="1509"/>
      <c r="K28" s="1509"/>
      <c r="L28" s="1509"/>
      <c r="M28" s="1509"/>
      <c r="N28" s="1509"/>
      <c r="O28" s="1509"/>
      <c r="P28" s="1509"/>
      <c r="Q28" s="1509"/>
      <c r="R28" s="1509"/>
      <c r="S28" s="1509"/>
      <c r="T28" s="1509"/>
      <c r="U28" s="1510"/>
    </row>
    <row r="29" spans="2:21" s="36" customFormat="1" ht="12.75" customHeight="1">
      <c r="B29" s="1504"/>
      <c r="C29" s="1517"/>
      <c r="D29" s="1505"/>
      <c r="E29" s="1508"/>
      <c r="F29" s="1509"/>
      <c r="G29" s="1509"/>
      <c r="H29" s="1509"/>
      <c r="I29" s="1509"/>
      <c r="J29" s="1509"/>
      <c r="K29" s="1509"/>
      <c r="L29" s="1509"/>
      <c r="M29" s="1509"/>
      <c r="N29" s="1509"/>
      <c r="O29" s="1509"/>
      <c r="P29" s="1509"/>
      <c r="Q29" s="1509"/>
      <c r="R29" s="1509"/>
      <c r="S29" s="1509"/>
      <c r="T29" s="1509"/>
      <c r="U29" s="1510"/>
    </row>
    <row r="30" spans="2:21" s="36" customFormat="1" ht="12.75" customHeight="1">
      <c r="B30" s="1504"/>
      <c r="C30" s="1517"/>
      <c r="D30" s="1505"/>
      <c r="E30" s="1508"/>
      <c r="F30" s="1509"/>
      <c r="G30" s="1509"/>
      <c r="H30" s="1509"/>
      <c r="I30" s="1509"/>
      <c r="J30" s="1509"/>
      <c r="K30" s="1509"/>
      <c r="L30" s="1509"/>
      <c r="M30" s="1509"/>
      <c r="N30" s="1509"/>
      <c r="O30" s="1509"/>
      <c r="P30" s="1509"/>
      <c r="Q30" s="1509"/>
      <c r="R30" s="1509"/>
      <c r="S30" s="1509"/>
      <c r="T30" s="1509"/>
      <c r="U30" s="1510"/>
    </row>
    <row r="31" spans="2:21" s="36" customFormat="1" ht="12.75" customHeight="1">
      <c r="B31" s="1504"/>
      <c r="C31" s="1517"/>
      <c r="D31" s="1505"/>
      <c r="E31" s="1508"/>
      <c r="F31" s="1509"/>
      <c r="G31" s="1509"/>
      <c r="H31" s="1509"/>
      <c r="I31" s="1509"/>
      <c r="J31" s="1509"/>
      <c r="K31" s="1509"/>
      <c r="L31" s="1509"/>
      <c r="M31" s="1509"/>
      <c r="N31" s="1509"/>
      <c r="O31" s="1509"/>
      <c r="P31" s="1509"/>
      <c r="Q31" s="1509"/>
      <c r="R31" s="1509"/>
      <c r="S31" s="1509"/>
      <c r="T31" s="1509"/>
      <c r="U31" s="1510"/>
    </row>
    <row r="32" spans="2:21" s="36" customFormat="1" ht="12.75" customHeight="1">
      <c r="B32" s="1504"/>
      <c r="C32" s="1517"/>
      <c r="D32" s="1505"/>
      <c r="E32" s="1508"/>
      <c r="F32" s="1509"/>
      <c r="G32" s="1509"/>
      <c r="H32" s="1509"/>
      <c r="I32" s="1509"/>
      <c r="J32" s="1509"/>
      <c r="K32" s="1509"/>
      <c r="L32" s="1509"/>
      <c r="M32" s="1509"/>
      <c r="N32" s="1509"/>
      <c r="O32" s="1509"/>
      <c r="P32" s="1509"/>
      <c r="Q32" s="1509"/>
      <c r="R32" s="1509"/>
      <c r="S32" s="1509"/>
      <c r="T32" s="1509"/>
      <c r="U32" s="1510"/>
    </row>
    <row r="33" spans="2:21" s="36" customFormat="1" ht="12.75" customHeight="1">
      <c r="B33" s="1504"/>
      <c r="C33" s="1517"/>
      <c r="D33" s="1505"/>
      <c r="E33" s="1508"/>
      <c r="F33" s="1509"/>
      <c r="G33" s="1509"/>
      <c r="H33" s="1509"/>
      <c r="I33" s="1509"/>
      <c r="J33" s="1509"/>
      <c r="K33" s="1509"/>
      <c r="L33" s="1509"/>
      <c r="M33" s="1509"/>
      <c r="N33" s="1509"/>
      <c r="O33" s="1509"/>
      <c r="P33" s="1509"/>
      <c r="Q33" s="1509"/>
      <c r="R33" s="1509"/>
      <c r="S33" s="1509"/>
      <c r="T33" s="1509"/>
      <c r="U33" s="1510"/>
    </row>
    <row r="34" spans="2:21" s="36" customFormat="1" ht="12.75" customHeight="1">
      <c r="B34" s="1506"/>
      <c r="C34" s="1518"/>
      <c r="D34" s="1507"/>
      <c r="E34" s="1511"/>
      <c r="F34" s="1512"/>
      <c r="G34" s="1512"/>
      <c r="H34" s="1512"/>
      <c r="I34" s="1512"/>
      <c r="J34" s="1512"/>
      <c r="K34" s="1512"/>
      <c r="L34" s="1512"/>
      <c r="M34" s="1512"/>
      <c r="N34" s="1512"/>
      <c r="O34" s="1512"/>
      <c r="P34" s="1512"/>
      <c r="Q34" s="1512"/>
      <c r="R34" s="1512"/>
      <c r="S34" s="1512"/>
      <c r="T34" s="1512"/>
      <c r="U34" s="1513"/>
    </row>
    <row r="35" spans="2:21" s="36" customFormat="1" ht="12.75" customHeight="1">
      <c r="B35" s="1502" t="s">
        <v>434</v>
      </c>
      <c r="C35" s="1437"/>
      <c r="D35" s="1503"/>
      <c r="E35" s="1514"/>
      <c r="F35" s="1515"/>
      <c r="G35" s="1515"/>
      <c r="H35" s="1515"/>
      <c r="I35" s="1515"/>
      <c r="J35" s="1515"/>
      <c r="K35" s="1515"/>
      <c r="L35" s="1515"/>
      <c r="M35" s="1515"/>
      <c r="N35" s="1515"/>
      <c r="O35" s="1515"/>
      <c r="P35" s="1515"/>
      <c r="Q35" s="1515"/>
      <c r="R35" s="1515"/>
      <c r="S35" s="1515"/>
      <c r="T35" s="1515"/>
      <c r="U35" s="1516"/>
    </row>
    <row r="36" spans="2:21" s="48" customFormat="1" ht="12.75" customHeight="1">
      <c r="B36" s="1504"/>
      <c r="C36" s="1517"/>
      <c r="D36" s="1505"/>
      <c r="E36" s="1508"/>
      <c r="F36" s="1509"/>
      <c r="G36" s="1509"/>
      <c r="H36" s="1509"/>
      <c r="I36" s="1509"/>
      <c r="J36" s="1509"/>
      <c r="K36" s="1509"/>
      <c r="L36" s="1509"/>
      <c r="M36" s="1509"/>
      <c r="N36" s="1509"/>
      <c r="O36" s="1509"/>
      <c r="P36" s="1509"/>
      <c r="Q36" s="1509"/>
      <c r="R36" s="1509"/>
      <c r="S36" s="1509"/>
      <c r="T36" s="1509"/>
      <c r="U36" s="1510"/>
    </row>
    <row r="37" spans="2:21" s="48" customFormat="1" ht="12.75" customHeight="1">
      <c r="B37" s="1504"/>
      <c r="C37" s="1517"/>
      <c r="D37" s="1505"/>
      <c r="E37" s="1508"/>
      <c r="F37" s="1509"/>
      <c r="G37" s="1509"/>
      <c r="H37" s="1509"/>
      <c r="I37" s="1509"/>
      <c r="J37" s="1509"/>
      <c r="K37" s="1509"/>
      <c r="L37" s="1509"/>
      <c r="M37" s="1509"/>
      <c r="N37" s="1509"/>
      <c r="O37" s="1509"/>
      <c r="P37" s="1509"/>
      <c r="Q37" s="1509"/>
      <c r="R37" s="1509"/>
      <c r="S37" s="1509"/>
      <c r="T37" s="1509"/>
      <c r="U37" s="1510"/>
    </row>
    <row r="38" spans="2:21" s="48" customFormat="1" ht="12.75" customHeight="1">
      <c r="B38" s="1504"/>
      <c r="C38" s="1517"/>
      <c r="D38" s="1505"/>
      <c r="E38" s="1508"/>
      <c r="F38" s="1509"/>
      <c r="G38" s="1509"/>
      <c r="H38" s="1509"/>
      <c r="I38" s="1509"/>
      <c r="J38" s="1509"/>
      <c r="K38" s="1509"/>
      <c r="L38" s="1509"/>
      <c r="M38" s="1509"/>
      <c r="N38" s="1509"/>
      <c r="O38" s="1509"/>
      <c r="P38" s="1509"/>
      <c r="Q38" s="1509"/>
      <c r="R38" s="1509"/>
      <c r="S38" s="1509"/>
      <c r="T38" s="1509"/>
      <c r="U38" s="1510"/>
    </row>
    <row r="39" spans="2:21" s="48" customFormat="1" ht="12.75" customHeight="1">
      <c r="B39" s="1504"/>
      <c r="C39" s="1517"/>
      <c r="D39" s="1505"/>
      <c r="E39" s="1508"/>
      <c r="F39" s="1509"/>
      <c r="G39" s="1509"/>
      <c r="H39" s="1509"/>
      <c r="I39" s="1509"/>
      <c r="J39" s="1509"/>
      <c r="K39" s="1509"/>
      <c r="L39" s="1509"/>
      <c r="M39" s="1509"/>
      <c r="N39" s="1509"/>
      <c r="O39" s="1509"/>
      <c r="P39" s="1509"/>
      <c r="Q39" s="1509"/>
      <c r="R39" s="1509"/>
      <c r="S39" s="1509"/>
      <c r="T39" s="1509"/>
      <c r="U39" s="1510"/>
    </row>
    <row r="40" spans="2:21" s="48" customFormat="1" ht="12.75" customHeight="1">
      <c r="B40" s="1504"/>
      <c r="C40" s="1517"/>
      <c r="D40" s="1505"/>
      <c r="E40" s="1508"/>
      <c r="F40" s="1509"/>
      <c r="G40" s="1509"/>
      <c r="H40" s="1509"/>
      <c r="I40" s="1509"/>
      <c r="J40" s="1509"/>
      <c r="K40" s="1509"/>
      <c r="L40" s="1509"/>
      <c r="M40" s="1509"/>
      <c r="N40" s="1509"/>
      <c r="O40" s="1509"/>
      <c r="P40" s="1509"/>
      <c r="Q40" s="1509"/>
      <c r="R40" s="1509"/>
      <c r="S40" s="1509"/>
      <c r="T40" s="1509"/>
      <c r="U40" s="1510"/>
    </row>
    <row r="41" spans="2:21" s="48" customFormat="1" ht="12.75" customHeight="1">
      <c r="B41" s="1504"/>
      <c r="C41" s="1517"/>
      <c r="D41" s="1505"/>
      <c r="E41" s="1508"/>
      <c r="F41" s="1509"/>
      <c r="G41" s="1509"/>
      <c r="H41" s="1509"/>
      <c r="I41" s="1509"/>
      <c r="J41" s="1509"/>
      <c r="K41" s="1509"/>
      <c r="L41" s="1509"/>
      <c r="M41" s="1509"/>
      <c r="N41" s="1509"/>
      <c r="O41" s="1509"/>
      <c r="P41" s="1509"/>
      <c r="Q41" s="1509"/>
      <c r="R41" s="1509"/>
      <c r="S41" s="1509"/>
      <c r="T41" s="1509"/>
      <c r="U41" s="1510"/>
    </row>
    <row r="42" spans="2:21" s="48" customFormat="1" ht="12.75" customHeight="1">
      <c r="B42" s="1506"/>
      <c r="C42" s="1518"/>
      <c r="D42" s="1507"/>
      <c r="E42" s="1508"/>
      <c r="F42" s="1509"/>
      <c r="G42" s="1509"/>
      <c r="H42" s="1509"/>
      <c r="I42" s="1509"/>
      <c r="J42" s="1509"/>
      <c r="K42" s="1509"/>
      <c r="L42" s="1509"/>
      <c r="M42" s="1509"/>
      <c r="N42" s="1509"/>
      <c r="O42" s="1509"/>
      <c r="P42" s="1509"/>
      <c r="Q42" s="1509"/>
      <c r="R42" s="1509"/>
      <c r="S42" s="1509"/>
      <c r="T42" s="1509"/>
      <c r="U42" s="1510"/>
    </row>
    <row r="43" spans="2:21" s="48" customFormat="1" ht="12.75" customHeight="1">
      <c r="B43" s="1502" t="s">
        <v>435</v>
      </c>
      <c r="C43" s="1437"/>
      <c r="D43" s="1503"/>
      <c r="E43" s="1508"/>
      <c r="F43" s="1509"/>
      <c r="G43" s="1509"/>
      <c r="H43" s="1509"/>
      <c r="I43" s="1509"/>
      <c r="J43" s="1509"/>
      <c r="K43" s="1509"/>
      <c r="L43" s="1509"/>
      <c r="M43" s="1509"/>
      <c r="N43" s="1509"/>
      <c r="O43" s="1509"/>
      <c r="P43" s="1509"/>
      <c r="Q43" s="1509"/>
      <c r="R43" s="1509"/>
      <c r="S43" s="1509"/>
      <c r="T43" s="1509"/>
      <c r="U43" s="1510"/>
    </row>
    <row r="44" spans="2:21" s="48" customFormat="1" ht="12.75" customHeight="1">
      <c r="B44" s="1504"/>
      <c r="C44" s="1517"/>
      <c r="D44" s="1505"/>
      <c r="E44" s="1508"/>
      <c r="F44" s="1509"/>
      <c r="G44" s="1509"/>
      <c r="H44" s="1509"/>
      <c r="I44" s="1509"/>
      <c r="J44" s="1509"/>
      <c r="K44" s="1509"/>
      <c r="L44" s="1509"/>
      <c r="M44" s="1509"/>
      <c r="N44" s="1509"/>
      <c r="O44" s="1509"/>
      <c r="P44" s="1509"/>
      <c r="Q44" s="1509"/>
      <c r="R44" s="1509"/>
      <c r="S44" s="1509"/>
      <c r="T44" s="1509"/>
      <c r="U44" s="1510"/>
    </row>
    <row r="45" spans="2:21" s="48" customFormat="1" ht="12.75" customHeight="1">
      <c r="B45" s="1504"/>
      <c r="C45" s="1517"/>
      <c r="D45" s="1505"/>
      <c r="E45" s="1508"/>
      <c r="F45" s="1509"/>
      <c r="G45" s="1509"/>
      <c r="H45" s="1509"/>
      <c r="I45" s="1509"/>
      <c r="J45" s="1509"/>
      <c r="K45" s="1509"/>
      <c r="L45" s="1509"/>
      <c r="M45" s="1509"/>
      <c r="N45" s="1509"/>
      <c r="O45" s="1509"/>
      <c r="P45" s="1509"/>
      <c r="Q45" s="1509"/>
      <c r="R45" s="1509"/>
      <c r="S45" s="1509"/>
      <c r="T45" s="1509"/>
      <c r="U45" s="1510"/>
    </row>
    <row r="46" spans="2:21" s="48" customFormat="1" ht="12.75" customHeight="1">
      <c r="B46" s="1504"/>
      <c r="C46" s="1517"/>
      <c r="D46" s="1505"/>
      <c r="E46" s="1508"/>
      <c r="F46" s="1509"/>
      <c r="G46" s="1509"/>
      <c r="H46" s="1509"/>
      <c r="I46" s="1509"/>
      <c r="J46" s="1509"/>
      <c r="K46" s="1509"/>
      <c r="L46" s="1509"/>
      <c r="M46" s="1509"/>
      <c r="N46" s="1509"/>
      <c r="O46" s="1509"/>
      <c r="P46" s="1509"/>
      <c r="Q46" s="1509"/>
      <c r="R46" s="1509"/>
      <c r="S46" s="1509"/>
      <c r="T46" s="1509"/>
      <c r="U46" s="1510"/>
    </row>
    <row r="47" spans="2:21" s="48" customFormat="1" ht="12.75" customHeight="1">
      <c r="B47" s="1504"/>
      <c r="C47" s="1517"/>
      <c r="D47" s="1505"/>
      <c r="E47" s="1508"/>
      <c r="F47" s="1509"/>
      <c r="G47" s="1509"/>
      <c r="H47" s="1509"/>
      <c r="I47" s="1509"/>
      <c r="J47" s="1509"/>
      <c r="K47" s="1509"/>
      <c r="L47" s="1509"/>
      <c r="M47" s="1509"/>
      <c r="N47" s="1509"/>
      <c r="O47" s="1509"/>
      <c r="P47" s="1509"/>
      <c r="Q47" s="1509"/>
      <c r="R47" s="1509"/>
      <c r="S47" s="1509"/>
      <c r="T47" s="1509"/>
      <c r="U47" s="1510"/>
    </row>
    <row r="48" spans="2:21" s="48" customFormat="1" ht="12.75" customHeight="1">
      <c r="B48" s="1504"/>
      <c r="C48" s="1517"/>
      <c r="D48" s="1505"/>
      <c r="E48" s="1508"/>
      <c r="F48" s="1509"/>
      <c r="G48" s="1509"/>
      <c r="H48" s="1509"/>
      <c r="I48" s="1509"/>
      <c r="J48" s="1509"/>
      <c r="K48" s="1509"/>
      <c r="L48" s="1509"/>
      <c r="M48" s="1509"/>
      <c r="N48" s="1509"/>
      <c r="O48" s="1509"/>
      <c r="P48" s="1509"/>
      <c r="Q48" s="1509"/>
      <c r="R48" s="1509"/>
      <c r="S48" s="1509"/>
      <c r="T48" s="1509"/>
      <c r="U48" s="1510"/>
    </row>
    <row r="49" spans="2:21" s="48" customFormat="1" ht="12.75" customHeight="1">
      <c r="B49" s="1504"/>
      <c r="C49" s="1517"/>
      <c r="D49" s="1505"/>
      <c r="E49" s="1508"/>
      <c r="F49" s="1509"/>
      <c r="G49" s="1509"/>
      <c r="H49" s="1509"/>
      <c r="I49" s="1509"/>
      <c r="J49" s="1509"/>
      <c r="K49" s="1509"/>
      <c r="L49" s="1509"/>
      <c r="M49" s="1509"/>
      <c r="N49" s="1509"/>
      <c r="O49" s="1509"/>
      <c r="P49" s="1509"/>
      <c r="Q49" s="1509"/>
      <c r="R49" s="1509"/>
      <c r="S49" s="1509"/>
      <c r="T49" s="1509"/>
      <c r="U49" s="1510"/>
    </row>
    <row r="50" spans="2:21" s="48" customFormat="1" ht="12.75" customHeight="1">
      <c r="B50" s="1506"/>
      <c r="C50" s="1518"/>
      <c r="D50" s="1507"/>
      <c r="E50" s="1511"/>
      <c r="F50" s="1512"/>
      <c r="G50" s="1512"/>
      <c r="H50" s="1512"/>
      <c r="I50" s="1512"/>
      <c r="J50" s="1512"/>
      <c r="K50" s="1512"/>
      <c r="L50" s="1512"/>
      <c r="M50" s="1512"/>
      <c r="N50" s="1512"/>
      <c r="O50" s="1512"/>
      <c r="P50" s="1512"/>
      <c r="Q50" s="1512"/>
      <c r="R50" s="1512"/>
      <c r="S50" s="1512"/>
      <c r="T50" s="1512"/>
      <c r="U50" s="1513"/>
    </row>
    <row r="51" spans="2:21" s="48" customFormat="1" ht="18" customHeight="1">
      <c r="B51" s="1343" t="s">
        <v>436</v>
      </c>
      <c r="C51" s="1343"/>
      <c r="D51" s="1343"/>
      <c r="E51" s="1499"/>
      <c r="F51" s="1499"/>
      <c r="G51" s="1499"/>
      <c r="H51" s="1499"/>
      <c r="I51" s="1499"/>
      <c r="J51" s="1499"/>
      <c r="K51" s="1499"/>
      <c r="L51" s="1499"/>
      <c r="M51" s="1499"/>
      <c r="N51" s="1499"/>
      <c r="O51" s="1499"/>
      <c r="P51" s="1499"/>
      <c r="Q51" s="1499"/>
      <c r="R51" s="1499"/>
      <c r="S51" s="1499"/>
      <c r="T51" s="1499"/>
      <c r="U51" s="1499"/>
    </row>
    <row r="52" spans="2:21" s="48" customFormat="1" ht="18" customHeight="1">
      <c r="B52" s="1343"/>
      <c r="C52" s="1343"/>
      <c r="D52" s="1343"/>
      <c r="E52" s="1499"/>
      <c r="F52" s="1499"/>
      <c r="G52" s="1499"/>
      <c r="H52" s="1499"/>
      <c r="I52" s="1499"/>
      <c r="J52" s="1499"/>
      <c r="K52" s="1499"/>
      <c r="L52" s="1499"/>
      <c r="M52" s="1499"/>
      <c r="N52" s="1499"/>
      <c r="O52" s="1499"/>
      <c r="P52" s="1499"/>
      <c r="Q52" s="1499"/>
      <c r="R52" s="1499"/>
      <c r="S52" s="1499"/>
      <c r="T52" s="1499"/>
      <c r="U52" s="1499"/>
    </row>
    <row r="53" spans="2:21" s="48" customFormat="1" ht="18" customHeight="1">
      <c r="B53" s="1343"/>
      <c r="C53" s="1343"/>
      <c r="D53" s="1343"/>
      <c r="E53" s="1499"/>
      <c r="F53" s="1499"/>
      <c r="G53" s="1499"/>
      <c r="H53" s="1499"/>
      <c r="I53" s="1499"/>
      <c r="J53" s="1499"/>
      <c r="K53" s="1499"/>
      <c r="L53" s="1499"/>
      <c r="M53" s="1499"/>
      <c r="N53" s="1499"/>
      <c r="O53" s="1499"/>
      <c r="P53" s="1499"/>
      <c r="Q53" s="1499"/>
      <c r="R53" s="1499"/>
      <c r="S53" s="1499"/>
      <c r="T53" s="1499"/>
      <c r="U53" s="1499"/>
    </row>
    <row r="54" spans="2:21" s="36" customFormat="1" ht="13.5">
      <c r="B54" s="1343"/>
      <c r="C54" s="1343"/>
      <c r="D54" s="1343"/>
      <c r="E54" s="1499"/>
      <c r="F54" s="1499"/>
      <c r="G54" s="1499"/>
      <c r="H54" s="1499"/>
      <c r="I54" s="1499"/>
      <c r="J54" s="1499"/>
      <c r="K54" s="1499"/>
      <c r="L54" s="1499"/>
      <c r="M54" s="1499"/>
      <c r="N54" s="1499"/>
      <c r="O54" s="1499"/>
      <c r="P54" s="1499"/>
      <c r="Q54" s="1499"/>
      <c r="R54" s="1499"/>
      <c r="S54" s="1499"/>
      <c r="T54" s="1499"/>
      <c r="U54" s="1499"/>
    </row>
    <row r="55" spans="2:21" s="36" customFormat="1" ht="13.5">
      <c r="B55" s="1343"/>
      <c r="C55" s="1343"/>
      <c r="D55" s="1343"/>
      <c r="E55" s="1499"/>
      <c r="F55" s="1499"/>
      <c r="G55" s="1499"/>
      <c r="H55" s="1499"/>
      <c r="I55" s="1499"/>
      <c r="J55" s="1499"/>
      <c r="K55" s="1499"/>
      <c r="L55" s="1499"/>
      <c r="M55" s="1499"/>
      <c r="N55" s="1499"/>
      <c r="O55" s="1499"/>
      <c r="P55" s="1499"/>
      <c r="Q55" s="1499"/>
      <c r="R55" s="1499"/>
      <c r="S55" s="1499"/>
      <c r="T55" s="1499"/>
      <c r="U55" s="1499"/>
    </row>
    <row r="56" spans="2:21" s="36" customFormat="1" ht="13.5">
      <c r="B56" s="1343"/>
      <c r="C56" s="1343"/>
      <c r="D56" s="1343"/>
      <c r="E56" s="1499"/>
      <c r="F56" s="1499"/>
      <c r="G56" s="1499"/>
      <c r="H56" s="1499"/>
      <c r="I56" s="1499"/>
      <c r="J56" s="1499"/>
      <c r="K56" s="1499"/>
      <c r="L56" s="1499"/>
      <c r="M56" s="1499"/>
      <c r="N56" s="1499"/>
      <c r="O56" s="1499"/>
      <c r="P56" s="1499"/>
      <c r="Q56" s="1499"/>
      <c r="R56" s="1499"/>
      <c r="S56" s="1499"/>
      <c r="T56" s="1499"/>
      <c r="U56" s="1499"/>
    </row>
  </sheetData>
  <sheetProtection/>
  <mergeCells count="25">
    <mergeCell ref="B3:U3"/>
    <mergeCell ref="B5:D6"/>
    <mergeCell ref="B7:D8"/>
    <mergeCell ref="E7:L8"/>
    <mergeCell ref="M7:N8"/>
    <mergeCell ref="B9:D26"/>
    <mergeCell ref="E9:U9"/>
    <mergeCell ref="E20:I20"/>
    <mergeCell ref="O7:U7"/>
    <mergeCell ref="O8:U8"/>
    <mergeCell ref="E6:P6"/>
    <mergeCell ref="E5:P5"/>
    <mergeCell ref="Q5:R6"/>
    <mergeCell ref="S5:U6"/>
    <mergeCell ref="E10:U13"/>
    <mergeCell ref="E15:U19"/>
    <mergeCell ref="B51:D56"/>
    <mergeCell ref="E51:U56"/>
    <mergeCell ref="E21:U26"/>
    <mergeCell ref="E27:U34"/>
    <mergeCell ref="B27:D34"/>
    <mergeCell ref="B35:D42"/>
    <mergeCell ref="E35:U42"/>
    <mergeCell ref="B43:D50"/>
    <mergeCell ref="E43:U50"/>
  </mergeCells>
  <printOptions/>
  <pageMargins left="0.7" right="0.7" top="0.75" bottom="0.75" header="0.3" footer="0.3"/>
  <pageSetup fitToHeight="0" fitToWidth="1" horizontalDpi="600" verticalDpi="600" orientation="portrait" paperSize="9" scale="83"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B2:P52"/>
  <sheetViews>
    <sheetView showGridLines="0" view="pageBreakPreview" zoomScale="60" zoomScalePageLayoutView="0" workbookViewId="0" topLeftCell="A1">
      <selection activeCell="J30" sqref="J30"/>
    </sheetView>
  </sheetViews>
  <sheetFormatPr defaultColWidth="9.00390625" defaultRowHeight="13.5"/>
  <cols>
    <col min="1" max="2" width="9.00390625" style="22" customWidth="1"/>
    <col min="3" max="7" width="11.75390625" style="22" customWidth="1"/>
    <col min="8" max="8" width="20.875" style="22" customWidth="1"/>
    <col min="9" max="16384" width="9.00390625" style="22" customWidth="1"/>
  </cols>
  <sheetData>
    <row r="2" spans="2:8" s="2" customFormat="1" ht="36" customHeight="1">
      <c r="B2" s="145"/>
      <c r="H2" s="676" t="s">
        <v>1157</v>
      </c>
    </row>
    <row r="3" spans="2:16" ht="18.75" customHeight="1">
      <c r="B3" s="1534" t="s">
        <v>614</v>
      </c>
      <c r="C3" s="1534"/>
      <c r="D3" s="1534"/>
      <c r="E3" s="1534"/>
      <c r="F3" s="1534"/>
      <c r="G3" s="1535" t="s">
        <v>615</v>
      </c>
      <c r="H3" s="1535"/>
      <c r="I3" s="193"/>
      <c r="J3" s="36"/>
      <c r="K3" s="36"/>
      <c r="L3" s="36"/>
      <c r="M3" s="36"/>
      <c r="N3" s="36"/>
      <c r="O3" s="36"/>
      <c r="P3" s="36"/>
    </row>
    <row r="4" spans="2:16" ht="24" customHeight="1">
      <c r="B4" s="1536" t="s">
        <v>616</v>
      </c>
      <c r="C4" s="1536"/>
      <c r="D4" s="1536"/>
      <c r="E4" s="1536"/>
      <c r="F4" s="1536"/>
      <c r="G4" s="1536"/>
      <c r="H4" s="1536"/>
      <c r="I4" s="193"/>
      <c r="J4" s="36"/>
      <c r="K4" s="36"/>
      <c r="L4" s="36"/>
      <c r="M4" s="36"/>
      <c r="N4" s="36"/>
      <c r="O4" s="36"/>
      <c r="P4" s="36"/>
    </row>
    <row r="5" spans="2:16" ht="9.75" customHeight="1">
      <c r="B5" s="194"/>
      <c r="C5" s="194"/>
      <c r="D5" s="194"/>
      <c r="E5" s="194"/>
      <c r="F5" s="194"/>
      <c r="G5" s="194"/>
      <c r="H5" s="194"/>
      <c r="I5" s="193"/>
      <c r="J5" s="36"/>
      <c r="K5" s="36"/>
      <c r="L5" s="36"/>
      <c r="M5" s="36"/>
      <c r="N5" s="36"/>
      <c r="O5" s="36"/>
      <c r="P5" s="36"/>
    </row>
    <row r="6" spans="2:16" ht="13.5">
      <c r="B6" s="1537" t="s">
        <v>617</v>
      </c>
      <c r="C6" s="1538"/>
      <c r="D6" s="1539"/>
      <c r="E6" s="1538" t="s">
        <v>618</v>
      </c>
      <c r="F6" s="1538"/>
      <c r="G6" s="1539"/>
      <c r="H6" s="195" t="s">
        <v>619</v>
      </c>
      <c r="I6" s="1543"/>
      <c r="J6" s="36"/>
      <c r="K6" s="36"/>
      <c r="L6" s="36"/>
      <c r="M6" s="36"/>
      <c r="N6" s="36"/>
      <c r="O6" s="36"/>
      <c r="P6" s="36"/>
    </row>
    <row r="7" spans="2:16" ht="13.5">
      <c r="B7" s="1540"/>
      <c r="C7" s="1541"/>
      <c r="D7" s="1542"/>
      <c r="E7" s="1544" t="s">
        <v>620</v>
      </c>
      <c r="F7" s="1544"/>
      <c r="G7" s="1545"/>
      <c r="H7" s="196"/>
      <c r="I7" s="1543"/>
      <c r="J7" s="36"/>
      <c r="K7" s="36"/>
      <c r="L7" s="36"/>
      <c r="M7" s="36"/>
      <c r="N7" s="36"/>
      <c r="O7" s="36"/>
      <c r="P7" s="36"/>
    </row>
    <row r="8" spans="2:16" ht="13.5" customHeight="1">
      <c r="B8" s="1546" t="s">
        <v>621</v>
      </c>
      <c r="C8" s="1537" t="s">
        <v>622</v>
      </c>
      <c r="D8" s="1538"/>
      <c r="E8" s="197" t="s">
        <v>623</v>
      </c>
      <c r="F8" s="198" t="s">
        <v>624</v>
      </c>
      <c r="G8" s="199"/>
      <c r="H8" s="200" t="s">
        <v>625</v>
      </c>
      <c r="I8" s="1543"/>
      <c r="J8" s="36"/>
      <c r="K8" s="36"/>
      <c r="L8" s="36"/>
      <c r="M8" s="36"/>
      <c r="N8" s="36"/>
      <c r="O8" s="36"/>
      <c r="P8" s="36"/>
    </row>
    <row r="9" spans="2:16" ht="13.5" customHeight="1">
      <c r="B9" s="1547"/>
      <c r="C9" s="1549" t="s">
        <v>626</v>
      </c>
      <c r="D9" s="1536"/>
      <c r="E9" s="201"/>
      <c r="F9" s="201"/>
      <c r="G9" s="200"/>
      <c r="H9" s="200"/>
      <c r="I9" s="1543"/>
      <c r="J9" s="36"/>
      <c r="K9" s="36"/>
      <c r="L9" s="36"/>
      <c r="M9" s="36"/>
      <c r="N9" s="36"/>
      <c r="O9" s="36"/>
      <c r="P9" s="36"/>
    </row>
    <row r="10" spans="2:16" ht="13.5">
      <c r="B10" s="1548"/>
      <c r="C10" s="1541" t="s">
        <v>627</v>
      </c>
      <c r="D10" s="1541"/>
      <c r="E10" s="1541"/>
      <c r="F10" s="1541"/>
      <c r="G10" s="1542"/>
      <c r="H10" s="202"/>
      <c r="I10" s="1543"/>
      <c r="J10" s="36"/>
      <c r="K10" s="36"/>
      <c r="L10" s="36"/>
      <c r="M10" s="36"/>
      <c r="N10" s="36"/>
      <c r="O10" s="36"/>
      <c r="P10" s="36"/>
    </row>
    <row r="11" spans="2:16" ht="13.5" customHeight="1">
      <c r="B11" s="1550" t="s">
        <v>628</v>
      </c>
      <c r="C11" s="1536" t="s">
        <v>629</v>
      </c>
      <c r="D11" s="1536"/>
      <c r="E11" s="1536"/>
      <c r="F11" s="1536"/>
      <c r="G11" s="1551"/>
      <c r="H11" s="200" t="s">
        <v>630</v>
      </c>
      <c r="I11" s="1543"/>
      <c r="J11" s="36"/>
      <c r="K11" s="36"/>
      <c r="L11" s="36"/>
      <c r="M11" s="36"/>
      <c r="N11" s="36"/>
      <c r="O11" s="36"/>
      <c r="P11" s="36"/>
    </row>
    <row r="12" spans="2:16" ht="13.5" customHeight="1">
      <c r="B12" s="1550"/>
      <c r="C12" s="201" t="s">
        <v>631</v>
      </c>
      <c r="D12" s="201"/>
      <c r="E12" s="203" t="s">
        <v>632</v>
      </c>
      <c r="F12" s="1536" t="s">
        <v>633</v>
      </c>
      <c r="G12" s="1551"/>
      <c r="H12" s="200"/>
      <c r="I12" s="1543"/>
      <c r="J12" s="36"/>
      <c r="K12" s="36"/>
      <c r="L12" s="36"/>
      <c r="M12" s="36"/>
      <c r="N12" s="36"/>
      <c r="O12" s="36"/>
      <c r="P12" s="36"/>
    </row>
    <row r="13" spans="2:16" ht="13.5" customHeight="1">
      <c r="B13" s="1550"/>
      <c r="C13" s="201" t="s">
        <v>631</v>
      </c>
      <c r="D13" s="201"/>
      <c r="E13" s="203" t="s">
        <v>632</v>
      </c>
      <c r="F13" s="1536" t="s">
        <v>633</v>
      </c>
      <c r="G13" s="1551"/>
      <c r="H13" s="200"/>
      <c r="I13" s="1543"/>
      <c r="J13" s="36"/>
      <c r="K13" s="36"/>
      <c r="L13" s="36"/>
      <c r="M13" s="36"/>
      <c r="N13" s="36"/>
      <c r="O13" s="36"/>
      <c r="P13" s="36"/>
    </row>
    <row r="14" spans="2:16" ht="13.5" customHeight="1">
      <c r="B14" s="1550"/>
      <c r="C14" s="201" t="s">
        <v>631</v>
      </c>
      <c r="D14" s="201"/>
      <c r="E14" s="203" t="s">
        <v>632</v>
      </c>
      <c r="F14" s="1536" t="s">
        <v>633</v>
      </c>
      <c r="G14" s="1551"/>
      <c r="H14" s="200"/>
      <c r="I14" s="204"/>
      <c r="J14" s="36"/>
      <c r="K14" s="36"/>
      <c r="L14" s="36"/>
      <c r="M14" s="36"/>
      <c r="N14" s="36"/>
      <c r="O14" s="36"/>
      <c r="P14" s="36"/>
    </row>
    <row r="15" spans="2:16" ht="13.5" customHeight="1">
      <c r="B15" s="1550"/>
      <c r="C15" s="201" t="s">
        <v>631</v>
      </c>
      <c r="D15" s="201"/>
      <c r="E15" s="203" t="s">
        <v>632</v>
      </c>
      <c r="F15" s="1536" t="s">
        <v>633</v>
      </c>
      <c r="G15" s="1551"/>
      <c r="H15" s="200"/>
      <c r="I15" s="204"/>
      <c r="J15" s="36"/>
      <c r="K15" s="36"/>
      <c r="L15" s="36"/>
      <c r="M15" s="36"/>
      <c r="N15" s="36"/>
      <c r="O15" s="36"/>
      <c r="P15" s="36"/>
    </row>
    <row r="16" spans="2:16" ht="13.5">
      <c r="B16" s="1550"/>
      <c r="C16" s="1536" t="s">
        <v>634</v>
      </c>
      <c r="D16" s="1536"/>
      <c r="E16" s="1536"/>
      <c r="F16" s="1536"/>
      <c r="G16" s="1551"/>
      <c r="H16" s="200"/>
      <c r="I16" s="204"/>
      <c r="J16" s="36"/>
      <c r="K16" s="36"/>
      <c r="L16" s="36"/>
      <c r="M16" s="36"/>
      <c r="N16" s="36"/>
      <c r="O16" s="36"/>
      <c r="P16" s="36"/>
    </row>
    <row r="17" spans="2:16" ht="13.5">
      <c r="B17" s="1550"/>
      <c r="C17" s="207" t="s">
        <v>635</v>
      </c>
      <c r="D17" s="205"/>
      <c r="E17" s="205"/>
      <c r="F17" s="205"/>
      <c r="G17" s="206"/>
      <c r="H17" s="200"/>
      <c r="I17" s="204"/>
      <c r="J17" s="36"/>
      <c r="K17" s="36"/>
      <c r="L17" s="36"/>
      <c r="M17" s="36"/>
      <c r="N17" s="36"/>
      <c r="O17" s="36"/>
      <c r="P17" s="36"/>
    </row>
    <row r="18" spans="2:16" ht="13.5">
      <c r="B18" s="1550"/>
      <c r="C18" s="205"/>
      <c r="D18" s="205"/>
      <c r="E18" s="205"/>
      <c r="F18" s="205"/>
      <c r="G18" s="206"/>
      <c r="H18" s="200"/>
      <c r="I18" s="204"/>
      <c r="J18" s="36"/>
      <c r="K18" s="36"/>
      <c r="L18" s="36"/>
      <c r="M18" s="36"/>
      <c r="N18" s="36"/>
      <c r="O18" s="36"/>
      <c r="P18" s="36"/>
    </row>
    <row r="19" spans="2:16" ht="13.5">
      <c r="B19" s="1554" t="s">
        <v>636</v>
      </c>
      <c r="C19" s="1556" t="s">
        <v>637</v>
      </c>
      <c r="D19" s="1556"/>
      <c r="E19" s="1556"/>
      <c r="F19" s="1556"/>
      <c r="G19" s="1557"/>
      <c r="H19" s="208" t="s">
        <v>638</v>
      </c>
      <c r="I19" s="204"/>
      <c r="J19" s="36"/>
      <c r="K19" s="36"/>
      <c r="L19" s="36"/>
      <c r="M19" s="36"/>
      <c r="N19" s="36"/>
      <c r="O19" s="36"/>
      <c r="P19" s="36"/>
    </row>
    <row r="20" spans="2:16" ht="20.25" customHeight="1">
      <c r="B20" s="1555"/>
      <c r="C20" s="113"/>
      <c r="D20" s="113"/>
      <c r="E20" s="113"/>
      <c r="F20" s="113"/>
      <c r="G20" s="209"/>
      <c r="H20" s="209"/>
      <c r="I20" s="204"/>
      <c r="J20" s="36"/>
      <c r="K20" s="36"/>
      <c r="L20" s="36"/>
      <c r="M20" s="36"/>
      <c r="N20" s="36"/>
      <c r="O20" s="36"/>
      <c r="P20" s="36"/>
    </row>
    <row r="21" spans="2:16" ht="13.5">
      <c r="B21" s="1546" t="s">
        <v>639</v>
      </c>
      <c r="C21" s="211"/>
      <c r="D21" s="211" t="s">
        <v>640</v>
      </c>
      <c r="E21" s="211" t="s">
        <v>641</v>
      </c>
      <c r="F21" s="211" t="s">
        <v>642</v>
      </c>
      <c r="G21" s="1558" t="s">
        <v>643</v>
      </c>
      <c r="H21" s="1558"/>
      <c r="I21" s="193"/>
      <c r="J21" s="36"/>
      <c r="K21" s="36"/>
      <c r="L21" s="36"/>
      <c r="M21" s="36"/>
      <c r="N21" s="36"/>
      <c r="O21" s="36"/>
      <c r="P21" s="36"/>
    </row>
    <row r="22" spans="2:16" ht="13.5">
      <c r="B22" s="1547"/>
      <c r="C22" s="211" t="s">
        <v>644</v>
      </c>
      <c r="D22" s="211"/>
      <c r="E22" s="211"/>
      <c r="F22" s="211"/>
      <c r="G22" s="1558"/>
      <c r="H22" s="1558"/>
      <c r="I22" s="193"/>
      <c r="J22" s="36"/>
      <c r="K22" s="36"/>
      <c r="L22" s="36"/>
      <c r="M22" s="36"/>
      <c r="N22" s="36"/>
      <c r="O22" s="36"/>
      <c r="P22" s="36"/>
    </row>
    <row r="23" spans="2:16" ht="13.5">
      <c r="B23" s="1547"/>
      <c r="C23" s="211" t="s">
        <v>645</v>
      </c>
      <c r="D23" s="211"/>
      <c r="E23" s="211"/>
      <c r="F23" s="211"/>
      <c r="G23" s="1558"/>
      <c r="H23" s="1558"/>
      <c r="I23" s="193"/>
      <c r="J23" s="36"/>
      <c r="K23" s="36"/>
      <c r="L23" s="36"/>
      <c r="M23" s="36"/>
      <c r="N23" s="36"/>
      <c r="O23" s="36"/>
      <c r="P23" s="36"/>
    </row>
    <row r="24" spans="2:16" ht="13.5">
      <c r="B24" s="1547"/>
      <c r="C24" s="211" t="s">
        <v>646</v>
      </c>
      <c r="D24" s="211"/>
      <c r="E24" s="211"/>
      <c r="F24" s="211"/>
      <c r="G24" s="1558"/>
      <c r="H24" s="1558"/>
      <c r="I24" s="193"/>
      <c r="J24" s="36"/>
      <c r="K24" s="36"/>
      <c r="L24" s="36"/>
      <c r="M24" s="36"/>
      <c r="N24" s="36"/>
      <c r="O24" s="36"/>
      <c r="P24" s="36"/>
    </row>
    <row r="25" spans="2:16" ht="13.5">
      <c r="B25" s="1548"/>
      <c r="C25" s="211" t="s">
        <v>647</v>
      </c>
      <c r="D25" s="211"/>
      <c r="E25" s="211"/>
      <c r="F25" s="211"/>
      <c r="G25" s="1558"/>
      <c r="H25" s="1558"/>
      <c r="I25" s="193"/>
      <c r="J25" s="36"/>
      <c r="K25" s="36"/>
      <c r="L25" s="36"/>
      <c r="M25" s="36"/>
      <c r="N25" s="36"/>
      <c r="O25" s="36"/>
      <c r="P25" s="36"/>
    </row>
    <row r="26" spans="2:16" ht="13.5" customHeight="1">
      <c r="B26" s="1562" t="s">
        <v>648</v>
      </c>
      <c r="C26" s="1536" t="s">
        <v>649</v>
      </c>
      <c r="D26" s="1536"/>
      <c r="E26" s="1536"/>
      <c r="F26" s="1551"/>
      <c r="G26" s="1536" t="s">
        <v>650</v>
      </c>
      <c r="H26" s="1551"/>
      <c r="I26" s="193"/>
      <c r="J26" s="36"/>
      <c r="K26" s="36"/>
      <c r="L26" s="36"/>
      <c r="M26" s="36"/>
      <c r="N26" s="36"/>
      <c r="O26" s="36"/>
      <c r="P26" s="36"/>
    </row>
    <row r="27" spans="2:16" ht="24" customHeight="1">
      <c r="B27" s="1550"/>
      <c r="C27" s="205"/>
      <c r="D27" s="205"/>
      <c r="E27" s="205"/>
      <c r="F27" s="206"/>
      <c r="G27" s="1536" t="s">
        <v>651</v>
      </c>
      <c r="H27" s="1551"/>
      <c r="I27" s="193"/>
      <c r="J27" s="36"/>
      <c r="K27" s="36"/>
      <c r="L27" s="36"/>
      <c r="M27" s="36"/>
      <c r="N27" s="36"/>
      <c r="O27" s="36"/>
      <c r="P27" s="36"/>
    </row>
    <row r="28" spans="2:16" ht="13.5">
      <c r="B28" s="1550"/>
      <c r="C28" s="1538" t="s">
        <v>652</v>
      </c>
      <c r="D28" s="1538"/>
      <c r="E28" s="1538"/>
      <c r="F28" s="1539"/>
      <c r="G28" s="210" t="s">
        <v>653</v>
      </c>
      <c r="H28" s="212" t="s">
        <v>654</v>
      </c>
      <c r="I28" s="193"/>
      <c r="J28" s="36"/>
      <c r="K28" s="36"/>
      <c r="L28" s="36"/>
      <c r="M28" s="36"/>
      <c r="N28" s="36"/>
      <c r="O28" s="36"/>
      <c r="P28" s="36"/>
    </row>
    <row r="29" spans="2:16" ht="24" customHeight="1">
      <c r="B29" s="1550"/>
      <c r="C29" s="205"/>
      <c r="D29" s="205"/>
      <c r="E29" s="205"/>
      <c r="F29" s="206"/>
      <c r="G29" s="1549" t="s">
        <v>655</v>
      </c>
      <c r="H29" s="1551"/>
      <c r="I29" s="193"/>
      <c r="J29" s="36"/>
      <c r="K29" s="36"/>
      <c r="L29" s="36"/>
      <c r="M29" s="36"/>
      <c r="N29" s="36"/>
      <c r="O29" s="36"/>
      <c r="P29" s="36"/>
    </row>
    <row r="30" spans="2:16" ht="13.5">
      <c r="B30" s="1550"/>
      <c r="C30" s="1538" t="s">
        <v>656</v>
      </c>
      <c r="D30" s="1538"/>
      <c r="E30" s="1538"/>
      <c r="F30" s="1539"/>
      <c r="G30" s="1552" t="s">
        <v>684</v>
      </c>
      <c r="H30" s="1553"/>
      <c r="I30" s="193"/>
      <c r="J30" s="36"/>
      <c r="K30" s="36"/>
      <c r="L30" s="36"/>
      <c r="M30" s="36"/>
      <c r="N30" s="36"/>
      <c r="O30" s="36"/>
      <c r="P30" s="36"/>
    </row>
    <row r="31" spans="2:16" ht="20.25" customHeight="1">
      <c r="B31" s="1555"/>
      <c r="C31" s="205"/>
      <c r="D31" s="205"/>
      <c r="E31" s="205"/>
      <c r="F31" s="205"/>
      <c r="G31" s="214"/>
      <c r="H31" s="213"/>
      <c r="I31" s="193"/>
      <c r="J31" s="36"/>
      <c r="K31" s="36"/>
      <c r="L31" s="36"/>
      <c r="M31" s="36"/>
      <c r="N31" s="36"/>
      <c r="O31" s="36"/>
      <c r="P31" s="36"/>
    </row>
    <row r="32" spans="2:16" ht="13.5">
      <c r="B32" s="1565" t="s">
        <v>657</v>
      </c>
      <c r="C32" s="1538" t="s">
        <v>658</v>
      </c>
      <c r="D32" s="1538"/>
      <c r="E32" s="1538"/>
      <c r="F32" s="1539"/>
      <c r="G32" s="1538" t="s">
        <v>659</v>
      </c>
      <c r="H32" s="1539"/>
      <c r="I32" s="193"/>
      <c r="J32" s="36"/>
      <c r="K32" s="36"/>
      <c r="L32" s="36"/>
      <c r="M32" s="36"/>
      <c r="N32" s="36"/>
      <c r="O32" s="36"/>
      <c r="P32" s="36"/>
    </row>
    <row r="33" spans="2:16" ht="21.75" customHeight="1">
      <c r="B33" s="1565"/>
      <c r="C33" s="194"/>
      <c r="D33" s="194"/>
      <c r="E33" s="194"/>
      <c r="F33" s="196"/>
      <c r="G33" s="194"/>
      <c r="H33" s="196"/>
      <c r="I33" s="193"/>
      <c r="J33" s="36"/>
      <c r="K33" s="36"/>
      <c r="L33" s="36"/>
      <c r="M33" s="36"/>
      <c r="N33" s="36"/>
      <c r="O33" s="36"/>
      <c r="P33" s="36"/>
    </row>
    <row r="34" spans="2:16" ht="28.5" customHeight="1">
      <c r="B34" s="226" t="s">
        <v>881</v>
      </c>
      <c r="C34" s="1559"/>
      <c r="D34" s="1560"/>
      <c r="E34" s="1560"/>
      <c r="F34" s="1561"/>
      <c r="G34" s="1559"/>
      <c r="H34" s="1561"/>
      <c r="I34" s="227"/>
      <c r="J34" s="36"/>
      <c r="K34" s="36"/>
      <c r="L34" s="36"/>
      <c r="M34" s="36"/>
      <c r="N34" s="36"/>
      <c r="O34" s="36"/>
      <c r="P34" s="36"/>
    </row>
    <row r="35" spans="2:16" ht="13.5">
      <c r="B35" s="1555" t="s">
        <v>660</v>
      </c>
      <c r="C35" s="1536" t="s">
        <v>661</v>
      </c>
      <c r="D35" s="1536"/>
      <c r="E35" s="1536"/>
      <c r="F35" s="1551"/>
      <c r="G35" s="1536" t="s">
        <v>662</v>
      </c>
      <c r="H35" s="1551"/>
      <c r="I35" s="193"/>
      <c r="J35" s="36"/>
      <c r="K35" s="36"/>
      <c r="L35" s="36"/>
      <c r="M35" s="36"/>
      <c r="N35" s="36"/>
      <c r="O35" s="36"/>
      <c r="P35" s="36"/>
    </row>
    <row r="36" spans="2:16" ht="30.75" customHeight="1">
      <c r="B36" s="1565"/>
      <c r="C36" s="194"/>
      <c r="D36" s="194"/>
      <c r="E36" s="194"/>
      <c r="F36" s="196"/>
      <c r="G36" s="205"/>
      <c r="H36" s="206"/>
      <c r="I36" s="193"/>
      <c r="J36" s="36"/>
      <c r="K36" s="36"/>
      <c r="L36" s="36"/>
      <c r="M36" s="36"/>
      <c r="N36" s="36"/>
      <c r="O36" s="36"/>
      <c r="P36" s="36"/>
    </row>
    <row r="37" spans="2:16" ht="13.5">
      <c r="B37" s="1565" t="s">
        <v>663</v>
      </c>
      <c r="C37" s="1536" t="s">
        <v>664</v>
      </c>
      <c r="D37" s="1536"/>
      <c r="E37" s="1536"/>
      <c r="F37" s="1551"/>
      <c r="G37" s="1538" t="s">
        <v>665</v>
      </c>
      <c r="H37" s="1539"/>
      <c r="I37" s="193"/>
      <c r="J37" s="36"/>
      <c r="K37" s="36"/>
      <c r="L37" s="36"/>
      <c r="M37" s="36"/>
      <c r="N37" s="36"/>
      <c r="O37" s="36"/>
      <c r="P37" s="36"/>
    </row>
    <row r="38" spans="2:16" ht="12" customHeight="1">
      <c r="B38" s="1565"/>
      <c r="C38" s="205"/>
      <c r="D38" s="205"/>
      <c r="E38" s="205"/>
      <c r="F38" s="206"/>
      <c r="G38" s="1536" t="s">
        <v>666</v>
      </c>
      <c r="H38" s="1551"/>
      <c r="I38" s="193"/>
      <c r="J38" s="36"/>
      <c r="K38" s="36"/>
      <c r="L38" s="36"/>
      <c r="M38" s="36"/>
      <c r="N38" s="36"/>
      <c r="O38" s="36"/>
      <c r="P38" s="36"/>
    </row>
    <row r="39" spans="2:16" ht="12" customHeight="1">
      <c r="B39" s="1565"/>
      <c r="C39" s="205"/>
      <c r="D39" s="205"/>
      <c r="E39" s="205"/>
      <c r="F39" s="206"/>
      <c r="G39" s="1536" t="s">
        <v>667</v>
      </c>
      <c r="H39" s="1551"/>
      <c r="I39" s="193"/>
      <c r="J39" s="36"/>
      <c r="K39" s="36"/>
      <c r="L39" s="36"/>
      <c r="M39" s="36"/>
      <c r="N39" s="36"/>
      <c r="O39" s="36"/>
      <c r="P39" s="36"/>
    </row>
    <row r="40" spans="2:16" ht="12" customHeight="1">
      <c r="B40" s="1565"/>
      <c r="C40" s="205"/>
      <c r="D40" s="205"/>
      <c r="E40" s="205"/>
      <c r="F40" s="206"/>
      <c r="G40" s="1536" t="s">
        <v>668</v>
      </c>
      <c r="H40" s="1551"/>
      <c r="I40" s="193"/>
      <c r="J40" s="36"/>
      <c r="K40" s="36"/>
      <c r="L40" s="36"/>
      <c r="M40" s="36"/>
      <c r="N40" s="36"/>
      <c r="O40" s="36"/>
      <c r="P40" s="36"/>
    </row>
    <row r="41" spans="2:16" ht="12" customHeight="1">
      <c r="B41" s="1565"/>
      <c r="C41" s="194"/>
      <c r="D41" s="194"/>
      <c r="E41" s="194"/>
      <c r="F41" s="196"/>
      <c r="G41" s="1536" t="s">
        <v>669</v>
      </c>
      <c r="H41" s="1551"/>
      <c r="I41" s="193"/>
      <c r="J41" s="36"/>
      <c r="K41" s="36"/>
      <c r="L41" s="36"/>
      <c r="M41" s="36"/>
      <c r="N41" s="36"/>
      <c r="O41" s="36"/>
      <c r="P41" s="36"/>
    </row>
    <row r="42" spans="2:16" ht="12" customHeight="1">
      <c r="B42" s="1565"/>
      <c r="C42" s="1536" t="s">
        <v>670</v>
      </c>
      <c r="D42" s="1536"/>
      <c r="E42" s="1536"/>
      <c r="F42" s="1551"/>
      <c r="G42" s="1563" t="s">
        <v>671</v>
      </c>
      <c r="H42" s="1564"/>
      <c r="I42" s="193"/>
      <c r="J42" s="36"/>
      <c r="K42" s="36"/>
      <c r="L42" s="36"/>
      <c r="M42" s="36"/>
      <c r="N42" s="36"/>
      <c r="O42" s="36"/>
      <c r="P42" s="36"/>
    </row>
    <row r="43" spans="2:16" ht="12" customHeight="1">
      <c r="B43" s="1565"/>
      <c r="C43" s="201"/>
      <c r="D43" s="201"/>
      <c r="E43" s="201"/>
      <c r="F43" s="200"/>
      <c r="G43" s="1563" t="s">
        <v>672</v>
      </c>
      <c r="H43" s="1564"/>
      <c r="I43" s="193"/>
      <c r="J43" s="36"/>
      <c r="K43" s="36"/>
      <c r="L43" s="36"/>
      <c r="M43" s="36"/>
      <c r="N43" s="36"/>
      <c r="O43" s="36"/>
      <c r="P43" s="36"/>
    </row>
    <row r="44" spans="2:16" ht="12" customHeight="1">
      <c r="B44" s="1565"/>
      <c r="C44" s="201"/>
      <c r="D44" s="201"/>
      <c r="E44" s="201"/>
      <c r="F44" s="200"/>
      <c r="G44" s="1563" t="s">
        <v>673</v>
      </c>
      <c r="H44" s="1564"/>
      <c r="I44" s="193"/>
      <c r="J44" s="36"/>
      <c r="K44" s="36"/>
      <c r="L44" s="36"/>
      <c r="M44" s="36"/>
      <c r="N44" s="36"/>
      <c r="O44" s="36"/>
      <c r="P44" s="36"/>
    </row>
    <row r="45" spans="2:16" ht="12" customHeight="1">
      <c r="B45" s="1565"/>
      <c r="C45" s="215"/>
      <c r="D45" s="215"/>
      <c r="E45" s="215"/>
      <c r="F45" s="202"/>
      <c r="G45" s="1566"/>
      <c r="H45" s="1567"/>
      <c r="I45" s="193"/>
      <c r="J45" s="36"/>
      <c r="K45" s="36"/>
      <c r="L45" s="36"/>
      <c r="M45" s="36"/>
      <c r="N45" s="36"/>
      <c r="O45" s="36"/>
      <c r="P45" s="36"/>
    </row>
    <row r="46" spans="2:16" ht="13.5" customHeight="1">
      <c r="B46" s="216" t="s">
        <v>674</v>
      </c>
      <c r="C46" s="205" t="s">
        <v>675</v>
      </c>
      <c r="D46" s="36"/>
      <c r="E46" s="36"/>
      <c r="F46" s="205" t="s">
        <v>676</v>
      </c>
      <c r="G46" s="205" t="s">
        <v>677</v>
      </c>
      <c r="H46" s="217" t="s">
        <v>676</v>
      </c>
      <c r="I46" s="193"/>
      <c r="J46" s="36"/>
      <c r="K46" s="36"/>
      <c r="L46" s="36"/>
      <c r="M46" s="36"/>
      <c r="N46" s="36"/>
      <c r="O46" s="36"/>
      <c r="P46" s="36"/>
    </row>
    <row r="47" spans="2:16" ht="13.5">
      <c r="B47" s="218"/>
      <c r="C47" s="205" t="s">
        <v>678</v>
      </c>
      <c r="D47" s="205"/>
      <c r="E47" s="205"/>
      <c r="F47" s="205" t="s">
        <v>676</v>
      </c>
      <c r="G47" s="205" t="s">
        <v>679</v>
      </c>
      <c r="H47" s="219" t="s">
        <v>676</v>
      </c>
      <c r="I47" s="193"/>
      <c r="J47" s="36"/>
      <c r="K47" s="36"/>
      <c r="L47" s="36"/>
      <c r="M47" s="36"/>
      <c r="N47" s="36"/>
      <c r="O47" s="36"/>
      <c r="P47" s="36"/>
    </row>
    <row r="48" spans="2:16" ht="13.5">
      <c r="B48" s="218"/>
      <c r="C48" s="207" t="s">
        <v>680</v>
      </c>
      <c r="D48" s="205"/>
      <c r="E48" s="205"/>
      <c r="F48" s="205" t="s">
        <v>676</v>
      </c>
      <c r="G48" s="205"/>
      <c r="H48" s="206"/>
      <c r="I48" s="193"/>
      <c r="J48" s="36"/>
      <c r="K48" s="36"/>
      <c r="L48" s="36"/>
      <c r="M48" s="36"/>
      <c r="N48" s="36"/>
      <c r="O48" s="36"/>
      <c r="P48" s="36"/>
    </row>
    <row r="49" spans="2:16" ht="13.5">
      <c r="B49" s="218"/>
      <c r="C49" s="207" t="s">
        <v>681</v>
      </c>
      <c r="D49" s="205"/>
      <c r="E49" s="205"/>
      <c r="F49" s="205" t="s">
        <v>676</v>
      </c>
      <c r="G49" s="205"/>
      <c r="H49" s="206"/>
      <c r="I49" s="193"/>
      <c r="J49" s="36"/>
      <c r="K49" s="36"/>
      <c r="L49" s="36"/>
      <c r="M49" s="36"/>
      <c r="N49" s="36"/>
      <c r="O49" s="36"/>
      <c r="P49" s="36"/>
    </row>
    <row r="50" spans="2:16" ht="13.5">
      <c r="B50" s="220"/>
      <c r="C50" s="207" t="s">
        <v>682</v>
      </c>
      <c r="D50" s="205"/>
      <c r="E50" s="205"/>
      <c r="F50" s="205"/>
      <c r="G50" s="205"/>
      <c r="H50" s="196"/>
      <c r="I50" s="193"/>
      <c r="J50" s="36"/>
      <c r="K50" s="36"/>
      <c r="L50" s="36"/>
      <c r="M50" s="36"/>
      <c r="N50" s="36"/>
      <c r="O50" s="36"/>
      <c r="P50" s="36"/>
    </row>
    <row r="51" spans="2:16" ht="21.75" customHeight="1">
      <c r="B51" s="1558" t="s">
        <v>683</v>
      </c>
      <c r="C51" s="1558"/>
      <c r="D51" s="1558"/>
      <c r="E51" s="1558"/>
      <c r="F51" s="1558"/>
      <c r="G51" s="1558"/>
      <c r="H51" s="1558"/>
      <c r="I51" s="1568"/>
      <c r="J51" s="36"/>
      <c r="K51" s="36"/>
      <c r="L51" s="36"/>
      <c r="M51" s="36"/>
      <c r="N51" s="36"/>
      <c r="O51" s="36"/>
      <c r="P51" s="36"/>
    </row>
    <row r="52" spans="2:16" ht="22.5" customHeight="1">
      <c r="B52" s="1558"/>
      <c r="C52" s="1558"/>
      <c r="D52" s="1558"/>
      <c r="E52" s="1558"/>
      <c r="F52" s="1558"/>
      <c r="G52" s="1558"/>
      <c r="H52" s="1558"/>
      <c r="I52" s="1568"/>
      <c r="J52" s="36"/>
      <c r="K52" s="36"/>
      <c r="L52" s="36"/>
      <c r="M52" s="36"/>
      <c r="N52" s="36"/>
      <c r="O52" s="36"/>
      <c r="P52" s="36"/>
    </row>
  </sheetData>
  <sheetProtection/>
  <mergeCells count="55">
    <mergeCell ref="G44:H44"/>
    <mergeCell ref="G45:H45"/>
    <mergeCell ref="B51:B52"/>
    <mergeCell ref="C51:H52"/>
    <mergeCell ref="I51:I52"/>
    <mergeCell ref="B37:B45"/>
    <mergeCell ref="C37:F37"/>
    <mergeCell ref="G37:H37"/>
    <mergeCell ref="G38:H38"/>
    <mergeCell ref="G39:H39"/>
    <mergeCell ref="G40:H40"/>
    <mergeCell ref="G41:H41"/>
    <mergeCell ref="C42:F42"/>
    <mergeCell ref="G42:H42"/>
    <mergeCell ref="G43:H43"/>
    <mergeCell ref="B32:B33"/>
    <mergeCell ref="C32:F32"/>
    <mergeCell ref="G32:H32"/>
    <mergeCell ref="B35:B36"/>
    <mergeCell ref="C35:F35"/>
    <mergeCell ref="G35:H35"/>
    <mergeCell ref="C34:F34"/>
    <mergeCell ref="G34:H34"/>
    <mergeCell ref="B26:B31"/>
    <mergeCell ref="C26:F26"/>
    <mergeCell ref="G26:H26"/>
    <mergeCell ref="G27:H27"/>
    <mergeCell ref="C28:F28"/>
    <mergeCell ref="G29:H29"/>
    <mergeCell ref="C30:F30"/>
    <mergeCell ref="G30:H30"/>
    <mergeCell ref="F14:G14"/>
    <mergeCell ref="F15:G15"/>
    <mergeCell ref="C16:G16"/>
    <mergeCell ref="B19:B20"/>
    <mergeCell ref="C19:G19"/>
    <mergeCell ref="B21:B25"/>
    <mergeCell ref="G21:H25"/>
    <mergeCell ref="B8:B10"/>
    <mergeCell ref="C8:D8"/>
    <mergeCell ref="I8:I10"/>
    <mergeCell ref="C9:D9"/>
    <mergeCell ref="C10:G10"/>
    <mergeCell ref="B11:B18"/>
    <mergeCell ref="C11:G11"/>
    <mergeCell ref="I11:I13"/>
    <mergeCell ref="F12:G12"/>
    <mergeCell ref="F13:G13"/>
    <mergeCell ref="B3:F3"/>
    <mergeCell ref="G3:H3"/>
    <mergeCell ref="B4:H4"/>
    <mergeCell ref="B6:D7"/>
    <mergeCell ref="E6:G6"/>
    <mergeCell ref="I6:I7"/>
    <mergeCell ref="E7:G7"/>
  </mergeCells>
  <printOptions/>
  <pageMargins left="0.7" right="0.7" top="0.75" bottom="0.75" header="0.3" footer="0.3"/>
  <pageSetup fitToHeight="0" fitToWidth="1" horizontalDpi="600" verticalDpi="600" orientation="portrait" paperSize="9" scale="83"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B2:AI104"/>
  <sheetViews>
    <sheetView showGridLines="0" view="pageBreakPreview" zoomScaleSheetLayoutView="100" zoomScalePageLayoutView="0" workbookViewId="0" topLeftCell="K52">
      <selection activeCell="AN15" sqref="AN15"/>
    </sheetView>
  </sheetViews>
  <sheetFormatPr defaultColWidth="9.00390625" defaultRowHeight="13.5"/>
  <cols>
    <col min="1" max="1" width="9.00390625" style="22" customWidth="1"/>
    <col min="2" max="2" width="4.875" style="22" customWidth="1"/>
    <col min="3" max="4" width="9.125" style="22" customWidth="1"/>
    <col min="5" max="6" width="10.625" style="22" customWidth="1"/>
    <col min="7" max="12" width="9.125" style="22" customWidth="1"/>
    <col min="13" max="13" width="10.875" style="22" customWidth="1"/>
    <col min="14" max="33" width="6.625" style="22" customWidth="1"/>
    <col min="34" max="34" width="2.75390625" style="22" customWidth="1"/>
    <col min="35" max="35" width="2.875" style="22" customWidth="1"/>
    <col min="36" max="16384" width="9.00390625" style="22" customWidth="1"/>
  </cols>
  <sheetData>
    <row r="2" spans="2:34" s="2" customFormat="1" ht="53.25" customHeight="1">
      <c r="B2" s="145"/>
      <c r="AH2" s="818" t="s">
        <v>1158</v>
      </c>
    </row>
    <row r="3" spans="2:35" ht="24">
      <c r="B3" s="106" t="s">
        <v>701</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819" t="s">
        <v>702</v>
      </c>
      <c r="AG3" s="106"/>
      <c r="AI3" s="105"/>
    </row>
    <row r="4" spans="29:33" ht="15.75" customHeight="1" thickBot="1">
      <c r="AC4" s="36"/>
      <c r="AD4" s="36"/>
      <c r="AE4" s="36"/>
      <c r="AF4" s="36"/>
      <c r="AG4" s="36"/>
    </row>
    <row r="5" spans="2:33" ht="15.75" customHeight="1">
      <c r="B5" s="1569" t="s">
        <v>703</v>
      </c>
      <c r="C5" s="1570"/>
      <c r="D5" s="1570" t="s">
        <v>704</v>
      </c>
      <c r="E5" s="1570"/>
      <c r="F5" s="1570"/>
      <c r="G5" s="1573"/>
      <c r="M5" s="1575" t="s">
        <v>705</v>
      </c>
      <c r="N5" s="1576"/>
      <c r="O5" s="1576"/>
      <c r="P5" s="1576"/>
      <c r="Q5" s="1569"/>
      <c r="R5" s="1570"/>
      <c r="S5" s="1570"/>
      <c r="T5" s="1570"/>
      <c r="U5" s="1570"/>
      <c r="V5" s="1570"/>
      <c r="W5" s="1570"/>
      <c r="X5" s="1570"/>
      <c r="Y5" s="1570"/>
      <c r="Z5" s="1570"/>
      <c r="AA5" s="1573"/>
      <c r="AB5" s="36"/>
      <c r="AC5" s="36"/>
      <c r="AD5" s="36"/>
      <c r="AE5" s="36"/>
      <c r="AF5" s="36"/>
      <c r="AG5" s="36"/>
    </row>
    <row r="6" spans="2:33" ht="15.75" customHeight="1" thickBot="1">
      <c r="B6" s="1571"/>
      <c r="C6" s="1572"/>
      <c r="D6" s="1572"/>
      <c r="E6" s="1572"/>
      <c r="F6" s="1572"/>
      <c r="G6" s="1574"/>
      <c r="M6" s="1577"/>
      <c r="N6" s="1578"/>
      <c r="O6" s="1578"/>
      <c r="P6" s="1578"/>
      <c r="Q6" s="1571"/>
      <c r="R6" s="1572"/>
      <c r="S6" s="1572"/>
      <c r="T6" s="1572"/>
      <c r="U6" s="1572"/>
      <c r="V6" s="1572"/>
      <c r="W6" s="1572"/>
      <c r="X6" s="1572"/>
      <c r="Y6" s="1572"/>
      <c r="Z6" s="1572"/>
      <c r="AA6" s="1574"/>
      <c r="AB6" s="36"/>
      <c r="AC6" s="36"/>
      <c r="AD6" s="36"/>
      <c r="AE6" s="36"/>
      <c r="AF6" s="36"/>
      <c r="AG6" s="36"/>
    </row>
    <row r="7" ht="15.75" customHeight="1" thickBot="1"/>
    <row r="8" spans="2:33" ht="15.75" customHeight="1">
      <c r="B8" s="1579" t="s">
        <v>706</v>
      </c>
      <c r="C8" s="1580"/>
      <c r="D8" s="229" t="s">
        <v>707</v>
      </c>
      <c r="E8" s="1585" t="s">
        <v>708</v>
      </c>
      <c r="F8" s="1585"/>
      <c r="G8" s="1585"/>
      <c r="H8" s="1585"/>
      <c r="I8" s="1586"/>
      <c r="J8" s="230"/>
      <c r="K8" s="230"/>
      <c r="M8" s="1587" t="s">
        <v>709</v>
      </c>
      <c r="N8" s="1588"/>
      <c r="O8" s="1588"/>
      <c r="P8" s="1588"/>
      <c r="Q8" s="1588"/>
      <c r="R8" s="1588"/>
      <c r="S8" s="1588"/>
      <c r="T8" s="1588"/>
      <c r="U8" s="1588"/>
      <c r="V8" s="1588"/>
      <c r="W8" s="1588"/>
      <c r="X8" s="1588"/>
      <c r="Y8" s="1588"/>
      <c r="Z8" s="1588"/>
      <c r="AA8" s="1588"/>
      <c r="AB8" s="1588"/>
      <c r="AC8" s="1588"/>
      <c r="AD8" s="1588"/>
      <c r="AE8" s="1588"/>
      <c r="AF8" s="1588"/>
      <c r="AG8" s="1589"/>
    </row>
    <row r="9" spans="2:33" ht="15.75" customHeight="1">
      <c r="B9" s="1581"/>
      <c r="C9" s="1582"/>
      <c r="D9" s="231" t="s">
        <v>710</v>
      </c>
      <c r="E9" s="1017"/>
      <c r="F9" s="1017"/>
      <c r="G9" s="1017"/>
      <c r="H9" s="1017"/>
      <c r="I9" s="1590"/>
      <c r="J9" s="143"/>
      <c r="K9" s="143"/>
      <c r="M9" s="1591" t="s">
        <v>711</v>
      </c>
      <c r="N9" s="1592"/>
      <c r="O9" s="1592"/>
      <c r="P9" s="1593"/>
      <c r="Q9" s="1594" t="s">
        <v>880</v>
      </c>
      <c r="R9" s="1595"/>
      <c r="S9" s="1595"/>
      <c r="T9" s="1595"/>
      <c r="U9" s="1595"/>
      <c r="V9" s="1595"/>
      <c r="W9" s="1595"/>
      <c r="X9" s="1595"/>
      <c r="Y9" s="1595"/>
      <c r="Z9" s="1595"/>
      <c r="AA9" s="1595"/>
      <c r="AB9" s="1595"/>
      <c r="AC9" s="1595"/>
      <c r="AD9" s="1595"/>
      <c r="AE9" s="1595"/>
      <c r="AF9" s="1595"/>
      <c r="AG9" s="1596"/>
    </row>
    <row r="10" spans="2:33" ht="15.75" customHeight="1">
      <c r="B10" s="1581"/>
      <c r="C10" s="1582"/>
      <c r="D10" s="231" t="s">
        <v>712</v>
      </c>
      <c r="E10" s="1017"/>
      <c r="F10" s="1017"/>
      <c r="G10" s="1017"/>
      <c r="H10" s="1017"/>
      <c r="I10" s="1590"/>
      <c r="J10" s="143"/>
      <c r="K10" s="143"/>
      <c r="M10" s="1597" t="s">
        <v>713</v>
      </c>
      <c r="N10" s="1598"/>
      <c r="O10" s="1598"/>
      <c r="P10" s="1599"/>
      <c r="Q10" s="1600" t="s">
        <v>714</v>
      </c>
      <c r="R10" s="1601"/>
      <c r="S10" s="1601"/>
      <c r="T10" s="1601"/>
      <c r="U10" s="1601"/>
      <c r="V10" s="1601"/>
      <c r="W10" s="1601"/>
      <c r="X10" s="1601"/>
      <c r="Y10" s="1601"/>
      <c r="Z10" s="1601"/>
      <c r="AA10" s="1601"/>
      <c r="AB10" s="1601"/>
      <c r="AC10" s="1601"/>
      <c r="AD10" s="1601"/>
      <c r="AE10" s="1601"/>
      <c r="AF10" s="1601"/>
      <c r="AG10" s="1602"/>
    </row>
    <row r="11" spans="2:33" ht="15.75" customHeight="1">
      <c r="B11" s="1581"/>
      <c r="C11" s="1582"/>
      <c r="D11" s="231" t="s">
        <v>715</v>
      </c>
      <c r="E11" s="1017"/>
      <c r="F11" s="1017"/>
      <c r="G11" s="1017"/>
      <c r="H11" s="1017"/>
      <c r="I11" s="1590"/>
      <c r="J11" s="143"/>
      <c r="K11" s="143"/>
      <c r="M11" s="1603" t="s">
        <v>716</v>
      </c>
      <c r="N11" s="1604"/>
      <c r="O11" s="1604"/>
      <c r="P11" s="1605"/>
      <c r="Q11" s="1606" t="s">
        <v>717</v>
      </c>
      <c r="R11" s="1607"/>
      <c r="S11" s="1607"/>
      <c r="T11" s="1607"/>
      <c r="U11" s="1607"/>
      <c r="V11" s="1607"/>
      <c r="W11" s="1607"/>
      <c r="X11" s="1607"/>
      <c r="Y11" s="1607"/>
      <c r="Z11" s="1607"/>
      <c r="AA11" s="1607"/>
      <c r="AB11" s="1607"/>
      <c r="AC11" s="1607"/>
      <c r="AD11" s="1607"/>
      <c r="AE11" s="1607"/>
      <c r="AF11" s="1607"/>
      <c r="AG11" s="1608"/>
    </row>
    <row r="12" spans="2:33" ht="15.75" customHeight="1">
      <c r="B12" s="1581"/>
      <c r="C12" s="1582"/>
      <c r="D12" s="231" t="s">
        <v>718</v>
      </c>
      <c r="E12" s="1017"/>
      <c r="F12" s="1017"/>
      <c r="G12" s="1017"/>
      <c r="H12" s="1017"/>
      <c r="I12" s="1590"/>
      <c r="J12" s="143"/>
      <c r="K12" s="143"/>
      <c r="M12" s="1609" t="s">
        <v>719</v>
      </c>
      <c r="N12" s="1610"/>
      <c r="O12" s="1610"/>
      <c r="P12" s="1611"/>
      <c r="Q12" s="232" t="s">
        <v>720</v>
      </c>
      <c r="R12" s="233"/>
      <c r="S12" s="233"/>
      <c r="T12" s="233"/>
      <c r="U12" s="233"/>
      <c r="V12" s="233"/>
      <c r="W12" s="233"/>
      <c r="X12" s="233"/>
      <c r="Y12" s="233"/>
      <c r="Z12" s="233"/>
      <c r="AA12" s="233"/>
      <c r="AB12" s="233"/>
      <c r="AC12" s="233"/>
      <c r="AD12" s="233"/>
      <c r="AE12" s="233"/>
      <c r="AF12" s="233"/>
      <c r="AG12" s="677"/>
    </row>
    <row r="13" spans="2:33" ht="15.75" customHeight="1" thickBot="1">
      <c r="B13" s="1583"/>
      <c r="C13" s="1584"/>
      <c r="D13" s="234" t="s">
        <v>721</v>
      </c>
      <c r="E13" s="1612"/>
      <c r="F13" s="1612"/>
      <c r="G13" s="1612"/>
      <c r="H13" s="1612"/>
      <c r="I13" s="1613"/>
      <c r="J13" s="143"/>
      <c r="K13" s="143"/>
      <c r="M13" s="1614" t="s">
        <v>722</v>
      </c>
      <c r="N13" s="1120"/>
      <c r="O13" s="1120"/>
      <c r="P13" s="1121"/>
      <c r="Q13" s="1618"/>
      <c r="R13" s="1619"/>
      <c r="S13" s="1619"/>
      <c r="T13" s="1619"/>
      <c r="U13" s="1619"/>
      <c r="V13" s="1619"/>
      <c r="W13" s="1619"/>
      <c r="X13" s="1619"/>
      <c r="Y13" s="1619"/>
      <c r="Z13" s="1619"/>
      <c r="AA13" s="1619"/>
      <c r="AB13" s="1619"/>
      <c r="AC13" s="1619"/>
      <c r="AD13" s="1619"/>
      <c r="AE13" s="1619"/>
      <c r="AF13" s="1619"/>
      <c r="AG13" s="1620"/>
    </row>
    <row r="14" spans="13:33" ht="15.75" customHeight="1" thickBot="1">
      <c r="M14" s="1615"/>
      <c r="N14" s="1616"/>
      <c r="O14" s="1616"/>
      <c r="P14" s="1617"/>
      <c r="Q14" s="1621"/>
      <c r="R14" s="1622"/>
      <c r="S14" s="1622"/>
      <c r="T14" s="1622"/>
      <c r="U14" s="1622"/>
      <c r="V14" s="1622"/>
      <c r="W14" s="1622"/>
      <c r="X14" s="1622"/>
      <c r="Y14" s="1622"/>
      <c r="Z14" s="1622"/>
      <c r="AA14" s="1622"/>
      <c r="AB14" s="1622"/>
      <c r="AC14" s="1622"/>
      <c r="AD14" s="1622"/>
      <c r="AE14" s="1622"/>
      <c r="AF14" s="1622"/>
      <c r="AG14" s="1623"/>
    </row>
    <row r="15" ht="15.75" customHeight="1" thickBot="1">
      <c r="N15" s="228" t="s">
        <v>723</v>
      </c>
    </row>
    <row r="16" spans="2:33" ht="19.5" customHeight="1">
      <c r="B16" s="1579" t="s">
        <v>724</v>
      </c>
      <c r="C16" s="1624" t="s">
        <v>725</v>
      </c>
      <c r="D16" s="1580"/>
      <c r="E16" s="1624" t="s">
        <v>726</v>
      </c>
      <c r="F16" s="1580"/>
      <c r="G16" s="1627" t="s">
        <v>727</v>
      </c>
      <c r="H16" s="1628"/>
      <c r="I16" s="1628"/>
      <c r="J16" s="1628"/>
      <c r="K16" s="1628"/>
      <c r="L16" s="1628"/>
      <c r="M16" s="1628"/>
      <c r="N16" s="1631" t="s">
        <v>728</v>
      </c>
      <c r="O16" s="1632"/>
      <c r="P16" s="1632"/>
      <c r="Q16" s="235"/>
      <c r="R16" s="236"/>
      <c r="S16" s="1631" t="s">
        <v>728</v>
      </c>
      <c r="T16" s="1632"/>
      <c r="U16" s="1632"/>
      <c r="V16" s="235"/>
      <c r="W16" s="236"/>
      <c r="X16" s="1631" t="s">
        <v>728</v>
      </c>
      <c r="Y16" s="1632"/>
      <c r="Z16" s="1632"/>
      <c r="AA16" s="235"/>
      <c r="AB16" s="236"/>
      <c r="AC16" s="1631" t="s">
        <v>728</v>
      </c>
      <c r="AD16" s="1632"/>
      <c r="AE16" s="1632"/>
      <c r="AF16" s="235"/>
      <c r="AG16" s="678"/>
    </row>
    <row r="17" spans="2:33" ht="19.5" customHeight="1">
      <c r="B17" s="1581"/>
      <c r="C17" s="1625"/>
      <c r="D17" s="1582"/>
      <c r="E17" s="1625"/>
      <c r="F17" s="1582"/>
      <c r="G17" s="1629"/>
      <c r="H17" s="1629"/>
      <c r="I17" s="1629"/>
      <c r="J17" s="1629"/>
      <c r="K17" s="1629"/>
      <c r="L17" s="1629"/>
      <c r="M17" s="1629"/>
      <c r="N17" s="1633" t="s">
        <v>729</v>
      </c>
      <c r="O17" s="1634"/>
      <c r="P17" s="1634"/>
      <c r="Q17" s="1634"/>
      <c r="R17" s="1635"/>
      <c r="S17" s="1633" t="s">
        <v>729</v>
      </c>
      <c r="T17" s="1634"/>
      <c r="U17" s="1634"/>
      <c r="V17" s="1634"/>
      <c r="W17" s="1635"/>
      <c r="X17" s="1633" t="s">
        <v>729</v>
      </c>
      <c r="Y17" s="1634"/>
      <c r="Z17" s="1634"/>
      <c r="AA17" s="1634"/>
      <c r="AB17" s="1635"/>
      <c r="AC17" s="1633" t="s">
        <v>729</v>
      </c>
      <c r="AD17" s="1634"/>
      <c r="AE17" s="1634"/>
      <c r="AF17" s="1634"/>
      <c r="AG17" s="1639"/>
    </row>
    <row r="18" spans="2:33" ht="19.5" customHeight="1">
      <c r="B18" s="1581"/>
      <c r="C18" s="1625"/>
      <c r="D18" s="1582"/>
      <c r="E18" s="1625"/>
      <c r="F18" s="1582"/>
      <c r="G18" s="1629"/>
      <c r="H18" s="1629"/>
      <c r="I18" s="1629"/>
      <c r="J18" s="1629"/>
      <c r="K18" s="1629"/>
      <c r="L18" s="1629"/>
      <c r="M18" s="1629"/>
      <c r="N18" s="1636"/>
      <c r="O18" s="1637"/>
      <c r="P18" s="1637"/>
      <c r="Q18" s="1637"/>
      <c r="R18" s="1638"/>
      <c r="S18" s="1636"/>
      <c r="T18" s="1637"/>
      <c r="U18" s="1637"/>
      <c r="V18" s="1637"/>
      <c r="W18" s="1638"/>
      <c r="X18" s="1636"/>
      <c r="Y18" s="1637"/>
      <c r="Z18" s="1637"/>
      <c r="AA18" s="1637"/>
      <c r="AB18" s="1638"/>
      <c r="AC18" s="1636"/>
      <c r="AD18" s="1637"/>
      <c r="AE18" s="1637"/>
      <c r="AF18" s="1637"/>
      <c r="AG18" s="1640"/>
    </row>
    <row r="19" spans="2:33" ht="19.5" customHeight="1">
      <c r="B19" s="1581"/>
      <c r="C19" s="1625"/>
      <c r="D19" s="1582"/>
      <c r="E19" s="1625"/>
      <c r="F19" s="1582"/>
      <c r="G19" s="1629"/>
      <c r="H19" s="1629"/>
      <c r="I19" s="1629"/>
      <c r="J19" s="1629"/>
      <c r="K19" s="1629"/>
      <c r="L19" s="1629"/>
      <c r="M19" s="1629"/>
      <c r="N19" s="237" t="s">
        <v>730</v>
      </c>
      <c r="O19" s="1641"/>
      <c r="P19" s="1641"/>
      <c r="Q19" s="1641"/>
      <c r="R19" s="238" t="s">
        <v>731</v>
      </c>
      <c r="S19" s="237" t="s">
        <v>730</v>
      </c>
      <c r="T19" s="1641"/>
      <c r="U19" s="1641"/>
      <c r="V19" s="1641"/>
      <c r="W19" s="238" t="s">
        <v>731</v>
      </c>
      <c r="X19" s="237" t="s">
        <v>730</v>
      </c>
      <c r="Y19" s="1641"/>
      <c r="Z19" s="1641"/>
      <c r="AA19" s="1641"/>
      <c r="AB19" s="238" t="s">
        <v>731</v>
      </c>
      <c r="AC19" s="237" t="s">
        <v>730</v>
      </c>
      <c r="AD19" s="1641"/>
      <c r="AE19" s="1641"/>
      <c r="AF19" s="1641"/>
      <c r="AG19" s="679" t="s">
        <v>731</v>
      </c>
    </row>
    <row r="20" spans="2:33" ht="19.5" customHeight="1" thickBot="1">
      <c r="B20" s="1583"/>
      <c r="C20" s="1626"/>
      <c r="D20" s="1584"/>
      <c r="E20" s="1626"/>
      <c r="F20" s="1584"/>
      <c r="G20" s="1630"/>
      <c r="H20" s="1630"/>
      <c r="I20" s="1630"/>
      <c r="J20" s="1630"/>
      <c r="K20" s="1630"/>
      <c r="L20" s="1630"/>
      <c r="M20" s="1630"/>
      <c r="N20" s="239" t="s">
        <v>732</v>
      </c>
      <c r="O20" s="1642" t="s">
        <v>733</v>
      </c>
      <c r="P20" s="1642"/>
      <c r="Q20" s="1642"/>
      <c r="R20" s="1643"/>
      <c r="S20" s="239" t="s">
        <v>732</v>
      </c>
      <c r="T20" s="1642" t="s">
        <v>733</v>
      </c>
      <c r="U20" s="1642"/>
      <c r="V20" s="1642"/>
      <c r="W20" s="1643"/>
      <c r="X20" s="239" t="s">
        <v>732</v>
      </c>
      <c r="Y20" s="1642" t="s">
        <v>733</v>
      </c>
      <c r="Z20" s="1642"/>
      <c r="AA20" s="1642"/>
      <c r="AB20" s="1643"/>
      <c r="AC20" s="239" t="s">
        <v>732</v>
      </c>
      <c r="AD20" s="1642" t="s">
        <v>733</v>
      </c>
      <c r="AE20" s="1642"/>
      <c r="AF20" s="1642"/>
      <c r="AG20" s="1644"/>
    </row>
    <row r="21" spans="2:33" ht="12.75" customHeight="1" hidden="1">
      <c r="B21" s="1581">
        <v>0</v>
      </c>
      <c r="C21" s="143"/>
      <c r="D21" s="143"/>
      <c r="E21" s="1645" t="s">
        <v>734</v>
      </c>
      <c r="F21" s="1646"/>
      <c r="G21" s="1647" t="s">
        <v>735</v>
      </c>
      <c r="H21" s="1648"/>
      <c r="I21" s="1648"/>
      <c r="J21" s="1648"/>
      <c r="K21" s="1648"/>
      <c r="L21" s="1648"/>
      <c r="M21" s="1649"/>
      <c r="N21" s="1650"/>
      <c r="O21" s="1651"/>
      <c r="P21" s="1651"/>
      <c r="Q21" s="1651"/>
      <c r="R21" s="1652"/>
      <c r="S21" s="1650"/>
      <c r="T21" s="1651"/>
      <c r="U21" s="1651"/>
      <c r="V21" s="1651"/>
      <c r="W21" s="1652"/>
      <c r="X21" s="1650"/>
      <c r="Y21" s="1651"/>
      <c r="Z21" s="1651"/>
      <c r="AA21" s="1651"/>
      <c r="AB21" s="1652"/>
      <c r="AC21" s="1650"/>
      <c r="AD21" s="1651"/>
      <c r="AE21" s="1651"/>
      <c r="AF21" s="1651"/>
      <c r="AG21" s="1659"/>
    </row>
    <row r="22" spans="2:33" ht="12.75" customHeight="1" hidden="1">
      <c r="B22" s="1581"/>
      <c r="C22" s="143"/>
      <c r="D22" s="143"/>
      <c r="E22" s="1645"/>
      <c r="F22" s="1646"/>
      <c r="G22" s="1653" t="s">
        <v>736</v>
      </c>
      <c r="H22" s="1654"/>
      <c r="I22" s="1654"/>
      <c r="J22" s="1654"/>
      <c r="K22" s="1654"/>
      <c r="L22" s="1654"/>
      <c r="M22" s="1655"/>
      <c r="N22" s="1656"/>
      <c r="O22" s="1657"/>
      <c r="P22" s="1657"/>
      <c r="Q22" s="1657"/>
      <c r="R22" s="1658"/>
      <c r="S22" s="1656"/>
      <c r="T22" s="1657"/>
      <c r="U22" s="1657"/>
      <c r="V22" s="1657"/>
      <c r="W22" s="1658"/>
      <c r="X22" s="1656"/>
      <c r="Y22" s="1657"/>
      <c r="Z22" s="1657"/>
      <c r="AA22" s="1657"/>
      <c r="AB22" s="1658"/>
      <c r="AC22" s="1656"/>
      <c r="AD22" s="1657"/>
      <c r="AE22" s="1657"/>
      <c r="AF22" s="1657"/>
      <c r="AG22" s="1660"/>
    </row>
    <row r="23" spans="2:33" ht="12.75" customHeight="1" hidden="1">
      <c r="B23" s="1581"/>
      <c r="C23" s="143"/>
      <c r="D23" s="143"/>
      <c r="E23" s="1645"/>
      <c r="F23" s="1646"/>
      <c r="G23" s="1653" t="s">
        <v>737</v>
      </c>
      <c r="H23" s="1654"/>
      <c r="I23" s="1654"/>
      <c r="J23" s="1654"/>
      <c r="K23" s="1654"/>
      <c r="L23" s="1654"/>
      <c r="M23" s="1655"/>
      <c r="N23" s="1656"/>
      <c r="O23" s="1657"/>
      <c r="P23" s="1657"/>
      <c r="Q23" s="1657"/>
      <c r="R23" s="1658"/>
      <c r="S23" s="1656"/>
      <c r="T23" s="1657"/>
      <c r="U23" s="1657"/>
      <c r="V23" s="1657"/>
      <c r="W23" s="1658"/>
      <c r="X23" s="1656"/>
      <c r="Y23" s="1657"/>
      <c r="Z23" s="1657"/>
      <c r="AA23" s="1657"/>
      <c r="AB23" s="1658"/>
      <c r="AC23" s="1656"/>
      <c r="AD23" s="1657"/>
      <c r="AE23" s="1657"/>
      <c r="AF23" s="1657"/>
      <c r="AG23" s="1660"/>
    </row>
    <row r="24" spans="2:33" ht="12.75" customHeight="1" hidden="1">
      <c r="B24" s="1581"/>
      <c r="C24" s="143"/>
      <c r="D24" s="143"/>
      <c r="E24" s="1645"/>
      <c r="F24" s="1646"/>
      <c r="G24" s="1653" t="s">
        <v>738</v>
      </c>
      <c r="H24" s="1654"/>
      <c r="I24" s="1654"/>
      <c r="J24" s="1654"/>
      <c r="K24" s="1654"/>
      <c r="L24" s="1654"/>
      <c r="M24" s="1655"/>
      <c r="N24" s="1656"/>
      <c r="O24" s="1657"/>
      <c r="P24" s="1657"/>
      <c r="Q24" s="1657"/>
      <c r="R24" s="1658"/>
      <c r="S24" s="1656"/>
      <c r="T24" s="1657"/>
      <c r="U24" s="1657"/>
      <c r="V24" s="1657"/>
      <c r="W24" s="1658"/>
      <c r="X24" s="1656"/>
      <c r="Y24" s="1657"/>
      <c r="Z24" s="1657"/>
      <c r="AA24" s="1657"/>
      <c r="AB24" s="1658"/>
      <c r="AC24" s="1656"/>
      <c r="AD24" s="1657"/>
      <c r="AE24" s="1657"/>
      <c r="AF24" s="1657"/>
      <c r="AG24" s="1660"/>
    </row>
    <row r="25" spans="2:33" ht="12.75" customHeight="1" hidden="1">
      <c r="B25" s="1581"/>
      <c r="C25" s="143"/>
      <c r="D25" s="143"/>
      <c r="E25" s="1645"/>
      <c r="F25" s="1646"/>
      <c r="G25" s="1653" t="s">
        <v>739</v>
      </c>
      <c r="H25" s="1654"/>
      <c r="I25" s="1654"/>
      <c r="J25" s="1654"/>
      <c r="K25" s="1654"/>
      <c r="L25" s="1654"/>
      <c r="M25" s="1655"/>
      <c r="N25" s="1656"/>
      <c r="O25" s="1657"/>
      <c r="P25" s="1657"/>
      <c r="Q25" s="1657"/>
      <c r="R25" s="1658"/>
      <c r="S25" s="1656"/>
      <c r="T25" s="1657"/>
      <c r="U25" s="1657"/>
      <c r="V25" s="1657"/>
      <c r="W25" s="1658"/>
      <c r="X25" s="1656"/>
      <c r="Y25" s="1657"/>
      <c r="Z25" s="1657"/>
      <c r="AA25" s="1657"/>
      <c r="AB25" s="1658"/>
      <c r="AC25" s="1656"/>
      <c r="AD25" s="1657"/>
      <c r="AE25" s="1657"/>
      <c r="AF25" s="1657"/>
      <c r="AG25" s="1660"/>
    </row>
    <row r="26" spans="2:33" ht="12.75" customHeight="1" hidden="1">
      <c r="B26" s="1581"/>
      <c r="C26" s="143"/>
      <c r="D26" s="143"/>
      <c r="E26" s="1645"/>
      <c r="F26" s="1646"/>
      <c r="G26" s="1661" t="s">
        <v>740</v>
      </c>
      <c r="H26" s="1662"/>
      <c r="I26" s="1662"/>
      <c r="J26" s="1662"/>
      <c r="K26" s="1662"/>
      <c r="L26" s="1662"/>
      <c r="M26" s="1663"/>
      <c r="N26" s="1664"/>
      <c r="O26" s="1665"/>
      <c r="P26" s="1665"/>
      <c r="Q26" s="1665"/>
      <c r="R26" s="1666"/>
      <c r="S26" s="1664"/>
      <c r="T26" s="1665"/>
      <c r="U26" s="1665"/>
      <c r="V26" s="1665"/>
      <c r="W26" s="1666"/>
      <c r="X26" s="1664"/>
      <c r="Y26" s="1665"/>
      <c r="Z26" s="1665"/>
      <c r="AA26" s="1665"/>
      <c r="AB26" s="1666"/>
      <c r="AC26" s="1664"/>
      <c r="AD26" s="1665"/>
      <c r="AE26" s="1665"/>
      <c r="AF26" s="1665"/>
      <c r="AG26" s="1667"/>
    </row>
    <row r="27" spans="2:33" ht="19.5" customHeight="1">
      <c r="B27" s="1579">
        <v>1</v>
      </c>
      <c r="C27" s="1669" t="s">
        <v>741</v>
      </c>
      <c r="D27" s="1670"/>
      <c r="E27" s="1675" t="s">
        <v>742</v>
      </c>
      <c r="F27" s="1676"/>
      <c r="G27" s="1679" t="s">
        <v>743</v>
      </c>
      <c r="H27" s="1680"/>
      <c r="I27" s="1680"/>
      <c r="J27" s="1680"/>
      <c r="K27" s="1680"/>
      <c r="L27" s="1680"/>
      <c r="M27" s="1681"/>
      <c r="N27" s="1682" t="s">
        <v>744</v>
      </c>
      <c r="O27" s="1683"/>
      <c r="P27" s="1684" t="s">
        <v>745</v>
      </c>
      <c r="Q27" s="1684"/>
      <c r="R27" s="1685"/>
      <c r="S27" s="1682" t="s">
        <v>744</v>
      </c>
      <c r="T27" s="1683"/>
      <c r="U27" s="1684" t="s">
        <v>745</v>
      </c>
      <c r="V27" s="1684"/>
      <c r="W27" s="1685"/>
      <c r="X27" s="1682" t="s">
        <v>744</v>
      </c>
      <c r="Y27" s="1683"/>
      <c r="Z27" s="1684" t="s">
        <v>745</v>
      </c>
      <c r="AA27" s="1684"/>
      <c r="AB27" s="1685"/>
      <c r="AC27" s="1682" t="s">
        <v>744</v>
      </c>
      <c r="AD27" s="1683"/>
      <c r="AE27" s="1684" t="s">
        <v>745</v>
      </c>
      <c r="AF27" s="1684"/>
      <c r="AG27" s="1706"/>
    </row>
    <row r="28" spans="2:33" ht="19.5" customHeight="1">
      <c r="B28" s="1581"/>
      <c r="C28" s="1671"/>
      <c r="D28" s="1672"/>
      <c r="E28" s="1645"/>
      <c r="F28" s="1646"/>
      <c r="G28" s="240" t="s">
        <v>746</v>
      </c>
      <c r="H28" s="241"/>
      <c r="I28" s="242"/>
      <c r="J28" s="242"/>
      <c r="K28" s="242"/>
      <c r="L28" s="242"/>
      <c r="M28" s="243"/>
      <c r="N28" s="1656" t="s">
        <v>747</v>
      </c>
      <c r="O28" s="1657"/>
      <c r="P28" s="1686" t="s">
        <v>748</v>
      </c>
      <c r="Q28" s="1686"/>
      <c r="R28" s="1687"/>
      <c r="S28" s="1656" t="s">
        <v>747</v>
      </c>
      <c r="T28" s="1657"/>
      <c r="U28" s="1686" t="s">
        <v>748</v>
      </c>
      <c r="V28" s="1686"/>
      <c r="W28" s="1687"/>
      <c r="X28" s="1656" t="s">
        <v>747</v>
      </c>
      <c r="Y28" s="1657"/>
      <c r="Z28" s="1686" t="s">
        <v>748</v>
      </c>
      <c r="AA28" s="1686"/>
      <c r="AB28" s="1687"/>
      <c r="AC28" s="1656" t="s">
        <v>747</v>
      </c>
      <c r="AD28" s="1657"/>
      <c r="AE28" s="1686" t="s">
        <v>748</v>
      </c>
      <c r="AF28" s="1686"/>
      <c r="AG28" s="1707"/>
    </row>
    <row r="29" spans="2:33" ht="19.5" customHeight="1">
      <c r="B29" s="1581"/>
      <c r="C29" s="1671"/>
      <c r="D29" s="1672"/>
      <c r="E29" s="1645"/>
      <c r="F29" s="1646"/>
      <c r="G29" s="1688" t="s">
        <v>749</v>
      </c>
      <c r="H29" s="1689"/>
      <c r="I29" s="1689"/>
      <c r="J29" s="1689"/>
      <c r="K29" s="1689"/>
      <c r="L29" s="1689"/>
      <c r="M29" s="1690"/>
      <c r="N29" s="1697"/>
      <c r="O29" s="1698"/>
      <c r="P29" s="1698"/>
      <c r="Q29" s="1698"/>
      <c r="R29" s="1699"/>
      <c r="S29" s="1697"/>
      <c r="T29" s="1698"/>
      <c r="U29" s="1698"/>
      <c r="V29" s="1698"/>
      <c r="W29" s="1699"/>
      <c r="X29" s="1697"/>
      <c r="Y29" s="1698"/>
      <c r="Z29" s="1698"/>
      <c r="AA29" s="1698"/>
      <c r="AB29" s="1699"/>
      <c r="AC29" s="1697"/>
      <c r="AD29" s="1698"/>
      <c r="AE29" s="1698"/>
      <c r="AF29" s="1698"/>
      <c r="AG29" s="1708"/>
    </row>
    <row r="30" spans="2:33" ht="19.5" customHeight="1">
      <c r="B30" s="1581"/>
      <c r="C30" s="1671"/>
      <c r="D30" s="1672"/>
      <c r="E30" s="1645"/>
      <c r="F30" s="1646"/>
      <c r="G30" s="1691"/>
      <c r="H30" s="1692"/>
      <c r="I30" s="1692"/>
      <c r="J30" s="1692"/>
      <c r="K30" s="1692"/>
      <c r="L30" s="1692"/>
      <c r="M30" s="1693"/>
      <c r="N30" s="1700"/>
      <c r="O30" s="1701"/>
      <c r="P30" s="1701"/>
      <c r="Q30" s="1701"/>
      <c r="R30" s="1702"/>
      <c r="S30" s="1700"/>
      <c r="T30" s="1701"/>
      <c r="U30" s="1701"/>
      <c r="V30" s="1701"/>
      <c r="W30" s="1702"/>
      <c r="X30" s="1700"/>
      <c r="Y30" s="1701"/>
      <c r="Z30" s="1701"/>
      <c r="AA30" s="1701"/>
      <c r="AB30" s="1702"/>
      <c r="AC30" s="1700"/>
      <c r="AD30" s="1701"/>
      <c r="AE30" s="1701"/>
      <c r="AF30" s="1701"/>
      <c r="AG30" s="1709"/>
    </row>
    <row r="31" spans="2:33" ht="19.5" customHeight="1">
      <c r="B31" s="1668"/>
      <c r="C31" s="1673"/>
      <c r="D31" s="1674"/>
      <c r="E31" s="1677"/>
      <c r="F31" s="1678"/>
      <c r="G31" s="1694"/>
      <c r="H31" s="1695"/>
      <c r="I31" s="1695"/>
      <c r="J31" s="1695"/>
      <c r="K31" s="1695"/>
      <c r="L31" s="1695"/>
      <c r="M31" s="1696"/>
      <c r="N31" s="1703"/>
      <c r="O31" s="1704"/>
      <c r="P31" s="1704"/>
      <c r="Q31" s="1704"/>
      <c r="R31" s="1705"/>
      <c r="S31" s="1703"/>
      <c r="T31" s="1704"/>
      <c r="U31" s="1704"/>
      <c r="V31" s="1704"/>
      <c r="W31" s="1705"/>
      <c r="X31" s="1703"/>
      <c r="Y31" s="1704"/>
      <c r="Z31" s="1704"/>
      <c r="AA31" s="1704"/>
      <c r="AB31" s="1705"/>
      <c r="AC31" s="1703"/>
      <c r="AD31" s="1704"/>
      <c r="AE31" s="1704"/>
      <c r="AF31" s="1704"/>
      <c r="AG31" s="1710"/>
    </row>
    <row r="32" spans="2:33" ht="19.5" customHeight="1">
      <c r="B32" s="1711">
        <v>2</v>
      </c>
      <c r="C32" s="1712" t="s">
        <v>741</v>
      </c>
      <c r="D32" s="1713"/>
      <c r="E32" s="1714" t="s">
        <v>750</v>
      </c>
      <c r="F32" s="1715"/>
      <c r="G32" s="1716" t="s">
        <v>743</v>
      </c>
      <c r="H32" s="1717"/>
      <c r="I32" s="1717"/>
      <c r="J32" s="1717"/>
      <c r="K32" s="1717"/>
      <c r="L32" s="1717"/>
      <c r="M32" s="1718"/>
      <c r="N32" s="1650" t="s">
        <v>744</v>
      </c>
      <c r="O32" s="1651"/>
      <c r="P32" s="1719" t="s">
        <v>745</v>
      </c>
      <c r="Q32" s="1719"/>
      <c r="R32" s="1720"/>
      <c r="S32" s="1650" t="s">
        <v>744</v>
      </c>
      <c r="T32" s="1651"/>
      <c r="U32" s="1719" t="s">
        <v>745</v>
      </c>
      <c r="V32" s="1719"/>
      <c r="W32" s="1720"/>
      <c r="X32" s="1650" t="s">
        <v>744</v>
      </c>
      <c r="Y32" s="1651"/>
      <c r="Z32" s="1719" t="s">
        <v>745</v>
      </c>
      <c r="AA32" s="1719"/>
      <c r="AB32" s="1720"/>
      <c r="AC32" s="1650" t="s">
        <v>744</v>
      </c>
      <c r="AD32" s="1651"/>
      <c r="AE32" s="1719" t="s">
        <v>745</v>
      </c>
      <c r="AF32" s="1719"/>
      <c r="AG32" s="1721"/>
    </row>
    <row r="33" spans="2:33" ht="19.5" customHeight="1">
      <c r="B33" s="1581"/>
      <c r="C33" s="1671"/>
      <c r="D33" s="1672"/>
      <c r="E33" s="1645"/>
      <c r="F33" s="1646"/>
      <c r="G33" s="1722" t="s">
        <v>751</v>
      </c>
      <c r="H33" s="1723"/>
      <c r="I33" s="1723"/>
      <c r="J33" s="1723"/>
      <c r="K33" s="1723"/>
      <c r="L33" s="1723"/>
      <c r="M33" s="1724"/>
      <c r="N33" s="1664"/>
      <c r="O33" s="1665"/>
      <c r="P33" s="1665"/>
      <c r="Q33" s="1665"/>
      <c r="R33" s="1666"/>
      <c r="S33" s="1664"/>
      <c r="T33" s="1665"/>
      <c r="U33" s="1665"/>
      <c r="V33" s="1665"/>
      <c r="W33" s="1666"/>
      <c r="X33" s="1664"/>
      <c r="Y33" s="1665"/>
      <c r="Z33" s="1665"/>
      <c r="AA33" s="1665"/>
      <c r="AB33" s="1666"/>
      <c r="AC33" s="1664"/>
      <c r="AD33" s="1665"/>
      <c r="AE33" s="1665"/>
      <c r="AF33" s="1665"/>
      <c r="AG33" s="1667"/>
    </row>
    <row r="34" spans="2:33" ht="19.5" customHeight="1">
      <c r="B34" s="1581"/>
      <c r="C34" s="1671"/>
      <c r="D34" s="1672"/>
      <c r="E34" s="1645"/>
      <c r="F34" s="1646"/>
      <c r="G34" s="1725"/>
      <c r="H34" s="1726"/>
      <c r="I34" s="1726"/>
      <c r="J34" s="1726"/>
      <c r="K34" s="1726"/>
      <c r="L34" s="1726"/>
      <c r="M34" s="1727"/>
      <c r="N34" s="1728"/>
      <c r="O34" s="1729"/>
      <c r="P34" s="1729"/>
      <c r="Q34" s="1729"/>
      <c r="R34" s="1730"/>
      <c r="S34" s="1728"/>
      <c r="T34" s="1729"/>
      <c r="U34" s="1729"/>
      <c r="V34" s="1729"/>
      <c r="W34" s="1730"/>
      <c r="X34" s="1728"/>
      <c r="Y34" s="1729"/>
      <c r="Z34" s="1729"/>
      <c r="AA34" s="1729"/>
      <c r="AB34" s="1730"/>
      <c r="AC34" s="1728"/>
      <c r="AD34" s="1729"/>
      <c r="AE34" s="1729"/>
      <c r="AF34" s="1729"/>
      <c r="AG34" s="1731"/>
    </row>
    <row r="35" spans="2:33" ht="19.5" customHeight="1">
      <c r="B35" s="1711">
        <v>3</v>
      </c>
      <c r="C35" s="1712" t="s">
        <v>752</v>
      </c>
      <c r="D35" s="1713"/>
      <c r="E35" s="1714" t="s">
        <v>753</v>
      </c>
      <c r="F35" s="1715"/>
      <c r="G35" s="1716" t="s">
        <v>754</v>
      </c>
      <c r="H35" s="1717"/>
      <c r="I35" s="1717"/>
      <c r="J35" s="1717"/>
      <c r="K35" s="1717"/>
      <c r="L35" s="1717"/>
      <c r="M35" s="1718"/>
      <c r="N35" s="1732" t="s">
        <v>755</v>
      </c>
      <c r="O35" s="1733"/>
      <c r="P35" s="1734" t="s">
        <v>756</v>
      </c>
      <c r="Q35" s="1734"/>
      <c r="R35" s="1735"/>
      <c r="S35" s="1732" t="s">
        <v>755</v>
      </c>
      <c r="T35" s="1733"/>
      <c r="U35" s="1734" t="s">
        <v>756</v>
      </c>
      <c r="V35" s="1734"/>
      <c r="W35" s="1735"/>
      <c r="X35" s="1732" t="s">
        <v>755</v>
      </c>
      <c r="Y35" s="1733"/>
      <c r="Z35" s="1734" t="s">
        <v>756</v>
      </c>
      <c r="AA35" s="1734"/>
      <c r="AB35" s="1735"/>
      <c r="AC35" s="1732" t="s">
        <v>755</v>
      </c>
      <c r="AD35" s="1733"/>
      <c r="AE35" s="1734" t="s">
        <v>756</v>
      </c>
      <c r="AF35" s="1734"/>
      <c r="AG35" s="1743"/>
    </row>
    <row r="36" spans="2:33" ht="19.5" customHeight="1">
      <c r="B36" s="1581"/>
      <c r="C36" s="1671"/>
      <c r="D36" s="1672"/>
      <c r="E36" s="1645"/>
      <c r="F36" s="1646"/>
      <c r="G36" s="1736" t="s">
        <v>757</v>
      </c>
      <c r="H36" s="1737"/>
      <c r="I36" s="1737"/>
      <c r="J36" s="1737"/>
      <c r="K36" s="1737"/>
      <c r="L36" s="1737"/>
      <c r="M36" s="1738"/>
      <c r="N36" s="1739" t="s">
        <v>747</v>
      </c>
      <c r="O36" s="1740"/>
      <c r="P36" s="1741" t="s">
        <v>748</v>
      </c>
      <c r="Q36" s="1741"/>
      <c r="R36" s="1742"/>
      <c r="S36" s="1739" t="s">
        <v>747</v>
      </c>
      <c r="T36" s="1740"/>
      <c r="U36" s="1741" t="s">
        <v>748</v>
      </c>
      <c r="V36" s="1741"/>
      <c r="W36" s="1742"/>
      <c r="X36" s="1739" t="s">
        <v>747</v>
      </c>
      <c r="Y36" s="1740"/>
      <c r="Z36" s="1741" t="s">
        <v>748</v>
      </c>
      <c r="AA36" s="1741"/>
      <c r="AB36" s="1742"/>
      <c r="AC36" s="1739" t="s">
        <v>747</v>
      </c>
      <c r="AD36" s="1740"/>
      <c r="AE36" s="1741" t="s">
        <v>748</v>
      </c>
      <c r="AF36" s="1741"/>
      <c r="AG36" s="1744"/>
    </row>
    <row r="37" spans="2:33" ht="19.5" customHeight="1">
      <c r="B37" s="1711">
        <v>4</v>
      </c>
      <c r="C37" s="1712" t="s">
        <v>758</v>
      </c>
      <c r="D37" s="1713"/>
      <c r="E37" s="1714" t="s">
        <v>759</v>
      </c>
      <c r="F37" s="1715"/>
      <c r="G37" s="1716" t="s">
        <v>760</v>
      </c>
      <c r="H37" s="1717"/>
      <c r="I37" s="1717"/>
      <c r="J37" s="1717"/>
      <c r="K37" s="1717"/>
      <c r="L37" s="1717"/>
      <c r="M37" s="1718"/>
      <c r="N37" s="1650" t="s">
        <v>761</v>
      </c>
      <c r="O37" s="1651"/>
      <c r="P37" s="1719" t="s">
        <v>762</v>
      </c>
      <c r="Q37" s="1719"/>
      <c r="R37" s="1720"/>
      <c r="S37" s="1650" t="s">
        <v>761</v>
      </c>
      <c r="T37" s="1651"/>
      <c r="U37" s="1719" t="s">
        <v>762</v>
      </c>
      <c r="V37" s="1719"/>
      <c r="W37" s="1720"/>
      <c r="X37" s="1650" t="s">
        <v>761</v>
      </c>
      <c r="Y37" s="1651"/>
      <c r="Z37" s="1719" t="s">
        <v>762</v>
      </c>
      <c r="AA37" s="1719"/>
      <c r="AB37" s="1720"/>
      <c r="AC37" s="1650" t="s">
        <v>761</v>
      </c>
      <c r="AD37" s="1651"/>
      <c r="AE37" s="1719" t="s">
        <v>762</v>
      </c>
      <c r="AF37" s="1719"/>
      <c r="AG37" s="1721"/>
    </row>
    <row r="38" spans="2:33" ht="19.5" customHeight="1">
      <c r="B38" s="1581"/>
      <c r="C38" s="1671"/>
      <c r="D38" s="1672"/>
      <c r="E38" s="1645"/>
      <c r="F38" s="1646"/>
      <c r="G38" s="1745" t="s">
        <v>763</v>
      </c>
      <c r="H38" s="1746"/>
      <c r="I38" s="1746"/>
      <c r="J38" s="1746"/>
      <c r="K38" s="1746"/>
      <c r="L38" s="1746"/>
      <c r="M38" s="1747"/>
      <c r="N38" s="1664"/>
      <c r="O38" s="1665"/>
      <c r="P38" s="1665"/>
      <c r="Q38" s="1665"/>
      <c r="R38" s="1666"/>
      <c r="S38" s="1664"/>
      <c r="T38" s="1665"/>
      <c r="U38" s="1665"/>
      <c r="V38" s="1665"/>
      <c r="W38" s="1666"/>
      <c r="X38" s="1664"/>
      <c r="Y38" s="1665"/>
      <c r="Z38" s="1665"/>
      <c r="AA38" s="1665"/>
      <c r="AB38" s="1666"/>
      <c r="AC38" s="1664"/>
      <c r="AD38" s="1665"/>
      <c r="AE38" s="1665"/>
      <c r="AF38" s="1665"/>
      <c r="AG38" s="1667"/>
    </row>
    <row r="39" spans="2:33" ht="19.5" customHeight="1">
      <c r="B39" s="1581"/>
      <c r="C39" s="1671"/>
      <c r="D39" s="1672"/>
      <c r="E39" s="1645"/>
      <c r="F39" s="1646"/>
      <c r="G39" s="1748"/>
      <c r="H39" s="1749"/>
      <c r="I39" s="1749"/>
      <c r="J39" s="1749"/>
      <c r="K39" s="1749"/>
      <c r="L39" s="1749"/>
      <c r="M39" s="1750"/>
      <c r="N39" s="1728"/>
      <c r="O39" s="1729"/>
      <c r="P39" s="1729"/>
      <c r="Q39" s="1729"/>
      <c r="R39" s="1730"/>
      <c r="S39" s="1728"/>
      <c r="T39" s="1729"/>
      <c r="U39" s="1729"/>
      <c r="V39" s="1729"/>
      <c r="W39" s="1730"/>
      <c r="X39" s="1728"/>
      <c r="Y39" s="1729"/>
      <c r="Z39" s="1729"/>
      <c r="AA39" s="1729"/>
      <c r="AB39" s="1730"/>
      <c r="AC39" s="1728"/>
      <c r="AD39" s="1729"/>
      <c r="AE39" s="1729"/>
      <c r="AF39" s="1729"/>
      <c r="AG39" s="1731"/>
    </row>
    <row r="40" spans="2:33" ht="19.5" customHeight="1">
      <c r="B40" s="1711">
        <v>5</v>
      </c>
      <c r="C40" s="1712" t="s">
        <v>764</v>
      </c>
      <c r="D40" s="1713"/>
      <c r="E40" s="1714" t="s">
        <v>765</v>
      </c>
      <c r="F40" s="1715"/>
      <c r="G40" s="1716" t="s">
        <v>766</v>
      </c>
      <c r="H40" s="1717"/>
      <c r="I40" s="1717"/>
      <c r="J40" s="1717"/>
      <c r="K40" s="1717"/>
      <c r="L40" s="1717"/>
      <c r="M40" s="1718"/>
      <c r="N40" s="1732" t="s">
        <v>767</v>
      </c>
      <c r="O40" s="1733"/>
      <c r="P40" s="1734" t="s">
        <v>768</v>
      </c>
      <c r="Q40" s="1734"/>
      <c r="R40" s="1735"/>
      <c r="S40" s="1732" t="s">
        <v>767</v>
      </c>
      <c r="T40" s="1733"/>
      <c r="U40" s="1734" t="s">
        <v>768</v>
      </c>
      <c r="V40" s="1734"/>
      <c r="W40" s="1735"/>
      <c r="X40" s="1732" t="s">
        <v>767</v>
      </c>
      <c r="Y40" s="1733"/>
      <c r="Z40" s="1734" t="s">
        <v>768</v>
      </c>
      <c r="AA40" s="1734"/>
      <c r="AB40" s="1735"/>
      <c r="AC40" s="1732" t="s">
        <v>767</v>
      </c>
      <c r="AD40" s="1733"/>
      <c r="AE40" s="1734" t="s">
        <v>768</v>
      </c>
      <c r="AF40" s="1734"/>
      <c r="AG40" s="1743"/>
    </row>
    <row r="41" spans="2:33" ht="19.5" customHeight="1">
      <c r="B41" s="1581"/>
      <c r="C41" s="1671"/>
      <c r="D41" s="1672"/>
      <c r="E41" s="1645"/>
      <c r="F41" s="1646"/>
      <c r="G41" s="1653" t="s">
        <v>769</v>
      </c>
      <c r="H41" s="1654"/>
      <c r="I41" s="1654"/>
      <c r="J41" s="1654"/>
      <c r="K41" s="1654"/>
      <c r="L41" s="1654"/>
      <c r="M41" s="1655"/>
      <c r="N41" s="1656" t="s">
        <v>770</v>
      </c>
      <c r="O41" s="1657"/>
      <c r="P41" s="1686" t="s">
        <v>771</v>
      </c>
      <c r="Q41" s="1686"/>
      <c r="R41" s="1687"/>
      <c r="S41" s="1656" t="s">
        <v>770</v>
      </c>
      <c r="T41" s="1657"/>
      <c r="U41" s="1686" t="s">
        <v>771</v>
      </c>
      <c r="V41" s="1686"/>
      <c r="W41" s="1687"/>
      <c r="X41" s="1656" t="s">
        <v>770</v>
      </c>
      <c r="Y41" s="1657"/>
      <c r="Z41" s="1686" t="s">
        <v>771</v>
      </c>
      <c r="AA41" s="1686"/>
      <c r="AB41" s="1687"/>
      <c r="AC41" s="1656" t="s">
        <v>770</v>
      </c>
      <c r="AD41" s="1657"/>
      <c r="AE41" s="1686" t="s">
        <v>771</v>
      </c>
      <c r="AF41" s="1686"/>
      <c r="AG41" s="1707"/>
    </row>
    <row r="42" spans="2:33" ht="19.5" customHeight="1">
      <c r="B42" s="1581"/>
      <c r="C42" s="1671"/>
      <c r="D42" s="1672"/>
      <c r="E42" s="1645"/>
      <c r="F42" s="1646"/>
      <c r="G42" s="1751" t="s">
        <v>772</v>
      </c>
      <c r="H42" s="1689"/>
      <c r="I42" s="1689"/>
      <c r="J42" s="1689"/>
      <c r="K42" s="1689"/>
      <c r="L42" s="1689"/>
      <c r="M42" s="1690"/>
      <c r="N42" s="1697"/>
      <c r="O42" s="1698"/>
      <c r="P42" s="1698"/>
      <c r="Q42" s="1698"/>
      <c r="R42" s="1699"/>
      <c r="S42" s="1697"/>
      <c r="T42" s="1698"/>
      <c r="U42" s="1698"/>
      <c r="V42" s="1698"/>
      <c r="W42" s="1699"/>
      <c r="X42" s="1697"/>
      <c r="Y42" s="1698"/>
      <c r="Z42" s="1698"/>
      <c r="AA42" s="1698"/>
      <c r="AB42" s="1699"/>
      <c r="AC42" s="1697"/>
      <c r="AD42" s="1698"/>
      <c r="AE42" s="1698"/>
      <c r="AF42" s="1698"/>
      <c r="AG42" s="1708"/>
    </row>
    <row r="43" spans="2:33" ht="19.5" customHeight="1">
      <c r="B43" s="1668"/>
      <c r="C43" s="1673"/>
      <c r="D43" s="1674"/>
      <c r="E43" s="1677"/>
      <c r="F43" s="1678"/>
      <c r="G43" s="1694"/>
      <c r="H43" s="1695"/>
      <c r="I43" s="1695"/>
      <c r="J43" s="1695"/>
      <c r="K43" s="1695"/>
      <c r="L43" s="1695"/>
      <c r="M43" s="1696"/>
      <c r="N43" s="1703"/>
      <c r="O43" s="1704"/>
      <c r="P43" s="1704"/>
      <c r="Q43" s="1704"/>
      <c r="R43" s="1705"/>
      <c r="S43" s="1703"/>
      <c r="T43" s="1704"/>
      <c r="U43" s="1704"/>
      <c r="V43" s="1704"/>
      <c r="W43" s="1705"/>
      <c r="X43" s="1703"/>
      <c r="Y43" s="1704"/>
      <c r="Z43" s="1704"/>
      <c r="AA43" s="1704"/>
      <c r="AB43" s="1705"/>
      <c r="AC43" s="1703"/>
      <c r="AD43" s="1704"/>
      <c r="AE43" s="1704"/>
      <c r="AF43" s="1704"/>
      <c r="AG43" s="1710"/>
    </row>
    <row r="44" spans="2:33" ht="19.5" customHeight="1">
      <c r="B44" s="1711">
        <v>6</v>
      </c>
      <c r="C44" s="1712" t="s">
        <v>773</v>
      </c>
      <c r="D44" s="1713"/>
      <c r="E44" s="1714" t="s">
        <v>774</v>
      </c>
      <c r="F44" s="1715"/>
      <c r="G44" s="1752" t="s">
        <v>775</v>
      </c>
      <c r="H44" s="1753"/>
      <c r="I44" s="1753"/>
      <c r="J44" s="1753"/>
      <c r="K44" s="1753"/>
      <c r="L44" s="1753"/>
      <c r="M44" s="1754"/>
      <c r="N44" s="1755" t="s">
        <v>776</v>
      </c>
      <c r="O44" s="1756"/>
      <c r="P44" s="1756"/>
      <c r="Q44" s="1756"/>
      <c r="R44" s="1757"/>
      <c r="S44" s="1755" t="s">
        <v>776</v>
      </c>
      <c r="T44" s="1756"/>
      <c r="U44" s="1756"/>
      <c r="V44" s="1756"/>
      <c r="W44" s="1757"/>
      <c r="X44" s="1755" t="s">
        <v>776</v>
      </c>
      <c r="Y44" s="1756"/>
      <c r="Z44" s="1756"/>
      <c r="AA44" s="1756"/>
      <c r="AB44" s="1757"/>
      <c r="AC44" s="1755" t="s">
        <v>776</v>
      </c>
      <c r="AD44" s="1756"/>
      <c r="AE44" s="1756"/>
      <c r="AF44" s="1756"/>
      <c r="AG44" s="1759"/>
    </row>
    <row r="45" spans="2:33" ht="19.5" customHeight="1">
      <c r="B45" s="1581"/>
      <c r="C45" s="1671"/>
      <c r="D45" s="1672"/>
      <c r="E45" s="1645"/>
      <c r="F45" s="1646"/>
      <c r="G45" s="1661"/>
      <c r="H45" s="1662"/>
      <c r="I45" s="1662"/>
      <c r="J45" s="1662"/>
      <c r="K45" s="1662"/>
      <c r="L45" s="1662"/>
      <c r="M45" s="1663"/>
      <c r="N45" s="1758" t="s">
        <v>777</v>
      </c>
      <c r="O45" s="1686"/>
      <c r="P45" s="1686"/>
      <c r="Q45" s="1686"/>
      <c r="R45" s="1687"/>
      <c r="S45" s="1758" t="s">
        <v>777</v>
      </c>
      <c r="T45" s="1686"/>
      <c r="U45" s="1686"/>
      <c r="V45" s="1686"/>
      <c r="W45" s="1687"/>
      <c r="X45" s="1758" t="s">
        <v>777</v>
      </c>
      <c r="Y45" s="1686"/>
      <c r="Z45" s="1686"/>
      <c r="AA45" s="1686"/>
      <c r="AB45" s="1687"/>
      <c r="AC45" s="1758" t="s">
        <v>777</v>
      </c>
      <c r="AD45" s="1686"/>
      <c r="AE45" s="1686"/>
      <c r="AF45" s="1686"/>
      <c r="AG45" s="1707"/>
    </row>
    <row r="46" spans="2:33" ht="19.5" customHeight="1">
      <c r="B46" s="1581"/>
      <c r="C46" s="1671"/>
      <c r="D46" s="1672"/>
      <c r="E46" s="1645"/>
      <c r="F46" s="1646"/>
      <c r="G46" s="1647"/>
      <c r="H46" s="1648"/>
      <c r="I46" s="1648"/>
      <c r="J46" s="1648"/>
      <c r="K46" s="1648"/>
      <c r="L46" s="1648"/>
      <c r="M46" s="1649"/>
      <c r="N46" s="1758" t="s">
        <v>778</v>
      </c>
      <c r="O46" s="1686"/>
      <c r="P46" s="1686"/>
      <c r="Q46" s="1686"/>
      <c r="R46" s="1687"/>
      <c r="S46" s="1758" t="s">
        <v>778</v>
      </c>
      <c r="T46" s="1686"/>
      <c r="U46" s="1686"/>
      <c r="V46" s="1686"/>
      <c r="W46" s="1687"/>
      <c r="X46" s="1758" t="s">
        <v>778</v>
      </c>
      <c r="Y46" s="1686"/>
      <c r="Z46" s="1686"/>
      <c r="AA46" s="1686"/>
      <c r="AB46" s="1687"/>
      <c r="AC46" s="1758" t="s">
        <v>778</v>
      </c>
      <c r="AD46" s="1686"/>
      <c r="AE46" s="1686"/>
      <c r="AF46" s="1686"/>
      <c r="AG46" s="1707"/>
    </row>
    <row r="47" spans="2:33" ht="19.5" customHeight="1">
      <c r="B47" s="1581"/>
      <c r="C47" s="1671"/>
      <c r="D47" s="1672"/>
      <c r="E47" s="1645"/>
      <c r="F47" s="1646"/>
      <c r="G47" s="1760" t="s">
        <v>779</v>
      </c>
      <c r="H47" s="1761"/>
      <c r="I47" s="1761"/>
      <c r="J47" s="1761"/>
      <c r="K47" s="1761"/>
      <c r="L47" s="1761"/>
      <c r="M47" s="1762"/>
      <c r="N47" s="1739" t="s">
        <v>780</v>
      </c>
      <c r="O47" s="1740"/>
      <c r="P47" s="1741" t="s">
        <v>781</v>
      </c>
      <c r="Q47" s="1741"/>
      <c r="R47" s="1742"/>
      <c r="S47" s="1739" t="s">
        <v>780</v>
      </c>
      <c r="T47" s="1740"/>
      <c r="U47" s="1741" t="s">
        <v>781</v>
      </c>
      <c r="V47" s="1741"/>
      <c r="W47" s="1742"/>
      <c r="X47" s="1739" t="s">
        <v>780</v>
      </c>
      <c r="Y47" s="1740"/>
      <c r="Z47" s="1741" t="s">
        <v>781</v>
      </c>
      <c r="AA47" s="1741"/>
      <c r="AB47" s="1742"/>
      <c r="AC47" s="1739" t="s">
        <v>780</v>
      </c>
      <c r="AD47" s="1740"/>
      <c r="AE47" s="1741" t="s">
        <v>781</v>
      </c>
      <c r="AF47" s="1741"/>
      <c r="AG47" s="1744"/>
    </row>
    <row r="48" spans="2:33" ht="27" customHeight="1">
      <c r="B48" s="1711">
        <v>7</v>
      </c>
      <c r="C48" s="1712" t="s">
        <v>773</v>
      </c>
      <c r="D48" s="1713"/>
      <c r="E48" s="1714" t="s">
        <v>782</v>
      </c>
      <c r="F48" s="1715"/>
      <c r="G48" s="1716" t="s">
        <v>783</v>
      </c>
      <c r="H48" s="1763"/>
      <c r="I48" s="1763"/>
      <c r="J48" s="1763"/>
      <c r="K48" s="1763"/>
      <c r="L48" s="1763"/>
      <c r="M48" s="1764"/>
      <c r="N48" s="1656" t="s">
        <v>784</v>
      </c>
      <c r="O48" s="1657"/>
      <c r="P48" s="1686" t="s">
        <v>778</v>
      </c>
      <c r="Q48" s="1686"/>
      <c r="R48" s="1687"/>
      <c r="S48" s="1656" t="s">
        <v>784</v>
      </c>
      <c r="T48" s="1657"/>
      <c r="U48" s="1686" t="s">
        <v>778</v>
      </c>
      <c r="V48" s="1686"/>
      <c r="W48" s="1687"/>
      <c r="X48" s="1656" t="s">
        <v>784</v>
      </c>
      <c r="Y48" s="1657"/>
      <c r="Z48" s="1686" t="s">
        <v>778</v>
      </c>
      <c r="AA48" s="1686"/>
      <c r="AB48" s="1687"/>
      <c r="AC48" s="1656" t="s">
        <v>784</v>
      </c>
      <c r="AD48" s="1657"/>
      <c r="AE48" s="1686" t="s">
        <v>778</v>
      </c>
      <c r="AF48" s="1686"/>
      <c r="AG48" s="1707"/>
    </row>
    <row r="49" spans="2:33" ht="27" customHeight="1">
      <c r="B49" s="1581"/>
      <c r="C49" s="1671"/>
      <c r="D49" s="1672"/>
      <c r="E49" s="1645"/>
      <c r="F49" s="1646"/>
      <c r="G49" s="1765" t="s">
        <v>785</v>
      </c>
      <c r="H49" s="1766"/>
      <c r="I49" s="1766"/>
      <c r="J49" s="1766"/>
      <c r="K49" s="1766"/>
      <c r="L49" s="1766"/>
      <c r="M49" s="1767"/>
      <c r="N49" s="1739" t="s">
        <v>762</v>
      </c>
      <c r="O49" s="1740"/>
      <c r="P49" s="1741" t="s">
        <v>786</v>
      </c>
      <c r="Q49" s="1741"/>
      <c r="R49" s="1742"/>
      <c r="S49" s="1739" t="s">
        <v>762</v>
      </c>
      <c r="T49" s="1740"/>
      <c r="U49" s="1741" t="s">
        <v>786</v>
      </c>
      <c r="V49" s="1741"/>
      <c r="W49" s="1742"/>
      <c r="X49" s="1739" t="s">
        <v>762</v>
      </c>
      <c r="Y49" s="1740"/>
      <c r="Z49" s="1741" t="s">
        <v>786</v>
      </c>
      <c r="AA49" s="1741"/>
      <c r="AB49" s="1742"/>
      <c r="AC49" s="1739" t="s">
        <v>762</v>
      </c>
      <c r="AD49" s="1740"/>
      <c r="AE49" s="1741" t="s">
        <v>786</v>
      </c>
      <c r="AF49" s="1741"/>
      <c r="AG49" s="1744"/>
    </row>
    <row r="50" spans="2:33" ht="19.5" customHeight="1">
      <c r="B50" s="1711">
        <v>8</v>
      </c>
      <c r="C50" s="1712" t="s">
        <v>787</v>
      </c>
      <c r="D50" s="1713"/>
      <c r="E50" s="1714" t="s">
        <v>788</v>
      </c>
      <c r="F50" s="1715"/>
      <c r="G50" s="1716" t="s">
        <v>789</v>
      </c>
      <c r="H50" s="1717"/>
      <c r="I50" s="1717"/>
      <c r="J50" s="1717"/>
      <c r="K50" s="1717"/>
      <c r="L50" s="1717"/>
      <c r="M50" s="1718"/>
      <c r="N50" s="1772" t="s">
        <v>786</v>
      </c>
      <c r="O50" s="1773"/>
      <c r="P50" s="1774" t="s">
        <v>762</v>
      </c>
      <c r="Q50" s="1774"/>
      <c r="R50" s="1775"/>
      <c r="S50" s="1772" t="s">
        <v>786</v>
      </c>
      <c r="T50" s="1773"/>
      <c r="U50" s="1774" t="s">
        <v>762</v>
      </c>
      <c r="V50" s="1774"/>
      <c r="W50" s="1775"/>
      <c r="X50" s="1772" t="s">
        <v>786</v>
      </c>
      <c r="Y50" s="1773"/>
      <c r="Z50" s="1774" t="s">
        <v>762</v>
      </c>
      <c r="AA50" s="1774"/>
      <c r="AB50" s="1775"/>
      <c r="AC50" s="1772" t="s">
        <v>786</v>
      </c>
      <c r="AD50" s="1773"/>
      <c r="AE50" s="1774" t="s">
        <v>762</v>
      </c>
      <c r="AF50" s="1774"/>
      <c r="AG50" s="1776"/>
    </row>
    <row r="51" spans="2:33" ht="32.25" customHeight="1" thickBot="1">
      <c r="B51" s="1583"/>
      <c r="C51" s="1768"/>
      <c r="D51" s="1769"/>
      <c r="E51" s="1770"/>
      <c r="F51" s="1771"/>
      <c r="G51" s="1777" t="s">
        <v>790</v>
      </c>
      <c r="H51" s="1778"/>
      <c r="I51" s="1778"/>
      <c r="J51" s="1778"/>
      <c r="K51" s="1778"/>
      <c r="L51" s="1778"/>
      <c r="M51" s="1779"/>
      <c r="N51" s="1780"/>
      <c r="O51" s="1781"/>
      <c r="P51" s="1781"/>
      <c r="Q51" s="1781"/>
      <c r="R51" s="1782"/>
      <c r="S51" s="1780"/>
      <c r="T51" s="1781"/>
      <c r="U51" s="1781"/>
      <c r="V51" s="1781"/>
      <c r="W51" s="1782"/>
      <c r="X51" s="1780"/>
      <c r="Y51" s="1781"/>
      <c r="Z51" s="1781"/>
      <c r="AA51" s="1781"/>
      <c r="AB51" s="1782"/>
      <c r="AC51" s="1780"/>
      <c r="AD51" s="1781"/>
      <c r="AE51" s="1781"/>
      <c r="AF51" s="1781"/>
      <c r="AG51" s="1783"/>
    </row>
    <row r="52" spans="2:33" ht="19.5" customHeight="1">
      <c r="B52" s="1784">
        <v>9</v>
      </c>
      <c r="C52" s="1786" t="s">
        <v>791</v>
      </c>
      <c r="D52" s="1787"/>
      <c r="E52" s="1675" t="s">
        <v>792</v>
      </c>
      <c r="F52" s="1676"/>
      <c r="G52" s="1790" t="s">
        <v>793</v>
      </c>
      <c r="H52" s="1791"/>
      <c r="I52" s="1791"/>
      <c r="J52" s="1791"/>
      <c r="K52" s="1791"/>
      <c r="L52" s="1791"/>
      <c r="M52" s="1792"/>
      <c r="N52" s="1793" t="s">
        <v>793</v>
      </c>
      <c r="O52" s="1794"/>
      <c r="P52" s="1794"/>
      <c r="Q52" s="1794"/>
      <c r="R52" s="1795"/>
      <c r="S52" s="1793" t="s">
        <v>793</v>
      </c>
      <c r="T52" s="1794"/>
      <c r="U52" s="1794"/>
      <c r="V52" s="1794"/>
      <c r="W52" s="1795"/>
      <c r="X52" s="1793" t="s">
        <v>793</v>
      </c>
      <c r="Y52" s="1794"/>
      <c r="Z52" s="1794"/>
      <c r="AA52" s="1794"/>
      <c r="AB52" s="1795"/>
      <c r="AC52" s="1793" t="s">
        <v>793</v>
      </c>
      <c r="AD52" s="1794"/>
      <c r="AE52" s="1794"/>
      <c r="AF52" s="1794"/>
      <c r="AG52" s="1796"/>
    </row>
    <row r="53" spans="2:33" ht="19.5" customHeight="1">
      <c r="B53" s="1785"/>
      <c r="C53" s="1788"/>
      <c r="D53" s="1789"/>
      <c r="E53" s="1677"/>
      <c r="F53" s="1678"/>
      <c r="G53" s="1760" t="s">
        <v>794</v>
      </c>
      <c r="H53" s="1761"/>
      <c r="I53" s="1761"/>
      <c r="J53" s="1761"/>
      <c r="K53" s="1761"/>
      <c r="L53" s="1761"/>
      <c r="M53" s="1762"/>
      <c r="N53" s="1797"/>
      <c r="O53" s="1798"/>
      <c r="P53" s="1798"/>
      <c r="Q53" s="1798"/>
      <c r="R53" s="1799"/>
      <c r="S53" s="1797"/>
      <c r="T53" s="1798"/>
      <c r="U53" s="1798"/>
      <c r="V53" s="1798"/>
      <c r="W53" s="1799"/>
      <c r="X53" s="1797"/>
      <c r="Y53" s="1798"/>
      <c r="Z53" s="1798"/>
      <c r="AA53" s="1798"/>
      <c r="AB53" s="1799"/>
      <c r="AC53" s="1797"/>
      <c r="AD53" s="1798"/>
      <c r="AE53" s="1798"/>
      <c r="AF53" s="1798"/>
      <c r="AG53" s="1800"/>
    </row>
    <row r="54" spans="2:33" ht="19.5" customHeight="1">
      <c r="B54" s="1801">
        <v>10</v>
      </c>
      <c r="C54" s="1712" t="s">
        <v>795</v>
      </c>
      <c r="D54" s="1713"/>
      <c r="E54" s="1803" t="s">
        <v>1191</v>
      </c>
      <c r="F54" s="1804"/>
      <c r="G54" s="1716" t="s">
        <v>796</v>
      </c>
      <c r="H54" s="1717"/>
      <c r="I54" s="1717"/>
      <c r="J54" s="1717"/>
      <c r="K54" s="1717"/>
      <c r="L54" s="1717"/>
      <c r="M54" s="1718"/>
      <c r="N54" s="1807" t="s">
        <v>797</v>
      </c>
      <c r="O54" s="1808"/>
      <c r="P54" s="1809" t="s">
        <v>798</v>
      </c>
      <c r="Q54" s="1809"/>
      <c r="R54" s="1810"/>
      <c r="S54" s="1807" t="s">
        <v>797</v>
      </c>
      <c r="T54" s="1808"/>
      <c r="U54" s="1809" t="s">
        <v>798</v>
      </c>
      <c r="V54" s="1809"/>
      <c r="W54" s="1810"/>
      <c r="X54" s="1807" t="s">
        <v>797</v>
      </c>
      <c r="Y54" s="1808"/>
      <c r="Z54" s="1809" t="s">
        <v>798</v>
      </c>
      <c r="AA54" s="1809"/>
      <c r="AB54" s="1810"/>
      <c r="AC54" s="1807" t="s">
        <v>797</v>
      </c>
      <c r="AD54" s="1808"/>
      <c r="AE54" s="1809" t="s">
        <v>798</v>
      </c>
      <c r="AF54" s="1809"/>
      <c r="AG54" s="1817"/>
    </row>
    <row r="55" spans="2:33" ht="24.75" customHeight="1" thickBot="1">
      <c r="B55" s="1802"/>
      <c r="C55" s="1671"/>
      <c r="D55" s="1672"/>
      <c r="E55" s="1805"/>
      <c r="F55" s="1806"/>
      <c r="G55" s="1811" t="s">
        <v>799</v>
      </c>
      <c r="H55" s="1812"/>
      <c r="I55" s="1812"/>
      <c r="J55" s="1812"/>
      <c r="K55" s="1812"/>
      <c r="L55" s="1812"/>
      <c r="M55" s="1813"/>
      <c r="N55" s="1814"/>
      <c r="O55" s="1815"/>
      <c r="P55" s="1815"/>
      <c r="Q55" s="1815"/>
      <c r="R55" s="1816"/>
      <c r="S55" s="1814"/>
      <c r="T55" s="1815"/>
      <c r="U55" s="1815"/>
      <c r="V55" s="1815"/>
      <c r="W55" s="1816"/>
      <c r="X55" s="1814"/>
      <c r="Y55" s="1815"/>
      <c r="Z55" s="1815"/>
      <c r="AA55" s="1815"/>
      <c r="AB55" s="1816"/>
      <c r="AC55" s="1814"/>
      <c r="AD55" s="1815"/>
      <c r="AE55" s="1815"/>
      <c r="AF55" s="1815"/>
      <c r="AG55" s="1818"/>
    </row>
    <row r="56" spans="2:33" ht="19.5" customHeight="1">
      <c r="B56" s="1819">
        <v>11</v>
      </c>
      <c r="C56" s="1821" t="s">
        <v>800</v>
      </c>
      <c r="D56" s="1822"/>
      <c r="E56" s="1825" t="s">
        <v>801</v>
      </c>
      <c r="F56" s="1826"/>
      <c r="G56" s="1829" t="s">
        <v>802</v>
      </c>
      <c r="H56" s="1830"/>
      <c r="I56" s="1830"/>
      <c r="J56" s="1830"/>
      <c r="K56" s="1830"/>
      <c r="L56" s="1830"/>
      <c r="M56" s="1831"/>
      <c r="N56" s="1682" t="s">
        <v>803</v>
      </c>
      <c r="O56" s="1683"/>
      <c r="P56" s="1684" t="s">
        <v>804</v>
      </c>
      <c r="Q56" s="1684"/>
      <c r="R56" s="1685"/>
      <c r="S56" s="1682" t="s">
        <v>803</v>
      </c>
      <c r="T56" s="1683"/>
      <c r="U56" s="1684" t="s">
        <v>804</v>
      </c>
      <c r="V56" s="1684"/>
      <c r="W56" s="1685"/>
      <c r="X56" s="1682" t="s">
        <v>803</v>
      </c>
      <c r="Y56" s="1683"/>
      <c r="Z56" s="1684" t="s">
        <v>804</v>
      </c>
      <c r="AA56" s="1684"/>
      <c r="AB56" s="1685"/>
      <c r="AC56" s="1682" t="s">
        <v>803</v>
      </c>
      <c r="AD56" s="1683"/>
      <c r="AE56" s="1684" t="s">
        <v>804</v>
      </c>
      <c r="AF56" s="1684"/>
      <c r="AG56" s="1706"/>
    </row>
    <row r="57" spans="2:33" ht="39" customHeight="1">
      <c r="B57" s="1820"/>
      <c r="C57" s="1823"/>
      <c r="D57" s="1824"/>
      <c r="E57" s="1827"/>
      <c r="F57" s="1828"/>
      <c r="G57" s="1832" t="s">
        <v>805</v>
      </c>
      <c r="H57" s="1833"/>
      <c r="I57" s="1833"/>
      <c r="J57" s="1833"/>
      <c r="K57" s="1833"/>
      <c r="L57" s="1833"/>
      <c r="M57" s="1834"/>
      <c r="N57" s="1797"/>
      <c r="O57" s="1798"/>
      <c r="P57" s="244"/>
      <c r="Q57" s="244"/>
      <c r="R57" s="245"/>
      <c r="S57" s="1797"/>
      <c r="T57" s="1798"/>
      <c r="U57" s="244"/>
      <c r="V57" s="244"/>
      <c r="W57" s="245"/>
      <c r="X57" s="1797"/>
      <c r="Y57" s="1798"/>
      <c r="Z57" s="244"/>
      <c r="AA57" s="244"/>
      <c r="AB57" s="245"/>
      <c r="AC57" s="1797"/>
      <c r="AD57" s="1798"/>
      <c r="AE57" s="244"/>
      <c r="AF57" s="244"/>
      <c r="AG57" s="680"/>
    </row>
    <row r="58" spans="2:33" ht="19.5" customHeight="1">
      <c r="B58" s="1835">
        <v>12</v>
      </c>
      <c r="C58" s="1837" t="s">
        <v>806</v>
      </c>
      <c r="D58" s="1838"/>
      <c r="E58" s="1841" t="s">
        <v>807</v>
      </c>
      <c r="F58" s="1842"/>
      <c r="G58" s="1845" t="s">
        <v>808</v>
      </c>
      <c r="H58" s="1846"/>
      <c r="I58" s="1846"/>
      <c r="J58" s="1846"/>
      <c r="K58" s="1846"/>
      <c r="L58" s="1846"/>
      <c r="M58" s="1847"/>
      <c r="N58" s="1848" t="s">
        <v>797</v>
      </c>
      <c r="O58" s="1849"/>
      <c r="P58" s="1809" t="s">
        <v>798</v>
      </c>
      <c r="Q58" s="1809"/>
      <c r="R58" s="1810"/>
      <c r="S58" s="1848" t="s">
        <v>797</v>
      </c>
      <c r="T58" s="1849"/>
      <c r="U58" s="1809" t="s">
        <v>798</v>
      </c>
      <c r="V58" s="1809"/>
      <c r="W58" s="1810"/>
      <c r="X58" s="1848" t="s">
        <v>797</v>
      </c>
      <c r="Y58" s="1849"/>
      <c r="Z58" s="1809" t="s">
        <v>798</v>
      </c>
      <c r="AA58" s="1809"/>
      <c r="AB58" s="1810"/>
      <c r="AC58" s="1848" t="s">
        <v>797</v>
      </c>
      <c r="AD58" s="1849"/>
      <c r="AE58" s="1809" t="s">
        <v>798</v>
      </c>
      <c r="AF58" s="1809"/>
      <c r="AG58" s="1817"/>
    </row>
    <row r="59" spans="2:33" ht="35.25" customHeight="1">
      <c r="B59" s="1836"/>
      <c r="C59" s="1839"/>
      <c r="D59" s="1840"/>
      <c r="E59" s="1843"/>
      <c r="F59" s="1844"/>
      <c r="G59" s="1850" t="s">
        <v>809</v>
      </c>
      <c r="H59" s="1851"/>
      <c r="I59" s="1851"/>
      <c r="J59" s="1851"/>
      <c r="K59" s="1851"/>
      <c r="L59" s="1851"/>
      <c r="M59" s="1852"/>
      <c r="N59" s="1797"/>
      <c r="O59" s="1798"/>
      <c r="P59" s="1798"/>
      <c r="Q59" s="1798"/>
      <c r="R59" s="1799"/>
      <c r="S59" s="1797"/>
      <c r="T59" s="1798"/>
      <c r="U59" s="1798"/>
      <c r="V59" s="1798"/>
      <c r="W59" s="1799"/>
      <c r="X59" s="1797"/>
      <c r="Y59" s="1798"/>
      <c r="Z59" s="1798"/>
      <c r="AA59" s="1798"/>
      <c r="AB59" s="1799"/>
      <c r="AC59" s="1797"/>
      <c r="AD59" s="1798"/>
      <c r="AE59" s="1798"/>
      <c r="AF59" s="1798"/>
      <c r="AG59" s="1800"/>
    </row>
    <row r="60" spans="2:33" ht="19.5" customHeight="1">
      <c r="B60" s="1835">
        <v>13</v>
      </c>
      <c r="C60" s="1837" t="s">
        <v>810</v>
      </c>
      <c r="D60" s="1838"/>
      <c r="E60" s="1855" t="s">
        <v>811</v>
      </c>
      <c r="F60" s="1856"/>
      <c r="G60" s="1859" t="s">
        <v>812</v>
      </c>
      <c r="H60" s="1860"/>
      <c r="I60" s="1860"/>
      <c r="J60" s="1860"/>
      <c r="K60" s="1860"/>
      <c r="L60" s="1860"/>
      <c r="M60" s="1861"/>
      <c r="N60" s="1848" t="s">
        <v>813</v>
      </c>
      <c r="O60" s="1849"/>
      <c r="P60" s="1809" t="s">
        <v>814</v>
      </c>
      <c r="Q60" s="1809"/>
      <c r="R60" s="1810"/>
      <c r="S60" s="1848" t="s">
        <v>813</v>
      </c>
      <c r="T60" s="1849"/>
      <c r="U60" s="1809" t="s">
        <v>814</v>
      </c>
      <c r="V60" s="1809"/>
      <c r="W60" s="1810"/>
      <c r="X60" s="1848" t="s">
        <v>813</v>
      </c>
      <c r="Y60" s="1849"/>
      <c r="Z60" s="1809" t="s">
        <v>814</v>
      </c>
      <c r="AA60" s="1809"/>
      <c r="AB60" s="1810"/>
      <c r="AC60" s="1848" t="s">
        <v>813</v>
      </c>
      <c r="AD60" s="1849"/>
      <c r="AE60" s="1809" t="s">
        <v>814</v>
      </c>
      <c r="AF60" s="1809"/>
      <c r="AG60" s="1817"/>
    </row>
    <row r="61" spans="2:33" ht="40.5" customHeight="1">
      <c r="B61" s="1785"/>
      <c r="C61" s="1853"/>
      <c r="D61" s="1854"/>
      <c r="E61" s="1857"/>
      <c r="F61" s="1858"/>
      <c r="G61" s="1862" t="s">
        <v>815</v>
      </c>
      <c r="H61" s="1863"/>
      <c r="I61" s="1863"/>
      <c r="J61" s="1863"/>
      <c r="K61" s="1863"/>
      <c r="L61" s="1863"/>
      <c r="M61" s="1864"/>
      <c r="N61" s="1797"/>
      <c r="O61" s="1798"/>
      <c r="P61" s="1798"/>
      <c r="Q61" s="1798"/>
      <c r="R61" s="1799"/>
      <c r="S61" s="1797"/>
      <c r="T61" s="1798"/>
      <c r="U61" s="1798"/>
      <c r="V61" s="1798"/>
      <c r="W61" s="1799"/>
      <c r="X61" s="1797"/>
      <c r="Y61" s="1798"/>
      <c r="Z61" s="1798"/>
      <c r="AA61" s="1798"/>
      <c r="AB61" s="1799"/>
      <c r="AC61" s="1797"/>
      <c r="AD61" s="1798"/>
      <c r="AE61" s="1798"/>
      <c r="AF61" s="1798"/>
      <c r="AG61" s="1800"/>
    </row>
    <row r="62" spans="2:33" ht="22.5" customHeight="1">
      <c r="B62" s="1820">
        <v>14</v>
      </c>
      <c r="C62" s="1865" t="s">
        <v>816</v>
      </c>
      <c r="D62" s="1866"/>
      <c r="E62" s="1867" t="s">
        <v>817</v>
      </c>
      <c r="F62" s="1868"/>
      <c r="G62" s="1869" t="s">
        <v>818</v>
      </c>
      <c r="H62" s="1870"/>
      <c r="I62" s="1870"/>
      <c r="J62" s="1870"/>
      <c r="K62" s="1870"/>
      <c r="L62" s="1870"/>
      <c r="M62" s="1871"/>
      <c r="N62" s="1872" t="s">
        <v>819</v>
      </c>
      <c r="O62" s="1873"/>
      <c r="P62" s="1719" t="s">
        <v>820</v>
      </c>
      <c r="Q62" s="1719"/>
      <c r="R62" s="1720"/>
      <c r="S62" s="1872" t="s">
        <v>819</v>
      </c>
      <c r="T62" s="1873"/>
      <c r="U62" s="1719" t="s">
        <v>820</v>
      </c>
      <c r="V62" s="1719"/>
      <c r="W62" s="1720"/>
      <c r="X62" s="1872" t="s">
        <v>819</v>
      </c>
      <c r="Y62" s="1873"/>
      <c r="Z62" s="1719" t="s">
        <v>820</v>
      </c>
      <c r="AA62" s="1719"/>
      <c r="AB62" s="1720"/>
      <c r="AC62" s="1872" t="s">
        <v>819</v>
      </c>
      <c r="AD62" s="1873"/>
      <c r="AE62" s="1719" t="s">
        <v>820</v>
      </c>
      <c r="AF62" s="1719"/>
      <c r="AG62" s="1721"/>
    </row>
    <row r="63" spans="2:33" ht="42.75" customHeight="1" thickBot="1">
      <c r="B63" s="1820"/>
      <c r="C63" s="1865"/>
      <c r="D63" s="1866"/>
      <c r="E63" s="1867"/>
      <c r="F63" s="1868"/>
      <c r="G63" s="1722" t="s">
        <v>821</v>
      </c>
      <c r="H63" s="1723"/>
      <c r="I63" s="1723"/>
      <c r="J63" s="1723"/>
      <c r="K63" s="1723"/>
      <c r="L63" s="1723"/>
      <c r="M63" s="1724"/>
      <c r="N63" s="1780"/>
      <c r="O63" s="1781"/>
      <c r="P63" s="1781"/>
      <c r="Q63" s="1781"/>
      <c r="R63" s="1782"/>
      <c r="S63" s="1780"/>
      <c r="T63" s="1781"/>
      <c r="U63" s="1781"/>
      <c r="V63" s="1781"/>
      <c r="W63" s="1782"/>
      <c r="X63" s="1780"/>
      <c r="Y63" s="1781"/>
      <c r="Z63" s="1781"/>
      <c r="AA63" s="1781"/>
      <c r="AB63" s="1782"/>
      <c r="AC63" s="1780"/>
      <c r="AD63" s="1781"/>
      <c r="AE63" s="1781"/>
      <c r="AF63" s="1781"/>
      <c r="AG63" s="1783"/>
    </row>
    <row r="64" spans="2:33" ht="19.5" customHeight="1">
      <c r="B64" s="1579">
        <v>15</v>
      </c>
      <c r="C64" s="1874" t="s">
        <v>822</v>
      </c>
      <c r="D64" s="1875"/>
      <c r="E64" s="1675" t="s">
        <v>823</v>
      </c>
      <c r="F64" s="1676"/>
      <c r="G64" s="1679" t="s">
        <v>824</v>
      </c>
      <c r="H64" s="1680"/>
      <c r="I64" s="1680"/>
      <c r="J64" s="1680"/>
      <c r="K64" s="1680"/>
      <c r="L64" s="1680"/>
      <c r="M64" s="1681"/>
      <c r="N64" s="1880" t="s">
        <v>825</v>
      </c>
      <c r="O64" s="1881"/>
      <c r="P64" s="1734" t="s">
        <v>826</v>
      </c>
      <c r="Q64" s="1734"/>
      <c r="R64" s="1735"/>
      <c r="S64" s="1880" t="s">
        <v>825</v>
      </c>
      <c r="T64" s="1881"/>
      <c r="U64" s="1734" t="s">
        <v>826</v>
      </c>
      <c r="V64" s="1734"/>
      <c r="W64" s="1735"/>
      <c r="X64" s="1880" t="s">
        <v>825</v>
      </c>
      <c r="Y64" s="1881"/>
      <c r="Z64" s="1734" t="s">
        <v>826</v>
      </c>
      <c r="AA64" s="1734"/>
      <c r="AB64" s="1735"/>
      <c r="AC64" s="1880" t="s">
        <v>825</v>
      </c>
      <c r="AD64" s="1881"/>
      <c r="AE64" s="1734" t="s">
        <v>826</v>
      </c>
      <c r="AF64" s="1734"/>
      <c r="AG64" s="1743"/>
    </row>
    <row r="65" spans="2:33" ht="24" customHeight="1">
      <c r="B65" s="1581"/>
      <c r="C65" s="1876"/>
      <c r="D65" s="1877"/>
      <c r="E65" s="1645"/>
      <c r="F65" s="1646"/>
      <c r="G65" s="1882" t="s">
        <v>827</v>
      </c>
      <c r="H65" s="1883"/>
      <c r="I65" s="1883"/>
      <c r="J65" s="1883"/>
      <c r="K65" s="1883"/>
      <c r="L65" s="1883"/>
      <c r="M65" s="1884"/>
      <c r="N65" s="1797" t="s">
        <v>828</v>
      </c>
      <c r="O65" s="1798"/>
      <c r="P65" s="1798"/>
      <c r="Q65" s="1798"/>
      <c r="R65" s="1799"/>
      <c r="S65" s="1797" t="s">
        <v>828</v>
      </c>
      <c r="T65" s="1798"/>
      <c r="U65" s="1798"/>
      <c r="V65" s="1798"/>
      <c r="W65" s="1799"/>
      <c r="X65" s="1797" t="s">
        <v>828</v>
      </c>
      <c r="Y65" s="1798"/>
      <c r="Z65" s="1798"/>
      <c r="AA65" s="1798"/>
      <c r="AB65" s="1799"/>
      <c r="AC65" s="1797" t="s">
        <v>828</v>
      </c>
      <c r="AD65" s="1798"/>
      <c r="AE65" s="1798"/>
      <c r="AF65" s="1798"/>
      <c r="AG65" s="1800"/>
    </row>
    <row r="66" spans="2:33" ht="38.25" customHeight="1">
      <c r="B66" s="277">
        <v>16</v>
      </c>
      <c r="C66" s="1876"/>
      <c r="D66" s="1877"/>
      <c r="E66" s="1714" t="s">
        <v>829</v>
      </c>
      <c r="F66" s="1715"/>
      <c r="G66" s="1716" t="s">
        <v>830</v>
      </c>
      <c r="H66" s="1717"/>
      <c r="I66" s="1717"/>
      <c r="J66" s="1717"/>
      <c r="K66" s="1717"/>
      <c r="L66" s="1717"/>
      <c r="M66" s="1718"/>
      <c r="N66" s="1755" t="s">
        <v>831</v>
      </c>
      <c r="O66" s="1756"/>
      <c r="P66" s="1809" t="s">
        <v>820</v>
      </c>
      <c r="Q66" s="1809"/>
      <c r="R66" s="1810"/>
      <c r="S66" s="1755" t="s">
        <v>831</v>
      </c>
      <c r="T66" s="1756"/>
      <c r="U66" s="1809" t="s">
        <v>820</v>
      </c>
      <c r="V66" s="1809"/>
      <c r="W66" s="1810"/>
      <c r="X66" s="1755" t="s">
        <v>831</v>
      </c>
      <c r="Y66" s="1756"/>
      <c r="Z66" s="1809" t="s">
        <v>820</v>
      </c>
      <c r="AA66" s="1809"/>
      <c r="AB66" s="1810"/>
      <c r="AC66" s="1755" t="s">
        <v>831</v>
      </c>
      <c r="AD66" s="1756"/>
      <c r="AE66" s="1809" t="s">
        <v>820</v>
      </c>
      <c r="AF66" s="1809"/>
      <c r="AG66" s="1817"/>
    </row>
    <row r="67" spans="2:33" ht="19.5" customHeight="1">
      <c r="B67" s="1801">
        <v>17</v>
      </c>
      <c r="C67" s="1876"/>
      <c r="D67" s="1877"/>
      <c r="E67" s="1714" t="s">
        <v>832</v>
      </c>
      <c r="F67" s="1715"/>
      <c r="G67" s="1716" t="s">
        <v>833</v>
      </c>
      <c r="H67" s="1717"/>
      <c r="I67" s="1717"/>
      <c r="J67" s="1717"/>
      <c r="K67" s="1717"/>
      <c r="L67" s="1717"/>
      <c r="M67" s="1718"/>
      <c r="N67" s="1807"/>
      <c r="O67" s="1808"/>
      <c r="P67" s="1808"/>
      <c r="Q67" s="1808"/>
      <c r="R67" s="1885"/>
      <c r="S67" s="1807"/>
      <c r="T67" s="1808"/>
      <c r="U67" s="1808"/>
      <c r="V67" s="1808"/>
      <c r="W67" s="1885"/>
      <c r="X67" s="1807"/>
      <c r="Y67" s="1808"/>
      <c r="Z67" s="1808"/>
      <c r="AA67" s="1808"/>
      <c r="AB67" s="1885"/>
      <c r="AC67" s="1807"/>
      <c r="AD67" s="1808"/>
      <c r="AE67" s="1808"/>
      <c r="AF67" s="1808"/>
      <c r="AG67" s="1904"/>
    </row>
    <row r="68" spans="2:33" ht="19.5" customHeight="1">
      <c r="B68" s="1889"/>
      <c r="C68" s="1876"/>
      <c r="D68" s="1877"/>
      <c r="E68" s="1645"/>
      <c r="F68" s="1646"/>
      <c r="G68" s="1882" t="s">
        <v>834</v>
      </c>
      <c r="H68" s="1883"/>
      <c r="I68" s="1883"/>
      <c r="J68" s="1883"/>
      <c r="K68" s="1883"/>
      <c r="L68" s="1883"/>
      <c r="M68" s="1884"/>
      <c r="N68" s="1886"/>
      <c r="O68" s="1887"/>
      <c r="P68" s="1887"/>
      <c r="Q68" s="1887"/>
      <c r="R68" s="1905"/>
      <c r="S68" s="1886"/>
      <c r="T68" s="1887"/>
      <c r="U68" s="1887"/>
      <c r="V68" s="1887"/>
      <c r="W68" s="1905"/>
      <c r="X68" s="1886"/>
      <c r="Y68" s="1887"/>
      <c r="Z68" s="1887"/>
      <c r="AA68" s="1887"/>
      <c r="AB68" s="1905"/>
      <c r="AC68" s="1886"/>
      <c r="AD68" s="1887"/>
      <c r="AE68" s="1887"/>
      <c r="AF68" s="1887"/>
      <c r="AG68" s="1888"/>
    </row>
    <row r="69" spans="2:33" ht="19.5" customHeight="1" thickBot="1">
      <c r="B69" s="1802"/>
      <c r="C69" s="1878"/>
      <c r="D69" s="1879"/>
      <c r="E69" s="1770"/>
      <c r="F69" s="1771"/>
      <c r="G69" s="1811" t="s">
        <v>835</v>
      </c>
      <c r="H69" s="1812"/>
      <c r="I69" s="1812"/>
      <c r="J69" s="1812"/>
      <c r="K69" s="1812"/>
      <c r="L69" s="1812"/>
      <c r="M69" s="1813"/>
      <c r="N69" s="1909"/>
      <c r="O69" s="1910"/>
      <c r="P69" s="1910"/>
      <c r="Q69" s="1910"/>
      <c r="R69" s="1911"/>
      <c r="S69" s="1909"/>
      <c r="T69" s="1910"/>
      <c r="U69" s="1910"/>
      <c r="V69" s="1910"/>
      <c r="W69" s="1911"/>
      <c r="X69" s="1909"/>
      <c r="Y69" s="1910"/>
      <c r="Z69" s="1910"/>
      <c r="AA69" s="1910"/>
      <c r="AB69" s="1911"/>
      <c r="AC69" s="1909"/>
      <c r="AD69" s="1910"/>
      <c r="AE69" s="1910"/>
      <c r="AF69" s="1910"/>
      <c r="AG69" s="1912"/>
    </row>
    <row r="70" spans="2:33" ht="27.75" customHeight="1">
      <c r="B70" s="1889">
        <v>18</v>
      </c>
      <c r="C70" s="1890" t="s">
        <v>836</v>
      </c>
      <c r="D70" s="1891"/>
      <c r="E70" s="1893" t="s">
        <v>837</v>
      </c>
      <c r="F70" s="1894"/>
      <c r="G70" s="1913" t="s">
        <v>838</v>
      </c>
      <c r="H70" s="1914"/>
      <c r="I70" s="1914"/>
      <c r="J70" s="1914"/>
      <c r="K70" s="1914"/>
      <c r="L70" s="1914"/>
      <c r="M70" s="1915"/>
      <c r="N70" s="246" t="s">
        <v>839</v>
      </c>
      <c r="O70" s="247" t="s">
        <v>840</v>
      </c>
      <c r="P70" s="247" t="s">
        <v>841</v>
      </c>
      <c r="Q70" s="247" t="s">
        <v>842</v>
      </c>
      <c r="R70" s="248" t="s">
        <v>843</v>
      </c>
      <c r="S70" s="246" t="s">
        <v>839</v>
      </c>
      <c r="T70" s="247" t="s">
        <v>840</v>
      </c>
      <c r="U70" s="247" t="s">
        <v>841</v>
      </c>
      <c r="V70" s="247" t="s">
        <v>844</v>
      </c>
      <c r="W70" s="248" t="s">
        <v>843</v>
      </c>
      <c r="X70" s="246" t="s">
        <v>839</v>
      </c>
      <c r="Y70" s="247" t="s">
        <v>840</v>
      </c>
      <c r="Z70" s="247" t="s">
        <v>841</v>
      </c>
      <c r="AA70" s="247" t="s">
        <v>844</v>
      </c>
      <c r="AB70" s="248" t="s">
        <v>843</v>
      </c>
      <c r="AC70" s="246" t="s">
        <v>839</v>
      </c>
      <c r="AD70" s="247" t="s">
        <v>840</v>
      </c>
      <c r="AE70" s="247" t="s">
        <v>841</v>
      </c>
      <c r="AF70" s="247" t="s">
        <v>844</v>
      </c>
      <c r="AG70" s="681" t="s">
        <v>843</v>
      </c>
    </row>
    <row r="71" spans="2:33" ht="13.5" customHeight="1">
      <c r="B71" s="1889"/>
      <c r="C71" s="1122"/>
      <c r="D71" s="1124"/>
      <c r="E71" s="1895"/>
      <c r="F71" s="1896"/>
      <c r="G71" s="1901" t="s">
        <v>845</v>
      </c>
      <c r="H71" s="1902"/>
      <c r="I71" s="1902"/>
      <c r="J71" s="1902"/>
      <c r="K71" s="1902"/>
      <c r="L71" s="1902"/>
      <c r="M71" s="1903"/>
      <c r="N71" s="249"/>
      <c r="O71" s="250"/>
      <c r="P71" s="250"/>
      <c r="Q71" s="250"/>
      <c r="R71" s="251"/>
      <c r="S71" s="249"/>
      <c r="T71" s="250"/>
      <c r="U71" s="250"/>
      <c r="V71" s="250"/>
      <c r="W71" s="251"/>
      <c r="X71" s="249"/>
      <c r="Y71" s="250"/>
      <c r="Z71" s="250"/>
      <c r="AA71" s="250"/>
      <c r="AB71" s="251"/>
      <c r="AC71" s="249"/>
      <c r="AD71" s="250"/>
      <c r="AE71" s="250"/>
      <c r="AF71" s="250"/>
      <c r="AG71" s="682"/>
    </row>
    <row r="72" spans="2:33" ht="13.5">
      <c r="B72" s="1889"/>
      <c r="C72" s="1122"/>
      <c r="D72" s="1124"/>
      <c r="E72" s="1895"/>
      <c r="F72" s="1896"/>
      <c r="G72" s="1919" t="s">
        <v>846</v>
      </c>
      <c r="H72" s="1920"/>
      <c r="I72" s="1920"/>
      <c r="J72" s="1920"/>
      <c r="K72" s="1920"/>
      <c r="L72" s="1920"/>
      <c r="M72" s="1921"/>
      <c r="N72" s="252"/>
      <c r="O72" s="253"/>
      <c r="P72" s="253"/>
      <c r="Q72" s="253"/>
      <c r="R72" s="254"/>
      <c r="S72" s="252"/>
      <c r="T72" s="253"/>
      <c r="U72" s="253"/>
      <c r="V72" s="253"/>
      <c r="W72" s="254"/>
      <c r="X72" s="252"/>
      <c r="Y72" s="253"/>
      <c r="Z72" s="253"/>
      <c r="AA72" s="253"/>
      <c r="AB72" s="254"/>
      <c r="AC72" s="252"/>
      <c r="AD72" s="253"/>
      <c r="AE72" s="253"/>
      <c r="AF72" s="253"/>
      <c r="AG72" s="683"/>
    </row>
    <row r="73" spans="2:33" ht="13.5">
      <c r="B73" s="1889"/>
      <c r="C73" s="1122"/>
      <c r="D73" s="1124"/>
      <c r="E73" s="1895"/>
      <c r="F73" s="1896"/>
      <c r="G73" s="1919" t="s">
        <v>847</v>
      </c>
      <c r="H73" s="1920"/>
      <c r="I73" s="1920"/>
      <c r="J73" s="1920"/>
      <c r="K73" s="1920"/>
      <c r="L73" s="1920"/>
      <c r="M73" s="1921"/>
      <c r="N73" s="252"/>
      <c r="O73" s="253"/>
      <c r="P73" s="253"/>
      <c r="Q73" s="253"/>
      <c r="R73" s="254"/>
      <c r="S73" s="252"/>
      <c r="T73" s="253"/>
      <c r="U73" s="253"/>
      <c r="V73" s="253"/>
      <c r="W73" s="254"/>
      <c r="X73" s="252"/>
      <c r="Y73" s="253"/>
      <c r="Z73" s="253"/>
      <c r="AA73" s="253"/>
      <c r="AB73" s="254"/>
      <c r="AC73" s="252"/>
      <c r="AD73" s="253"/>
      <c r="AE73" s="253"/>
      <c r="AF73" s="253"/>
      <c r="AG73" s="683"/>
    </row>
    <row r="74" spans="2:33" ht="13.5">
      <c r="B74" s="1889"/>
      <c r="C74" s="1122"/>
      <c r="D74" s="1124"/>
      <c r="E74" s="1895"/>
      <c r="F74" s="1896"/>
      <c r="G74" s="1919" t="s">
        <v>848</v>
      </c>
      <c r="H74" s="1920"/>
      <c r="I74" s="1920"/>
      <c r="J74" s="1920"/>
      <c r="K74" s="1920"/>
      <c r="L74" s="1920"/>
      <c r="M74" s="1921"/>
      <c r="N74" s="252"/>
      <c r="O74" s="253"/>
      <c r="P74" s="253"/>
      <c r="Q74" s="253"/>
      <c r="R74" s="254"/>
      <c r="S74" s="252"/>
      <c r="T74" s="253"/>
      <c r="U74" s="253"/>
      <c r="V74" s="253"/>
      <c r="W74" s="254"/>
      <c r="X74" s="252"/>
      <c r="Y74" s="253"/>
      <c r="Z74" s="253"/>
      <c r="AA74" s="253"/>
      <c r="AB74" s="254"/>
      <c r="AC74" s="252"/>
      <c r="AD74" s="253"/>
      <c r="AE74" s="253"/>
      <c r="AF74" s="253"/>
      <c r="AG74" s="683"/>
    </row>
    <row r="75" spans="2:33" ht="13.5">
      <c r="B75" s="1889"/>
      <c r="C75" s="1122"/>
      <c r="D75" s="1124"/>
      <c r="E75" s="1895"/>
      <c r="F75" s="1896"/>
      <c r="G75" s="1919" t="s">
        <v>849</v>
      </c>
      <c r="H75" s="1920"/>
      <c r="I75" s="1920"/>
      <c r="J75" s="1920"/>
      <c r="K75" s="1920"/>
      <c r="L75" s="1920"/>
      <c r="M75" s="1921"/>
      <c r="N75" s="252"/>
      <c r="O75" s="253"/>
      <c r="P75" s="253"/>
      <c r="Q75" s="253"/>
      <c r="R75" s="254"/>
      <c r="S75" s="252"/>
      <c r="T75" s="253"/>
      <c r="U75" s="253"/>
      <c r="V75" s="253"/>
      <c r="W75" s="254"/>
      <c r="X75" s="252"/>
      <c r="Y75" s="253"/>
      <c r="Z75" s="253"/>
      <c r="AA75" s="253"/>
      <c r="AB75" s="254"/>
      <c r="AC75" s="252"/>
      <c r="AD75" s="253"/>
      <c r="AE75" s="253"/>
      <c r="AF75" s="253"/>
      <c r="AG75" s="683"/>
    </row>
    <row r="76" spans="2:33" ht="14.25" thickBot="1">
      <c r="B76" s="1889"/>
      <c r="C76" s="1122"/>
      <c r="D76" s="1124"/>
      <c r="E76" s="1895"/>
      <c r="F76" s="1896"/>
      <c r="G76" s="1922" t="s">
        <v>850</v>
      </c>
      <c r="H76" s="1923"/>
      <c r="I76" s="1923"/>
      <c r="J76" s="1923"/>
      <c r="K76" s="1923"/>
      <c r="L76" s="1923"/>
      <c r="M76" s="1924"/>
      <c r="N76" s="255"/>
      <c r="O76" s="256"/>
      <c r="P76" s="256"/>
      <c r="Q76" s="256"/>
      <c r="R76" s="257"/>
      <c r="S76" s="255"/>
      <c r="T76" s="256"/>
      <c r="U76" s="256"/>
      <c r="V76" s="256"/>
      <c r="W76" s="257"/>
      <c r="X76" s="255"/>
      <c r="Y76" s="256"/>
      <c r="Z76" s="256"/>
      <c r="AA76" s="256"/>
      <c r="AB76" s="257"/>
      <c r="AC76" s="255"/>
      <c r="AD76" s="256"/>
      <c r="AE76" s="256"/>
      <c r="AF76" s="256"/>
      <c r="AG76" s="684"/>
    </row>
    <row r="77" spans="2:34" ht="26.25" customHeight="1" thickBot="1" thickTop="1">
      <c r="B77" s="1802"/>
      <c r="C77" s="1892"/>
      <c r="D77" s="1617"/>
      <c r="E77" s="1897"/>
      <c r="F77" s="1898"/>
      <c r="G77" s="1906" t="s">
        <v>851</v>
      </c>
      <c r="H77" s="1907"/>
      <c r="I77" s="1907"/>
      <c r="J77" s="1907"/>
      <c r="K77" s="1907"/>
      <c r="L77" s="1907"/>
      <c r="M77" s="1908"/>
      <c r="N77" s="258"/>
      <c r="O77" s="259"/>
      <c r="P77" s="259"/>
      <c r="Q77" s="259"/>
      <c r="R77" s="260"/>
      <c r="S77" s="258"/>
      <c r="T77" s="259"/>
      <c r="U77" s="259"/>
      <c r="V77" s="259"/>
      <c r="W77" s="260"/>
      <c r="X77" s="258"/>
      <c r="Y77" s="259"/>
      <c r="Z77" s="259"/>
      <c r="AA77" s="259"/>
      <c r="AB77" s="260"/>
      <c r="AC77" s="258"/>
      <c r="AD77" s="259"/>
      <c r="AE77" s="259"/>
      <c r="AF77" s="259"/>
      <c r="AG77" s="685"/>
      <c r="AH77" s="36"/>
    </row>
    <row r="78" spans="2:34" ht="27" customHeight="1">
      <c r="B78" s="1933">
        <v>19</v>
      </c>
      <c r="C78" s="1890" t="s">
        <v>852</v>
      </c>
      <c r="D78" s="1891"/>
      <c r="E78" s="1675" t="s">
        <v>853</v>
      </c>
      <c r="F78" s="1676"/>
      <c r="G78" s="1913" t="s">
        <v>838</v>
      </c>
      <c r="H78" s="1914"/>
      <c r="I78" s="1914"/>
      <c r="J78" s="1914"/>
      <c r="K78" s="1914"/>
      <c r="L78" s="1914"/>
      <c r="M78" s="1915"/>
      <c r="N78" s="246" t="s">
        <v>839</v>
      </c>
      <c r="O78" s="247" t="s">
        <v>840</v>
      </c>
      <c r="P78" s="247" t="s">
        <v>841</v>
      </c>
      <c r="Q78" s="247" t="s">
        <v>844</v>
      </c>
      <c r="R78" s="248" t="s">
        <v>843</v>
      </c>
      <c r="S78" s="246" t="s">
        <v>839</v>
      </c>
      <c r="T78" s="247" t="s">
        <v>840</v>
      </c>
      <c r="U78" s="247" t="s">
        <v>841</v>
      </c>
      <c r="V78" s="247" t="s">
        <v>844</v>
      </c>
      <c r="W78" s="248" t="s">
        <v>843</v>
      </c>
      <c r="X78" s="246" t="s">
        <v>839</v>
      </c>
      <c r="Y78" s="247" t="s">
        <v>840</v>
      </c>
      <c r="Z78" s="247" t="s">
        <v>841</v>
      </c>
      <c r="AA78" s="247" t="s">
        <v>844</v>
      </c>
      <c r="AB78" s="248" t="s">
        <v>843</v>
      </c>
      <c r="AC78" s="246" t="s">
        <v>839</v>
      </c>
      <c r="AD78" s="247" t="s">
        <v>840</v>
      </c>
      <c r="AE78" s="247" t="s">
        <v>841</v>
      </c>
      <c r="AF78" s="247" t="s">
        <v>844</v>
      </c>
      <c r="AG78" s="681" t="s">
        <v>843</v>
      </c>
      <c r="AH78" s="36"/>
    </row>
    <row r="79" spans="2:33" ht="13.5" customHeight="1">
      <c r="B79" s="1889"/>
      <c r="C79" s="1122"/>
      <c r="D79" s="1124"/>
      <c r="E79" s="1645"/>
      <c r="F79" s="1646"/>
      <c r="G79" s="1934" t="s">
        <v>854</v>
      </c>
      <c r="H79" s="1935"/>
      <c r="I79" s="1935"/>
      <c r="J79" s="1935"/>
      <c r="K79" s="1935"/>
      <c r="L79" s="1935"/>
      <c r="M79" s="1936"/>
      <c r="N79" s="261"/>
      <c r="O79" s="262"/>
      <c r="P79" s="262"/>
      <c r="Q79" s="262"/>
      <c r="R79" s="263"/>
      <c r="S79" s="261"/>
      <c r="T79" s="262"/>
      <c r="U79" s="262"/>
      <c r="V79" s="262"/>
      <c r="W79" s="263"/>
      <c r="X79" s="261"/>
      <c r="Y79" s="262"/>
      <c r="Z79" s="262"/>
      <c r="AA79" s="262"/>
      <c r="AB79" s="263"/>
      <c r="AC79" s="261"/>
      <c r="AD79" s="262"/>
      <c r="AE79" s="262"/>
      <c r="AF79" s="262"/>
      <c r="AG79" s="686"/>
    </row>
    <row r="80" spans="2:33" ht="13.5">
      <c r="B80" s="1889"/>
      <c r="C80" s="1122"/>
      <c r="D80" s="1124"/>
      <c r="E80" s="1645"/>
      <c r="F80" s="1646"/>
      <c r="G80" s="1916" t="s">
        <v>855</v>
      </c>
      <c r="H80" s="1917"/>
      <c r="I80" s="1917"/>
      <c r="J80" s="1917"/>
      <c r="K80" s="1917"/>
      <c r="L80" s="1917"/>
      <c r="M80" s="1918"/>
      <c r="N80" s="252"/>
      <c r="O80" s="253"/>
      <c r="P80" s="253"/>
      <c r="Q80" s="253"/>
      <c r="R80" s="254"/>
      <c r="S80" s="252"/>
      <c r="T80" s="253"/>
      <c r="U80" s="253"/>
      <c r="V80" s="253"/>
      <c r="W80" s="254"/>
      <c r="X80" s="252"/>
      <c r="Y80" s="253"/>
      <c r="Z80" s="253"/>
      <c r="AA80" s="253"/>
      <c r="AB80" s="254"/>
      <c r="AC80" s="252"/>
      <c r="AD80" s="253"/>
      <c r="AE80" s="253"/>
      <c r="AF80" s="253"/>
      <c r="AG80" s="683"/>
    </row>
    <row r="81" spans="2:33" ht="13.5">
      <c r="B81" s="1889"/>
      <c r="C81" s="1122"/>
      <c r="D81" s="1124"/>
      <c r="E81" s="1645"/>
      <c r="F81" s="1646"/>
      <c r="G81" s="1916" t="s">
        <v>856</v>
      </c>
      <c r="H81" s="1917"/>
      <c r="I81" s="1917"/>
      <c r="J81" s="1917"/>
      <c r="K81" s="1917"/>
      <c r="L81" s="1917"/>
      <c r="M81" s="1918"/>
      <c r="N81" s="252"/>
      <c r="O81" s="253"/>
      <c r="P81" s="253"/>
      <c r="Q81" s="253"/>
      <c r="R81" s="254"/>
      <c r="S81" s="252"/>
      <c r="T81" s="253"/>
      <c r="U81" s="253"/>
      <c r="V81" s="253"/>
      <c r="W81" s="254"/>
      <c r="X81" s="252"/>
      <c r="Y81" s="253"/>
      <c r="Z81" s="253"/>
      <c r="AA81" s="253"/>
      <c r="AB81" s="254"/>
      <c r="AC81" s="252"/>
      <c r="AD81" s="253"/>
      <c r="AE81" s="253"/>
      <c r="AF81" s="253"/>
      <c r="AG81" s="683"/>
    </row>
    <row r="82" spans="2:33" ht="13.5">
      <c r="B82" s="1889"/>
      <c r="C82" s="1122"/>
      <c r="D82" s="1124"/>
      <c r="E82" s="1645"/>
      <c r="F82" s="1646"/>
      <c r="G82" s="1916" t="s">
        <v>857</v>
      </c>
      <c r="H82" s="1917"/>
      <c r="I82" s="1917"/>
      <c r="J82" s="1917"/>
      <c r="K82" s="1917"/>
      <c r="L82" s="1917"/>
      <c r="M82" s="1918"/>
      <c r="N82" s="252"/>
      <c r="O82" s="253"/>
      <c r="P82" s="253"/>
      <c r="Q82" s="253"/>
      <c r="R82" s="254"/>
      <c r="S82" s="252"/>
      <c r="T82" s="253"/>
      <c r="U82" s="253"/>
      <c r="V82" s="253"/>
      <c r="W82" s="254"/>
      <c r="X82" s="252"/>
      <c r="Y82" s="253"/>
      <c r="Z82" s="253"/>
      <c r="AA82" s="253"/>
      <c r="AB82" s="254"/>
      <c r="AC82" s="252"/>
      <c r="AD82" s="253"/>
      <c r="AE82" s="253"/>
      <c r="AF82" s="253"/>
      <c r="AG82" s="683"/>
    </row>
    <row r="83" spans="2:33" ht="13.5">
      <c r="B83" s="1889"/>
      <c r="C83" s="1122"/>
      <c r="D83" s="1124"/>
      <c r="E83" s="1645"/>
      <c r="F83" s="1646"/>
      <c r="G83" s="1916" t="s">
        <v>858</v>
      </c>
      <c r="H83" s="1917"/>
      <c r="I83" s="1917"/>
      <c r="J83" s="1917"/>
      <c r="K83" s="1917"/>
      <c r="L83" s="1917"/>
      <c r="M83" s="1918"/>
      <c r="N83" s="252"/>
      <c r="O83" s="253"/>
      <c r="P83" s="253"/>
      <c r="Q83" s="253"/>
      <c r="R83" s="254"/>
      <c r="S83" s="252"/>
      <c r="T83" s="253"/>
      <c r="U83" s="253"/>
      <c r="V83" s="253"/>
      <c r="W83" s="254"/>
      <c r="X83" s="252"/>
      <c r="Y83" s="253"/>
      <c r="Z83" s="253"/>
      <c r="AA83" s="253"/>
      <c r="AB83" s="254"/>
      <c r="AC83" s="252"/>
      <c r="AD83" s="253"/>
      <c r="AE83" s="253"/>
      <c r="AF83" s="253"/>
      <c r="AG83" s="683"/>
    </row>
    <row r="84" spans="2:33" ht="13.5">
      <c r="B84" s="1889"/>
      <c r="C84" s="1122"/>
      <c r="D84" s="1124"/>
      <c r="E84" s="1645"/>
      <c r="F84" s="1646"/>
      <c r="G84" s="1916" t="s">
        <v>859</v>
      </c>
      <c r="H84" s="1917"/>
      <c r="I84" s="1917"/>
      <c r="J84" s="1917"/>
      <c r="K84" s="1917"/>
      <c r="L84" s="1917"/>
      <c r="M84" s="1918"/>
      <c r="N84" s="252"/>
      <c r="O84" s="253"/>
      <c r="P84" s="253"/>
      <c r="Q84" s="253"/>
      <c r="R84" s="254"/>
      <c r="S84" s="252"/>
      <c r="T84" s="253"/>
      <c r="U84" s="253"/>
      <c r="V84" s="253"/>
      <c r="W84" s="254"/>
      <c r="X84" s="252"/>
      <c r="Y84" s="253"/>
      <c r="Z84" s="253"/>
      <c r="AA84" s="253"/>
      <c r="AB84" s="254"/>
      <c r="AC84" s="252"/>
      <c r="AD84" s="253"/>
      <c r="AE84" s="253"/>
      <c r="AF84" s="253"/>
      <c r="AG84" s="683"/>
    </row>
    <row r="85" spans="2:33" ht="13.5">
      <c r="B85" s="1889"/>
      <c r="C85" s="1122"/>
      <c r="D85" s="1124"/>
      <c r="E85" s="1645"/>
      <c r="F85" s="1646"/>
      <c r="G85" s="1916" t="s">
        <v>860</v>
      </c>
      <c r="H85" s="1917"/>
      <c r="I85" s="1917"/>
      <c r="J85" s="1917"/>
      <c r="K85" s="1917"/>
      <c r="L85" s="1917"/>
      <c r="M85" s="1918"/>
      <c r="N85" s="252"/>
      <c r="O85" s="253"/>
      <c r="P85" s="253"/>
      <c r="Q85" s="253"/>
      <c r="R85" s="254"/>
      <c r="S85" s="252"/>
      <c r="T85" s="253"/>
      <c r="U85" s="253"/>
      <c r="V85" s="253"/>
      <c r="W85" s="254"/>
      <c r="X85" s="252"/>
      <c r="Y85" s="253"/>
      <c r="Z85" s="253"/>
      <c r="AA85" s="253"/>
      <c r="AB85" s="254"/>
      <c r="AC85" s="252"/>
      <c r="AD85" s="253"/>
      <c r="AE85" s="253"/>
      <c r="AF85" s="253"/>
      <c r="AG85" s="683"/>
    </row>
    <row r="86" spans="2:33" ht="13.5">
      <c r="B86" s="1889"/>
      <c r="C86" s="1122"/>
      <c r="D86" s="1124"/>
      <c r="E86" s="1645"/>
      <c r="F86" s="1646"/>
      <c r="G86" s="1916" t="s">
        <v>861</v>
      </c>
      <c r="H86" s="1917"/>
      <c r="I86" s="1917"/>
      <c r="J86" s="1917"/>
      <c r="K86" s="1917"/>
      <c r="L86" s="1917"/>
      <c r="M86" s="1918"/>
      <c r="N86" s="252"/>
      <c r="O86" s="253"/>
      <c r="P86" s="253"/>
      <c r="Q86" s="253"/>
      <c r="R86" s="254"/>
      <c r="S86" s="252"/>
      <c r="T86" s="253"/>
      <c r="U86" s="253"/>
      <c r="V86" s="253"/>
      <c r="W86" s="254"/>
      <c r="X86" s="252"/>
      <c r="Y86" s="253"/>
      <c r="Z86" s="253"/>
      <c r="AA86" s="253"/>
      <c r="AB86" s="254"/>
      <c r="AC86" s="252"/>
      <c r="AD86" s="253"/>
      <c r="AE86" s="253"/>
      <c r="AF86" s="253"/>
      <c r="AG86" s="683"/>
    </row>
    <row r="87" spans="2:33" ht="13.5">
      <c r="B87" s="1889"/>
      <c r="C87" s="1122"/>
      <c r="D87" s="1124"/>
      <c r="E87" s="1645"/>
      <c r="F87" s="1646"/>
      <c r="G87" s="1916" t="s">
        <v>862</v>
      </c>
      <c r="H87" s="1917"/>
      <c r="I87" s="1917"/>
      <c r="J87" s="1917"/>
      <c r="K87" s="1917"/>
      <c r="L87" s="1917"/>
      <c r="M87" s="1918"/>
      <c r="N87" s="252"/>
      <c r="O87" s="253"/>
      <c r="P87" s="253"/>
      <c r="Q87" s="253"/>
      <c r="R87" s="254"/>
      <c r="S87" s="252"/>
      <c r="T87" s="253"/>
      <c r="U87" s="253"/>
      <c r="V87" s="253"/>
      <c r="W87" s="254"/>
      <c r="X87" s="252"/>
      <c r="Y87" s="253"/>
      <c r="Z87" s="253"/>
      <c r="AA87" s="253"/>
      <c r="AB87" s="254"/>
      <c r="AC87" s="252"/>
      <c r="AD87" s="253"/>
      <c r="AE87" s="253"/>
      <c r="AF87" s="253"/>
      <c r="AG87" s="683"/>
    </row>
    <row r="88" spans="2:33" ht="14.25" thickBot="1">
      <c r="B88" s="1889"/>
      <c r="C88" s="1122"/>
      <c r="D88" s="1124"/>
      <c r="E88" s="1645"/>
      <c r="F88" s="1646"/>
      <c r="G88" s="1916" t="s">
        <v>863</v>
      </c>
      <c r="H88" s="1917"/>
      <c r="I88" s="1917"/>
      <c r="J88" s="1917"/>
      <c r="K88" s="1917"/>
      <c r="L88" s="1917"/>
      <c r="M88" s="1918"/>
      <c r="N88" s="255"/>
      <c r="O88" s="256"/>
      <c r="P88" s="256"/>
      <c r="Q88" s="256"/>
      <c r="R88" s="257"/>
      <c r="S88" s="255"/>
      <c r="T88" s="256"/>
      <c r="U88" s="256"/>
      <c r="V88" s="256"/>
      <c r="W88" s="257"/>
      <c r="X88" s="255"/>
      <c r="Y88" s="256"/>
      <c r="Z88" s="256"/>
      <c r="AA88" s="256"/>
      <c r="AB88" s="257"/>
      <c r="AC88" s="255"/>
      <c r="AD88" s="256"/>
      <c r="AE88" s="256"/>
      <c r="AF88" s="256"/>
      <c r="AG88" s="684"/>
    </row>
    <row r="89" spans="2:33" ht="27.75" customHeight="1" thickBot="1" thickTop="1">
      <c r="B89" s="1802"/>
      <c r="C89" s="1892"/>
      <c r="D89" s="1617"/>
      <c r="E89" s="1770"/>
      <c r="F89" s="1771"/>
      <c r="G89" s="1937" t="s">
        <v>851</v>
      </c>
      <c r="H89" s="1938"/>
      <c r="I89" s="1938"/>
      <c r="J89" s="1938"/>
      <c r="K89" s="1938"/>
      <c r="L89" s="1938"/>
      <c r="M89" s="1939"/>
      <c r="N89" s="258"/>
      <c r="O89" s="259"/>
      <c r="P89" s="259"/>
      <c r="Q89" s="259"/>
      <c r="R89" s="260"/>
      <c r="S89" s="258"/>
      <c r="T89" s="259"/>
      <c r="U89" s="259"/>
      <c r="V89" s="259"/>
      <c r="W89" s="260"/>
      <c r="X89" s="258"/>
      <c r="Y89" s="259"/>
      <c r="Z89" s="259"/>
      <c r="AA89" s="259"/>
      <c r="AB89" s="260"/>
      <c r="AC89" s="258"/>
      <c r="AD89" s="259"/>
      <c r="AE89" s="259"/>
      <c r="AF89" s="259"/>
      <c r="AG89" s="685"/>
    </row>
    <row r="90" spans="2:33" ht="9.75" customHeight="1" thickBot="1">
      <c r="B90" s="1929"/>
      <c r="C90" s="1930"/>
      <c r="D90" s="1930"/>
      <c r="E90" s="1930"/>
      <c r="F90" s="1930"/>
      <c r="G90" s="1930"/>
      <c r="H90" s="1930"/>
      <c r="I90" s="1930"/>
      <c r="J90" s="1930"/>
      <c r="K90" s="1930"/>
      <c r="L90" s="1930"/>
      <c r="M90" s="1930"/>
      <c r="N90" s="1930"/>
      <c r="O90" s="1930"/>
      <c r="P90" s="1930"/>
      <c r="Q90" s="1930"/>
      <c r="R90" s="1930"/>
      <c r="S90" s="1930"/>
      <c r="T90" s="1930"/>
      <c r="U90" s="1930"/>
      <c r="V90" s="1930"/>
      <c r="W90" s="1930"/>
      <c r="X90" s="1930"/>
      <c r="Y90" s="1930"/>
      <c r="Z90" s="1930"/>
      <c r="AA90" s="1930"/>
      <c r="AB90" s="1930"/>
      <c r="AC90" s="1930"/>
      <c r="AD90" s="1930"/>
      <c r="AE90" s="1930"/>
      <c r="AF90" s="1930"/>
      <c r="AG90" s="1931"/>
    </row>
    <row r="91" spans="2:33" ht="19.5" customHeight="1">
      <c r="B91" s="1579">
        <v>20</v>
      </c>
      <c r="C91" s="1890" t="s">
        <v>383</v>
      </c>
      <c r="D91" s="1891"/>
      <c r="E91" s="1675" t="s">
        <v>874</v>
      </c>
      <c r="F91" s="1676"/>
      <c r="G91" s="1899" t="s">
        <v>875</v>
      </c>
      <c r="H91" s="1899"/>
      <c r="I91" s="1899"/>
      <c r="J91" s="1899"/>
      <c r="K91" s="1899"/>
      <c r="L91" s="1899"/>
      <c r="M91" s="1900"/>
      <c r="N91" s="1942" t="s">
        <v>879</v>
      </c>
      <c r="O91" s="1943"/>
      <c r="P91" s="1943"/>
      <c r="Q91" s="1943"/>
      <c r="R91" s="1944"/>
      <c r="S91" s="1942" t="s">
        <v>879</v>
      </c>
      <c r="T91" s="1943"/>
      <c r="U91" s="1943"/>
      <c r="V91" s="1943"/>
      <c r="W91" s="1944"/>
      <c r="X91" s="1942" t="s">
        <v>879</v>
      </c>
      <c r="Y91" s="1943"/>
      <c r="Z91" s="1943"/>
      <c r="AA91" s="1943"/>
      <c r="AB91" s="1944"/>
      <c r="AC91" s="1942" t="s">
        <v>879</v>
      </c>
      <c r="AD91" s="1943"/>
      <c r="AE91" s="1943"/>
      <c r="AF91" s="1943"/>
      <c r="AG91" s="1991"/>
    </row>
    <row r="92" spans="2:33" ht="19.5" customHeight="1" thickBot="1">
      <c r="B92" s="1581"/>
      <c r="C92" s="1122"/>
      <c r="D92" s="1124"/>
      <c r="E92" s="1770"/>
      <c r="F92" s="1771"/>
      <c r="G92" s="1986" t="s">
        <v>876</v>
      </c>
      <c r="H92" s="1987"/>
      <c r="I92" s="1987"/>
      <c r="J92" s="1987"/>
      <c r="K92" s="1987"/>
      <c r="L92" s="1987"/>
      <c r="M92" s="1988"/>
      <c r="N92" s="1940" t="s">
        <v>831</v>
      </c>
      <c r="O92" s="1941"/>
      <c r="P92" s="1982" t="s">
        <v>820</v>
      </c>
      <c r="Q92" s="1982"/>
      <c r="R92" s="1983"/>
      <c r="S92" s="1940" t="s">
        <v>831</v>
      </c>
      <c r="T92" s="1941"/>
      <c r="U92" s="1982" t="s">
        <v>820</v>
      </c>
      <c r="V92" s="1982"/>
      <c r="W92" s="1983"/>
      <c r="X92" s="1940" t="s">
        <v>831</v>
      </c>
      <c r="Y92" s="1941"/>
      <c r="Z92" s="1982" t="s">
        <v>820</v>
      </c>
      <c r="AA92" s="1982"/>
      <c r="AB92" s="1983"/>
      <c r="AC92" s="1940" t="s">
        <v>831</v>
      </c>
      <c r="AD92" s="1941"/>
      <c r="AE92" s="1982" t="s">
        <v>820</v>
      </c>
      <c r="AF92" s="1982"/>
      <c r="AG92" s="1992"/>
    </row>
    <row r="93" spans="2:33" ht="20.25" customHeight="1">
      <c r="B93" s="1581"/>
      <c r="C93" s="1122"/>
      <c r="D93" s="1124"/>
      <c r="E93" s="1645" t="s">
        <v>877</v>
      </c>
      <c r="F93" s="1646"/>
      <c r="G93" s="1994" t="s">
        <v>878</v>
      </c>
      <c r="H93" s="1995"/>
      <c r="I93" s="1995"/>
      <c r="J93" s="1995"/>
      <c r="K93" s="1995"/>
      <c r="L93" s="1995"/>
      <c r="M93" s="1996"/>
      <c r="N93" s="1872" t="s">
        <v>879</v>
      </c>
      <c r="O93" s="1873"/>
      <c r="P93" s="1873"/>
      <c r="Q93" s="1873"/>
      <c r="R93" s="1932"/>
      <c r="S93" s="1872" t="s">
        <v>879</v>
      </c>
      <c r="T93" s="1873"/>
      <c r="U93" s="1873"/>
      <c r="V93" s="1873"/>
      <c r="W93" s="1932"/>
      <c r="X93" s="1872" t="s">
        <v>879</v>
      </c>
      <c r="Y93" s="1873"/>
      <c r="Z93" s="1873"/>
      <c r="AA93" s="1873"/>
      <c r="AB93" s="1932"/>
      <c r="AC93" s="1872" t="s">
        <v>879</v>
      </c>
      <c r="AD93" s="1873"/>
      <c r="AE93" s="1873"/>
      <c r="AF93" s="1873"/>
      <c r="AG93" s="1999"/>
    </row>
    <row r="94" spans="2:33" ht="38.25" customHeight="1" thickBot="1">
      <c r="B94" s="1583"/>
      <c r="C94" s="1892"/>
      <c r="D94" s="1617"/>
      <c r="E94" s="1677"/>
      <c r="F94" s="1678"/>
      <c r="G94" s="1997" t="s">
        <v>882</v>
      </c>
      <c r="H94" s="1997"/>
      <c r="I94" s="1997"/>
      <c r="J94" s="1997"/>
      <c r="K94" s="1997"/>
      <c r="L94" s="1997"/>
      <c r="M94" s="1998"/>
      <c r="N94" s="1989" t="s">
        <v>831</v>
      </c>
      <c r="O94" s="1990"/>
      <c r="P94" s="1984" t="s">
        <v>820</v>
      </c>
      <c r="Q94" s="1984"/>
      <c r="R94" s="1985"/>
      <c r="S94" s="1989" t="s">
        <v>831</v>
      </c>
      <c r="T94" s="1990"/>
      <c r="U94" s="1984" t="s">
        <v>820</v>
      </c>
      <c r="V94" s="1984"/>
      <c r="W94" s="1985"/>
      <c r="X94" s="1989" t="s">
        <v>831</v>
      </c>
      <c r="Y94" s="1990"/>
      <c r="Z94" s="1984" t="s">
        <v>820</v>
      </c>
      <c r="AA94" s="1984"/>
      <c r="AB94" s="1985"/>
      <c r="AC94" s="1989" t="s">
        <v>831</v>
      </c>
      <c r="AD94" s="1990"/>
      <c r="AE94" s="1984" t="s">
        <v>820</v>
      </c>
      <c r="AF94" s="1984"/>
      <c r="AG94" s="1993"/>
    </row>
    <row r="95" spans="2:33" ht="12.75" customHeight="1">
      <c r="B95" s="1925" t="s">
        <v>864</v>
      </c>
      <c r="C95" s="1123"/>
      <c r="D95" s="1124"/>
      <c r="E95" s="1492"/>
      <c r="F95" s="1493"/>
      <c r="G95" s="1493"/>
      <c r="H95" s="1493"/>
      <c r="I95" s="1493"/>
      <c r="J95" s="1493"/>
      <c r="K95" s="1493"/>
      <c r="L95" s="1493"/>
      <c r="M95" s="1494"/>
      <c r="N95" s="264"/>
      <c r="O95" s="265"/>
      <c r="P95" s="265"/>
      <c r="Q95" s="265"/>
      <c r="R95" s="266"/>
      <c r="S95" s="264"/>
      <c r="T95" s="265"/>
      <c r="U95" s="265"/>
      <c r="V95" s="265"/>
      <c r="W95" s="266"/>
      <c r="X95" s="264"/>
      <c r="Y95" s="265"/>
      <c r="Z95" s="265"/>
      <c r="AA95" s="265"/>
      <c r="AB95" s="266"/>
      <c r="AC95" s="264"/>
      <c r="AD95" s="265"/>
      <c r="AE95" s="265"/>
      <c r="AF95" s="265"/>
      <c r="AG95" s="687"/>
    </row>
    <row r="96" spans="2:33" ht="12.75" customHeight="1">
      <c r="B96" s="1925"/>
      <c r="C96" s="1123"/>
      <c r="D96" s="1124"/>
      <c r="E96" s="1492"/>
      <c r="F96" s="1493"/>
      <c r="G96" s="1493"/>
      <c r="H96" s="1493"/>
      <c r="I96" s="1493"/>
      <c r="J96" s="1493"/>
      <c r="K96" s="1493"/>
      <c r="L96" s="1493"/>
      <c r="M96" s="1494"/>
      <c r="N96" s="264"/>
      <c r="O96" s="265"/>
      <c r="P96" s="265"/>
      <c r="Q96" s="265"/>
      <c r="R96" s="266"/>
      <c r="S96" s="264"/>
      <c r="T96" s="265"/>
      <c r="U96" s="265"/>
      <c r="V96" s="265"/>
      <c r="W96" s="266"/>
      <c r="X96" s="264"/>
      <c r="Y96" s="265"/>
      <c r="Z96" s="265"/>
      <c r="AA96" s="265"/>
      <c r="AB96" s="266"/>
      <c r="AC96" s="264"/>
      <c r="AD96" s="265"/>
      <c r="AE96" s="265"/>
      <c r="AF96" s="265"/>
      <c r="AG96" s="687"/>
    </row>
    <row r="97" spans="2:33" ht="12.75" customHeight="1">
      <c r="B97" s="1926"/>
      <c r="C97" s="1927"/>
      <c r="D97" s="1928"/>
      <c r="E97" s="1495"/>
      <c r="F97" s="1496"/>
      <c r="G97" s="1496"/>
      <c r="H97" s="1496"/>
      <c r="I97" s="1496"/>
      <c r="J97" s="1496"/>
      <c r="K97" s="1496"/>
      <c r="L97" s="1496"/>
      <c r="M97" s="1497"/>
      <c r="N97" s="267"/>
      <c r="O97" s="268"/>
      <c r="P97" s="268"/>
      <c r="Q97" s="268"/>
      <c r="R97" s="269"/>
      <c r="S97" s="267"/>
      <c r="T97" s="268"/>
      <c r="U97" s="268"/>
      <c r="V97" s="268"/>
      <c r="W97" s="269"/>
      <c r="X97" s="267"/>
      <c r="Y97" s="268"/>
      <c r="Z97" s="268"/>
      <c r="AA97" s="268"/>
      <c r="AB97" s="269"/>
      <c r="AC97" s="267"/>
      <c r="AD97" s="268"/>
      <c r="AE97" s="268"/>
      <c r="AF97" s="268"/>
      <c r="AG97" s="688"/>
    </row>
    <row r="98" spans="2:33" ht="12.75" customHeight="1">
      <c r="B98" s="1711" t="s">
        <v>865</v>
      </c>
      <c r="C98" s="1973"/>
      <c r="D98" s="1974"/>
      <c r="E98" s="1489"/>
      <c r="F98" s="1490"/>
      <c r="G98" s="1490"/>
      <c r="H98" s="1490"/>
      <c r="I98" s="1490"/>
      <c r="J98" s="1490"/>
      <c r="K98" s="1490"/>
      <c r="L98" s="1490"/>
      <c r="M98" s="1491"/>
      <c r="N98" s="1945" t="s">
        <v>866</v>
      </c>
      <c r="O98" s="1946"/>
      <c r="P98" s="1949" t="s">
        <v>867</v>
      </c>
      <c r="Q98" s="1949"/>
      <c r="R98" s="1954"/>
      <c r="S98" s="1945" t="s">
        <v>866</v>
      </c>
      <c r="T98" s="1946"/>
      <c r="U98" s="1949" t="s">
        <v>867</v>
      </c>
      <c r="V98" s="1949"/>
      <c r="W98" s="1954"/>
      <c r="X98" s="1945" t="s">
        <v>866</v>
      </c>
      <c r="Y98" s="1946"/>
      <c r="Z98" s="1949" t="s">
        <v>867</v>
      </c>
      <c r="AA98" s="1949"/>
      <c r="AB98" s="1954"/>
      <c r="AC98" s="1945" t="s">
        <v>866</v>
      </c>
      <c r="AD98" s="1946"/>
      <c r="AE98" s="1949" t="s">
        <v>867</v>
      </c>
      <c r="AF98" s="1949"/>
      <c r="AG98" s="1950"/>
    </row>
    <row r="99" spans="2:33" ht="12.75" customHeight="1">
      <c r="B99" s="1581"/>
      <c r="C99" s="1975"/>
      <c r="D99" s="1582"/>
      <c r="E99" s="1492"/>
      <c r="F99" s="1493"/>
      <c r="G99" s="1493"/>
      <c r="H99" s="1493"/>
      <c r="I99" s="1493"/>
      <c r="J99" s="1493"/>
      <c r="K99" s="1493"/>
      <c r="L99" s="1493"/>
      <c r="M99" s="1494"/>
      <c r="N99" s="1947"/>
      <c r="O99" s="1948"/>
      <c r="P99" s="1951" t="s">
        <v>868</v>
      </c>
      <c r="Q99" s="1951"/>
      <c r="R99" s="1952"/>
      <c r="S99" s="1947"/>
      <c r="T99" s="1948"/>
      <c r="U99" s="1951" t="s">
        <v>868</v>
      </c>
      <c r="V99" s="1951"/>
      <c r="W99" s="1952"/>
      <c r="X99" s="1947"/>
      <c r="Y99" s="1948"/>
      <c r="Z99" s="1951" t="s">
        <v>868</v>
      </c>
      <c r="AA99" s="1951"/>
      <c r="AB99" s="1952"/>
      <c r="AC99" s="1947"/>
      <c r="AD99" s="1948"/>
      <c r="AE99" s="1951" t="s">
        <v>868</v>
      </c>
      <c r="AF99" s="1951"/>
      <c r="AG99" s="1953"/>
    </row>
    <row r="100" spans="2:33" ht="12.75" customHeight="1">
      <c r="B100" s="1581"/>
      <c r="C100" s="1975"/>
      <c r="D100" s="1582"/>
      <c r="E100" s="1492"/>
      <c r="F100" s="1493"/>
      <c r="G100" s="1493"/>
      <c r="H100" s="1493"/>
      <c r="I100" s="1493"/>
      <c r="J100" s="1493"/>
      <c r="K100" s="1493"/>
      <c r="L100" s="1493"/>
      <c r="M100" s="1494"/>
      <c r="N100" s="1947"/>
      <c r="O100" s="1948"/>
      <c r="P100" s="1951" t="s">
        <v>869</v>
      </c>
      <c r="Q100" s="1951"/>
      <c r="R100" s="1952"/>
      <c r="S100" s="1947"/>
      <c r="T100" s="1948"/>
      <c r="U100" s="1951" t="s">
        <v>869</v>
      </c>
      <c r="V100" s="1951"/>
      <c r="W100" s="1952"/>
      <c r="X100" s="1947"/>
      <c r="Y100" s="1948"/>
      <c r="Z100" s="1951" t="s">
        <v>869</v>
      </c>
      <c r="AA100" s="1951"/>
      <c r="AB100" s="1952"/>
      <c r="AC100" s="1947"/>
      <c r="AD100" s="1948"/>
      <c r="AE100" s="1951" t="s">
        <v>869</v>
      </c>
      <c r="AF100" s="1951"/>
      <c r="AG100" s="1953"/>
    </row>
    <row r="101" spans="2:33" ht="12.75" customHeight="1">
      <c r="B101" s="1581"/>
      <c r="C101" s="1975"/>
      <c r="D101" s="1582"/>
      <c r="E101" s="1492"/>
      <c r="F101" s="1493"/>
      <c r="G101" s="1493"/>
      <c r="H101" s="1493"/>
      <c r="I101" s="1493"/>
      <c r="J101" s="1493"/>
      <c r="K101" s="1493"/>
      <c r="L101" s="1493"/>
      <c r="M101" s="1494"/>
      <c r="N101" s="1955" t="s">
        <v>870</v>
      </c>
      <c r="O101" s="1956"/>
      <c r="P101" s="1957" t="s">
        <v>871</v>
      </c>
      <c r="Q101" s="1957"/>
      <c r="R101" s="1958"/>
      <c r="S101" s="1955" t="s">
        <v>870</v>
      </c>
      <c r="T101" s="1956"/>
      <c r="U101" s="1957" t="s">
        <v>871</v>
      </c>
      <c r="V101" s="1957"/>
      <c r="W101" s="1958"/>
      <c r="X101" s="1955" t="s">
        <v>870</v>
      </c>
      <c r="Y101" s="1956"/>
      <c r="Z101" s="1957" t="s">
        <v>871</v>
      </c>
      <c r="AA101" s="1957"/>
      <c r="AB101" s="1958"/>
      <c r="AC101" s="1955" t="s">
        <v>870</v>
      </c>
      <c r="AD101" s="1956"/>
      <c r="AE101" s="1957" t="s">
        <v>871</v>
      </c>
      <c r="AF101" s="1957"/>
      <c r="AG101" s="1959"/>
    </row>
    <row r="102" spans="2:33" ht="12.75" customHeight="1">
      <c r="B102" s="1976"/>
      <c r="C102" s="1977"/>
      <c r="D102" s="1978"/>
      <c r="E102" s="1979"/>
      <c r="F102" s="1980"/>
      <c r="G102" s="1980"/>
      <c r="H102" s="1980"/>
      <c r="I102" s="1980"/>
      <c r="J102" s="1980"/>
      <c r="K102" s="1980"/>
      <c r="L102" s="1980"/>
      <c r="M102" s="1981"/>
      <c r="N102" s="1955"/>
      <c r="O102" s="1956"/>
      <c r="P102" s="1957" t="s">
        <v>872</v>
      </c>
      <c r="Q102" s="1957"/>
      <c r="R102" s="1958"/>
      <c r="S102" s="1955"/>
      <c r="T102" s="1956"/>
      <c r="U102" s="1957" t="s">
        <v>872</v>
      </c>
      <c r="V102" s="1957"/>
      <c r="W102" s="1958"/>
      <c r="X102" s="1955"/>
      <c r="Y102" s="1956"/>
      <c r="Z102" s="1957" t="s">
        <v>872</v>
      </c>
      <c r="AA102" s="1957"/>
      <c r="AB102" s="1958"/>
      <c r="AC102" s="1955"/>
      <c r="AD102" s="1956"/>
      <c r="AE102" s="1957" t="s">
        <v>872</v>
      </c>
      <c r="AF102" s="1957"/>
      <c r="AG102" s="1959"/>
    </row>
    <row r="103" spans="2:33" ht="12.75" customHeight="1">
      <c r="B103" s="1960" t="s">
        <v>873</v>
      </c>
      <c r="C103" s="1961"/>
      <c r="D103" s="1962"/>
      <c r="E103" s="1964"/>
      <c r="F103" s="1965"/>
      <c r="G103" s="1965"/>
      <c r="H103" s="1965"/>
      <c r="I103" s="1965"/>
      <c r="J103" s="1965"/>
      <c r="K103" s="1965"/>
      <c r="L103" s="1965"/>
      <c r="M103" s="1966"/>
      <c r="N103" s="1664"/>
      <c r="O103" s="1665"/>
      <c r="P103" s="1665"/>
      <c r="Q103" s="1665"/>
      <c r="R103" s="1666"/>
      <c r="S103" s="1664"/>
      <c r="T103" s="1665"/>
      <c r="U103" s="1665"/>
      <c r="V103" s="1665"/>
      <c r="W103" s="1666"/>
      <c r="X103" s="1664"/>
      <c r="Y103" s="1665"/>
      <c r="Z103" s="1665"/>
      <c r="AA103" s="1665"/>
      <c r="AB103" s="1666"/>
      <c r="AC103" s="1664"/>
      <c r="AD103" s="1665"/>
      <c r="AE103" s="1665"/>
      <c r="AF103" s="1665"/>
      <c r="AG103" s="1667"/>
    </row>
    <row r="104" spans="2:33" ht="12.75" customHeight="1" thickBot="1">
      <c r="B104" s="1583"/>
      <c r="C104" s="1963"/>
      <c r="D104" s="1584"/>
      <c r="E104" s="1967"/>
      <c r="F104" s="1572"/>
      <c r="G104" s="1572"/>
      <c r="H104" s="1572"/>
      <c r="I104" s="1572"/>
      <c r="J104" s="1572"/>
      <c r="K104" s="1572"/>
      <c r="L104" s="1572"/>
      <c r="M104" s="1968"/>
      <c r="N104" s="1969"/>
      <c r="O104" s="1970"/>
      <c r="P104" s="1970"/>
      <c r="Q104" s="1970"/>
      <c r="R104" s="1971"/>
      <c r="S104" s="1969"/>
      <c r="T104" s="1970"/>
      <c r="U104" s="1970"/>
      <c r="V104" s="1970"/>
      <c r="W104" s="1971"/>
      <c r="X104" s="1969"/>
      <c r="Y104" s="1970"/>
      <c r="Z104" s="1970"/>
      <c r="AA104" s="1970"/>
      <c r="AB104" s="1971"/>
      <c r="AC104" s="1969"/>
      <c r="AD104" s="1970"/>
      <c r="AE104" s="1970"/>
      <c r="AF104" s="1970"/>
      <c r="AG104" s="1972"/>
    </row>
  </sheetData>
  <sheetProtection/>
  <mergeCells count="481">
    <mergeCell ref="G93:M93"/>
    <mergeCell ref="G94:M94"/>
    <mergeCell ref="N93:R93"/>
    <mergeCell ref="AC93:AG93"/>
    <mergeCell ref="S94:T94"/>
    <mergeCell ref="U94:W94"/>
    <mergeCell ref="Z94:AB94"/>
    <mergeCell ref="AC92:AD92"/>
    <mergeCell ref="X91:AB91"/>
    <mergeCell ref="AC91:AG91"/>
    <mergeCell ref="AE92:AG92"/>
    <mergeCell ref="AC94:AD94"/>
    <mergeCell ref="AE94:AG94"/>
    <mergeCell ref="B91:B94"/>
    <mergeCell ref="G92:M92"/>
    <mergeCell ref="S93:W93"/>
    <mergeCell ref="N94:O94"/>
    <mergeCell ref="X92:Y92"/>
    <mergeCell ref="Z92:AB92"/>
    <mergeCell ref="X94:Y94"/>
    <mergeCell ref="C91:D94"/>
    <mergeCell ref="S91:W91"/>
    <mergeCell ref="E93:F94"/>
    <mergeCell ref="Z102:AB102"/>
    <mergeCell ref="Z100:AB100"/>
    <mergeCell ref="Z98:AB98"/>
    <mergeCell ref="U98:W98"/>
    <mergeCell ref="P102:R102"/>
    <mergeCell ref="P92:R92"/>
    <mergeCell ref="S92:T92"/>
    <mergeCell ref="U102:W102"/>
    <mergeCell ref="U92:W92"/>
    <mergeCell ref="P94:R94"/>
    <mergeCell ref="AE102:AG102"/>
    <mergeCell ref="B103:D104"/>
    <mergeCell ref="E103:M104"/>
    <mergeCell ref="N103:R104"/>
    <mergeCell ref="S103:W104"/>
    <mergeCell ref="X103:AB104"/>
    <mergeCell ref="AC103:AG104"/>
    <mergeCell ref="B98:D102"/>
    <mergeCell ref="E98:M102"/>
    <mergeCell ref="N98:O100"/>
    <mergeCell ref="AE100:AG100"/>
    <mergeCell ref="N101:O102"/>
    <mergeCell ref="P101:R101"/>
    <mergeCell ref="S101:T102"/>
    <mergeCell ref="U101:W101"/>
    <mergeCell ref="X101:Y102"/>
    <mergeCell ref="Z101:AB101"/>
    <mergeCell ref="AC101:AD102"/>
    <mergeCell ref="AE101:AG101"/>
    <mergeCell ref="X98:Y100"/>
    <mergeCell ref="AC98:AD100"/>
    <mergeCell ref="AE98:AG98"/>
    <mergeCell ref="P99:R99"/>
    <mergeCell ref="U99:W99"/>
    <mergeCell ref="Z99:AB99"/>
    <mergeCell ref="AE99:AG99"/>
    <mergeCell ref="P100:R100"/>
    <mergeCell ref="U100:W100"/>
    <mergeCell ref="P98:R98"/>
    <mergeCell ref="S98:T100"/>
    <mergeCell ref="G85:M85"/>
    <mergeCell ref="G86:M86"/>
    <mergeCell ref="G87:M87"/>
    <mergeCell ref="G88:M88"/>
    <mergeCell ref="G89:M89"/>
    <mergeCell ref="N92:O92"/>
    <mergeCell ref="N91:R91"/>
    <mergeCell ref="B95:D97"/>
    <mergeCell ref="E95:M97"/>
    <mergeCell ref="B90:AG90"/>
    <mergeCell ref="E91:F92"/>
    <mergeCell ref="X93:AB93"/>
    <mergeCell ref="B78:B89"/>
    <mergeCell ref="C78:D89"/>
    <mergeCell ref="E78:F89"/>
    <mergeCell ref="G78:M78"/>
    <mergeCell ref="G79:M79"/>
    <mergeCell ref="G80:M80"/>
    <mergeCell ref="G81:M81"/>
    <mergeCell ref="G82:M82"/>
    <mergeCell ref="G83:M83"/>
    <mergeCell ref="G84:M84"/>
    <mergeCell ref="G72:M72"/>
    <mergeCell ref="G73:M73"/>
    <mergeCell ref="G74:M74"/>
    <mergeCell ref="G75:M75"/>
    <mergeCell ref="G76:M76"/>
    <mergeCell ref="G77:M77"/>
    <mergeCell ref="G69:M69"/>
    <mergeCell ref="N69:R69"/>
    <mergeCell ref="S69:W69"/>
    <mergeCell ref="X69:AB69"/>
    <mergeCell ref="AC69:AG69"/>
    <mergeCell ref="G70:M70"/>
    <mergeCell ref="B70:B77"/>
    <mergeCell ref="C70:D77"/>
    <mergeCell ref="E70:F77"/>
    <mergeCell ref="G91:M91"/>
    <mergeCell ref="G71:M71"/>
    <mergeCell ref="AC67:AG67"/>
    <mergeCell ref="G68:M68"/>
    <mergeCell ref="N68:R68"/>
    <mergeCell ref="S68:W68"/>
    <mergeCell ref="X68:AB68"/>
    <mergeCell ref="AC68:AG68"/>
    <mergeCell ref="X66:Y66"/>
    <mergeCell ref="Z66:AB66"/>
    <mergeCell ref="AC66:AD66"/>
    <mergeCell ref="AE66:AG66"/>
    <mergeCell ref="B67:B69"/>
    <mergeCell ref="E67:F69"/>
    <mergeCell ref="G67:M67"/>
    <mergeCell ref="N67:R67"/>
    <mergeCell ref="S67:W67"/>
    <mergeCell ref="X67:AB67"/>
    <mergeCell ref="E66:F66"/>
    <mergeCell ref="G66:M66"/>
    <mergeCell ref="N66:O66"/>
    <mergeCell ref="P66:R66"/>
    <mergeCell ref="S66:T66"/>
    <mergeCell ref="U66:W66"/>
    <mergeCell ref="U64:W64"/>
    <mergeCell ref="X64:Y64"/>
    <mergeCell ref="Z64:AB64"/>
    <mergeCell ref="AC64:AD64"/>
    <mergeCell ref="AE64:AG64"/>
    <mergeCell ref="G65:M65"/>
    <mergeCell ref="N65:R65"/>
    <mergeCell ref="S65:W65"/>
    <mergeCell ref="X65:AB65"/>
    <mergeCell ref="AC65:AG65"/>
    <mergeCell ref="S63:W63"/>
    <mergeCell ref="X63:AB63"/>
    <mergeCell ref="AC63:AG63"/>
    <mergeCell ref="B64:B65"/>
    <mergeCell ref="C64:D69"/>
    <mergeCell ref="E64:F65"/>
    <mergeCell ref="G64:M64"/>
    <mergeCell ref="N64:O64"/>
    <mergeCell ref="P64:R64"/>
    <mergeCell ref="S64:T64"/>
    <mergeCell ref="S62:T62"/>
    <mergeCell ref="U62:W62"/>
    <mergeCell ref="X62:Y62"/>
    <mergeCell ref="Z62:AB62"/>
    <mergeCell ref="AC62:AD62"/>
    <mergeCell ref="AE62:AG62"/>
    <mergeCell ref="B62:B63"/>
    <mergeCell ref="C62:D63"/>
    <mergeCell ref="E62:F63"/>
    <mergeCell ref="G62:M62"/>
    <mergeCell ref="N62:O62"/>
    <mergeCell ref="P62:R62"/>
    <mergeCell ref="G63:M63"/>
    <mergeCell ref="N63:R63"/>
    <mergeCell ref="U60:W60"/>
    <mergeCell ref="X60:Y60"/>
    <mergeCell ref="Z60:AB60"/>
    <mergeCell ref="AC60:AD60"/>
    <mergeCell ref="AE60:AG60"/>
    <mergeCell ref="G61:M61"/>
    <mergeCell ref="N61:R61"/>
    <mergeCell ref="S61:W61"/>
    <mergeCell ref="X61:AB61"/>
    <mergeCell ref="AC61:AG61"/>
    <mergeCell ref="S59:W59"/>
    <mergeCell ref="X59:AB59"/>
    <mergeCell ref="AC59:AG59"/>
    <mergeCell ref="B60:B61"/>
    <mergeCell ref="C60:D61"/>
    <mergeCell ref="E60:F61"/>
    <mergeCell ref="G60:M60"/>
    <mergeCell ref="N60:O60"/>
    <mergeCell ref="P60:R60"/>
    <mergeCell ref="S60:T60"/>
    <mergeCell ref="S58:T58"/>
    <mergeCell ref="U58:W58"/>
    <mergeCell ref="X58:Y58"/>
    <mergeCell ref="Z58:AB58"/>
    <mergeCell ref="AC58:AD58"/>
    <mergeCell ref="AE58:AG58"/>
    <mergeCell ref="B58:B59"/>
    <mergeCell ref="C58:D59"/>
    <mergeCell ref="E58:F59"/>
    <mergeCell ref="G58:M58"/>
    <mergeCell ref="N58:O58"/>
    <mergeCell ref="P58:R58"/>
    <mergeCell ref="G59:M59"/>
    <mergeCell ref="N59:R59"/>
    <mergeCell ref="U56:W56"/>
    <mergeCell ref="X56:Y56"/>
    <mergeCell ref="Z56:AB56"/>
    <mergeCell ref="AC56:AD56"/>
    <mergeCell ref="AE56:AG56"/>
    <mergeCell ref="G57:M57"/>
    <mergeCell ref="N57:O57"/>
    <mergeCell ref="S57:T57"/>
    <mergeCell ref="X57:Y57"/>
    <mergeCell ref="AC57:AD57"/>
    <mergeCell ref="S55:W55"/>
    <mergeCell ref="X55:AB55"/>
    <mergeCell ref="AC55:AG55"/>
    <mergeCell ref="B56:B57"/>
    <mergeCell ref="C56:D57"/>
    <mergeCell ref="E56:F57"/>
    <mergeCell ref="G56:M56"/>
    <mergeCell ref="N56:O56"/>
    <mergeCell ref="P56:R56"/>
    <mergeCell ref="S56:T56"/>
    <mergeCell ref="S54:T54"/>
    <mergeCell ref="U54:W54"/>
    <mergeCell ref="X54:Y54"/>
    <mergeCell ref="Z54:AB54"/>
    <mergeCell ref="AC54:AD54"/>
    <mergeCell ref="AE54:AG54"/>
    <mergeCell ref="B54:B55"/>
    <mergeCell ref="C54:D55"/>
    <mergeCell ref="E54:F55"/>
    <mergeCell ref="G54:M54"/>
    <mergeCell ref="N54:O54"/>
    <mergeCell ref="P54:R54"/>
    <mergeCell ref="G55:M55"/>
    <mergeCell ref="N55:R55"/>
    <mergeCell ref="X52:AB52"/>
    <mergeCell ref="AC52:AG52"/>
    <mergeCell ref="G53:M53"/>
    <mergeCell ref="N53:R53"/>
    <mergeCell ref="S53:W53"/>
    <mergeCell ref="X53:AB53"/>
    <mergeCell ref="AC53:AG53"/>
    <mergeCell ref="B52:B53"/>
    <mergeCell ref="C52:D53"/>
    <mergeCell ref="E52:F53"/>
    <mergeCell ref="G52:M52"/>
    <mergeCell ref="N52:R52"/>
    <mergeCell ref="S52:W52"/>
    <mergeCell ref="X50:Y50"/>
    <mergeCell ref="Z50:AB50"/>
    <mergeCell ref="AC50:AD50"/>
    <mergeCell ref="AE50:AG50"/>
    <mergeCell ref="G51:M51"/>
    <mergeCell ref="N51:R51"/>
    <mergeCell ref="S51:W51"/>
    <mergeCell ref="X51:AB51"/>
    <mergeCell ref="AC51:AG51"/>
    <mergeCell ref="AC49:AD49"/>
    <mergeCell ref="AE49:AG49"/>
    <mergeCell ref="B50:B51"/>
    <mergeCell ref="C50:D51"/>
    <mergeCell ref="E50:F51"/>
    <mergeCell ref="G50:M50"/>
    <mergeCell ref="N50:O50"/>
    <mergeCell ref="P50:R50"/>
    <mergeCell ref="S50:T50"/>
    <mergeCell ref="U50:W50"/>
    <mergeCell ref="Z48:AB48"/>
    <mergeCell ref="AC48:AD48"/>
    <mergeCell ref="AE48:AG48"/>
    <mergeCell ref="G49:M49"/>
    <mergeCell ref="N49:O49"/>
    <mergeCell ref="P49:R49"/>
    <mergeCell ref="S49:T49"/>
    <mergeCell ref="U49:W49"/>
    <mergeCell ref="X49:Y49"/>
    <mergeCell ref="Z49:AB49"/>
    <mergeCell ref="AE47:AG47"/>
    <mergeCell ref="B48:B49"/>
    <mergeCell ref="C48:D49"/>
    <mergeCell ref="E48:F49"/>
    <mergeCell ref="G48:M48"/>
    <mergeCell ref="N48:O48"/>
    <mergeCell ref="P48:R48"/>
    <mergeCell ref="S48:T48"/>
    <mergeCell ref="U48:W48"/>
    <mergeCell ref="X48:Y48"/>
    <mergeCell ref="X46:AB46"/>
    <mergeCell ref="AC46:AG46"/>
    <mergeCell ref="G47:M47"/>
    <mergeCell ref="N47:O47"/>
    <mergeCell ref="P47:R47"/>
    <mergeCell ref="S47:T47"/>
    <mergeCell ref="U47:W47"/>
    <mergeCell ref="X47:Y47"/>
    <mergeCell ref="Z47:AB47"/>
    <mergeCell ref="AC47:AD47"/>
    <mergeCell ref="X44:AB44"/>
    <mergeCell ref="AC44:AG44"/>
    <mergeCell ref="N45:R45"/>
    <mergeCell ref="S45:W45"/>
    <mergeCell ref="X45:AB45"/>
    <mergeCell ref="AC45:AG45"/>
    <mergeCell ref="B44:B47"/>
    <mergeCell ref="C44:D47"/>
    <mergeCell ref="E44:F47"/>
    <mergeCell ref="G44:M46"/>
    <mergeCell ref="N44:R44"/>
    <mergeCell ref="S44:W44"/>
    <mergeCell ref="N46:R46"/>
    <mergeCell ref="S46:W46"/>
    <mergeCell ref="X41:Y41"/>
    <mergeCell ref="Z41:AB41"/>
    <mergeCell ref="AC41:AD41"/>
    <mergeCell ref="AE41:AG41"/>
    <mergeCell ref="G42:M43"/>
    <mergeCell ref="N42:R43"/>
    <mergeCell ref="S42:W43"/>
    <mergeCell ref="X42:AB43"/>
    <mergeCell ref="AC42:AG43"/>
    <mergeCell ref="U40:W40"/>
    <mergeCell ref="X40:Y40"/>
    <mergeCell ref="Z40:AB40"/>
    <mergeCell ref="AC40:AD40"/>
    <mergeCell ref="AE40:AG40"/>
    <mergeCell ref="G41:M41"/>
    <mergeCell ref="N41:O41"/>
    <mergeCell ref="P41:R41"/>
    <mergeCell ref="S41:T41"/>
    <mergeCell ref="U41:W41"/>
    <mergeCell ref="S38:W39"/>
    <mergeCell ref="X38:AB39"/>
    <mergeCell ref="AC38:AG39"/>
    <mergeCell ref="B40:B43"/>
    <mergeCell ref="C40:D43"/>
    <mergeCell ref="E40:F43"/>
    <mergeCell ref="G40:M40"/>
    <mergeCell ref="N40:O40"/>
    <mergeCell ref="P40:R40"/>
    <mergeCell ref="S40:T40"/>
    <mergeCell ref="S37:T37"/>
    <mergeCell ref="U37:W37"/>
    <mergeCell ref="X37:Y37"/>
    <mergeCell ref="Z37:AB37"/>
    <mergeCell ref="AC37:AD37"/>
    <mergeCell ref="AE37:AG37"/>
    <mergeCell ref="B37:B39"/>
    <mergeCell ref="C37:D39"/>
    <mergeCell ref="E37:F39"/>
    <mergeCell ref="G37:M37"/>
    <mergeCell ref="N37:O37"/>
    <mergeCell ref="P37:R37"/>
    <mergeCell ref="G38:M39"/>
    <mergeCell ref="N38:R39"/>
    <mergeCell ref="S36:T36"/>
    <mergeCell ref="U36:W36"/>
    <mergeCell ref="X36:Y36"/>
    <mergeCell ref="Z36:AB36"/>
    <mergeCell ref="AC36:AD36"/>
    <mergeCell ref="AE36:AG36"/>
    <mergeCell ref="S35:T35"/>
    <mergeCell ref="U35:W35"/>
    <mergeCell ref="X35:Y35"/>
    <mergeCell ref="Z35:AB35"/>
    <mergeCell ref="AC35:AD35"/>
    <mergeCell ref="AE35:AG35"/>
    <mergeCell ref="B35:B36"/>
    <mergeCell ref="C35:D36"/>
    <mergeCell ref="E35:F36"/>
    <mergeCell ref="G35:M35"/>
    <mergeCell ref="N35:O35"/>
    <mergeCell ref="P35:R35"/>
    <mergeCell ref="G36:M36"/>
    <mergeCell ref="N36:O36"/>
    <mergeCell ref="P36:R36"/>
    <mergeCell ref="U32:W32"/>
    <mergeCell ref="X32:Y32"/>
    <mergeCell ref="Z32:AB32"/>
    <mergeCell ref="AC32:AD32"/>
    <mergeCell ref="AE32:AG32"/>
    <mergeCell ref="G33:M34"/>
    <mergeCell ref="N33:R34"/>
    <mergeCell ref="S33:W34"/>
    <mergeCell ref="X33:AB34"/>
    <mergeCell ref="AC33:AG34"/>
    <mergeCell ref="S29:W31"/>
    <mergeCell ref="X29:AB31"/>
    <mergeCell ref="AC29:AG31"/>
    <mergeCell ref="B32:B34"/>
    <mergeCell ref="C32:D34"/>
    <mergeCell ref="E32:F34"/>
    <mergeCell ref="G32:M32"/>
    <mergeCell ref="N32:O32"/>
    <mergeCell ref="P32:R32"/>
    <mergeCell ref="S32:T32"/>
    <mergeCell ref="S28:T28"/>
    <mergeCell ref="U28:W28"/>
    <mergeCell ref="X28:Y28"/>
    <mergeCell ref="Z28:AB28"/>
    <mergeCell ref="AC28:AD28"/>
    <mergeCell ref="AE28:AG28"/>
    <mergeCell ref="S27:T27"/>
    <mergeCell ref="U27:W27"/>
    <mergeCell ref="X27:Y27"/>
    <mergeCell ref="Z27:AB27"/>
    <mergeCell ref="AC27:AD27"/>
    <mergeCell ref="AE27:AG27"/>
    <mergeCell ref="B27:B31"/>
    <mergeCell ref="C27:D31"/>
    <mergeCell ref="E27:F31"/>
    <mergeCell ref="G27:M27"/>
    <mergeCell ref="N27:O27"/>
    <mergeCell ref="P27:R27"/>
    <mergeCell ref="N28:O28"/>
    <mergeCell ref="P28:R28"/>
    <mergeCell ref="G29:M31"/>
    <mergeCell ref="N29:R31"/>
    <mergeCell ref="G25:M25"/>
    <mergeCell ref="N25:R25"/>
    <mergeCell ref="S25:W25"/>
    <mergeCell ref="X25:AB25"/>
    <mergeCell ref="AC25:AG25"/>
    <mergeCell ref="G26:M26"/>
    <mergeCell ref="N26:R26"/>
    <mergeCell ref="S26:W26"/>
    <mergeCell ref="X26:AB26"/>
    <mergeCell ref="AC26:AG26"/>
    <mergeCell ref="AC23:AG23"/>
    <mergeCell ref="G24:M24"/>
    <mergeCell ref="N24:R24"/>
    <mergeCell ref="S24:W24"/>
    <mergeCell ref="X24:AB24"/>
    <mergeCell ref="AC24:AG24"/>
    <mergeCell ref="AC21:AG21"/>
    <mergeCell ref="G22:M22"/>
    <mergeCell ref="N22:R22"/>
    <mergeCell ref="S22:W22"/>
    <mergeCell ref="X22:AB22"/>
    <mergeCell ref="AC22:AG22"/>
    <mergeCell ref="B21:B26"/>
    <mergeCell ref="E21:F26"/>
    <mergeCell ref="G21:M21"/>
    <mergeCell ref="N21:R21"/>
    <mergeCell ref="S21:W21"/>
    <mergeCell ref="X21:AB21"/>
    <mergeCell ref="G23:M23"/>
    <mergeCell ref="N23:R23"/>
    <mergeCell ref="S23:W23"/>
    <mergeCell ref="X23:AB23"/>
    <mergeCell ref="O19:Q19"/>
    <mergeCell ref="T19:V19"/>
    <mergeCell ref="Y19:AA19"/>
    <mergeCell ref="AD19:AF19"/>
    <mergeCell ref="O20:R20"/>
    <mergeCell ref="T20:W20"/>
    <mergeCell ref="Y20:AB20"/>
    <mergeCell ref="AD20:AG20"/>
    <mergeCell ref="S16:U16"/>
    <mergeCell ref="X16:Z16"/>
    <mergeCell ref="AC16:AE16"/>
    <mergeCell ref="N17:R18"/>
    <mergeCell ref="S17:W18"/>
    <mergeCell ref="X17:AB18"/>
    <mergeCell ref="AC17:AG18"/>
    <mergeCell ref="E12:I12"/>
    <mergeCell ref="M12:P12"/>
    <mergeCell ref="E13:I13"/>
    <mergeCell ref="M13:P14"/>
    <mergeCell ref="Q13:AG14"/>
    <mergeCell ref="B16:B20"/>
    <mergeCell ref="C16:D20"/>
    <mergeCell ref="E16:F20"/>
    <mergeCell ref="G16:M20"/>
    <mergeCell ref="N16:P16"/>
    <mergeCell ref="E10:I10"/>
    <mergeCell ref="M10:P10"/>
    <mergeCell ref="Q10:AG10"/>
    <mergeCell ref="E11:I11"/>
    <mergeCell ref="M11:P11"/>
    <mergeCell ref="Q11:AG11"/>
    <mergeCell ref="B5:C6"/>
    <mergeCell ref="D5:G6"/>
    <mergeCell ref="M5:P6"/>
    <mergeCell ref="Q5:AA6"/>
    <mergeCell ref="B8:C13"/>
    <mergeCell ref="E8:I8"/>
    <mergeCell ref="M8:AG8"/>
    <mergeCell ref="E9:I9"/>
    <mergeCell ref="M9:P9"/>
    <mergeCell ref="Q9:AG9"/>
  </mergeCells>
  <printOptions/>
  <pageMargins left="0.7" right="0.7" top="0.75" bottom="0.75" header="0.3" footer="0.3"/>
  <pageSetup fitToHeight="0" fitToWidth="1" horizontalDpi="600" verticalDpi="600" orientation="landscape" paperSize="9" scale="52" r:id="rId2"/>
  <rowBreaks count="1" manualBreakCount="1">
    <brk id="55" max="34" man="1"/>
  </rowBreaks>
  <drawing r:id="rId1"/>
</worksheet>
</file>

<file path=xl/worksheets/sheet25.xml><?xml version="1.0" encoding="utf-8"?>
<worksheet xmlns="http://schemas.openxmlformats.org/spreadsheetml/2006/main" xmlns:r="http://schemas.openxmlformats.org/officeDocument/2006/relationships">
  <sheetPr>
    <pageSetUpPr fitToPage="1"/>
  </sheetPr>
  <dimension ref="B2:H32"/>
  <sheetViews>
    <sheetView showGridLines="0" view="pageBreakPreview" zoomScaleSheetLayoutView="100" zoomScalePageLayoutView="0" workbookViewId="0" topLeftCell="A1">
      <selection activeCell="I12" sqref="I12"/>
    </sheetView>
  </sheetViews>
  <sheetFormatPr defaultColWidth="9.00390625" defaultRowHeight="13.5"/>
  <cols>
    <col min="1" max="1" width="9.00390625" style="271" customWidth="1"/>
    <col min="2" max="2" width="4.00390625" style="271" bestFit="1" customWidth="1"/>
    <col min="3" max="3" width="8.50390625" style="271" customWidth="1"/>
    <col min="4" max="5" width="10.50390625" style="271" customWidth="1"/>
    <col min="6" max="6" width="21.25390625" style="271" customWidth="1"/>
    <col min="7" max="7" width="20.75390625" style="271" bestFit="1" customWidth="1"/>
    <col min="8" max="8" width="13.375" style="271" customWidth="1"/>
    <col min="9" max="9" width="6.125" style="271" customWidth="1"/>
    <col min="10" max="16384" width="9.00390625" style="271" customWidth="1"/>
  </cols>
  <sheetData>
    <row r="2" spans="2:8" ht="15.75">
      <c r="B2" s="272"/>
      <c r="C2" s="272"/>
      <c r="D2" s="272"/>
      <c r="E2" s="272"/>
      <c r="F2" s="272"/>
      <c r="G2" s="274"/>
      <c r="H2" s="672"/>
    </row>
    <row r="3" spans="2:8" ht="20.25" customHeight="1">
      <c r="B3" s="272"/>
      <c r="C3" s="272"/>
      <c r="D3" s="272"/>
      <c r="E3" s="272"/>
      <c r="F3" s="272"/>
      <c r="G3" s="272"/>
      <c r="H3" s="275" t="s">
        <v>888</v>
      </c>
    </row>
    <row r="4" spans="2:8" ht="15.75">
      <c r="B4" s="272"/>
      <c r="C4" s="272"/>
      <c r="D4" s="272"/>
      <c r="E4" s="272"/>
      <c r="F4" s="272"/>
      <c r="G4" s="272"/>
      <c r="H4" s="674"/>
    </row>
    <row r="5" spans="2:7" ht="15.75">
      <c r="B5" s="272"/>
      <c r="C5" s="272"/>
      <c r="D5" s="272"/>
      <c r="E5" s="272"/>
      <c r="F5" s="272"/>
      <c r="G5" s="272"/>
    </row>
    <row r="6" spans="2:8" ht="15.75">
      <c r="B6" s="272"/>
      <c r="C6" s="272"/>
      <c r="D6" s="272"/>
      <c r="E6" s="272"/>
      <c r="F6" s="272"/>
      <c r="G6" s="272"/>
      <c r="H6" s="275" t="s">
        <v>1161</v>
      </c>
    </row>
    <row r="7" spans="2:8" ht="15.75">
      <c r="B7" s="272"/>
      <c r="C7" s="272"/>
      <c r="D7" s="272"/>
      <c r="E7" s="272"/>
      <c r="F7" s="675"/>
      <c r="G7" s="272"/>
      <c r="H7" s="674"/>
    </row>
    <row r="8" spans="2:7" ht="15.75">
      <c r="B8" s="272"/>
      <c r="C8" s="272"/>
      <c r="D8" s="272"/>
      <c r="E8" s="272"/>
      <c r="G8" s="272" t="s">
        <v>359</v>
      </c>
    </row>
    <row r="9" spans="2:8" ht="24">
      <c r="B9" s="2000" t="s">
        <v>1160</v>
      </c>
      <c r="C9" s="2000"/>
      <c r="D9" s="2000"/>
      <c r="E9" s="2000"/>
      <c r="F9" s="2000"/>
      <c r="G9" s="2000"/>
      <c r="H9" s="2000"/>
    </row>
    <row r="10" spans="2:8" ht="15.75">
      <c r="B10" s="273"/>
      <c r="C10" s="273"/>
      <c r="D10" s="273"/>
      <c r="E10" s="273"/>
      <c r="F10" s="273"/>
      <c r="G10" s="273"/>
      <c r="H10" s="273"/>
    </row>
    <row r="11" spans="2:8" s="670" customFormat="1" ht="26.25" customHeight="1">
      <c r="B11" s="270"/>
      <c r="C11" s="270" t="s">
        <v>1162</v>
      </c>
      <c r="D11" s="270" t="s">
        <v>905</v>
      </c>
      <c r="E11" s="270" t="s">
        <v>1163</v>
      </c>
      <c r="F11" s="270" t="s">
        <v>1164</v>
      </c>
      <c r="G11" s="270" t="s">
        <v>1165</v>
      </c>
      <c r="H11" s="270" t="s">
        <v>4</v>
      </c>
    </row>
    <row r="12" spans="2:8" ht="29.25" customHeight="1">
      <c r="B12" s="276">
        <v>1</v>
      </c>
      <c r="C12" s="276"/>
      <c r="D12" s="276"/>
      <c r="E12" s="276"/>
      <c r="F12" s="276"/>
      <c r="G12" s="671" t="s">
        <v>1166</v>
      </c>
      <c r="H12" s="276"/>
    </row>
    <row r="13" spans="2:8" ht="29.25" customHeight="1">
      <c r="B13" s="276">
        <v>2</v>
      </c>
      <c r="C13" s="276"/>
      <c r="D13" s="276"/>
      <c r="E13" s="276"/>
      <c r="F13" s="276"/>
      <c r="G13" s="671" t="s">
        <v>1166</v>
      </c>
      <c r="H13" s="276"/>
    </row>
    <row r="14" spans="2:8" ht="29.25" customHeight="1">
      <c r="B14" s="276">
        <v>3</v>
      </c>
      <c r="C14" s="276"/>
      <c r="D14" s="276"/>
      <c r="E14" s="276"/>
      <c r="F14" s="276"/>
      <c r="G14" s="671" t="s">
        <v>1166</v>
      </c>
      <c r="H14" s="276"/>
    </row>
    <row r="15" spans="2:8" ht="29.25" customHeight="1">
      <c r="B15" s="276">
        <v>4</v>
      </c>
      <c r="C15" s="276"/>
      <c r="D15" s="276"/>
      <c r="E15" s="276"/>
      <c r="F15" s="276"/>
      <c r="G15" s="671" t="s">
        <v>1166</v>
      </c>
      <c r="H15" s="276"/>
    </row>
    <row r="16" spans="2:8" ht="29.25" customHeight="1">
      <c r="B16" s="276">
        <v>5</v>
      </c>
      <c r="C16" s="276"/>
      <c r="D16" s="276"/>
      <c r="E16" s="276"/>
      <c r="F16" s="276"/>
      <c r="G16" s="671" t="s">
        <v>1166</v>
      </c>
      <c r="H16" s="276"/>
    </row>
    <row r="17" spans="2:8" ht="29.25" customHeight="1">
      <c r="B17" s="276">
        <v>6</v>
      </c>
      <c r="C17" s="276"/>
      <c r="D17" s="276"/>
      <c r="E17" s="276"/>
      <c r="F17" s="276"/>
      <c r="G17" s="671" t="s">
        <v>1166</v>
      </c>
      <c r="H17" s="276"/>
    </row>
    <row r="18" spans="2:8" ht="29.25" customHeight="1">
      <c r="B18" s="276">
        <v>7</v>
      </c>
      <c r="C18" s="276"/>
      <c r="D18" s="276"/>
      <c r="E18" s="276"/>
      <c r="F18" s="276"/>
      <c r="G18" s="671" t="s">
        <v>1166</v>
      </c>
      <c r="H18" s="276"/>
    </row>
    <row r="19" spans="2:8" ht="29.25" customHeight="1">
      <c r="B19" s="276">
        <v>8</v>
      </c>
      <c r="C19" s="276"/>
      <c r="D19" s="276"/>
      <c r="E19" s="276"/>
      <c r="F19" s="276"/>
      <c r="G19" s="671" t="s">
        <v>1166</v>
      </c>
      <c r="H19" s="276"/>
    </row>
    <row r="20" spans="2:8" ht="29.25" customHeight="1">
      <c r="B20" s="276">
        <v>9</v>
      </c>
      <c r="C20" s="276"/>
      <c r="D20" s="276"/>
      <c r="E20" s="276"/>
      <c r="F20" s="276"/>
      <c r="G20" s="671" t="s">
        <v>1166</v>
      </c>
      <c r="H20" s="276"/>
    </row>
    <row r="21" spans="2:8" ht="29.25" customHeight="1">
      <c r="B21" s="276">
        <v>10</v>
      </c>
      <c r="C21" s="276"/>
      <c r="D21" s="276"/>
      <c r="E21" s="276"/>
      <c r="F21" s="276"/>
      <c r="G21" s="671" t="s">
        <v>1166</v>
      </c>
      <c r="H21" s="276"/>
    </row>
    <row r="22" spans="2:8" ht="29.25" customHeight="1">
      <c r="B22" s="276">
        <v>11</v>
      </c>
      <c r="C22" s="276"/>
      <c r="D22" s="276"/>
      <c r="E22" s="276"/>
      <c r="F22" s="276"/>
      <c r="G22" s="671" t="s">
        <v>1166</v>
      </c>
      <c r="H22" s="276"/>
    </row>
    <row r="23" spans="2:8" ht="29.25" customHeight="1">
      <c r="B23" s="276">
        <v>12</v>
      </c>
      <c r="C23" s="276"/>
      <c r="D23" s="276"/>
      <c r="E23" s="276"/>
      <c r="F23" s="276"/>
      <c r="G23" s="671" t="s">
        <v>1166</v>
      </c>
      <c r="H23" s="276"/>
    </row>
    <row r="24" spans="2:8" ht="29.25" customHeight="1">
      <c r="B24" s="276">
        <v>13</v>
      </c>
      <c r="C24" s="276"/>
      <c r="D24" s="276"/>
      <c r="E24" s="276"/>
      <c r="F24" s="276"/>
      <c r="G24" s="671" t="s">
        <v>1166</v>
      </c>
      <c r="H24" s="276"/>
    </row>
    <row r="25" spans="2:8" ht="29.25" customHeight="1">
      <c r="B25" s="276">
        <v>14</v>
      </c>
      <c r="C25" s="276"/>
      <c r="D25" s="276"/>
      <c r="E25" s="276"/>
      <c r="F25" s="276"/>
      <c r="G25" s="671" t="s">
        <v>1166</v>
      </c>
      <c r="H25" s="276"/>
    </row>
    <row r="26" spans="2:8" ht="29.25" customHeight="1">
      <c r="B26" s="276">
        <v>15</v>
      </c>
      <c r="C26" s="276"/>
      <c r="D26" s="276"/>
      <c r="E26" s="276"/>
      <c r="F26" s="276"/>
      <c r="G26" s="671" t="s">
        <v>1166</v>
      </c>
      <c r="H26" s="276"/>
    </row>
    <row r="27" spans="2:8" ht="29.25" customHeight="1">
      <c r="B27" s="276">
        <v>16</v>
      </c>
      <c r="C27" s="276"/>
      <c r="D27" s="276"/>
      <c r="E27" s="276"/>
      <c r="F27" s="276"/>
      <c r="G27" s="671" t="s">
        <v>1166</v>
      </c>
      <c r="H27" s="276"/>
    </row>
    <row r="28" spans="2:8" ht="29.25" customHeight="1">
      <c r="B28" s="276">
        <v>17</v>
      </c>
      <c r="C28" s="276"/>
      <c r="D28" s="276"/>
      <c r="E28" s="276"/>
      <c r="F28" s="276"/>
      <c r="G28" s="671" t="s">
        <v>1166</v>
      </c>
      <c r="H28" s="276"/>
    </row>
    <row r="29" spans="2:8" ht="29.25" customHeight="1">
      <c r="B29" s="276">
        <v>18</v>
      </c>
      <c r="C29" s="276"/>
      <c r="D29" s="276"/>
      <c r="E29" s="276"/>
      <c r="F29" s="276"/>
      <c r="G29" s="671" t="s">
        <v>1166</v>
      </c>
      <c r="H29" s="276"/>
    </row>
    <row r="30" spans="2:8" ht="29.25" customHeight="1">
      <c r="B30" s="276">
        <v>19</v>
      </c>
      <c r="C30" s="276"/>
      <c r="D30" s="276"/>
      <c r="E30" s="276"/>
      <c r="F30" s="276"/>
      <c r="G30" s="671" t="s">
        <v>1166</v>
      </c>
      <c r="H30" s="276"/>
    </row>
    <row r="31" spans="2:8" ht="29.25" customHeight="1">
      <c r="B31" s="276">
        <v>20</v>
      </c>
      <c r="C31" s="276"/>
      <c r="D31" s="276"/>
      <c r="E31" s="276"/>
      <c r="F31" s="276"/>
      <c r="G31" s="671" t="s">
        <v>1166</v>
      </c>
      <c r="H31" s="276"/>
    </row>
    <row r="32" ht="15.75">
      <c r="C32" s="673" t="s">
        <v>1167</v>
      </c>
    </row>
  </sheetData>
  <sheetProtection/>
  <mergeCells count="1">
    <mergeCell ref="B9:H9"/>
  </mergeCells>
  <printOptions/>
  <pageMargins left="0.7" right="0.7" top="0.75" bottom="0.75" header="0.3" footer="0.3"/>
  <pageSetup fitToHeight="0" fitToWidth="1" horizontalDpi="600" verticalDpi="600" orientation="portrait" paperSize="9" scale="85"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B2:K30"/>
  <sheetViews>
    <sheetView showGridLines="0" view="pageBreakPreview" zoomScaleSheetLayoutView="100" zoomScalePageLayoutView="0" workbookViewId="0" topLeftCell="A13">
      <selection activeCell="M9" sqref="M9"/>
    </sheetView>
  </sheetViews>
  <sheetFormatPr defaultColWidth="9.00390625" defaultRowHeight="13.5"/>
  <cols>
    <col min="1" max="1" width="6.875" style="759" customWidth="1"/>
    <col min="2" max="2" width="14.375" style="759" customWidth="1"/>
    <col min="3" max="9" width="9.00390625" style="759" customWidth="1"/>
    <col min="10" max="10" width="9.875" style="759" customWidth="1"/>
    <col min="11" max="11" width="9.00390625" style="759" customWidth="1"/>
    <col min="12" max="12" width="3.50390625" style="759" customWidth="1"/>
    <col min="13" max="16384" width="9.00390625" style="759" customWidth="1"/>
  </cols>
  <sheetData>
    <row r="2" spans="2:11" ht="15.75">
      <c r="B2" s="756"/>
      <c r="C2" s="756"/>
      <c r="D2" s="756"/>
      <c r="E2" s="756"/>
      <c r="F2" s="756"/>
      <c r="G2" s="756"/>
      <c r="H2" s="756"/>
      <c r="I2" s="756"/>
      <c r="J2" s="757"/>
      <c r="K2" s="758" t="s">
        <v>1159</v>
      </c>
    </row>
    <row r="3" spans="2:11" ht="15.75">
      <c r="B3" s="756"/>
      <c r="C3" s="756"/>
      <c r="D3" s="756"/>
      <c r="E3" s="756"/>
      <c r="F3" s="756"/>
      <c r="G3" s="756"/>
      <c r="H3" s="756"/>
      <c r="I3" s="756"/>
      <c r="J3" s="760"/>
      <c r="K3" s="761" t="s">
        <v>888</v>
      </c>
    </row>
    <row r="4" spans="2:11" ht="15.75">
      <c r="B4" s="756"/>
      <c r="C4" s="756"/>
      <c r="D4" s="756"/>
      <c r="E4" s="756"/>
      <c r="F4" s="756"/>
      <c r="G4" s="756"/>
      <c r="H4" s="756"/>
      <c r="I4" s="756"/>
      <c r="J4" s="756"/>
      <c r="K4" s="756"/>
    </row>
    <row r="5" spans="2:11" ht="24">
      <c r="B5" s="2012" t="s">
        <v>904</v>
      </c>
      <c r="C5" s="2012"/>
      <c r="D5" s="2012"/>
      <c r="E5" s="2012"/>
      <c r="F5" s="2012"/>
      <c r="G5" s="2012"/>
      <c r="H5" s="2012"/>
      <c r="I5" s="2012"/>
      <c r="J5" s="2012"/>
      <c r="K5" s="2012"/>
    </row>
    <row r="6" spans="2:11" ht="15.75">
      <c r="B6" s="762"/>
      <c r="C6" s="762"/>
      <c r="D6" s="762"/>
      <c r="E6" s="762"/>
      <c r="F6" s="762"/>
      <c r="G6" s="762"/>
      <c r="H6" s="762"/>
      <c r="I6" s="762"/>
      <c r="J6" s="762"/>
      <c r="K6" s="762"/>
    </row>
    <row r="7" spans="2:11" ht="15.75">
      <c r="B7" s="762"/>
      <c r="C7" s="763" t="s">
        <v>907</v>
      </c>
      <c r="D7" s="762"/>
      <c r="E7" s="762"/>
      <c r="F7" s="762"/>
      <c r="G7" s="762"/>
      <c r="H7" s="762"/>
      <c r="I7" s="762"/>
      <c r="J7" s="762"/>
      <c r="K7" s="762"/>
    </row>
    <row r="8" spans="2:11" ht="15.75">
      <c r="B8" s="762"/>
      <c r="C8" s="762"/>
      <c r="D8" s="764"/>
      <c r="E8" s="764"/>
      <c r="F8" s="764"/>
      <c r="G8" s="764"/>
      <c r="H8" s="764"/>
      <c r="I8" s="764"/>
      <c r="J8" s="762"/>
      <c r="K8" s="762"/>
    </row>
    <row r="9" spans="2:11" ht="30" customHeight="1">
      <c r="B9" s="762"/>
      <c r="C9" s="765"/>
      <c r="D9" s="2002" t="s">
        <v>905</v>
      </c>
      <c r="E9" s="2002"/>
      <c r="F9" s="2002"/>
      <c r="G9" s="2002"/>
      <c r="H9" s="2002"/>
      <c r="I9" s="2002"/>
      <c r="J9" s="766"/>
      <c r="K9" s="762"/>
    </row>
    <row r="10" spans="2:11" ht="30" customHeight="1">
      <c r="B10" s="762"/>
      <c r="C10" s="765"/>
      <c r="D10" s="2002" t="s">
        <v>906</v>
      </c>
      <c r="E10" s="2002"/>
      <c r="F10" s="2002"/>
      <c r="G10" s="2002"/>
      <c r="H10" s="2002"/>
      <c r="I10" s="2002"/>
      <c r="J10" s="766"/>
      <c r="K10" s="762"/>
    </row>
    <row r="11" spans="2:11" ht="19.5" customHeight="1" thickBot="1">
      <c r="B11" s="767"/>
      <c r="C11" s="767"/>
      <c r="D11" s="768"/>
      <c r="E11" s="768"/>
      <c r="F11" s="768"/>
      <c r="G11" s="768"/>
      <c r="H11" s="768"/>
      <c r="I11" s="768"/>
      <c r="J11" s="767"/>
      <c r="K11" s="767"/>
    </row>
    <row r="12" spans="2:11" ht="13.5" customHeight="1">
      <c r="B12" s="2013" t="s">
        <v>908</v>
      </c>
      <c r="C12" s="2015" t="s">
        <v>887</v>
      </c>
      <c r="D12" s="2015" t="s">
        <v>897</v>
      </c>
      <c r="E12" s="2015" t="s">
        <v>886</v>
      </c>
      <c r="F12" s="2015" t="s">
        <v>903</v>
      </c>
      <c r="G12" s="2015"/>
      <c r="H12" s="2015"/>
      <c r="I12" s="2015"/>
      <c r="J12" s="2015" t="s">
        <v>901</v>
      </c>
      <c r="K12" s="2018" t="s">
        <v>902</v>
      </c>
    </row>
    <row r="13" spans="2:11" ht="49.5" customHeight="1">
      <c r="B13" s="2014"/>
      <c r="C13" s="2016"/>
      <c r="D13" s="2017"/>
      <c r="E13" s="2016"/>
      <c r="F13" s="769" t="s">
        <v>896</v>
      </c>
      <c r="G13" s="769" t="s">
        <v>898</v>
      </c>
      <c r="H13" s="769" t="s">
        <v>900</v>
      </c>
      <c r="I13" s="769" t="s">
        <v>899</v>
      </c>
      <c r="J13" s="2017"/>
      <c r="K13" s="2019"/>
    </row>
    <row r="14" spans="2:11" ht="19.5" customHeight="1">
      <c r="B14" s="770" t="s">
        <v>909</v>
      </c>
      <c r="C14" s="771"/>
      <c r="D14" s="771"/>
      <c r="E14" s="771"/>
      <c r="F14" s="771"/>
      <c r="G14" s="771"/>
      <c r="H14" s="771"/>
      <c r="I14" s="771"/>
      <c r="J14" s="771"/>
      <c r="K14" s="772"/>
    </row>
    <row r="15" spans="2:11" ht="19.5" customHeight="1">
      <c r="B15" s="770" t="s">
        <v>909</v>
      </c>
      <c r="C15" s="771"/>
      <c r="D15" s="771"/>
      <c r="E15" s="771"/>
      <c r="F15" s="771"/>
      <c r="G15" s="771"/>
      <c r="H15" s="771"/>
      <c r="I15" s="771"/>
      <c r="J15" s="771"/>
      <c r="K15" s="772"/>
    </row>
    <row r="16" spans="2:11" ht="19.5" customHeight="1">
      <c r="B16" s="770" t="s">
        <v>909</v>
      </c>
      <c r="C16" s="771"/>
      <c r="D16" s="771"/>
      <c r="E16" s="771"/>
      <c r="F16" s="771"/>
      <c r="G16" s="771"/>
      <c r="H16" s="771"/>
      <c r="I16" s="771"/>
      <c r="J16" s="771"/>
      <c r="K16" s="772"/>
    </row>
    <row r="17" spans="2:11" ht="19.5" customHeight="1">
      <c r="B17" s="770" t="s">
        <v>909</v>
      </c>
      <c r="C17" s="771"/>
      <c r="D17" s="771"/>
      <c r="E17" s="771"/>
      <c r="F17" s="771"/>
      <c r="G17" s="771"/>
      <c r="H17" s="771"/>
      <c r="I17" s="771"/>
      <c r="J17" s="771"/>
      <c r="K17" s="772"/>
    </row>
    <row r="18" spans="2:11" ht="19.5" customHeight="1">
      <c r="B18" s="770" t="s">
        <v>909</v>
      </c>
      <c r="C18" s="771"/>
      <c r="D18" s="771"/>
      <c r="E18" s="771"/>
      <c r="F18" s="771"/>
      <c r="G18" s="771"/>
      <c r="H18" s="771"/>
      <c r="I18" s="771"/>
      <c r="J18" s="771"/>
      <c r="K18" s="772"/>
    </row>
    <row r="19" spans="2:11" ht="19.5" customHeight="1">
      <c r="B19" s="770" t="s">
        <v>909</v>
      </c>
      <c r="C19" s="771"/>
      <c r="D19" s="771"/>
      <c r="E19" s="771"/>
      <c r="F19" s="771"/>
      <c r="G19" s="771"/>
      <c r="H19" s="771"/>
      <c r="I19" s="771"/>
      <c r="J19" s="771"/>
      <c r="K19" s="772"/>
    </row>
    <row r="20" spans="2:11" ht="19.5" customHeight="1" thickBot="1">
      <c r="B20" s="773" t="s">
        <v>909</v>
      </c>
      <c r="C20" s="774"/>
      <c r="D20" s="774"/>
      <c r="E20" s="774"/>
      <c r="F20" s="774"/>
      <c r="G20" s="774"/>
      <c r="H20" s="774"/>
      <c r="I20" s="774"/>
      <c r="J20" s="774"/>
      <c r="K20" s="775"/>
    </row>
    <row r="21" spans="2:11" ht="19.5" customHeight="1" thickBot="1">
      <c r="B21" s="776"/>
      <c r="C21" s="776"/>
      <c r="D21" s="776"/>
      <c r="E21" s="776"/>
      <c r="F21" s="776"/>
      <c r="G21" s="776"/>
      <c r="H21" s="776"/>
      <c r="I21" s="776"/>
      <c r="J21" s="776"/>
      <c r="K21" s="776"/>
    </row>
    <row r="22" spans="2:11" ht="19.5" customHeight="1" thickBot="1">
      <c r="B22" s="777" t="s">
        <v>910</v>
      </c>
      <c r="C22" s="777"/>
      <c r="D22" s="777"/>
      <c r="E22" s="777"/>
      <c r="F22" s="777"/>
      <c r="G22" s="777"/>
      <c r="H22" s="777"/>
      <c r="I22" s="777"/>
      <c r="J22" s="777"/>
      <c r="K22" s="777"/>
    </row>
    <row r="23" spans="2:11" ht="49.5" customHeight="1">
      <c r="B23" s="778" t="s">
        <v>895</v>
      </c>
      <c r="C23" s="2003"/>
      <c r="D23" s="2004"/>
      <c r="E23" s="2004"/>
      <c r="F23" s="2004"/>
      <c r="G23" s="2004"/>
      <c r="H23" s="2004"/>
      <c r="I23" s="2004"/>
      <c r="J23" s="2004"/>
      <c r="K23" s="2005"/>
    </row>
    <row r="24" spans="2:11" ht="49.5" customHeight="1">
      <c r="B24" s="779" t="s">
        <v>895</v>
      </c>
      <c r="C24" s="2006"/>
      <c r="D24" s="2007"/>
      <c r="E24" s="2007"/>
      <c r="F24" s="2007"/>
      <c r="G24" s="2007"/>
      <c r="H24" s="2007"/>
      <c r="I24" s="2007"/>
      <c r="J24" s="2007"/>
      <c r="K24" s="2008"/>
    </row>
    <row r="25" spans="2:11" ht="49.5" customHeight="1">
      <c r="B25" s="779" t="s">
        <v>895</v>
      </c>
      <c r="C25" s="2006"/>
      <c r="D25" s="2007"/>
      <c r="E25" s="2007"/>
      <c r="F25" s="2007"/>
      <c r="G25" s="2007"/>
      <c r="H25" s="2007"/>
      <c r="I25" s="2007"/>
      <c r="J25" s="2007"/>
      <c r="K25" s="2008"/>
    </row>
    <row r="26" spans="2:11" ht="49.5" customHeight="1">
      <c r="B26" s="779" t="s">
        <v>895</v>
      </c>
      <c r="C26" s="2006"/>
      <c r="D26" s="2007"/>
      <c r="E26" s="2007"/>
      <c r="F26" s="2007"/>
      <c r="G26" s="2007"/>
      <c r="H26" s="2007"/>
      <c r="I26" s="2007"/>
      <c r="J26" s="2007"/>
      <c r="K26" s="2008"/>
    </row>
    <row r="27" spans="2:11" ht="49.5" customHeight="1">
      <c r="B27" s="779" t="s">
        <v>895</v>
      </c>
      <c r="C27" s="2006"/>
      <c r="D27" s="2007"/>
      <c r="E27" s="2007"/>
      <c r="F27" s="2007"/>
      <c r="G27" s="2007"/>
      <c r="H27" s="2007"/>
      <c r="I27" s="2007"/>
      <c r="J27" s="2007"/>
      <c r="K27" s="2008"/>
    </row>
    <row r="28" spans="2:11" ht="49.5" customHeight="1">
      <c r="B28" s="779" t="s">
        <v>895</v>
      </c>
      <c r="C28" s="2006"/>
      <c r="D28" s="2007"/>
      <c r="E28" s="2007"/>
      <c r="F28" s="2007"/>
      <c r="G28" s="2007"/>
      <c r="H28" s="2007"/>
      <c r="I28" s="2007"/>
      <c r="J28" s="2007"/>
      <c r="K28" s="2008"/>
    </row>
    <row r="29" spans="2:11" ht="49.5" customHeight="1" thickBot="1">
      <c r="B29" s="780" t="s">
        <v>895</v>
      </c>
      <c r="C29" s="2009"/>
      <c r="D29" s="2010"/>
      <c r="E29" s="2010"/>
      <c r="F29" s="2010"/>
      <c r="G29" s="2010"/>
      <c r="H29" s="2010"/>
      <c r="I29" s="2010"/>
      <c r="J29" s="2010"/>
      <c r="K29" s="2011"/>
    </row>
    <row r="30" spans="2:3" ht="19.5" customHeight="1">
      <c r="B30" s="2001"/>
      <c r="C30" s="2001"/>
    </row>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sheetData>
  <sheetProtection/>
  <mergeCells count="20">
    <mergeCell ref="C26:K26"/>
    <mergeCell ref="C29:K29"/>
    <mergeCell ref="B5:K5"/>
    <mergeCell ref="B12:B13"/>
    <mergeCell ref="C12:C13"/>
    <mergeCell ref="D12:D13"/>
    <mergeCell ref="E12:E13"/>
    <mergeCell ref="F12:I12"/>
    <mergeCell ref="J12:J13"/>
    <mergeCell ref="K12:K13"/>
    <mergeCell ref="B30:C30"/>
    <mergeCell ref="D9:F9"/>
    <mergeCell ref="D10:F10"/>
    <mergeCell ref="G9:I9"/>
    <mergeCell ref="G10:I10"/>
    <mergeCell ref="C23:K23"/>
    <mergeCell ref="C24:K24"/>
    <mergeCell ref="C25:K25"/>
    <mergeCell ref="C27:K27"/>
    <mergeCell ref="C28:K28"/>
  </mergeCells>
  <printOptions/>
  <pageMargins left="0.7" right="0.7" top="0.75" bottom="0.75" header="0.3" footer="0.3"/>
  <pageSetup fitToHeight="0" fitToWidth="1" horizontalDpi="600" verticalDpi="600" orientation="portrait" paperSize="9" scale="83" r:id="rId1"/>
</worksheet>
</file>

<file path=xl/worksheets/sheet27.xml><?xml version="1.0" encoding="utf-8"?>
<worksheet xmlns="http://schemas.openxmlformats.org/spreadsheetml/2006/main" xmlns:r="http://schemas.openxmlformats.org/officeDocument/2006/relationships">
  <sheetPr>
    <pageSetUpPr fitToPage="1"/>
  </sheetPr>
  <dimension ref="B2:K32"/>
  <sheetViews>
    <sheetView showGridLines="0" view="pageBreakPreview" zoomScaleSheetLayoutView="100" zoomScalePageLayoutView="0" workbookViewId="0" topLeftCell="A1">
      <selection activeCell="A11" sqref="A11"/>
    </sheetView>
  </sheetViews>
  <sheetFormatPr defaultColWidth="9.00390625" defaultRowHeight="13.5"/>
  <cols>
    <col min="1" max="9" width="9.00390625" style="759" customWidth="1"/>
    <col min="10" max="10" width="9.875" style="759" customWidth="1"/>
    <col min="11" max="11" width="9.00390625" style="759" customWidth="1"/>
    <col min="12" max="12" width="3.75390625" style="759" customWidth="1"/>
    <col min="13" max="16384" width="9.00390625" style="759" customWidth="1"/>
  </cols>
  <sheetData>
    <row r="1" ht="16.5" thickBot="1"/>
    <row r="2" spans="2:11" ht="16.5" thickBot="1">
      <c r="B2" s="781"/>
      <c r="C2" s="781"/>
      <c r="D2" s="781"/>
      <c r="E2" s="781"/>
      <c r="F2" s="781"/>
      <c r="G2" s="781"/>
      <c r="H2" s="781"/>
      <c r="I2" s="781"/>
      <c r="J2" s="782"/>
      <c r="K2" s="758" t="s">
        <v>1175</v>
      </c>
    </row>
    <row r="3" spans="2:11" ht="16.5" thickBot="1">
      <c r="B3" s="781"/>
      <c r="C3" s="781"/>
      <c r="D3" s="781"/>
      <c r="E3" s="781"/>
      <c r="F3" s="781"/>
      <c r="G3" s="781"/>
      <c r="H3" s="781"/>
      <c r="I3" s="781"/>
      <c r="J3" s="783"/>
      <c r="K3" s="784" t="s">
        <v>888</v>
      </c>
    </row>
    <row r="4" spans="2:11" ht="16.5" thickBot="1">
      <c r="B4" s="781"/>
      <c r="C4" s="781"/>
      <c r="D4" s="781"/>
      <c r="E4" s="781"/>
      <c r="F4" s="781"/>
      <c r="G4" s="781"/>
      <c r="H4" s="781"/>
      <c r="I4" s="781"/>
      <c r="J4" s="781"/>
      <c r="K4" s="781"/>
    </row>
    <row r="5" spans="2:11" ht="24.75" thickBot="1">
      <c r="B5" s="2054" t="s">
        <v>889</v>
      </c>
      <c r="C5" s="2054"/>
      <c r="D5" s="2054"/>
      <c r="E5" s="2054"/>
      <c r="F5" s="2054"/>
      <c r="G5" s="2054"/>
      <c r="H5" s="2054"/>
      <c r="I5" s="2054"/>
      <c r="J5" s="2054"/>
      <c r="K5" s="2054"/>
    </row>
    <row r="6" spans="2:11" ht="16.5" thickBot="1">
      <c r="B6" s="785"/>
      <c r="C6" s="785"/>
      <c r="D6" s="785"/>
      <c r="E6" s="785"/>
      <c r="F6" s="785"/>
      <c r="G6" s="785"/>
      <c r="H6" s="785"/>
      <c r="I6" s="785"/>
      <c r="J6" s="785"/>
      <c r="K6" s="785"/>
    </row>
    <row r="7" spans="2:11" ht="30" customHeight="1" thickBot="1">
      <c r="B7" s="785"/>
      <c r="C7" s="785"/>
      <c r="D7" s="2059" t="s">
        <v>890</v>
      </c>
      <c r="E7" s="2060"/>
      <c r="F7" s="2060"/>
      <c r="G7" s="2060"/>
      <c r="H7" s="2060"/>
      <c r="I7" s="2061"/>
      <c r="J7" s="785"/>
      <c r="K7" s="785"/>
    </row>
    <row r="8" spans="2:11" ht="30" customHeight="1" thickBot="1">
      <c r="B8" s="785"/>
      <c r="C8" s="785"/>
      <c r="D8" s="2062" t="s">
        <v>891</v>
      </c>
      <c r="E8" s="2063"/>
      <c r="F8" s="2063"/>
      <c r="G8" s="2063"/>
      <c r="H8" s="2063"/>
      <c r="I8" s="2064"/>
      <c r="J8" s="785"/>
      <c r="K8" s="785"/>
    </row>
    <row r="9" spans="2:11" ht="19.5" customHeight="1" thickBot="1">
      <c r="B9" s="777"/>
      <c r="C9" s="777"/>
      <c r="D9" s="786"/>
      <c r="E9" s="786"/>
      <c r="F9" s="786"/>
      <c r="G9" s="786"/>
      <c r="H9" s="786"/>
      <c r="I9" s="786"/>
      <c r="J9" s="777"/>
      <c r="K9" s="777"/>
    </row>
    <row r="10" spans="2:11" ht="13.5" customHeight="1">
      <c r="B10" s="2055" t="s">
        <v>885</v>
      </c>
      <c r="C10" s="2057" t="s">
        <v>887</v>
      </c>
      <c r="D10" s="2026" t="s">
        <v>897</v>
      </c>
      <c r="E10" s="2022" t="s">
        <v>886</v>
      </c>
      <c r="F10" s="2024" t="s">
        <v>903</v>
      </c>
      <c r="G10" s="2025"/>
      <c r="H10" s="2025"/>
      <c r="I10" s="2026"/>
      <c r="J10" s="2025" t="s">
        <v>901</v>
      </c>
      <c r="K10" s="2028" t="s">
        <v>902</v>
      </c>
    </row>
    <row r="11" spans="2:11" ht="49.5" customHeight="1" thickBot="1">
      <c r="B11" s="2056"/>
      <c r="C11" s="2058"/>
      <c r="D11" s="2053"/>
      <c r="E11" s="2023"/>
      <c r="F11" s="787" t="s">
        <v>896</v>
      </c>
      <c r="G11" s="788" t="s">
        <v>898</v>
      </c>
      <c r="H11" s="789" t="s">
        <v>900</v>
      </c>
      <c r="I11" s="790" t="s">
        <v>899</v>
      </c>
      <c r="J11" s="2027"/>
      <c r="K11" s="2029"/>
    </row>
    <row r="12" spans="2:11" ht="19.5" customHeight="1" thickTop="1">
      <c r="B12" s="791"/>
      <c r="C12" s="792"/>
      <c r="D12" s="793"/>
      <c r="E12" s="794"/>
      <c r="F12" s="794"/>
      <c r="G12" s="795"/>
      <c r="H12" s="796"/>
      <c r="I12" s="792"/>
      <c r="J12" s="796"/>
      <c r="K12" s="797"/>
    </row>
    <row r="13" spans="2:11" ht="19.5" customHeight="1">
      <c r="B13" s="798"/>
      <c r="C13" s="799"/>
      <c r="D13" s="800"/>
      <c r="E13" s="801"/>
      <c r="F13" s="801"/>
      <c r="G13" s="802"/>
      <c r="H13" s="803"/>
      <c r="I13" s="799"/>
      <c r="J13" s="803"/>
      <c r="K13" s="804"/>
    </row>
    <row r="14" spans="2:11" ht="19.5" customHeight="1">
      <c r="B14" s="798"/>
      <c r="C14" s="799"/>
      <c r="D14" s="800"/>
      <c r="E14" s="801"/>
      <c r="F14" s="801"/>
      <c r="G14" s="802"/>
      <c r="H14" s="803"/>
      <c r="I14" s="799"/>
      <c r="J14" s="803"/>
      <c r="K14" s="804"/>
    </row>
    <row r="15" spans="2:11" ht="19.5" customHeight="1">
      <c r="B15" s="798"/>
      <c r="C15" s="799"/>
      <c r="D15" s="800"/>
      <c r="E15" s="801"/>
      <c r="F15" s="801"/>
      <c r="G15" s="802"/>
      <c r="H15" s="803"/>
      <c r="I15" s="799"/>
      <c r="J15" s="803"/>
      <c r="K15" s="804"/>
    </row>
    <row r="16" spans="2:11" ht="19.5" customHeight="1">
      <c r="B16" s="798"/>
      <c r="C16" s="799"/>
      <c r="D16" s="800"/>
      <c r="E16" s="801"/>
      <c r="F16" s="801"/>
      <c r="G16" s="802"/>
      <c r="H16" s="803"/>
      <c r="I16" s="799"/>
      <c r="J16" s="803"/>
      <c r="K16" s="804"/>
    </row>
    <row r="17" spans="2:11" ht="19.5" customHeight="1">
      <c r="B17" s="798"/>
      <c r="C17" s="799"/>
      <c r="D17" s="800"/>
      <c r="E17" s="801"/>
      <c r="F17" s="801"/>
      <c r="G17" s="802"/>
      <c r="H17" s="803"/>
      <c r="I17" s="799"/>
      <c r="J17" s="803"/>
      <c r="K17" s="804"/>
    </row>
    <row r="18" spans="2:11" ht="19.5" customHeight="1">
      <c r="B18" s="798"/>
      <c r="C18" s="799"/>
      <c r="D18" s="800"/>
      <c r="E18" s="801"/>
      <c r="F18" s="801"/>
      <c r="G18" s="802"/>
      <c r="H18" s="803"/>
      <c r="I18" s="799"/>
      <c r="J18" s="803"/>
      <c r="K18" s="804"/>
    </row>
    <row r="19" spans="2:11" ht="19.5" customHeight="1">
      <c r="B19" s="798"/>
      <c r="C19" s="799"/>
      <c r="D19" s="800"/>
      <c r="E19" s="801"/>
      <c r="F19" s="801"/>
      <c r="G19" s="802"/>
      <c r="H19" s="803"/>
      <c r="I19" s="799"/>
      <c r="J19" s="803"/>
      <c r="K19" s="804"/>
    </row>
    <row r="20" spans="2:11" ht="19.5" customHeight="1">
      <c r="B20" s="798"/>
      <c r="C20" s="799"/>
      <c r="D20" s="800"/>
      <c r="E20" s="801"/>
      <c r="F20" s="801"/>
      <c r="G20" s="802"/>
      <c r="H20" s="803"/>
      <c r="I20" s="799"/>
      <c r="J20" s="803"/>
      <c r="K20" s="804"/>
    </row>
    <row r="21" spans="2:11" ht="19.5" customHeight="1" thickBot="1">
      <c r="B21" s="805"/>
      <c r="C21" s="806"/>
      <c r="D21" s="807"/>
      <c r="E21" s="808"/>
      <c r="F21" s="808"/>
      <c r="G21" s="809"/>
      <c r="H21" s="810"/>
      <c r="I21" s="806"/>
      <c r="J21" s="810"/>
      <c r="K21" s="811"/>
    </row>
    <row r="22" spans="2:11" ht="19.5" customHeight="1" thickBot="1" thickTop="1">
      <c r="B22" s="2051" t="s">
        <v>311</v>
      </c>
      <c r="C22" s="2052"/>
      <c r="D22" s="812"/>
      <c r="E22" s="813"/>
      <c r="F22" s="813"/>
      <c r="G22" s="814"/>
      <c r="H22" s="815"/>
      <c r="I22" s="816"/>
      <c r="J22" s="815"/>
      <c r="K22" s="817"/>
    </row>
    <row r="23" spans="2:11" ht="19.5" customHeight="1" thickBot="1">
      <c r="B23" s="776"/>
      <c r="C23" s="776"/>
      <c r="D23" s="776"/>
      <c r="E23" s="776"/>
      <c r="F23" s="776"/>
      <c r="G23" s="776"/>
      <c r="H23" s="776"/>
      <c r="I23" s="776"/>
      <c r="J23" s="776"/>
      <c r="K23" s="776"/>
    </row>
    <row r="24" spans="2:11" ht="19.5" customHeight="1" thickBot="1">
      <c r="B24" s="777" t="s">
        <v>892</v>
      </c>
      <c r="C24" s="777"/>
      <c r="D24" s="777"/>
      <c r="E24" s="777"/>
      <c r="F24" s="777"/>
      <c r="G24" s="777"/>
      <c r="H24" s="777"/>
      <c r="I24" s="777"/>
      <c r="J24" s="777"/>
      <c r="K24" s="777"/>
    </row>
    <row r="25" spans="2:11" ht="19.5" customHeight="1" thickBot="1">
      <c r="B25" s="2040" t="s">
        <v>893</v>
      </c>
      <c r="C25" s="2041"/>
      <c r="D25" s="2034" t="s">
        <v>885</v>
      </c>
      <c r="E25" s="2035"/>
      <c r="F25" s="2041" t="s">
        <v>894</v>
      </c>
      <c r="G25" s="2041"/>
      <c r="H25" s="2041"/>
      <c r="I25" s="2041"/>
      <c r="J25" s="2041"/>
      <c r="K25" s="2042"/>
    </row>
    <row r="26" spans="2:11" ht="39.75" customHeight="1" thickTop="1">
      <c r="B26" s="2043" t="s">
        <v>895</v>
      </c>
      <c r="C26" s="2044"/>
      <c r="D26" s="2036"/>
      <c r="E26" s="2037"/>
      <c r="F26" s="2049"/>
      <c r="G26" s="2049"/>
      <c r="H26" s="2049"/>
      <c r="I26" s="2049"/>
      <c r="J26" s="2049"/>
      <c r="K26" s="2050"/>
    </row>
    <row r="27" spans="2:11" ht="39.75" customHeight="1">
      <c r="B27" s="2045" t="s">
        <v>895</v>
      </c>
      <c r="C27" s="2046"/>
      <c r="D27" s="2032"/>
      <c r="E27" s="2033"/>
      <c r="F27" s="2030"/>
      <c r="G27" s="2030"/>
      <c r="H27" s="2030"/>
      <c r="I27" s="2030"/>
      <c r="J27" s="2030"/>
      <c r="K27" s="2031"/>
    </row>
    <row r="28" spans="2:11" ht="39.75" customHeight="1">
      <c r="B28" s="2045" t="s">
        <v>895</v>
      </c>
      <c r="C28" s="2046"/>
      <c r="D28" s="2032"/>
      <c r="E28" s="2033"/>
      <c r="F28" s="2030"/>
      <c r="G28" s="2030"/>
      <c r="H28" s="2030"/>
      <c r="I28" s="2030"/>
      <c r="J28" s="2030"/>
      <c r="K28" s="2031"/>
    </row>
    <row r="29" spans="2:11" ht="39.75" customHeight="1">
      <c r="B29" s="2045" t="s">
        <v>895</v>
      </c>
      <c r="C29" s="2046"/>
      <c r="D29" s="2032"/>
      <c r="E29" s="2033"/>
      <c r="F29" s="2030"/>
      <c r="G29" s="2030"/>
      <c r="H29" s="2030"/>
      <c r="I29" s="2030"/>
      <c r="J29" s="2030"/>
      <c r="K29" s="2031"/>
    </row>
    <row r="30" spans="2:11" ht="39.75" customHeight="1">
      <c r="B30" s="2045" t="s">
        <v>895</v>
      </c>
      <c r="C30" s="2046"/>
      <c r="D30" s="2032"/>
      <c r="E30" s="2033"/>
      <c r="F30" s="2030"/>
      <c r="G30" s="2030"/>
      <c r="H30" s="2030"/>
      <c r="I30" s="2030"/>
      <c r="J30" s="2030"/>
      <c r="K30" s="2031"/>
    </row>
    <row r="31" spans="2:11" ht="39.75" customHeight="1" thickBot="1">
      <c r="B31" s="2038" t="s">
        <v>895</v>
      </c>
      <c r="C31" s="2039"/>
      <c r="D31" s="2047"/>
      <c r="E31" s="2048"/>
      <c r="F31" s="2020"/>
      <c r="G31" s="2020"/>
      <c r="H31" s="2020"/>
      <c r="I31" s="2020"/>
      <c r="J31" s="2020"/>
      <c r="K31" s="2021"/>
    </row>
    <row r="32" spans="2:3" ht="19.5" customHeight="1">
      <c r="B32" s="2001"/>
      <c r="C32" s="2001"/>
    </row>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sheetData>
  <sheetProtection/>
  <mergeCells count="33">
    <mergeCell ref="B5:K5"/>
    <mergeCell ref="B10:B11"/>
    <mergeCell ref="C10:C11"/>
    <mergeCell ref="B29:C29"/>
    <mergeCell ref="D7:I7"/>
    <mergeCell ref="D8:I8"/>
    <mergeCell ref="D27:E27"/>
    <mergeCell ref="B30:C30"/>
    <mergeCell ref="B28:C28"/>
    <mergeCell ref="F26:K26"/>
    <mergeCell ref="F29:K29"/>
    <mergeCell ref="B22:C22"/>
    <mergeCell ref="D10:D11"/>
    <mergeCell ref="B31:C31"/>
    <mergeCell ref="B32:C32"/>
    <mergeCell ref="B25:C25"/>
    <mergeCell ref="F25:K25"/>
    <mergeCell ref="B26:C26"/>
    <mergeCell ref="B27:C27"/>
    <mergeCell ref="D29:E29"/>
    <mergeCell ref="D30:E30"/>
    <mergeCell ref="D31:E31"/>
    <mergeCell ref="F30:K30"/>
    <mergeCell ref="F31:K31"/>
    <mergeCell ref="E10:E11"/>
    <mergeCell ref="F10:I10"/>
    <mergeCell ref="J10:J11"/>
    <mergeCell ref="K10:K11"/>
    <mergeCell ref="F27:K27"/>
    <mergeCell ref="D28:E28"/>
    <mergeCell ref="F28:K28"/>
    <mergeCell ref="D25:E25"/>
    <mergeCell ref="D26:E26"/>
  </mergeCells>
  <printOptions/>
  <pageMargins left="0.7" right="0.7" top="0.75" bottom="0.75" header="0.3" footer="0.3"/>
  <pageSetup fitToHeight="0"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B2:N29"/>
  <sheetViews>
    <sheetView showGridLines="0" view="pageBreakPreview" zoomScaleSheetLayoutView="100" zoomScalePageLayoutView="0" workbookViewId="0" topLeftCell="A1">
      <selection activeCell="B2" sqref="B2:N29"/>
    </sheetView>
  </sheetViews>
  <sheetFormatPr defaultColWidth="9.00390625" defaultRowHeight="13.5"/>
  <cols>
    <col min="1" max="1" width="9.00390625" style="2" customWidth="1"/>
    <col min="2" max="14" width="7.625" style="2" customWidth="1"/>
    <col min="15" max="16384" width="9.00390625" style="2" customWidth="1"/>
  </cols>
  <sheetData>
    <row r="2" ht="44.25" customHeight="1">
      <c r="N2" s="668" t="s">
        <v>1147</v>
      </c>
    </row>
    <row r="3" spans="2:14" ht="18" customHeight="1">
      <c r="B3" s="961" t="s">
        <v>7</v>
      </c>
      <c r="C3" s="961"/>
      <c r="D3" s="961"/>
      <c r="E3" s="961"/>
      <c r="F3" s="961"/>
      <c r="G3" s="961"/>
      <c r="H3" s="961"/>
      <c r="I3" s="961"/>
      <c r="J3" s="961"/>
      <c r="K3" s="961"/>
      <c r="L3" s="961"/>
      <c r="M3" s="961"/>
      <c r="N3" s="961"/>
    </row>
    <row r="4" spans="2:14" ht="53.25" customHeight="1">
      <c r="B4" s="970" t="s">
        <v>1179</v>
      </c>
      <c r="C4" s="971"/>
      <c r="D4" s="971"/>
      <c r="E4" s="971"/>
      <c r="F4" s="971"/>
      <c r="G4" s="971"/>
      <c r="H4" s="971"/>
      <c r="I4" s="971"/>
      <c r="J4" s="971"/>
      <c r="K4" s="971"/>
      <c r="L4" s="971"/>
      <c r="M4" s="971"/>
      <c r="N4" s="972"/>
    </row>
    <row r="5" spans="8:10" ht="27" customHeight="1">
      <c r="H5" s="952" t="s">
        <v>486</v>
      </c>
      <c r="I5" s="952"/>
      <c r="J5" s="952"/>
    </row>
    <row r="6" spans="2:14" ht="27" customHeight="1">
      <c r="B6" s="699"/>
      <c r="C6" s="699"/>
      <c r="D6" s="699"/>
      <c r="E6" s="699"/>
      <c r="F6" s="699"/>
      <c r="G6" s="146"/>
      <c r="H6" s="948" t="s">
        <v>480</v>
      </c>
      <c r="I6" s="948"/>
      <c r="J6" s="948"/>
      <c r="K6" s="953"/>
      <c r="L6" s="953"/>
      <c r="M6" s="953"/>
      <c r="N6" s="953"/>
    </row>
    <row r="7" spans="2:14" ht="27" customHeight="1">
      <c r="B7" s="699"/>
      <c r="C7" s="699"/>
      <c r="D7" s="699"/>
      <c r="E7" s="699"/>
      <c r="F7" s="699"/>
      <c r="G7" s="146"/>
      <c r="H7" s="948" t="s">
        <v>481</v>
      </c>
      <c r="I7" s="948"/>
      <c r="J7" s="948"/>
      <c r="K7" s="953"/>
      <c r="L7" s="953"/>
      <c r="M7" s="953"/>
      <c r="N7" s="953"/>
    </row>
    <row r="8" spans="2:14" ht="27" customHeight="1">
      <c r="B8" s="699"/>
      <c r="C8" s="699"/>
      <c r="D8" s="699"/>
      <c r="E8" s="699"/>
      <c r="F8" s="699"/>
      <c r="G8" s="146"/>
      <c r="H8" s="948" t="s">
        <v>482</v>
      </c>
      <c r="I8" s="948"/>
      <c r="J8" s="948"/>
      <c r="K8" s="953"/>
      <c r="L8" s="953"/>
      <c r="M8" s="953"/>
      <c r="N8" s="953"/>
    </row>
    <row r="9" spans="2:14" ht="27" customHeight="1">
      <c r="B9" s="699"/>
      <c r="C9" s="699"/>
      <c r="D9" s="699"/>
      <c r="E9" s="699"/>
      <c r="F9" s="699"/>
      <c r="G9" s="146"/>
      <c r="H9" s="948" t="s">
        <v>483</v>
      </c>
      <c r="I9" s="948"/>
      <c r="J9" s="948"/>
      <c r="K9" s="953" t="s">
        <v>489</v>
      </c>
      <c r="L9" s="953"/>
      <c r="M9" s="953"/>
      <c r="N9" s="953"/>
    </row>
    <row r="10" spans="2:14" ht="27" customHeight="1">
      <c r="B10" s="699"/>
      <c r="C10" s="699"/>
      <c r="D10" s="699"/>
      <c r="E10" s="699"/>
      <c r="F10" s="699"/>
      <c r="G10" s="146"/>
      <c r="H10" s="948" t="s">
        <v>484</v>
      </c>
      <c r="I10" s="948"/>
      <c r="J10" s="948"/>
      <c r="K10" s="953" t="s">
        <v>488</v>
      </c>
      <c r="L10" s="953"/>
      <c r="M10" s="953"/>
      <c r="N10" s="953"/>
    </row>
    <row r="11" spans="2:14" ht="27" customHeight="1">
      <c r="B11" s="699"/>
      <c r="C11" s="699"/>
      <c r="D11" s="699"/>
      <c r="E11" s="699"/>
      <c r="F11" s="699"/>
      <c r="G11" s="146"/>
      <c r="H11" s="948" t="s">
        <v>485</v>
      </c>
      <c r="I11" s="948"/>
      <c r="J11" s="948"/>
      <c r="K11" s="949" t="s">
        <v>487</v>
      </c>
      <c r="L11" s="950"/>
      <c r="M11" s="950"/>
      <c r="N11" s="951"/>
    </row>
    <row r="12" spans="2:14" ht="27" customHeight="1">
      <c r="B12" s="973" t="s">
        <v>1173</v>
      </c>
      <c r="C12" s="973"/>
      <c r="D12" s="973"/>
      <c r="E12" s="973"/>
      <c r="F12" s="973"/>
      <c r="G12" s="973"/>
      <c r="H12" s="973"/>
      <c r="I12" s="973"/>
      <c r="J12" s="973"/>
      <c r="K12" s="973"/>
      <c r="L12" s="973"/>
      <c r="M12" s="973"/>
      <c r="N12" s="973"/>
    </row>
    <row r="13" spans="8:14" ht="14.25">
      <c r="H13" s="145"/>
      <c r="I13" s="145"/>
      <c r="J13" s="145"/>
      <c r="K13" s="145"/>
      <c r="L13" s="145"/>
      <c r="M13" s="145"/>
      <c r="N13" s="145"/>
    </row>
    <row r="14" spans="2:14" ht="13.5">
      <c r="B14" s="83" t="s">
        <v>331</v>
      </c>
      <c r="C14" s="83"/>
      <c r="D14" s="83"/>
      <c r="E14" s="83"/>
      <c r="F14" s="83"/>
      <c r="G14" s="83"/>
      <c r="H14" s="83"/>
      <c r="I14" s="83"/>
      <c r="J14" s="83"/>
      <c r="K14" s="83"/>
      <c r="L14" s="83"/>
      <c r="M14" s="83"/>
      <c r="N14" s="83"/>
    </row>
    <row r="15" spans="2:14" ht="24.75" customHeight="1">
      <c r="B15" s="917" t="s">
        <v>478</v>
      </c>
      <c r="C15" s="917"/>
      <c r="D15" s="917" t="s">
        <v>479</v>
      </c>
      <c r="E15" s="917"/>
      <c r="F15" s="917"/>
      <c r="G15" s="917"/>
      <c r="H15" s="917"/>
      <c r="I15" s="917"/>
      <c r="J15" s="917"/>
      <c r="K15" s="917"/>
      <c r="L15" s="917"/>
      <c r="M15" s="917"/>
      <c r="N15" s="917"/>
    </row>
    <row r="16" spans="2:14" ht="48" customHeight="1">
      <c r="B16" s="917" t="s">
        <v>344</v>
      </c>
      <c r="C16" s="917"/>
      <c r="D16" s="917" t="s">
        <v>332</v>
      </c>
      <c r="E16" s="917"/>
      <c r="F16" s="917"/>
      <c r="G16" s="917"/>
      <c r="H16" s="917"/>
      <c r="I16" s="917"/>
      <c r="J16" s="917"/>
      <c r="K16" s="917"/>
      <c r="L16" s="917"/>
      <c r="M16" s="917"/>
      <c r="N16" s="917"/>
    </row>
    <row r="17" spans="2:14" ht="30" customHeight="1">
      <c r="B17" s="964" t="s">
        <v>333</v>
      </c>
      <c r="C17" s="945"/>
      <c r="D17" s="967" t="s">
        <v>334</v>
      </c>
      <c r="E17" s="960"/>
      <c r="F17" s="960"/>
      <c r="G17" s="960"/>
      <c r="H17" s="960"/>
      <c r="I17" s="960"/>
      <c r="J17" s="960"/>
      <c r="K17" s="960"/>
      <c r="L17" s="960"/>
      <c r="M17" s="960"/>
      <c r="N17" s="968"/>
    </row>
    <row r="18" spans="2:14" ht="30" customHeight="1">
      <c r="B18" s="965"/>
      <c r="C18" s="966"/>
      <c r="D18" s="969" t="s">
        <v>335</v>
      </c>
      <c r="E18" s="962"/>
      <c r="F18" s="962"/>
      <c r="G18" s="962"/>
      <c r="H18" s="962"/>
      <c r="I18" s="962"/>
      <c r="J18" s="962"/>
      <c r="K18" s="962"/>
      <c r="L18" s="962"/>
      <c r="M18" s="962"/>
      <c r="N18" s="963"/>
    </row>
    <row r="19" spans="2:14" ht="30" customHeight="1">
      <c r="B19" s="965"/>
      <c r="C19" s="966"/>
      <c r="D19" s="969" t="s">
        <v>336</v>
      </c>
      <c r="E19" s="962"/>
      <c r="F19" s="962"/>
      <c r="G19" s="962"/>
      <c r="H19" s="962"/>
      <c r="I19" s="962"/>
      <c r="J19" s="962"/>
      <c r="K19" s="962"/>
      <c r="L19" s="962"/>
      <c r="M19" s="962"/>
      <c r="N19" s="963"/>
    </row>
    <row r="20" spans="2:14" ht="30" customHeight="1">
      <c r="B20" s="946"/>
      <c r="C20" s="947"/>
      <c r="D20" s="924" t="s">
        <v>337</v>
      </c>
      <c r="E20" s="916"/>
      <c r="F20" s="916"/>
      <c r="G20" s="916"/>
      <c r="H20" s="916"/>
      <c r="I20" s="916"/>
      <c r="J20" s="916"/>
      <c r="K20" s="916"/>
      <c r="L20" s="916"/>
      <c r="M20" s="916"/>
      <c r="N20" s="925"/>
    </row>
    <row r="21" spans="2:14" ht="30" customHeight="1">
      <c r="B21" s="954" t="s">
        <v>25</v>
      </c>
      <c r="C21" s="955"/>
      <c r="D21" s="694" t="s">
        <v>26</v>
      </c>
      <c r="E21" s="960" t="s">
        <v>338</v>
      </c>
      <c r="F21" s="960"/>
      <c r="G21" s="960"/>
      <c r="H21" s="960"/>
      <c r="I21" s="960"/>
      <c r="J21" s="960"/>
      <c r="K21" s="960"/>
      <c r="L21" s="960"/>
      <c r="M21" s="960"/>
      <c r="N21" s="968"/>
    </row>
    <row r="22" spans="2:14" ht="30" customHeight="1">
      <c r="B22" s="956"/>
      <c r="C22" s="957"/>
      <c r="D22" s="698" t="s">
        <v>26</v>
      </c>
      <c r="E22" s="962" t="s">
        <v>339</v>
      </c>
      <c r="F22" s="962"/>
      <c r="G22" s="962"/>
      <c r="H22" s="962"/>
      <c r="I22" s="962"/>
      <c r="J22" s="962"/>
      <c r="K22" s="962"/>
      <c r="L22" s="962"/>
      <c r="M22" s="962"/>
      <c r="N22" s="963"/>
    </row>
    <row r="23" spans="2:14" ht="30" customHeight="1">
      <c r="B23" s="956"/>
      <c r="C23" s="957"/>
      <c r="D23" s="698" t="s">
        <v>26</v>
      </c>
      <c r="E23" s="962" t="s">
        <v>340</v>
      </c>
      <c r="F23" s="962"/>
      <c r="G23" s="962"/>
      <c r="H23" s="962"/>
      <c r="I23" s="962"/>
      <c r="J23" s="962"/>
      <c r="K23" s="962"/>
      <c r="L23" s="962"/>
      <c r="M23" s="962"/>
      <c r="N23" s="963"/>
    </row>
    <row r="24" spans="2:14" ht="30" customHeight="1">
      <c r="B24" s="956"/>
      <c r="C24" s="957"/>
      <c r="D24" s="698" t="s">
        <v>26</v>
      </c>
      <c r="E24" s="962" t="s">
        <v>28</v>
      </c>
      <c r="F24" s="962"/>
      <c r="G24" s="962"/>
      <c r="H24" s="962"/>
      <c r="I24" s="962"/>
      <c r="J24" s="962"/>
      <c r="K24" s="962"/>
      <c r="L24" s="962"/>
      <c r="M24" s="962"/>
      <c r="N24" s="963"/>
    </row>
    <row r="25" spans="2:14" ht="30" customHeight="1">
      <c r="B25" s="958"/>
      <c r="C25" s="959"/>
      <c r="D25" s="695" t="s">
        <v>26</v>
      </c>
      <c r="E25" s="916" t="s">
        <v>30</v>
      </c>
      <c r="F25" s="916"/>
      <c r="G25" s="916"/>
      <c r="H25" s="916"/>
      <c r="I25" s="916"/>
      <c r="J25" s="916"/>
      <c r="K25" s="916"/>
      <c r="L25" s="916"/>
      <c r="M25" s="916"/>
      <c r="N25" s="925"/>
    </row>
    <row r="26" spans="2:14" ht="31.5" customHeight="1">
      <c r="B26" s="944" t="s">
        <v>341</v>
      </c>
      <c r="C26" s="945"/>
      <c r="D26" s="974"/>
      <c r="E26" s="975"/>
      <c r="F26" s="975"/>
      <c r="G26" s="975"/>
      <c r="H26" s="975"/>
      <c r="I26" s="975"/>
      <c r="J26" s="975"/>
      <c r="K26" s="975"/>
      <c r="L26" s="975"/>
      <c r="M26" s="975"/>
      <c r="N26" s="976"/>
    </row>
    <row r="27" spans="2:14" ht="52.5" customHeight="1">
      <c r="B27" s="946"/>
      <c r="C27" s="947"/>
      <c r="D27" s="977"/>
      <c r="E27" s="978"/>
      <c r="F27" s="978"/>
      <c r="G27" s="978"/>
      <c r="H27" s="978"/>
      <c r="I27" s="978"/>
      <c r="J27" s="978"/>
      <c r="K27" s="978"/>
      <c r="L27" s="978"/>
      <c r="M27" s="978"/>
      <c r="N27" s="979"/>
    </row>
    <row r="28" spans="2:14" ht="24" customHeight="1">
      <c r="B28" s="960" t="s">
        <v>342</v>
      </c>
      <c r="C28" s="960"/>
      <c r="D28" s="960"/>
      <c r="E28" s="960"/>
      <c r="F28" s="960"/>
      <c r="G28" s="960"/>
      <c r="H28" s="960"/>
      <c r="I28" s="960"/>
      <c r="J28" s="960"/>
      <c r="K28" s="960"/>
      <c r="L28" s="960"/>
      <c r="M28" s="960"/>
      <c r="N28" s="960"/>
    </row>
    <row r="29" spans="2:14" ht="24.75" customHeight="1">
      <c r="B29" s="927" t="s">
        <v>343</v>
      </c>
      <c r="C29" s="927"/>
      <c r="D29" s="927"/>
      <c r="E29" s="927"/>
      <c r="F29" s="927"/>
      <c r="G29" s="927"/>
      <c r="H29" s="927"/>
      <c r="I29" s="927"/>
      <c r="J29" s="927"/>
      <c r="K29" s="927"/>
      <c r="L29" s="927"/>
      <c r="M29" s="927"/>
      <c r="N29" s="927"/>
    </row>
    <row r="30" ht="12.75" customHeight="1"/>
  </sheetData>
  <sheetProtection/>
  <mergeCells count="35">
    <mergeCell ref="D26:N27"/>
    <mergeCell ref="H7:J7"/>
    <mergeCell ref="H8:J8"/>
    <mergeCell ref="D19:N19"/>
    <mergeCell ref="D20:N20"/>
    <mergeCell ref="E24:N24"/>
    <mergeCell ref="E25:N25"/>
    <mergeCell ref="D15:N15"/>
    <mergeCell ref="E21:N21"/>
    <mergeCell ref="B17:C20"/>
    <mergeCell ref="D17:N17"/>
    <mergeCell ref="D18:N18"/>
    <mergeCell ref="B4:N4"/>
    <mergeCell ref="B12:N12"/>
    <mergeCell ref="B15:C15"/>
    <mergeCell ref="B21:C25"/>
    <mergeCell ref="B28:N28"/>
    <mergeCell ref="B29:N29"/>
    <mergeCell ref="B3:N3"/>
    <mergeCell ref="B16:C16"/>
    <mergeCell ref="D16:N16"/>
    <mergeCell ref="E22:N22"/>
    <mergeCell ref="E23:N23"/>
    <mergeCell ref="H6:J6"/>
    <mergeCell ref="K6:N6"/>
    <mergeCell ref="B26:C27"/>
    <mergeCell ref="H11:J11"/>
    <mergeCell ref="K11:N11"/>
    <mergeCell ref="H5:J5"/>
    <mergeCell ref="H9:J9"/>
    <mergeCell ref="H10:J10"/>
    <mergeCell ref="K7:N7"/>
    <mergeCell ref="K8:N8"/>
    <mergeCell ref="K9:N9"/>
    <mergeCell ref="K10:N10"/>
  </mergeCells>
  <printOptions/>
  <pageMargins left="0.7" right="0.7" top="0.75" bottom="0.75" header="0.3" footer="0.3"/>
  <pageSetup fitToHeight="0" fitToWidth="1" horizontalDpi="600" verticalDpi="600" orientation="portrait" paperSize="9" scale="7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P39"/>
  <sheetViews>
    <sheetView showGridLines="0" view="pageBreakPreview" zoomScaleSheetLayoutView="100" zoomScalePageLayoutView="0" workbookViewId="0" topLeftCell="A1">
      <selection activeCell="B2" sqref="B2"/>
    </sheetView>
  </sheetViews>
  <sheetFormatPr defaultColWidth="9.00390625" defaultRowHeight="13.5"/>
  <cols>
    <col min="1" max="1" width="9.00390625" style="2" customWidth="1"/>
    <col min="2" max="15" width="6.625" style="2" customWidth="1"/>
    <col min="16" max="16" width="7.75390625" style="2" customWidth="1"/>
    <col min="17" max="16384" width="9.00390625" style="2" customWidth="1"/>
  </cols>
  <sheetData>
    <row r="2" ht="39.75" customHeight="1">
      <c r="P2" s="668" t="s">
        <v>1286</v>
      </c>
    </row>
    <row r="3" spans="2:16" ht="27" customHeight="1">
      <c r="B3" s="973" t="s">
        <v>1180</v>
      </c>
      <c r="C3" s="973"/>
      <c r="D3" s="973"/>
      <c r="E3" s="973"/>
      <c r="F3" s="973"/>
      <c r="G3" s="973"/>
      <c r="H3" s="973"/>
      <c r="I3" s="973"/>
      <c r="J3" s="973"/>
      <c r="K3" s="973"/>
      <c r="L3" s="973"/>
      <c r="M3" s="973"/>
      <c r="N3" s="973"/>
      <c r="O3" s="973"/>
      <c r="P3" s="973"/>
    </row>
    <row r="4" ht="5.25" customHeight="1"/>
    <row r="5" spans="2:16" s="83" customFormat="1" ht="22.5" customHeight="1">
      <c r="B5" s="980" t="s">
        <v>345</v>
      </c>
      <c r="C5" s="981"/>
      <c r="D5" s="982"/>
      <c r="E5" s="967" t="s">
        <v>347</v>
      </c>
      <c r="F5" s="960"/>
      <c r="G5" s="960"/>
      <c r="H5" s="960"/>
      <c r="I5" s="960"/>
      <c r="J5" s="960"/>
      <c r="K5" s="960"/>
      <c r="L5" s="960"/>
      <c r="M5" s="960"/>
      <c r="N5" s="960"/>
      <c r="O5" s="960"/>
      <c r="P5" s="968"/>
    </row>
    <row r="6" spans="2:16" s="83" customFormat="1" ht="22.5" customHeight="1">
      <c r="B6" s="986"/>
      <c r="C6" s="987"/>
      <c r="D6" s="988"/>
      <c r="E6" s="924" t="s">
        <v>346</v>
      </c>
      <c r="F6" s="916"/>
      <c r="G6" s="916"/>
      <c r="H6" s="916"/>
      <c r="I6" s="916"/>
      <c r="J6" s="916"/>
      <c r="K6" s="916"/>
      <c r="L6" s="916"/>
      <c r="M6" s="916"/>
      <c r="N6" s="916"/>
      <c r="O6" s="916"/>
      <c r="P6" s="925"/>
    </row>
    <row r="7" spans="2:16" s="83" customFormat="1" ht="22.5" customHeight="1">
      <c r="B7" s="989" t="s">
        <v>348</v>
      </c>
      <c r="C7" s="1000"/>
      <c r="D7" s="1001"/>
      <c r="E7" s="967" t="s">
        <v>349</v>
      </c>
      <c r="F7" s="960"/>
      <c r="G7" s="960"/>
      <c r="H7" s="960"/>
      <c r="I7" s="82"/>
      <c r="J7" s="82" t="s">
        <v>351</v>
      </c>
      <c r="K7" s="82"/>
      <c r="L7" s="82"/>
      <c r="M7" s="82"/>
      <c r="N7" s="82"/>
      <c r="O7" s="82"/>
      <c r="P7" s="85"/>
    </row>
    <row r="8" spans="2:16" s="83" customFormat="1" ht="22.5" customHeight="1">
      <c r="B8" s="1002"/>
      <c r="C8" s="1003"/>
      <c r="D8" s="1004"/>
      <c r="E8" s="924" t="s">
        <v>350</v>
      </c>
      <c r="F8" s="916"/>
      <c r="G8" s="916"/>
      <c r="H8" s="916"/>
      <c r="I8" s="5"/>
      <c r="J8" s="5" t="s">
        <v>353</v>
      </c>
      <c r="K8" s="5"/>
      <c r="L8" s="5"/>
      <c r="M8" s="5"/>
      <c r="N8" s="5"/>
      <c r="O8" s="5"/>
      <c r="P8" s="89"/>
    </row>
    <row r="9" spans="2:16" s="83" customFormat="1" ht="22.5" customHeight="1">
      <c r="B9" s="989" t="s">
        <v>354</v>
      </c>
      <c r="C9" s="981"/>
      <c r="D9" s="982"/>
      <c r="E9" s="84" t="s">
        <v>356</v>
      </c>
      <c r="F9" s="82" t="s">
        <v>355</v>
      </c>
      <c r="G9" s="82"/>
      <c r="H9" s="82"/>
      <c r="I9" s="82"/>
      <c r="J9" s="82"/>
      <c r="K9" s="82"/>
      <c r="L9" s="82"/>
      <c r="M9" s="82"/>
      <c r="N9" s="82"/>
      <c r="O9" s="82"/>
      <c r="P9" s="85"/>
    </row>
    <row r="10" spans="2:16" s="83" customFormat="1" ht="22.5" customHeight="1">
      <c r="B10" s="983"/>
      <c r="C10" s="984"/>
      <c r="D10" s="985"/>
      <c r="E10" s="86" t="s">
        <v>357</v>
      </c>
      <c r="P10" s="87"/>
    </row>
    <row r="11" spans="2:16" s="83" customFormat="1" ht="22.5" customHeight="1">
      <c r="B11" s="983"/>
      <c r="C11" s="984"/>
      <c r="D11" s="985"/>
      <c r="E11" s="86" t="s">
        <v>196</v>
      </c>
      <c r="P11" s="87"/>
    </row>
    <row r="12" spans="2:16" s="83" customFormat="1" ht="22.5" customHeight="1">
      <c r="B12" s="983"/>
      <c r="C12" s="984"/>
      <c r="D12" s="985"/>
      <c r="E12" s="86" t="s">
        <v>358</v>
      </c>
      <c r="P12" s="87"/>
    </row>
    <row r="13" spans="2:16" s="83" customFormat="1" ht="22.5" customHeight="1">
      <c r="B13" s="986"/>
      <c r="C13" s="987"/>
      <c r="D13" s="988"/>
      <c r="E13" s="88" t="s">
        <v>359</v>
      </c>
      <c r="F13" s="5"/>
      <c r="G13" s="5"/>
      <c r="H13" s="5"/>
      <c r="I13" s="5"/>
      <c r="J13" s="5"/>
      <c r="K13" s="5"/>
      <c r="L13" s="5"/>
      <c r="M13" s="5"/>
      <c r="N13" s="5"/>
      <c r="O13" s="5"/>
      <c r="P13" s="89"/>
    </row>
    <row r="14" spans="2:16" s="83" customFormat="1" ht="22.5" customHeight="1">
      <c r="B14" s="990" t="s">
        <v>370</v>
      </c>
      <c r="C14" s="991"/>
      <c r="D14" s="992"/>
      <c r="E14" s="84" t="s">
        <v>360</v>
      </c>
      <c r="F14" s="82"/>
      <c r="G14" s="82"/>
      <c r="H14" s="82"/>
      <c r="I14" s="82"/>
      <c r="J14" s="82"/>
      <c r="K14" s="82"/>
      <c r="L14" s="82"/>
      <c r="M14" s="82"/>
      <c r="N14" s="82"/>
      <c r="O14" s="82"/>
      <c r="P14" s="85"/>
    </row>
    <row r="15" spans="2:16" s="83" customFormat="1" ht="22.5" customHeight="1">
      <c r="B15" s="993"/>
      <c r="C15" s="994"/>
      <c r="D15" s="995"/>
      <c r="E15" s="86" t="s">
        <v>371</v>
      </c>
      <c r="P15" s="87"/>
    </row>
    <row r="16" spans="2:16" s="83" customFormat="1" ht="22.5" customHeight="1">
      <c r="B16" s="993"/>
      <c r="C16" s="994"/>
      <c r="D16" s="995"/>
      <c r="E16" s="86" t="s">
        <v>361</v>
      </c>
      <c r="P16" s="87"/>
    </row>
    <row r="17" spans="2:16" s="83" customFormat="1" ht="22.5" customHeight="1">
      <c r="B17" s="993"/>
      <c r="C17" s="994"/>
      <c r="D17" s="995"/>
      <c r="E17" s="86" t="s">
        <v>362</v>
      </c>
      <c r="P17" s="87"/>
    </row>
    <row r="18" spans="2:16" s="83" customFormat="1" ht="22.5" customHeight="1">
      <c r="B18" s="993"/>
      <c r="C18" s="994"/>
      <c r="D18" s="995"/>
      <c r="E18" s="86" t="s">
        <v>363</v>
      </c>
      <c r="P18" s="87"/>
    </row>
    <row r="19" spans="2:16" s="83" customFormat="1" ht="22.5" customHeight="1">
      <c r="B19" s="993"/>
      <c r="C19" s="994"/>
      <c r="D19" s="995"/>
      <c r="E19" s="86" t="s">
        <v>364</v>
      </c>
      <c r="P19" s="87"/>
    </row>
    <row r="20" spans="2:16" s="83" customFormat="1" ht="22.5" customHeight="1">
      <c r="B20" s="993"/>
      <c r="C20" s="994"/>
      <c r="D20" s="995"/>
      <c r="E20" s="86" t="s">
        <v>365</v>
      </c>
      <c r="P20" s="87"/>
    </row>
    <row r="21" spans="2:16" s="83" customFormat="1" ht="22.5" customHeight="1">
      <c r="B21" s="993"/>
      <c r="C21" s="994"/>
      <c r="D21" s="995"/>
      <c r="E21" s="86" t="s">
        <v>366</v>
      </c>
      <c r="P21" s="87"/>
    </row>
    <row r="22" spans="2:16" s="83" customFormat="1" ht="22.5" customHeight="1">
      <c r="B22" s="993"/>
      <c r="C22" s="994"/>
      <c r="D22" s="995"/>
      <c r="E22" s="86" t="s">
        <v>367</v>
      </c>
      <c r="P22" s="87"/>
    </row>
    <row r="23" spans="2:16" s="83" customFormat="1" ht="22.5" customHeight="1">
      <c r="B23" s="993"/>
      <c r="C23" s="994"/>
      <c r="D23" s="995"/>
      <c r="E23" s="86"/>
      <c r="F23" s="83" t="s">
        <v>368</v>
      </c>
      <c r="P23" s="87"/>
    </row>
    <row r="24" spans="2:16" s="83" customFormat="1" ht="22.5" customHeight="1">
      <c r="B24" s="996"/>
      <c r="C24" s="997"/>
      <c r="D24" s="998"/>
      <c r="E24" s="88"/>
      <c r="F24" s="5" t="s">
        <v>369</v>
      </c>
      <c r="G24" s="5"/>
      <c r="H24" s="5"/>
      <c r="I24" s="5"/>
      <c r="J24" s="5"/>
      <c r="K24" s="5"/>
      <c r="L24" s="5"/>
      <c r="M24" s="5"/>
      <c r="N24" s="5"/>
      <c r="O24" s="5"/>
      <c r="P24" s="89"/>
    </row>
    <row r="25" spans="2:16" s="83" customFormat="1" ht="22.5" customHeight="1">
      <c r="B25" s="990" t="s">
        <v>375</v>
      </c>
      <c r="C25" s="991"/>
      <c r="D25" s="992"/>
      <c r="E25" s="84" t="s">
        <v>372</v>
      </c>
      <c r="F25" s="82"/>
      <c r="G25" s="82"/>
      <c r="H25" s="82"/>
      <c r="I25" s="82"/>
      <c r="J25" s="82"/>
      <c r="K25" s="82"/>
      <c r="L25" s="82"/>
      <c r="M25" s="82"/>
      <c r="N25" s="82"/>
      <c r="O25" s="82"/>
      <c r="P25" s="85"/>
    </row>
    <row r="26" spans="2:16" s="83" customFormat="1" ht="22.5" customHeight="1">
      <c r="B26" s="993"/>
      <c r="C26" s="994"/>
      <c r="D26" s="995"/>
      <c r="E26" s="86" t="s">
        <v>373</v>
      </c>
      <c r="P26" s="87"/>
    </row>
    <row r="27" spans="2:16" s="83" customFormat="1" ht="22.5" customHeight="1">
      <c r="B27" s="996"/>
      <c r="C27" s="997"/>
      <c r="D27" s="998"/>
      <c r="E27" s="88" t="s">
        <v>374</v>
      </c>
      <c r="F27" s="5"/>
      <c r="G27" s="5"/>
      <c r="H27" s="5"/>
      <c r="I27" s="5"/>
      <c r="J27" s="5"/>
      <c r="K27" s="5"/>
      <c r="L27" s="5"/>
      <c r="M27" s="5"/>
      <c r="N27" s="5"/>
      <c r="O27" s="5"/>
      <c r="P27" s="89"/>
    </row>
    <row r="28" spans="2:16" s="83" customFormat="1" ht="22.5" customHeight="1">
      <c r="B28" s="999" t="s">
        <v>382</v>
      </c>
      <c r="C28" s="991"/>
      <c r="D28" s="992"/>
      <c r="E28" s="84" t="s">
        <v>376</v>
      </c>
      <c r="F28" s="82"/>
      <c r="G28" s="82"/>
      <c r="H28" s="82"/>
      <c r="I28" s="82"/>
      <c r="J28" s="82"/>
      <c r="K28" s="82"/>
      <c r="L28" s="82"/>
      <c r="M28" s="82"/>
      <c r="N28" s="82"/>
      <c r="O28" s="82"/>
      <c r="P28" s="85"/>
    </row>
    <row r="29" spans="2:16" s="83" customFormat="1" ht="22.5" customHeight="1">
      <c r="B29" s="993"/>
      <c r="C29" s="994"/>
      <c r="D29" s="995"/>
      <c r="E29" s="86" t="s">
        <v>377</v>
      </c>
      <c r="P29" s="87"/>
    </row>
    <row r="30" spans="2:16" s="83" customFormat="1" ht="22.5" customHeight="1">
      <c r="B30" s="993"/>
      <c r="C30" s="994"/>
      <c r="D30" s="995"/>
      <c r="E30" s="86" t="s">
        <v>378</v>
      </c>
      <c r="P30" s="87"/>
    </row>
    <row r="31" spans="2:16" s="83" customFormat="1" ht="22.5" customHeight="1">
      <c r="B31" s="993"/>
      <c r="C31" s="994"/>
      <c r="D31" s="995"/>
      <c r="E31" s="86" t="s">
        <v>379</v>
      </c>
      <c r="F31" s="92"/>
      <c r="G31" s="92"/>
      <c r="H31" s="92"/>
      <c r="I31" s="92"/>
      <c r="J31" s="92"/>
      <c r="K31" s="92"/>
      <c r="L31" s="92"/>
      <c r="M31" s="92"/>
      <c r="N31" s="92"/>
      <c r="O31" s="92"/>
      <c r="P31" s="93"/>
    </row>
    <row r="32" spans="2:16" s="83" customFormat="1" ht="22.5" customHeight="1">
      <c r="B32" s="993"/>
      <c r="C32" s="994"/>
      <c r="D32" s="995"/>
      <c r="E32" s="86" t="s">
        <v>380</v>
      </c>
      <c r="F32" s="92"/>
      <c r="G32" s="92"/>
      <c r="H32" s="92"/>
      <c r="I32" s="92"/>
      <c r="J32" s="92"/>
      <c r="K32" s="92"/>
      <c r="L32" s="92"/>
      <c r="M32" s="92"/>
      <c r="N32" s="92"/>
      <c r="O32" s="92"/>
      <c r="P32" s="93"/>
    </row>
    <row r="33" spans="2:16" s="83" customFormat="1" ht="22.5" customHeight="1">
      <c r="B33" s="996"/>
      <c r="C33" s="997"/>
      <c r="D33" s="998"/>
      <c r="E33" s="88" t="s">
        <v>381</v>
      </c>
      <c r="F33" s="90"/>
      <c r="G33" s="90"/>
      <c r="H33" s="90"/>
      <c r="I33" s="90"/>
      <c r="J33" s="90"/>
      <c r="K33" s="90"/>
      <c r="L33" s="90"/>
      <c r="M33" s="90"/>
      <c r="N33" s="90"/>
      <c r="O33" s="90"/>
      <c r="P33" s="91"/>
    </row>
    <row r="34" spans="2:16" s="83" customFormat="1" ht="22.5" customHeight="1">
      <c r="B34" s="980" t="s">
        <v>383</v>
      </c>
      <c r="C34" s="981"/>
      <c r="D34" s="982"/>
      <c r="E34" s="84" t="s">
        <v>384</v>
      </c>
      <c r="F34" s="82"/>
      <c r="G34" s="82"/>
      <c r="H34" s="82"/>
      <c r="I34" s="82"/>
      <c r="J34" s="82"/>
      <c r="K34" s="82"/>
      <c r="L34" s="82"/>
      <c r="M34" s="82"/>
      <c r="N34" s="82"/>
      <c r="O34" s="82"/>
      <c r="P34" s="85"/>
    </row>
    <row r="35" spans="2:16" s="83" customFormat="1" ht="22.5" customHeight="1">
      <c r="B35" s="986"/>
      <c r="C35" s="987"/>
      <c r="D35" s="988"/>
      <c r="E35" s="88" t="s">
        <v>385</v>
      </c>
      <c r="F35" s="5"/>
      <c r="G35" s="5"/>
      <c r="H35" s="5"/>
      <c r="I35" s="5"/>
      <c r="J35" s="5"/>
      <c r="K35" s="5"/>
      <c r="L35" s="5"/>
      <c r="M35" s="5"/>
      <c r="N35" s="5"/>
      <c r="O35" s="5"/>
      <c r="P35" s="89"/>
    </row>
    <row r="36" spans="2:16" s="83" customFormat="1" ht="15" customHeight="1">
      <c r="B36" s="980" t="s">
        <v>386</v>
      </c>
      <c r="C36" s="981"/>
      <c r="D36" s="982"/>
      <c r="E36" s="82" t="s">
        <v>917</v>
      </c>
      <c r="F36" s="82"/>
      <c r="G36" s="82"/>
      <c r="H36" s="82"/>
      <c r="I36" s="82"/>
      <c r="J36" s="82"/>
      <c r="K36" s="82"/>
      <c r="L36" s="82"/>
      <c r="M36" s="82"/>
      <c r="N36" s="82"/>
      <c r="O36" s="82"/>
      <c r="P36" s="85"/>
    </row>
    <row r="37" spans="2:16" s="83" customFormat="1" ht="15" customHeight="1">
      <c r="B37" s="983"/>
      <c r="C37" s="984"/>
      <c r="D37" s="985"/>
      <c r="E37" s="83" t="s">
        <v>387</v>
      </c>
      <c r="P37" s="87"/>
    </row>
    <row r="38" spans="2:16" s="83" customFormat="1" ht="15" customHeight="1">
      <c r="B38" s="983"/>
      <c r="C38" s="984"/>
      <c r="D38" s="985"/>
      <c r="E38" s="83" t="s">
        <v>388</v>
      </c>
      <c r="P38" s="87"/>
    </row>
    <row r="39" spans="2:16" s="83" customFormat="1" ht="15" customHeight="1">
      <c r="B39" s="986"/>
      <c r="C39" s="987"/>
      <c r="D39" s="988"/>
      <c r="E39" s="5" t="s">
        <v>389</v>
      </c>
      <c r="F39" s="5"/>
      <c r="G39" s="5"/>
      <c r="H39" s="5"/>
      <c r="I39" s="5"/>
      <c r="J39" s="5"/>
      <c r="K39" s="5"/>
      <c r="L39" s="5"/>
      <c r="M39" s="5"/>
      <c r="N39" s="5"/>
      <c r="O39" s="5"/>
      <c r="P39" s="89"/>
    </row>
    <row r="40" ht="12.75" customHeight="1"/>
  </sheetData>
  <sheetProtection/>
  <mergeCells count="13">
    <mergeCell ref="E5:P5"/>
    <mergeCell ref="E6:P6"/>
    <mergeCell ref="B7:D8"/>
    <mergeCell ref="B36:D39"/>
    <mergeCell ref="B3:P3"/>
    <mergeCell ref="E7:H7"/>
    <mergeCell ref="E8:H8"/>
    <mergeCell ref="B9:D13"/>
    <mergeCell ref="B14:D24"/>
    <mergeCell ref="B25:D27"/>
    <mergeCell ref="B28:D33"/>
    <mergeCell ref="B34:D35"/>
    <mergeCell ref="B5:D6"/>
  </mergeCells>
  <printOptions/>
  <pageMargins left="0.7" right="0.7" top="0.75" bottom="0.75" header="0.3" footer="0.3"/>
  <pageSetup fitToHeight="0" fitToWidth="1" horizontalDpi="600" verticalDpi="600" orientation="portrait" paperSize="9" scale="7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2:AS37"/>
  <sheetViews>
    <sheetView showGridLines="0" view="pageBreakPreview" zoomScale="75" zoomScaleNormal="120" zoomScaleSheetLayoutView="75" zoomScalePageLayoutView="0" workbookViewId="0" topLeftCell="A10">
      <selection activeCell="AL15" sqref="AL15"/>
    </sheetView>
  </sheetViews>
  <sheetFormatPr defaultColWidth="9.00390625" defaultRowHeight="13.5"/>
  <cols>
    <col min="2" max="3" width="2.875" style="0" bestFit="1" customWidth="1"/>
    <col min="4" max="6" width="2.875" style="0" customWidth="1"/>
    <col min="7" max="8" width="2.875" style="0" bestFit="1" customWidth="1"/>
    <col min="9" max="9" width="2.875" style="0" customWidth="1"/>
    <col min="10" max="14" width="2.875" style="0" bestFit="1" customWidth="1"/>
    <col min="15" max="45" width="3.625" style="0" customWidth="1"/>
    <col min="46" max="53" width="2.875" style="0" customWidth="1"/>
  </cols>
  <sheetData>
    <row r="2" s="2" customFormat="1" ht="31.5" customHeight="1">
      <c r="AR2" s="676" t="s">
        <v>1148</v>
      </c>
    </row>
    <row r="3" spans="2:20" ht="11.25" customHeight="1">
      <c r="B3" s="1029" t="s">
        <v>403</v>
      </c>
      <c r="C3" s="1029"/>
      <c r="D3" s="1029"/>
      <c r="E3" s="1029"/>
      <c r="F3" s="1029"/>
      <c r="G3" s="1029"/>
      <c r="H3" s="1029"/>
      <c r="I3" s="1029"/>
      <c r="J3" s="1029"/>
      <c r="K3" s="1029"/>
      <c r="L3" s="1029"/>
      <c r="M3" s="1029"/>
      <c r="N3" s="1029"/>
      <c r="O3" s="1029"/>
      <c r="P3" s="1029"/>
      <c r="Q3" s="1029"/>
      <c r="R3" s="1029"/>
      <c r="S3" s="1029"/>
      <c r="T3" s="1029"/>
    </row>
    <row r="4" spans="2:20" ht="13.5">
      <c r="B4" s="1030"/>
      <c r="C4" s="1030"/>
      <c r="D4" s="1030"/>
      <c r="E4" s="1030"/>
      <c r="F4" s="1030"/>
      <c r="G4" s="1030"/>
      <c r="H4" s="1030"/>
      <c r="I4" s="1030"/>
      <c r="J4" s="1030"/>
      <c r="K4" s="1030"/>
      <c r="L4" s="1030"/>
      <c r="M4" s="1030"/>
      <c r="N4" s="1030"/>
      <c r="O4" s="1030"/>
      <c r="P4" s="1030"/>
      <c r="Q4" s="1030"/>
      <c r="R4" s="1030"/>
      <c r="S4" s="1030"/>
      <c r="T4" s="1030"/>
    </row>
    <row r="5" spans="2:45" ht="13.5">
      <c r="B5" s="1016" t="s">
        <v>390</v>
      </c>
      <c r="C5" s="1016"/>
      <c r="D5" s="1018" t="s">
        <v>1181</v>
      </c>
      <c r="E5" s="1018"/>
      <c r="F5" s="1019"/>
      <c r="G5" s="1019"/>
      <c r="H5" s="1017" t="s">
        <v>402</v>
      </c>
      <c r="I5" s="1017"/>
      <c r="J5" s="1017"/>
      <c r="K5" s="1017" t="s">
        <v>278</v>
      </c>
      <c r="L5" s="1017"/>
      <c r="M5" s="1017"/>
      <c r="N5" s="1017"/>
      <c r="O5" s="94" t="s">
        <v>391</v>
      </c>
      <c r="P5" s="71">
        <v>2</v>
      </c>
      <c r="Q5" s="71">
        <v>3</v>
      </c>
      <c r="R5" s="71">
        <v>4</v>
      </c>
      <c r="S5" s="71">
        <v>5</v>
      </c>
      <c r="T5" s="71">
        <v>6</v>
      </c>
      <c r="U5" s="71">
        <v>7</v>
      </c>
      <c r="V5" s="71">
        <v>8</v>
      </c>
      <c r="W5" s="71">
        <v>9</v>
      </c>
      <c r="X5" s="71">
        <v>10</v>
      </c>
      <c r="Y5" s="71">
        <v>11</v>
      </c>
      <c r="Z5" s="71">
        <v>12</v>
      </c>
      <c r="AA5" s="71">
        <v>13</v>
      </c>
      <c r="AB5" s="71">
        <v>14</v>
      </c>
      <c r="AC5" s="71">
        <v>15</v>
      </c>
      <c r="AD5" s="71">
        <v>16</v>
      </c>
      <c r="AE5" s="71">
        <v>17</v>
      </c>
      <c r="AF5" s="71">
        <v>18</v>
      </c>
      <c r="AG5" s="71">
        <v>19</v>
      </c>
      <c r="AH5" s="71">
        <v>20</v>
      </c>
      <c r="AI5" s="71">
        <v>21</v>
      </c>
      <c r="AJ5" s="71">
        <v>22</v>
      </c>
      <c r="AK5" s="71">
        <v>23</v>
      </c>
      <c r="AL5" s="71">
        <v>24</v>
      </c>
      <c r="AM5" s="71">
        <v>25</v>
      </c>
      <c r="AN5" s="71">
        <v>26</v>
      </c>
      <c r="AO5" s="71">
        <v>27</v>
      </c>
      <c r="AP5" s="71">
        <v>28</v>
      </c>
      <c r="AQ5" s="71">
        <v>29</v>
      </c>
      <c r="AR5" s="71">
        <v>30</v>
      </c>
      <c r="AS5" s="71">
        <v>31</v>
      </c>
    </row>
    <row r="6" spans="2:45" ht="13.5">
      <c r="B6" s="1016"/>
      <c r="C6" s="1016"/>
      <c r="D6" s="1019"/>
      <c r="E6" s="1019"/>
      <c r="F6" s="1019"/>
      <c r="G6" s="1019"/>
      <c r="H6" s="1017"/>
      <c r="I6" s="1017"/>
      <c r="J6" s="1017"/>
      <c r="K6" s="1017"/>
      <c r="L6" s="1017"/>
      <c r="M6" s="1017"/>
      <c r="N6" s="1017"/>
      <c r="O6" s="71" t="s">
        <v>392</v>
      </c>
      <c r="P6" s="71" t="s">
        <v>392</v>
      </c>
      <c r="Q6" s="71" t="s">
        <v>392</v>
      </c>
      <c r="R6" s="71" t="s">
        <v>392</v>
      </c>
      <c r="S6" s="71" t="s">
        <v>392</v>
      </c>
      <c r="T6" s="71" t="s">
        <v>392</v>
      </c>
      <c r="U6" s="71" t="s">
        <v>392</v>
      </c>
      <c r="V6" s="71" t="s">
        <v>392</v>
      </c>
      <c r="W6" s="71" t="s">
        <v>392</v>
      </c>
      <c r="X6" s="71" t="s">
        <v>392</v>
      </c>
      <c r="Y6" s="71" t="s">
        <v>392</v>
      </c>
      <c r="Z6" s="71" t="s">
        <v>392</v>
      </c>
      <c r="AA6" s="71" t="s">
        <v>392</v>
      </c>
      <c r="AB6" s="71" t="s">
        <v>392</v>
      </c>
      <c r="AC6" s="71" t="s">
        <v>392</v>
      </c>
      <c r="AD6" s="71" t="s">
        <v>392</v>
      </c>
      <c r="AE6" s="71" t="s">
        <v>392</v>
      </c>
      <c r="AF6" s="71" t="s">
        <v>392</v>
      </c>
      <c r="AG6" s="71" t="s">
        <v>392</v>
      </c>
      <c r="AH6" s="71" t="s">
        <v>392</v>
      </c>
      <c r="AI6" s="71" t="s">
        <v>392</v>
      </c>
      <c r="AJ6" s="71" t="s">
        <v>392</v>
      </c>
      <c r="AK6" s="71" t="s">
        <v>392</v>
      </c>
      <c r="AL6" s="71" t="s">
        <v>392</v>
      </c>
      <c r="AM6" s="71" t="s">
        <v>392</v>
      </c>
      <c r="AN6" s="71" t="s">
        <v>392</v>
      </c>
      <c r="AO6" s="71" t="s">
        <v>392</v>
      </c>
      <c r="AP6" s="71" t="s">
        <v>392</v>
      </c>
      <c r="AQ6" s="71" t="s">
        <v>392</v>
      </c>
      <c r="AR6" s="71" t="s">
        <v>392</v>
      </c>
      <c r="AS6" s="71" t="s">
        <v>392</v>
      </c>
    </row>
    <row r="7" spans="2:45" ht="13.5">
      <c r="B7" s="1016"/>
      <c r="C7" s="1016"/>
      <c r="D7" s="1019"/>
      <c r="E7" s="1019"/>
      <c r="F7" s="1019"/>
      <c r="G7" s="1019"/>
      <c r="H7" s="1017"/>
      <c r="I7" s="1017"/>
      <c r="J7" s="1017"/>
      <c r="K7" s="1017"/>
      <c r="L7" s="1017"/>
      <c r="M7" s="1017"/>
      <c r="N7" s="1017"/>
      <c r="O7" s="71" t="s">
        <v>394</v>
      </c>
      <c r="P7" s="71" t="s">
        <v>396</v>
      </c>
      <c r="Q7" s="71" t="s">
        <v>398</v>
      </c>
      <c r="R7" s="71" t="s">
        <v>399</v>
      </c>
      <c r="S7" s="71" t="s">
        <v>400</v>
      </c>
      <c r="T7" s="71" t="s">
        <v>401</v>
      </c>
      <c r="U7" s="71" t="s">
        <v>352</v>
      </c>
      <c r="V7" s="71" t="s">
        <v>393</v>
      </c>
      <c r="W7" s="71" t="s">
        <v>395</v>
      </c>
      <c r="X7" s="71" t="s">
        <v>397</v>
      </c>
      <c r="Y7" s="71" t="s">
        <v>399</v>
      </c>
      <c r="Z7" s="71" t="s">
        <v>400</v>
      </c>
      <c r="AA7" s="71" t="s">
        <v>401</v>
      </c>
      <c r="AB7" s="71" t="s">
        <v>352</v>
      </c>
      <c r="AC7" s="71" t="s">
        <v>393</v>
      </c>
      <c r="AD7" s="71" t="s">
        <v>395</v>
      </c>
      <c r="AE7" s="71" t="s">
        <v>397</v>
      </c>
      <c r="AF7" s="71" t="s">
        <v>399</v>
      </c>
      <c r="AG7" s="71" t="s">
        <v>400</v>
      </c>
      <c r="AH7" s="71" t="s">
        <v>401</v>
      </c>
      <c r="AI7" s="71" t="s">
        <v>352</v>
      </c>
      <c r="AJ7" s="71" t="s">
        <v>393</v>
      </c>
      <c r="AK7" s="71" t="s">
        <v>395</v>
      </c>
      <c r="AL7" s="71" t="s">
        <v>397</v>
      </c>
      <c r="AM7" s="71" t="s">
        <v>399</v>
      </c>
      <c r="AN7" s="71" t="s">
        <v>400</v>
      </c>
      <c r="AO7" s="71" t="s">
        <v>401</v>
      </c>
      <c r="AP7" s="71" t="s">
        <v>352</v>
      </c>
      <c r="AQ7" s="71" t="s">
        <v>393</v>
      </c>
      <c r="AR7" s="71" t="s">
        <v>395</v>
      </c>
      <c r="AS7" s="71" t="s">
        <v>397</v>
      </c>
    </row>
    <row r="8" spans="2:45" ht="13.5">
      <c r="B8" s="1020" t="s">
        <v>414</v>
      </c>
      <c r="C8" s="1021"/>
      <c r="D8" s="1021"/>
      <c r="E8" s="1021"/>
      <c r="F8" s="1021"/>
      <c r="G8" s="1022"/>
      <c r="H8" s="1014"/>
      <c r="I8" s="1014"/>
      <c r="J8" s="1014"/>
      <c r="K8" s="1014"/>
      <c r="L8" s="1014"/>
      <c r="M8" s="1014"/>
      <c r="N8" s="1014"/>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row>
    <row r="9" spans="2:45" ht="27" customHeight="1">
      <c r="B9" s="1005" t="s">
        <v>409</v>
      </c>
      <c r="C9" s="1005"/>
      <c r="D9" s="1006" t="s">
        <v>404</v>
      </c>
      <c r="E9" s="1007"/>
      <c r="F9" s="1007"/>
      <c r="G9" s="1008"/>
      <c r="H9" s="1009">
        <v>1000</v>
      </c>
      <c r="I9" s="1010"/>
      <c r="J9" s="1010"/>
      <c r="K9" s="1011" t="s">
        <v>412</v>
      </c>
      <c r="L9" s="1012"/>
      <c r="M9" s="1012"/>
      <c r="N9" s="1013"/>
      <c r="O9" s="17"/>
      <c r="P9" s="17"/>
      <c r="Q9" s="97" t="s">
        <v>415</v>
      </c>
      <c r="R9" s="98" t="s">
        <v>416</v>
      </c>
      <c r="S9" s="98" t="s">
        <v>417</v>
      </c>
      <c r="T9" s="98"/>
      <c r="U9" s="98"/>
      <c r="V9" s="98"/>
      <c r="W9" s="98"/>
      <c r="X9" s="99" t="s">
        <v>418</v>
      </c>
      <c r="Y9" s="100"/>
      <c r="Z9" s="100"/>
      <c r="AA9" s="100"/>
      <c r="AB9" s="100"/>
      <c r="AC9" s="100"/>
      <c r="AD9" s="99" t="s">
        <v>418</v>
      </c>
      <c r="AE9" s="100"/>
      <c r="AF9" s="100"/>
      <c r="AG9" s="100"/>
      <c r="AH9" s="100"/>
      <c r="AI9" s="100"/>
      <c r="AJ9" s="99" t="s">
        <v>418</v>
      </c>
      <c r="AK9" s="100"/>
      <c r="AL9" s="100"/>
      <c r="AM9" s="100"/>
      <c r="AN9" s="100"/>
      <c r="AO9" s="100"/>
      <c r="AP9" s="96"/>
      <c r="AQ9" s="96"/>
      <c r="AR9" s="96"/>
      <c r="AS9" s="95"/>
    </row>
    <row r="10" spans="2:45" ht="26.25" customHeight="1">
      <c r="B10" s="1014"/>
      <c r="C10" s="1014"/>
      <c r="D10" s="1005" t="s">
        <v>405</v>
      </c>
      <c r="E10" s="1005"/>
      <c r="F10" s="1005"/>
      <c r="G10" s="1005"/>
      <c r="H10" s="1015">
        <v>300</v>
      </c>
      <c r="I10" s="1015"/>
      <c r="J10" s="1015"/>
      <c r="K10" s="1011" t="s">
        <v>412</v>
      </c>
      <c r="L10" s="1012"/>
      <c r="M10" s="1012"/>
      <c r="N10" s="1013"/>
      <c r="O10" s="17"/>
      <c r="P10" s="17"/>
      <c r="Q10" s="96"/>
      <c r="R10" s="97" t="s">
        <v>415</v>
      </c>
      <c r="S10" s="98" t="s">
        <v>416</v>
      </c>
      <c r="T10" s="98" t="s">
        <v>419</v>
      </c>
      <c r="U10" s="100"/>
      <c r="V10" s="100"/>
      <c r="W10" s="100"/>
      <c r="X10" s="100"/>
      <c r="Y10" s="100"/>
      <c r="Z10" s="99" t="s">
        <v>418</v>
      </c>
      <c r="AA10" s="100"/>
      <c r="AB10" s="100"/>
      <c r="AC10" s="100"/>
      <c r="AD10" s="100"/>
      <c r="AE10" s="100"/>
      <c r="AF10" s="100"/>
      <c r="AG10" s="99" t="s">
        <v>418</v>
      </c>
      <c r="AH10" s="100"/>
      <c r="AI10" s="100"/>
      <c r="AJ10" s="100"/>
      <c r="AK10" s="100"/>
      <c r="AL10" s="100"/>
      <c r="AM10" s="99" t="s">
        <v>418</v>
      </c>
      <c r="AN10" s="100"/>
      <c r="AO10" s="100"/>
      <c r="AP10" s="100"/>
      <c r="AQ10" s="100"/>
      <c r="AR10" s="100"/>
      <c r="AS10" s="101"/>
    </row>
    <row r="11" spans="2:45" ht="27.75" customHeight="1">
      <c r="B11" s="1014"/>
      <c r="C11" s="1014"/>
      <c r="D11" s="1005" t="s">
        <v>406</v>
      </c>
      <c r="E11" s="1005"/>
      <c r="F11" s="1005"/>
      <c r="G11" s="1005"/>
      <c r="H11" s="1015">
        <v>50</v>
      </c>
      <c r="I11" s="1015"/>
      <c r="J11" s="1015"/>
      <c r="K11" s="1023" t="s">
        <v>413</v>
      </c>
      <c r="L11" s="1024"/>
      <c r="M11" s="1024"/>
      <c r="N11" s="1025"/>
      <c r="O11" s="17"/>
      <c r="P11" s="17"/>
      <c r="Q11" s="96"/>
      <c r="R11" s="96"/>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4"/>
    </row>
    <row r="12" spans="2:45" ht="25.5" customHeight="1">
      <c r="B12" s="1014"/>
      <c r="C12" s="1014"/>
      <c r="D12" s="1005" t="s">
        <v>407</v>
      </c>
      <c r="E12" s="1005"/>
      <c r="F12" s="1005"/>
      <c r="G12" s="1005"/>
      <c r="H12" s="1015">
        <v>700</v>
      </c>
      <c r="I12" s="1015"/>
      <c r="J12" s="1015"/>
      <c r="K12" s="1014"/>
      <c r="L12" s="1014"/>
      <c r="M12" s="1014"/>
      <c r="N12" s="1014"/>
      <c r="O12" s="17"/>
      <c r="P12" s="17"/>
      <c r="Q12" s="97" t="s">
        <v>415</v>
      </c>
      <c r="R12" s="98" t="s">
        <v>416</v>
      </c>
      <c r="S12" s="98" t="s">
        <v>420</v>
      </c>
      <c r="T12" s="100"/>
      <c r="U12" s="100"/>
      <c r="V12" s="99" t="s">
        <v>418</v>
      </c>
      <c r="W12" s="100"/>
      <c r="X12" s="100"/>
      <c r="Y12" s="100"/>
      <c r="Z12" s="99" t="s">
        <v>418</v>
      </c>
      <c r="AA12" s="100"/>
      <c r="AB12" s="100"/>
      <c r="AC12" s="100"/>
      <c r="AD12" s="99" t="s">
        <v>418</v>
      </c>
      <c r="AE12" s="100"/>
      <c r="AF12" s="100"/>
      <c r="AG12" s="100"/>
      <c r="AH12" s="102" t="s">
        <v>421</v>
      </c>
      <c r="AI12" s="98" t="s">
        <v>417</v>
      </c>
      <c r="AJ12" s="100"/>
      <c r="AK12" s="100"/>
      <c r="AL12" s="100"/>
      <c r="AM12" s="100"/>
      <c r="AN12" s="99" t="s">
        <v>418</v>
      </c>
      <c r="AO12" s="100"/>
      <c r="AP12" s="100"/>
      <c r="AQ12" s="100"/>
      <c r="AR12" s="100"/>
      <c r="AS12" s="101"/>
    </row>
    <row r="13" spans="2:45" ht="27.75" customHeight="1">
      <c r="B13" s="1023" t="s">
        <v>408</v>
      </c>
      <c r="C13" s="1025"/>
      <c r="D13" s="1026" t="s">
        <v>410</v>
      </c>
      <c r="E13" s="1027"/>
      <c r="F13" s="1027"/>
      <c r="G13" s="1028"/>
      <c r="H13" s="1015">
        <v>150</v>
      </c>
      <c r="I13" s="1015"/>
      <c r="J13" s="1015"/>
      <c r="K13" s="1014"/>
      <c r="L13" s="1014"/>
      <c r="M13" s="1014"/>
      <c r="N13" s="1014"/>
      <c r="O13" s="17"/>
      <c r="P13" s="17"/>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17"/>
    </row>
    <row r="14" spans="2:45" ht="13.5">
      <c r="B14" s="1014"/>
      <c r="C14" s="1014"/>
      <c r="D14" s="1014" t="s">
        <v>411</v>
      </c>
      <c r="E14" s="1014"/>
      <c r="F14" s="1014"/>
      <c r="G14" s="1014"/>
      <c r="H14" s="1015">
        <v>20</v>
      </c>
      <c r="I14" s="1015"/>
      <c r="J14" s="1015"/>
      <c r="K14" s="1014"/>
      <c r="L14" s="1014"/>
      <c r="M14" s="1014"/>
      <c r="N14" s="1014"/>
      <c r="O14" s="17"/>
      <c r="P14" s="17"/>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17"/>
    </row>
    <row r="15" spans="2:45" ht="13.5">
      <c r="B15" s="1014"/>
      <c r="C15" s="1014"/>
      <c r="D15" s="1014"/>
      <c r="E15" s="1014"/>
      <c r="F15" s="1014"/>
      <c r="G15" s="1014"/>
      <c r="H15" s="1014"/>
      <c r="I15" s="1014"/>
      <c r="J15" s="1014"/>
      <c r="K15" s="1014"/>
      <c r="L15" s="1014"/>
      <c r="M15" s="1014"/>
      <c r="N15" s="1014"/>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row>
    <row r="16" spans="2:45" ht="13.5">
      <c r="B16" s="1014"/>
      <c r="C16" s="1014"/>
      <c r="D16" s="1014"/>
      <c r="E16" s="1014"/>
      <c r="F16" s="1014"/>
      <c r="G16" s="1014"/>
      <c r="H16" s="1014"/>
      <c r="I16" s="1014"/>
      <c r="J16" s="1014"/>
      <c r="K16" s="1014"/>
      <c r="L16" s="1014"/>
      <c r="M16" s="1014"/>
      <c r="N16" s="1014"/>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row>
    <row r="17" spans="2:45" ht="13.5">
      <c r="B17" s="1014"/>
      <c r="C17" s="1014"/>
      <c r="D17" s="1014"/>
      <c r="E17" s="1014"/>
      <c r="F17" s="1014"/>
      <c r="G17" s="1014"/>
      <c r="H17" s="1014"/>
      <c r="I17" s="1014"/>
      <c r="J17" s="1014"/>
      <c r="K17" s="1014"/>
      <c r="L17" s="1014"/>
      <c r="M17" s="1014"/>
      <c r="N17" s="1014"/>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row>
    <row r="18" spans="2:45" ht="13.5">
      <c r="B18" s="1014"/>
      <c r="C18" s="1014"/>
      <c r="D18" s="1014"/>
      <c r="E18" s="1014"/>
      <c r="F18" s="1014"/>
      <c r="G18" s="1014"/>
      <c r="H18" s="1014"/>
      <c r="I18" s="1014"/>
      <c r="J18" s="1014"/>
      <c r="K18" s="1014"/>
      <c r="L18" s="1014"/>
      <c r="M18" s="1014"/>
      <c r="N18" s="1014"/>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row>
    <row r="19" spans="2:45" ht="13.5">
      <c r="B19" s="1014"/>
      <c r="C19" s="1014"/>
      <c r="D19" s="1014"/>
      <c r="E19" s="1014"/>
      <c r="F19" s="1014"/>
      <c r="G19" s="1014"/>
      <c r="H19" s="1014"/>
      <c r="I19" s="1014"/>
      <c r="J19" s="1014"/>
      <c r="K19" s="1014"/>
      <c r="L19" s="1014"/>
      <c r="M19" s="1014"/>
      <c r="N19" s="1014"/>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row>
    <row r="20" spans="2:45" ht="13.5">
      <c r="B20" s="1014"/>
      <c r="C20" s="1014"/>
      <c r="D20" s="1014"/>
      <c r="E20" s="1014"/>
      <c r="F20" s="1014"/>
      <c r="G20" s="1014"/>
      <c r="H20" s="1014"/>
      <c r="I20" s="1014"/>
      <c r="J20" s="1014"/>
      <c r="K20" s="1014"/>
      <c r="L20" s="1014"/>
      <c r="M20" s="1014"/>
      <c r="N20" s="1014"/>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row>
    <row r="21" spans="2:45" ht="13.5">
      <c r="B21" s="1014"/>
      <c r="C21" s="1014"/>
      <c r="D21" s="1014"/>
      <c r="E21" s="1014"/>
      <c r="F21" s="1014"/>
      <c r="G21" s="1014"/>
      <c r="H21" s="1014"/>
      <c r="I21" s="1014"/>
      <c r="J21" s="1014"/>
      <c r="K21" s="1014"/>
      <c r="L21" s="1014"/>
      <c r="M21" s="1014"/>
      <c r="N21" s="1014"/>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row>
    <row r="22" spans="2:45" ht="13.5">
      <c r="B22" s="1014"/>
      <c r="C22" s="1014"/>
      <c r="D22" s="1014"/>
      <c r="E22" s="1014"/>
      <c r="F22" s="1014"/>
      <c r="G22" s="1014"/>
      <c r="H22" s="1014"/>
      <c r="I22" s="1014"/>
      <c r="J22" s="1014"/>
      <c r="K22" s="1014"/>
      <c r="L22" s="1014"/>
      <c r="M22" s="1014"/>
      <c r="N22" s="1014"/>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row>
    <row r="23" spans="2:45" ht="13.5">
      <c r="B23" s="1014"/>
      <c r="C23" s="1014"/>
      <c r="D23" s="1014"/>
      <c r="E23" s="1014"/>
      <c r="F23" s="1014"/>
      <c r="G23" s="1014"/>
      <c r="H23" s="1014"/>
      <c r="I23" s="1014"/>
      <c r="J23" s="1014"/>
      <c r="K23" s="1014"/>
      <c r="L23" s="1014"/>
      <c r="M23" s="1014"/>
      <c r="N23" s="1014"/>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row>
    <row r="24" spans="2:45" ht="13.5">
      <c r="B24" s="1014"/>
      <c r="C24" s="1014"/>
      <c r="D24" s="1014"/>
      <c r="E24" s="1014"/>
      <c r="F24" s="1014"/>
      <c r="G24" s="1014"/>
      <c r="H24" s="1014"/>
      <c r="I24" s="1014"/>
      <c r="J24" s="1014"/>
      <c r="K24" s="1014"/>
      <c r="L24" s="1014"/>
      <c r="M24" s="1014"/>
      <c r="N24" s="1014"/>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row>
    <row r="25" spans="2:45" ht="13.5">
      <c r="B25" s="1014"/>
      <c r="C25" s="1014"/>
      <c r="D25" s="1014"/>
      <c r="E25" s="1014"/>
      <c r="F25" s="1014"/>
      <c r="G25" s="1014"/>
      <c r="H25" s="1014"/>
      <c r="I25" s="1014"/>
      <c r="J25" s="1014"/>
      <c r="K25" s="1014"/>
      <c r="L25" s="1014"/>
      <c r="M25" s="1014"/>
      <c r="N25" s="1014"/>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row>
    <row r="26" spans="2:45" ht="13.5">
      <c r="B26" s="1014"/>
      <c r="C26" s="1014"/>
      <c r="D26" s="1014"/>
      <c r="E26" s="1014"/>
      <c r="F26" s="1014"/>
      <c r="G26" s="1014"/>
      <c r="H26" s="1014"/>
      <c r="I26" s="1014"/>
      <c r="J26" s="1014"/>
      <c r="K26" s="1014"/>
      <c r="L26" s="1014"/>
      <c r="M26" s="1014"/>
      <c r="N26" s="1014"/>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row>
    <row r="27" spans="2:45" ht="13.5">
      <c r="B27" s="1014"/>
      <c r="C27" s="1014"/>
      <c r="D27" s="1014"/>
      <c r="E27" s="1014"/>
      <c r="F27" s="1014"/>
      <c r="G27" s="1014"/>
      <c r="H27" s="1014"/>
      <c r="I27" s="1014"/>
      <c r="J27" s="1014"/>
      <c r="K27" s="1014"/>
      <c r="L27" s="1014"/>
      <c r="M27" s="1014"/>
      <c r="N27" s="1014"/>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row>
    <row r="28" spans="2:45" ht="13.5">
      <c r="B28" s="1014"/>
      <c r="C28" s="1014"/>
      <c r="D28" s="1014"/>
      <c r="E28" s="1014"/>
      <c r="F28" s="1014"/>
      <c r="G28" s="1014"/>
      <c r="H28" s="1014"/>
      <c r="I28" s="1014"/>
      <c r="J28" s="1014"/>
      <c r="K28" s="1014"/>
      <c r="L28" s="1014"/>
      <c r="M28" s="1014"/>
      <c r="N28" s="1014"/>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row>
    <row r="29" spans="2:45" ht="13.5">
      <c r="B29" s="1014"/>
      <c r="C29" s="1014"/>
      <c r="D29" s="1014"/>
      <c r="E29" s="1014"/>
      <c r="F29" s="1014"/>
      <c r="G29" s="1014"/>
      <c r="H29" s="1014"/>
      <c r="I29" s="1014"/>
      <c r="J29" s="1014"/>
      <c r="K29" s="1014"/>
      <c r="L29" s="1014"/>
      <c r="M29" s="1014"/>
      <c r="N29" s="1014"/>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row>
    <row r="30" spans="2:45" ht="13.5">
      <c r="B30" s="1014"/>
      <c r="C30" s="1014"/>
      <c r="D30" s="1014"/>
      <c r="E30" s="1014"/>
      <c r="F30" s="1014"/>
      <c r="G30" s="1014"/>
      <c r="H30" s="1014"/>
      <c r="I30" s="1014"/>
      <c r="J30" s="1014"/>
      <c r="K30" s="1014"/>
      <c r="L30" s="1014"/>
      <c r="M30" s="1014"/>
      <c r="N30" s="1014"/>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row>
    <row r="31" spans="2:45" ht="13.5">
      <c r="B31" s="1014"/>
      <c r="C31" s="1014"/>
      <c r="D31" s="1014"/>
      <c r="E31" s="1014"/>
      <c r="F31" s="1014"/>
      <c r="G31" s="1014"/>
      <c r="H31" s="1014"/>
      <c r="I31" s="1014"/>
      <c r="J31" s="1014"/>
      <c r="K31" s="1014"/>
      <c r="L31" s="1014"/>
      <c r="M31" s="1014"/>
      <c r="N31" s="1014"/>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row>
    <row r="32" spans="2:45" ht="13.5">
      <c r="B32" s="1014"/>
      <c r="C32" s="1014"/>
      <c r="D32" s="1014"/>
      <c r="E32" s="1014"/>
      <c r="F32" s="1014"/>
      <c r="G32" s="1014"/>
      <c r="H32" s="1014"/>
      <c r="I32" s="1014"/>
      <c r="J32" s="1014"/>
      <c r="K32" s="1014"/>
      <c r="L32" s="1014"/>
      <c r="M32" s="1014"/>
      <c r="N32" s="1014"/>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row>
    <row r="33" spans="2:45" ht="13.5">
      <c r="B33" s="1014"/>
      <c r="C33" s="1014"/>
      <c r="D33" s="1014"/>
      <c r="E33" s="1014"/>
      <c r="F33" s="1014"/>
      <c r="G33" s="1014"/>
      <c r="H33" s="1014"/>
      <c r="I33" s="1014"/>
      <c r="J33" s="1014"/>
      <c r="K33" s="1014"/>
      <c r="L33" s="1014"/>
      <c r="M33" s="1014"/>
      <c r="N33" s="1014"/>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row>
    <row r="34" spans="2:45" ht="13.5">
      <c r="B34" s="1014"/>
      <c r="C34" s="1014"/>
      <c r="D34" s="1014"/>
      <c r="E34" s="1014"/>
      <c r="F34" s="1014"/>
      <c r="G34" s="1014"/>
      <c r="H34" s="1014"/>
      <c r="I34" s="1014"/>
      <c r="J34" s="1014"/>
      <c r="K34" s="1014"/>
      <c r="L34" s="1014"/>
      <c r="M34" s="1014"/>
      <c r="N34" s="1014"/>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row>
    <row r="35" spans="2:45" ht="13.5">
      <c r="B35" s="1014"/>
      <c r="C35" s="1014"/>
      <c r="D35" s="1014"/>
      <c r="E35" s="1014"/>
      <c r="F35" s="1014"/>
      <c r="G35" s="1014"/>
      <c r="H35" s="1014"/>
      <c r="I35" s="1014"/>
      <c r="J35" s="1014"/>
      <c r="K35" s="1014"/>
      <c r="L35" s="1014"/>
      <c r="M35" s="1014"/>
      <c r="N35" s="1014"/>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row>
    <row r="36" spans="2:45" ht="13.5">
      <c r="B36" s="1014"/>
      <c r="C36" s="1014"/>
      <c r="D36" s="1014"/>
      <c r="E36" s="1014"/>
      <c r="F36" s="1014"/>
      <c r="G36" s="1014"/>
      <c r="H36" s="1014"/>
      <c r="I36" s="1014"/>
      <c r="J36" s="1014"/>
      <c r="K36" s="1014"/>
      <c r="L36" s="1014"/>
      <c r="M36" s="1014"/>
      <c r="N36" s="1014"/>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row>
    <row r="37" spans="2:45" ht="13.5">
      <c r="B37" s="1014" t="s">
        <v>311</v>
      </c>
      <c r="C37" s="1014"/>
      <c r="D37" s="1014"/>
      <c r="E37" s="1014"/>
      <c r="F37" s="1014"/>
      <c r="G37" s="1014"/>
      <c r="H37" s="1014"/>
      <c r="I37" s="1014"/>
      <c r="J37" s="1014"/>
      <c r="K37" s="1014"/>
      <c r="L37" s="1014"/>
      <c r="M37" s="1014"/>
      <c r="N37" s="1014"/>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row>
  </sheetData>
  <sheetProtection/>
  <mergeCells count="124">
    <mergeCell ref="B3:T4"/>
    <mergeCell ref="B36:C36"/>
    <mergeCell ref="D36:G36"/>
    <mergeCell ref="H36:J36"/>
    <mergeCell ref="K36:N36"/>
    <mergeCell ref="B37:C37"/>
    <mergeCell ref="D37:G37"/>
    <mergeCell ref="H37:J37"/>
    <mergeCell ref="K37:N37"/>
    <mergeCell ref="B34:C34"/>
    <mergeCell ref="D34:G34"/>
    <mergeCell ref="H34:J34"/>
    <mergeCell ref="K34:N34"/>
    <mergeCell ref="B35:C35"/>
    <mergeCell ref="D35:G35"/>
    <mergeCell ref="H35:J35"/>
    <mergeCell ref="K35:N35"/>
    <mergeCell ref="B33:C33"/>
    <mergeCell ref="D33:G33"/>
    <mergeCell ref="H33:J33"/>
    <mergeCell ref="K33:N33"/>
    <mergeCell ref="B32:C32"/>
    <mergeCell ref="D32:G32"/>
    <mergeCell ref="H32:J32"/>
    <mergeCell ref="K32:N32"/>
    <mergeCell ref="B31:C31"/>
    <mergeCell ref="D31:G31"/>
    <mergeCell ref="H31:J31"/>
    <mergeCell ref="K31:N31"/>
    <mergeCell ref="B29:C29"/>
    <mergeCell ref="D29:G29"/>
    <mergeCell ref="H29:J29"/>
    <mergeCell ref="K29:N29"/>
    <mergeCell ref="B30:C30"/>
    <mergeCell ref="D30:G30"/>
    <mergeCell ref="H30:J30"/>
    <mergeCell ref="K30:N30"/>
    <mergeCell ref="B27:C27"/>
    <mergeCell ref="D27:G27"/>
    <mergeCell ref="H27:J27"/>
    <mergeCell ref="K27:N27"/>
    <mergeCell ref="B28:C28"/>
    <mergeCell ref="D28:G28"/>
    <mergeCell ref="H28:J28"/>
    <mergeCell ref="K28:N28"/>
    <mergeCell ref="B25:C25"/>
    <mergeCell ref="D25:G25"/>
    <mergeCell ref="H25:J25"/>
    <mergeCell ref="K25:N25"/>
    <mergeCell ref="B26:C26"/>
    <mergeCell ref="D26:G26"/>
    <mergeCell ref="H26:J26"/>
    <mergeCell ref="K26:N26"/>
    <mergeCell ref="B23:C23"/>
    <mergeCell ref="D23:G23"/>
    <mergeCell ref="H23:J23"/>
    <mergeCell ref="K23:N23"/>
    <mergeCell ref="B24:C24"/>
    <mergeCell ref="D24:G24"/>
    <mergeCell ref="H24:J24"/>
    <mergeCell ref="K24:N24"/>
    <mergeCell ref="B21:C21"/>
    <mergeCell ref="D21:G21"/>
    <mergeCell ref="H21:J21"/>
    <mergeCell ref="K21:N21"/>
    <mergeCell ref="B22:C22"/>
    <mergeCell ref="D22:G22"/>
    <mergeCell ref="H22:J22"/>
    <mergeCell ref="K22:N22"/>
    <mergeCell ref="B19:C19"/>
    <mergeCell ref="D19:G19"/>
    <mergeCell ref="H19:J19"/>
    <mergeCell ref="K19:N19"/>
    <mergeCell ref="B20:C20"/>
    <mergeCell ref="D20:G20"/>
    <mergeCell ref="H20:J20"/>
    <mergeCell ref="K20:N20"/>
    <mergeCell ref="B17:C17"/>
    <mergeCell ref="D17:G17"/>
    <mergeCell ref="H17:J17"/>
    <mergeCell ref="K17:N17"/>
    <mergeCell ref="B18:C18"/>
    <mergeCell ref="D18:G18"/>
    <mergeCell ref="H18:J18"/>
    <mergeCell ref="K18:N18"/>
    <mergeCell ref="B15:C15"/>
    <mergeCell ref="D15:G15"/>
    <mergeCell ref="H15:J15"/>
    <mergeCell ref="K15:N15"/>
    <mergeCell ref="B16:C16"/>
    <mergeCell ref="D16:G16"/>
    <mergeCell ref="H16:J16"/>
    <mergeCell ref="K16:N16"/>
    <mergeCell ref="B13:C13"/>
    <mergeCell ref="D13:G13"/>
    <mergeCell ref="H13:J13"/>
    <mergeCell ref="K13:N13"/>
    <mergeCell ref="B14:C14"/>
    <mergeCell ref="D14:G14"/>
    <mergeCell ref="H14:J14"/>
    <mergeCell ref="K14:N14"/>
    <mergeCell ref="B11:C11"/>
    <mergeCell ref="D11:G11"/>
    <mergeCell ref="H11:J11"/>
    <mergeCell ref="K11:N11"/>
    <mergeCell ref="B12:C12"/>
    <mergeCell ref="D12:G12"/>
    <mergeCell ref="H12:J12"/>
    <mergeCell ref="K12:N12"/>
    <mergeCell ref="B5:C7"/>
    <mergeCell ref="K5:N7"/>
    <mergeCell ref="H5:J7"/>
    <mergeCell ref="D5:G7"/>
    <mergeCell ref="B8:G8"/>
    <mergeCell ref="H8:J8"/>
    <mergeCell ref="K8:N8"/>
    <mergeCell ref="B9:C9"/>
    <mergeCell ref="D9:G9"/>
    <mergeCell ref="H9:J9"/>
    <mergeCell ref="K9:N9"/>
    <mergeCell ref="B10:C10"/>
    <mergeCell ref="D10:G10"/>
    <mergeCell ref="H10:J10"/>
    <mergeCell ref="K10:N10"/>
  </mergeCells>
  <printOptions/>
  <pageMargins left="0.7" right="0.7" top="0.75" bottom="0.75" header="0.3" footer="0.3"/>
  <pageSetup fitToHeight="0" fitToWidth="1" horizontalDpi="600" verticalDpi="600" orientation="landscape" paperSize="9" scale="83"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F71"/>
  <sheetViews>
    <sheetView showGridLines="0" view="pageBreakPreview" zoomScaleSheetLayoutView="100" zoomScalePageLayoutView="110" workbookViewId="0" topLeftCell="A19">
      <selection activeCell="A1" sqref="A1:A16384"/>
    </sheetView>
  </sheetViews>
  <sheetFormatPr defaultColWidth="9.00390625" defaultRowHeight="13.5"/>
  <cols>
    <col min="1" max="1" width="2.875" style="0" customWidth="1"/>
    <col min="2" max="2" width="7.625" style="0" customWidth="1"/>
    <col min="3" max="3" width="18.375" style="0" customWidth="1"/>
    <col min="4" max="4" width="28.375" style="0" customWidth="1"/>
    <col min="5" max="5" width="18.25390625" style="0" customWidth="1"/>
    <col min="6" max="6" width="36.50390625" style="0" customWidth="1"/>
    <col min="7" max="7" width="5.75390625" style="0" customWidth="1"/>
  </cols>
  <sheetData>
    <row r="1" s="2" customFormat="1" ht="26.25" customHeight="1"/>
    <row r="2" ht="13.5">
      <c r="F2" s="667" t="s">
        <v>1149</v>
      </c>
    </row>
    <row r="3" spans="1:6" ht="30" customHeight="1">
      <c r="A3" s="1045" t="s">
        <v>690</v>
      </c>
      <c r="B3" s="1045"/>
      <c r="C3" s="1045"/>
      <c r="D3" s="1045"/>
      <c r="E3" s="1045"/>
      <c r="F3" s="1045"/>
    </row>
    <row r="4" spans="1:6" ht="30" customHeight="1">
      <c r="A4" s="1031" t="s">
        <v>685</v>
      </c>
      <c r="B4" s="1031"/>
      <c r="C4" s="1031"/>
      <c r="D4" s="1031"/>
      <c r="E4" s="1031"/>
      <c r="F4" s="1031"/>
    </row>
    <row r="5" spans="1:6" s="22" customFormat="1" ht="30" customHeight="1">
      <c r="A5" s="1032" t="s">
        <v>225</v>
      </c>
      <c r="B5" s="1032"/>
      <c r="C5" s="1032"/>
      <c r="D5" s="1032"/>
      <c r="E5" s="1032"/>
      <c r="F5" s="1032"/>
    </row>
    <row r="6" spans="1:6" s="22" customFormat="1" ht="30" customHeight="1">
      <c r="A6" s="1032" t="s">
        <v>686</v>
      </c>
      <c r="B6" s="1032"/>
      <c r="C6" s="1032"/>
      <c r="D6" s="1032"/>
      <c r="E6" s="1032" t="s">
        <v>687</v>
      </c>
      <c r="F6" s="1032"/>
    </row>
    <row r="7" spans="1:6" s="22" customFormat="1" ht="30" customHeight="1">
      <c r="A7" s="1032" t="s">
        <v>688</v>
      </c>
      <c r="B7" s="1032"/>
      <c r="C7" s="1032"/>
      <c r="D7" s="1032"/>
      <c r="E7" s="1032"/>
      <c r="F7" s="1032"/>
    </row>
    <row r="8" spans="1:6" ht="38.25" customHeight="1">
      <c r="A8" s="1033" t="s">
        <v>689</v>
      </c>
      <c r="B8" s="1034"/>
      <c r="C8" s="1034"/>
      <c r="D8" s="1034"/>
      <c r="E8" s="1034"/>
      <c r="F8" s="1035"/>
    </row>
    <row r="9" spans="1:6" ht="13.5">
      <c r="A9" s="1051" t="s">
        <v>33</v>
      </c>
      <c r="B9" s="1052" t="s">
        <v>34</v>
      </c>
      <c r="C9" s="8" t="s">
        <v>35</v>
      </c>
      <c r="D9" s="1052" t="s">
        <v>37</v>
      </c>
      <c r="E9" s="1053" t="s">
        <v>116</v>
      </c>
      <c r="F9" s="1065" t="s">
        <v>38</v>
      </c>
    </row>
    <row r="10" spans="1:6" ht="20.25" customHeight="1">
      <c r="A10" s="1051"/>
      <c r="B10" s="1052"/>
      <c r="C10" s="8" t="s">
        <v>36</v>
      </c>
      <c r="D10" s="1052"/>
      <c r="E10" s="1053"/>
      <c r="F10" s="1066"/>
    </row>
    <row r="11" spans="1:6" ht="27.75" customHeight="1">
      <c r="A11" s="1054">
        <v>0</v>
      </c>
      <c r="B11" s="1056" t="s">
        <v>39</v>
      </c>
      <c r="C11" s="10" t="s">
        <v>40</v>
      </c>
      <c r="D11" s="10"/>
      <c r="E11" s="10" t="s">
        <v>41</v>
      </c>
      <c r="F11" s="11"/>
    </row>
    <row r="12" spans="1:6" ht="13.5" customHeight="1">
      <c r="A12" s="1054"/>
      <c r="B12" s="1056"/>
      <c r="C12" s="1057" t="s">
        <v>42</v>
      </c>
      <c r="D12" s="10" t="s">
        <v>43</v>
      </c>
      <c r="E12" s="1057" t="s">
        <v>41</v>
      </c>
      <c r="F12" s="1060"/>
    </row>
    <row r="13" spans="1:6" ht="13.5" customHeight="1">
      <c r="A13" s="1054"/>
      <c r="B13" s="1056"/>
      <c r="C13" s="1057"/>
      <c r="D13" s="10" t="s">
        <v>44</v>
      </c>
      <c r="E13" s="1057"/>
      <c r="F13" s="1060"/>
    </row>
    <row r="14" spans="1:6" ht="33.75" customHeight="1">
      <c r="A14" s="1054"/>
      <c r="B14" s="1056" t="s">
        <v>111</v>
      </c>
      <c r="C14" s="10" t="s">
        <v>45</v>
      </c>
      <c r="D14" s="1057" t="s">
        <v>46</v>
      </c>
      <c r="E14" s="1057"/>
      <c r="F14" s="12"/>
    </row>
    <row r="15" spans="1:6" ht="25.5" customHeight="1">
      <c r="A15" s="1054"/>
      <c r="B15" s="1056"/>
      <c r="C15" s="1057" t="s">
        <v>47</v>
      </c>
      <c r="D15" s="1057" t="s">
        <v>48</v>
      </c>
      <c r="E15" s="1057"/>
      <c r="F15" s="12"/>
    </row>
    <row r="16" spans="1:6" ht="27.75" customHeight="1">
      <c r="A16" s="1054"/>
      <c r="B16" s="1056"/>
      <c r="C16" s="1057"/>
      <c r="D16" s="10" t="s">
        <v>49</v>
      </c>
      <c r="E16" s="10" t="s">
        <v>41</v>
      </c>
      <c r="F16" s="12"/>
    </row>
    <row r="17" spans="1:6" ht="26.25" customHeight="1">
      <c r="A17" s="1054"/>
      <c r="B17" s="1056"/>
      <c r="C17" s="1057"/>
      <c r="D17" s="10" t="s">
        <v>50</v>
      </c>
      <c r="E17" s="10" t="s">
        <v>41</v>
      </c>
      <c r="F17" s="12"/>
    </row>
    <row r="18" spans="1:6" ht="27.75" customHeight="1">
      <c r="A18" s="1054"/>
      <c r="B18" s="1056"/>
      <c r="C18" s="10" t="s">
        <v>51</v>
      </c>
      <c r="D18" s="10"/>
      <c r="E18" s="10" t="s">
        <v>41</v>
      </c>
      <c r="F18" s="12"/>
    </row>
    <row r="19" spans="1:6" ht="27.75" customHeight="1" thickBot="1">
      <c r="A19" s="1055"/>
      <c r="B19" s="1058"/>
      <c r="C19" s="223" t="s">
        <v>52</v>
      </c>
      <c r="D19" s="223" t="s">
        <v>53</v>
      </c>
      <c r="E19" s="223" t="s">
        <v>41</v>
      </c>
      <c r="F19" s="225"/>
    </row>
    <row r="20" spans="1:6" ht="27.75" customHeight="1" thickTop="1">
      <c r="A20" s="1041">
        <v>1</v>
      </c>
      <c r="B20" s="1039" t="s">
        <v>112</v>
      </c>
      <c r="C20" s="187" t="s">
        <v>54</v>
      </c>
      <c r="D20" s="1061" t="s">
        <v>56</v>
      </c>
      <c r="E20" s="1047" t="s">
        <v>57</v>
      </c>
      <c r="F20" s="1064"/>
    </row>
    <row r="21" spans="1:6" ht="22.5" customHeight="1">
      <c r="A21" s="1041"/>
      <c r="B21" s="1039"/>
      <c r="C21" s="10" t="s">
        <v>55</v>
      </c>
      <c r="D21" s="1057"/>
      <c r="E21" s="1054"/>
      <c r="F21" s="1060"/>
    </row>
    <row r="22" spans="1:6" ht="27.75" customHeight="1">
      <c r="A22" s="1041"/>
      <c r="B22" s="1039"/>
      <c r="C22" s="10" t="s">
        <v>58</v>
      </c>
      <c r="D22" s="10" t="s">
        <v>59</v>
      </c>
      <c r="E22" s="10" t="s">
        <v>41</v>
      </c>
      <c r="F22" s="12"/>
    </row>
    <row r="23" spans="1:6" ht="27.75" customHeight="1">
      <c r="A23" s="1041"/>
      <c r="B23" s="1059"/>
      <c r="C23" s="11" t="s">
        <v>60</v>
      </c>
      <c r="D23" s="10"/>
      <c r="E23" s="10" t="s">
        <v>41</v>
      </c>
      <c r="F23" s="12"/>
    </row>
    <row r="24" spans="1:6" ht="27.75" customHeight="1">
      <c r="A24" s="1041"/>
      <c r="B24" s="1038" t="s">
        <v>113</v>
      </c>
      <c r="C24" s="10" t="s">
        <v>61</v>
      </c>
      <c r="D24" s="10" t="s">
        <v>62</v>
      </c>
      <c r="E24" s="10" t="s">
        <v>41</v>
      </c>
      <c r="F24" s="12"/>
    </row>
    <row r="25" spans="1:6" ht="27.75" customHeight="1">
      <c r="A25" s="1041"/>
      <c r="B25" s="1039"/>
      <c r="C25" s="10" t="s">
        <v>63</v>
      </c>
      <c r="D25" s="10"/>
      <c r="E25" s="10" t="s">
        <v>41</v>
      </c>
      <c r="F25" s="13"/>
    </row>
    <row r="26" spans="1:6" ht="27.75" customHeight="1">
      <c r="A26" s="1041"/>
      <c r="B26" s="1039"/>
      <c r="C26" s="10" t="s">
        <v>64</v>
      </c>
      <c r="D26" s="1057" t="s">
        <v>66</v>
      </c>
      <c r="E26" s="1057"/>
      <c r="F26" s="1060"/>
    </row>
    <row r="27" spans="1:6" ht="27.75" customHeight="1">
      <c r="A27" s="1041"/>
      <c r="B27" s="1039"/>
      <c r="C27" s="10" t="s">
        <v>65</v>
      </c>
      <c r="D27" s="10" t="s">
        <v>67</v>
      </c>
      <c r="E27" s="10" t="s">
        <v>41</v>
      </c>
      <c r="F27" s="1060"/>
    </row>
    <row r="28" spans="1:6" ht="22.5" customHeight="1">
      <c r="A28" s="1041"/>
      <c r="B28" s="1039"/>
      <c r="C28" s="186" t="s">
        <v>68</v>
      </c>
      <c r="D28" s="1057" t="s">
        <v>69</v>
      </c>
      <c r="E28" s="1057"/>
      <c r="F28" s="1060"/>
    </row>
    <row r="29" spans="1:6" ht="13.5">
      <c r="A29" s="1041"/>
      <c r="B29" s="1039"/>
      <c r="C29" s="187" t="s">
        <v>65</v>
      </c>
      <c r="D29" s="10" t="s">
        <v>67</v>
      </c>
      <c r="E29" s="10" t="s">
        <v>41</v>
      </c>
      <c r="F29" s="1060"/>
    </row>
    <row r="30" spans="1:6" ht="27.75" customHeight="1">
      <c r="A30" s="1041"/>
      <c r="B30" s="1039"/>
      <c r="C30" s="10" t="s">
        <v>70</v>
      </c>
      <c r="D30" s="10"/>
      <c r="E30" s="10" t="s">
        <v>41</v>
      </c>
      <c r="F30" s="12"/>
    </row>
    <row r="31" spans="1:6" ht="13.5">
      <c r="A31" s="1041"/>
      <c r="B31" s="1039"/>
      <c r="C31" s="1057" t="s">
        <v>71</v>
      </c>
      <c r="D31" s="10" t="s">
        <v>72</v>
      </c>
      <c r="E31" s="10" t="s">
        <v>41</v>
      </c>
      <c r="F31" s="1060"/>
    </row>
    <row r="32" spans="1:6" ht="13.5">
      <c r="A32" s="1041"/>
      <c r="B32" s="1059"/>
      <c r="C32" s="1057"/>
      <c r="D32" s="10" t="s">
        <v>73</v>
      </c>
      <c r="E32" s="10" t="s">
        <v>41</v>
      </c>
      <c r="F32" s="1060"/>
    </row>
    <row r="33" spans="1:6" ht="13.5">
      <c r="A33" s="1041"/>
      <c r="B33" s="1062" t="s">
        <v>74</v>
      </c>
      <c r="C33" s="1057" t="s">
        <v>75</v>
      </c>
      <c r="D33" s="10" t="s">
        <v>76</v>
      </c>
      <c r="E33" s="10" t="s">
        <v>41</v>
      </c>
      <c r="F33" s="1060"/>
    </row>
    <row r="34" spans="1:6" ht="13.5">
      <c r="A34" s="1041"/>
      <c r="B34" s="1062"/>
      <c r="C34" s="1057"/>
      <c r="D34" s="10" t="s">
        <v>609</v>
      </c>
      <c r="E34" s="10" t="s">
        <v>41</v>
      </c>
      <c r="F34" s="1060"/>
    </row>
    <row r="35" spans="1:6" ht="13.5">
      <c r="A35" s="1041"/>
      <c r="B35" s="1062"/>
      <c r="C35" s="1057"/>
      <c r="D35" s="10" t="s">
        <v>77</v>
      </c>
      <c r="E35" s="10" t="s">
        <v>41</v>
      </c>
      <c r="F35" s="1060"/>
    </row>
    <row r="36" spans="1:6" ht="13.5">
      <c r="A36" s="1041"/>
      <c r="B36" s="1038" t="s">
        <v>114</v>
      </c>
      <c r="C36" s="1046" t="s">
        <v>78</v>
      </c>
      <c r="D36" s="10" t="s">
        <v>79</v>
      </c>
      <c r="E36" s="9" t="s">
        <v>57</v>
      </c>
      <c r="F36" s="12"/>
    </row>
    <row r="37" spans="1:6" ht="30.75" customHeight="1">
      <c r="A37" s="1041"/>
      <c r="B37" s="1039"/>
      <c r="C37" s="1047"/>
      <c r="D37" s="1048" t="s">
        <v>610</v>
      </c>
      <c r="E37" s="1049"/>
      <c r="F37" s="1050"/>
    </row>
    <row r="38" spans="1:6" ht="27.75" customHeight="1">
      <c r="A38" s="1041"/>
      <c r="B38" s="1039"/>
      <c r="C38" s="10" t="s">
        <v>80</v>
      </c>
      <c r="D38" s="1057" t="s">
        <v>81</v>
      </c>
      <c r="E38" s="1057"/>
      <c r="F38" s="1060"/>
    </row>
    <row r="39" spans="1:6" ht="27.75" customHeight="1">
      <c r="A39" s="1041"/>
      <c r="B39" s="1039"/>
      <c r="C39" s="10" t="s">
        <v>82</v>
      </c>
      <c r="D39" s="1057" t="s">
        <v>81</v>
      </c>
      <c r="E39" s="1057"/>
      <c r="F39" s="1060"/>
    </row>
    <row r="40" spans="1:6" ht="30.75" customHeight="1">
      <c r="A40" s="1041"/>
      <c r="B40" s="1059"/>
      <c r="C40" s="11" t="s">
        <v>83</v>
      </c>
      <c r="D40" s="10"/>
      <c r="E40" s="9" t="s">
        <v>84</v>
      </c>
      <c r="F40" s="12"/>
    </row>
    <row r="41" spans="1:6" ht="25.5" customHeight="1">
      <c r="A41" s="1041"/>
      <c r="B41" s="1038" t="s">
        <v>691</v>
      </c>
      <c r="C41" s="11" t="s">
        <v>692</v>
      </c>
      <c r="D41" s="10" t="s">
        <v>695</v>
      </c>
      <c r="E41" s="221" t="s">
        <v>699</v>
      </c>
      <c r="F41" s="12"/>
    </row>
    <row r="42" spans="1:6" ht="16.5" customHeight="1">
      <c r="A42" s="1041"/>
      <c r="B42" s="1039"/>
      <c r="C42" s="1043" t="s">
        <v>693</v>
      </c>
      <c r="D42" s="10" t="s">
        <v>696</v>
      </c>
      <c r="E42" s="9" t="s">
        <v>700</v>
      </c>
      <c r="F42" s="12"/>
    </row>
    <row r="43" spans="1:6" ht="16.5" customHeight="1">
      <c r="A43" s="1041"/>
      <c r="B43" s="1039"/>
      <c r="C43" s="1044"/>
      <c r="D43" s="10" t="s">
        <v>697</v>
      </c>
      <c r="E43" s="9" t="s">
        <v>700</v>
      </c>
      <c r="F43" s="12"/>
    </row>
    <row r="44" spans="1:6" ht="25.5" customHeight="1" thickBot="1">
      <c r="A44" s="1042"/>
      <c r="B44" s="1040"/>
      <c r="C44" s="222" t="s">
        <v>694</v>
      </c>
      <c r="D44" s="223" t="s">
        <v>698</v>
      </c>
      <c r="E44" s="224" t="s">
        <v>699</v>
      </c>
      <c r="F44" s="225"/>
    </row>
    <row r="45" spans="1:6" ht="27.75" customHeight="1" thickTop="1">
      <c r="A45" s="1061">
        <v>2</v>
      </c>
      <c r="B45" s="1063" t="s">
        <v>85</v>
      </c>
      <c r="C45" s="187" t="s">
        <v>86</v>
      </c>
      <c r="D45" s="187"/>
      <c r="E45" s="187" t="s">
        <v>41</v>
      </c>
      <c r="F45" s="1064"/>
    </row>
    <row r="46" spans="1:6" ht="27.75" customHeight="1">
      <c r="A46" s="1057"/>
      <c r="B46" s="1062"/>
      <c r="C46" s="10" t="s">
        <v>87</v>
      </c>
      <c r="D46" s="10"/>
      <c r="E46" s="10" t="s">
        <v>41</v>
      </c>
      <c r="F46" s="1060"/>
    </row>
    <row r="47" spans="1:6" ht="27.75" customHeight="1">
      <c r="A47" s="1057"/>
      <c r="B47" s="1062"/>
      <c r="C47" s="11" t="s">
        <v>88</v>
      </c>
      <c r="D47" s="10"/>
      <c r="E47" s="10" t="s">
        <v>41</v>
      </c>
      <c r="F47" s="1060"/>
    </row>
    <row r="48" spans="1:6" ht="27.75" customHeight="1">
      <c r="A48" s="1057"/>
      <c r="B48" s="1062"/>
      <c r="C48" s="1057" t="s">
        <v>89</v>
      </c>
      <c r="D48" s="10" t="s">
        <v>43</v>
      </c>
      <c r="E48" s="1057" t="s">
        <v>41</v>
      </c>
      <c r="F48" s="1067"/>
    </row>
    <row r="49" spans="1:6" ht="27.75" customHeight="1">
      <c r="A49" s="1057"/>
      <c r="B49" s="1062"/>
      <c r="C49" s="1057"/>
      <c r="D49" s="10" t="s">
        <v>90</v>
      </c>
      <c r="E49" s="1057"/>
      <c r="F49" s="1067"/>
    </row>
    <row r="50" spans="1:6" ht="27.75" customHeight="1">
      <c r="A50" s="1057"/>
      <c r="B50" s="1038" t="s">
        <v>115</v>
      </c>
      <c r="C50" s="1057" t="s">
        <v>91</v>
      </c>
      <c r="D50" s="10" t="s">
        <v>92</v>
      </c>
      <c r="E50" s="9" t="s">
        <v>84</v>
      </c>
      <c r="F50" s="13"/>
    </row>
    <row r="51" spans="1:6" ht="27.75" customHeight="1">
      <c r="A51" s="1057"/>
      <c r="B51" s="1039"/>
      <c r="C51" s="1057"/>
      <c r="D51" s="10" t="s">
        <v>93</v>
      </c>
      <c r="E51" s="9" t="s">
        <v>84</v>
      </c>
      <c r="F51" s="13"/>
    </row>
    <row r="52" spans="1:6" ht="27.75" customHeight="1">
      <c r="A52" s="1057"/>
      <c r="B52" s="1039"/>
      <c r="C52" s="1057"/>
      <c r="D52" s="10" t="s">
        <v>94</v>
      </c>
      <c r="E52" s="9" t="s">
        <v>84</v>
      </c>
      <c r="F52" s="13"/>
    </row>
    <row r="53" spans="1:6" ht="27.75" customHeight="1">
      <c r="A53" s="1057"/>
      <c r="B53" s="1039"/>
      <c r="C53" s="10" t="s">
        <v>95</v>
      </c>
      <c r="D53" s="14" t="s">
        <v>96</v>
      </c>
      <c r="E53" s="10" t="s">
        <v>41</v>
      </c>
      <c r="F53" s="1060"/>
    </row>
    <row r="54" spans="1:6" ht="27.75" customHeight="1">
      <c r="A54" s="1057"/>
      <c r="B54" s="1039"/>
      <c r="C54" s="10" t="s">
        <v>97</v>
      </c>
      <c r="D54" s="10" t="s">
        <v>98</v>
      </c>
      <c r="E54" s="10" t="s">
        <v>41</v>
      </c>
      <c r="F54" s="1060"/>
    </row>
    <row r="55" spans="1:6" ht="27.75" customHeight="1">
      <c r="A55" s="1057"/>
      <c r="B55" s="1039"/>
      <c r="C55" s="10" t="s">
        <v>99</v>
      </c>
      <c r="D55" s="10" t="s">
        <v>100</v>
      </c>
      <c r="E55" s="10" t="s">
        <v>41</v>
      </c>
      <c r="F55" s="13"/>
    </row>
    <row r="56" spans="1:6" ht="27.75" customHeight="1">
      <c r="A56" s="1057"/>
      <c r="B56" s="1039"/>
      <c r="C56" s="1057" t="s">
        <v>101</v>
      </c>
      <c r="D56" s="10" t="s">
        <v>102</v>
      </c>
      <c r="E56" s="10" t="s">
        <v>41</v>
      </c>
      <c r="F56" s="1060"/>
    </row>
    <row r="57" spans="1:6" ht="27.75" customHeight="1">
      <c r="A57" s="1057"/>
      <c r="B57" s="1039"/>
      <c r="C57" s="1057"/>
      <c r="D57" s="10" t="s">
        <v>103</v>
      </c>
      <c r="E57" s="10" t="s">
        <v>41</v>
      </c>
      <c r="F57" s="1060"/>
    </row>
    <row r="58" spans="1:6" ht="27.75" customHeight="1">
      <c r="A58" s="1057"/>
      <c r="B58" s="1039"/>
      <c r="C58" s="1057"/>
      <c r="D58" s="10" t="s">
        <v>104</v>
      </c>
      <c r="E58" s="10" t="s">
        <v>41</v>
      </c>
      <c r="F58" s="1060"/>
    </row>
    <row r="59" spans="1:6" ht="27.75" customHeight="1">
      <c r="A59" s="1057"/>
      <c r="B59" s="1039"/>
      <c r="C59" s="1057"/>
      <c r="D59" s="10" t="s">
        <v>94</v>
      </c>
      <c r="E59" s="10" t="s">
        <v>41</v>
      </c>
      <c r="F59" s="1060"/>
    </row>
    <row r="60" spans="1:6" ht="27.75" customHeight="1">
      <c r="A60" s="1057"/>
      <c r="B60" s="1039"/>
      <c r="C60" s="10" t="s">
        <v>105</v>
      </c>
      <c r="D60" s="10" t="s">
        <v>100</v>
      </c>
      <c r="E60" s="10" t="s">
        <v>41</v>
      </c>
      <c r="F60" s="12"/>
    </row>
    <row r="61" spans="1:6" ht="27.75" customHeight="1">
      <c r="A61" s="1057"/>
      <c r="B61" s="1039"/>
      <c r="C61" s="1057" t="s">
        <v>106</v>
      </c>
      <c r="D61" s="10" t="s">
        <v>107</v>
      </c>
      <c r="E61" s="1057" t="s">
        <v>41</v>
      </c>
      <c r="F61" s="1060"/>
    </row>
    <row r="62" spans="1:6" ht="27.75" customHeight="1">
      <c r="A62" s="1057"/>
      <c r="B62" s="1039"/>
      <c r="C62" s="1057"/>
      <c r="D62" s="10" t="s">
        <v>108</v>
      </c>
      <c r="E62" s="1057"/>
      <c r="F62" s="1060"/>
    </row>
    <row r="63" spans="1:6" ht="27.75" customHeight="1">
      <c r="A63" s="1057"/>
      <c r="B63" s="1039"/>
      <c r="C63" s="1057"/>
      <c r="D63" s="10" t="s">
        <v>109</v>
      </c>
      <c r="E63" s="1057"/>
      <c r="F63" s="1060"/>
    </row>
    <row r="64" spans="1:6" ht="27.75" customHeight="1">
      <c r="A64" s="1057"/>
      <c r="B64" s="1039"/>
      <c r="C64" s="1057"/>
      <c r="D64" s="10" t="s">
        <v>94</v>
      </c>
      <c r="E64" s="1057"/>
      <c r="F64" s="1060"/>
    </row>
    <row r="65" spans="1:6" ht="27.75" customHeight="1">
      <c r="A65" s="1057"/>
      <c r="B65" s="1039"/>
      <c r="C65" s="702" t="s">
        <v>883</v>
      </c>
      <c r="D65" s="10"/>
      <c r="E65" s="10"/>
      <c r="F65" s="12"/>
    </row>
    <row r="66" spans="1:6" ht="27.75" customHeight="1">
      <c r="A66" s="1057"/>
      <c r="B66" s="1039"/>
      <c r="C66" s="702" t="s">
        <v>884</v>
      </c>
      <c r="D66" s="10"/>
      <c r="E66" s="10"/>
      <c r="F66" s="12"/>
    </row>
    <row r="67" spans="1:6" ht="27.75" customHeight="1">
      <c r="A67" s="1057"/>
      <c r="B67" s="1059"/>
      <c r="C67" s="10" t="s">
        <v>110</v>
      </c>
      <c r="D67" s="10"/>
      <c r="E67" s="9" t="s">
        <v>84</v>
      </c>
      <c r="F67" s="12"/>
    </row>
    <row r="69" spans="1:6" ht="13.5">
      <c r="A69" s="1037" t="s">
        <v>117</v>
      </c>
      <c r="B69" s="1037"/>
      <c r="C69" s="1037"/>
      <c r="D69" s="1037"/>
      <c r="E69" s="1037"/>
      <c r="F69" s="1037"/>
    </row>
    <row r="70" spans="1:6" ht="13.5" customHeight="1">
      <c r="A70" s="1036" t="s">
        <v>118</v>
      </c>
      <c r="B70" s="1036"/>
      <c r="C70" s="1036"/>
      <c r="D70" s="1036"/>
      <c r="E70" s="1036"/>
      <c r="F70" s="1036"/>
    </row>
    <row r="71" spans="1:6" ht="13.5">
      <c r="A71" s="1036"/>
      <c r="B71" s="1036"/>
      <c r="C71" s="1036"/>
      <c r="D71" s="1036"/>
      <c r="E71" s="1036"/>
      <c r="F71" s="1036"/>
    </row>
  </sheetData>
  <sheetProtection/>
  <mergeCells count="60">
    <mergeCell ref="F61:F64"/>
    <mergeCell ref="D38:E38"/>
    <mergeCell ref="F38:F39"/>
    <mergeCell ref="F48:F49"/>
    <mergeCell ref="C50:C52"/>
    <mergeCell ref="B36:B40"/>
    <mergeCell ref="B50:B67"/>
    <mergeCell ref="F9:F10"/>
    <mergeCell ref="F53:F54"/>
    <mergeCell ref="C56:C59"/>
    <mergeCell ref="F56:F59"/>
    <mergeCell ref="C61:C64"/>
    <mergeCell ref="E61:E64"/>
    <mergeCell ref="D26:E26"/>
    <mergeCell ref="F26:F27"/>
    <mergeCell ref="E20:E21"/>
    <mergeCell ref="F20:F21"/>
    <mergeCell ref="B33:B35"/>
    <mergeCell ref="C33:C35"/>
    <mergeCell ref="F33:F35"/>
    <mergeCell ref="B24:B32"/>
    <mergeCell ref="D39:E39"/>
    <mergeCell ref="A45:A67"/>
    <mergeCell ref="B45:B49"/>
    <mergeCell ref="F45:F47"/>
    <mergeCell ref="C48:C49"/>
    <mergeCell ref="E48:E49"/>
    <mergeCell ref="B20:B23"/>
    <mergeCell ref="D28:E28"/>
    <mergeCell ref="F28:F29"/>
    <mergeCell ref="C31:C32"/>
    <mergeCell ref="F31:F32"/>
    <mergeCell ref="F12:F13"/>
    <mergeCell ref="D14:E14"/>
    <mergeCell ref="C15:C17"/>
    <mergeCell ref="D15:E15"/>
    <mergeCell ref="D20:D21"/>
    <mergeCell ref="D9:D10"/>
    <mergeCell ref="E9:E10"/>
    <mergeCell ref="A11:A19"/>
    <mergeCell ref="B11:B13"/>
    <mergeCell ref="C12:C13"/>
    <mergeCell ref="E12:E13"/>
    <mergeCell ref="B14:B19"/>
    <mergeCell ref="A70:F71"/>
    <mergeCell ref="A69:F69"/>
    <mergeCell ref="B41:B44"/>
    <mergeCell ref="A20:A44"/>
    <mergeCell ref="C42:C43"/>
    <mergeCell ref="A3:F3"/>
    <mergeCell ref="C36:C37"/>
    <mergeCell ref="D37:F37"/>
    <mergeCell ref="A9:A10"/>
    <mergeCell ref="B9:B10"/>
    <mergeCell ref="A4:F4"/>
    <mergeCell ref="A5:F5"/>
    <mergeCell ref="A6:D6"/>
    <mergeCell ref="E6:F6"/>
    <mergeCell ref="A7:F7"/>
    <mergeCell ref="A8:F8"/>
  </mergeCells>
  <printOptions/>
  <pageMargins left="0.5118110236220472" right="0.5118110236220472" top="0.5511811023622047" bottom="0.5511811023622047" header="0.31496062992125984" footer="0.31496062992125984"/>
  <pageSetup fitToHeight="0" fitToWidth="1" horizontalDpi="600" verticalDpi="600" orientation="portrait" paperSize="9" scale="83"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2:AI47"/>
  <sheetViews>
    <sheetView showGridLines="0" view="pageBreakPreview" zoomScaleSheetLayoutView="100" zoomScalePageLayoutView="0" workbookViewId="0" topLeftCell="A1">
      <selection activeCell="B2" sqref="B2"/>
    </sheetView>
  </sheetViews>
  <sheetFormatPr defaultColWidth="9.00390625" defaultRowHeight="13.5"/>
  <cols>
    <col min="2" max="35" width="3.625" style="0" customWidth="1"/>
    <col min="36" max="36" width="4.875" style="0" customWidth="1"/>
  </cols>
  <sheetData>
    <row r="2" s="2" customFormat="1" ht="41.25" customHeight="1">
      <c r="AH2" s="668" t="s">
        <v>1149</v>
      </c>
    </row>
    <row r="3" s="2" customFormat="1" ht="7.5" customHeight="1" thickBot="1">
      <c r="AH3" s="668"/>
    </row>
    <row r="4" spans="2:35" ht="42.75" customHeight="1" thickBot="1">
      <c r="B4" s="278"/>
      <c r="C4" s="278"/>
      <c r="D4" s="278"/>
      <c r="E4" s="278"/>
      <c r="F4" s="278"/>
      <c r="G4" s="278"/>
      <c r="H4" s="278"/>
      <c r="I4" s="278"/>
      <c r="J4" s="278"/>
      <c r="K4" s="278"/>
      <c r="L4" s="278"/>
      <c r="M4" s="1073" t="s">
        <v>918</v>
      </c>
      <c r="N4" s="1074"/>
      <c r="O4" s="1074"/>
      <c r="P4" s="1074"/>
      <c r="Q4" s="1074"/>
      <c r="R4" s="1074"/>
      <c r="S4" s="1074"/>
      <c r="T4" s="1074"/>
      <c r="U4" s="1074"/>
      <c r="V4" s="1074"/>
      <c r="W4" s="1074"/>
      <c r="X4" s="1074"/>
      <c r="Y4" s="1074"/>
      <c r="Z4" s="1074"/>
      <c r="AA4" s="1074"/>
      <c r="AB4" s="1074"/>
      <c r="AC4" s="1074"/>
      <c r="AD4" s="1074"/>
      <c r="AE4" s="1074"/>
      <c r="AF4" s="1074"/>
      <c r="AG4" s="1074"/>
      <c r="AH4" s="1074"/>
      <c r="AI4" s="1075"/>
    </row>
    <row r="5" spans="2:35" ht="18.75" customHeight="1" thickBot="1">
      <c r="B5" s="278"/>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row>
    <row r="6" spans="2:35" ht="30" customHeight="1" thickBot="1" thickTop="1">
      <c r="B6" s="278"/>
      <c r="C6" s="278"/>
      <c r="D6" s="279" t="s">
        <v>919</v>
      </c>
      <c r="E6" s="280"/>
      <c r="F6" s="280"/>
      <c r="G6" s="280"/>
      <c r="H6" s="280"/>
      <c r="I6" s="280"/>
      <c r="J6" s="280"/>
      <c r="K6" s="278"/>
      <c r="L6" s="281" t="s">
        <v>225</v>
      </c>
      <c r="M6" s="282"/>
      <c r="N6" s="283"/>
      <c r="O6" s="284"/>
      <c r="P6" s="284"/>
      <c r="Q6" s="284"/>
      <c r="R6" s="284"/>
      <c r="S6" s="285"/>
      <c r="T6" s="285"/>
      <c r="U6" s="286"/>
      <c r="V6" s="287"/>
      <c r="W6" s="288" t="s">
        <v>920</v>
      </c>
      <c r="X6" s="289"/>
      <c r="Y6" s="290"/>
      <c r="Z6" s="291"/>
      <c r="AA6" s="292"/>
      <c r="AB6" s="291"/>
      <c r="AC6" s="293"/>
      <c r="AD6" s="292"/>
      <c r="AE6" s="291"/>
      <c r="AF6" s="293"/>
      <c r="AG6" s="292"/>
      <c r="AH6" s="278"/>
      <c r="AI6" s="278"/>
    </row>
    <row r="7" spans="2:35" ht="30" customHeight="1" thickTop="1">
      <c r="B7" s="278"/>
      <c r="C7" s="278"/>
      <c r="D7" s="294" t="s">
        <v>921</v>
      </c>
      <c r="E7" s="295"/>
      <c r="F7" s="295"/>
      <c r="G7" s="295"/>
      <c r="H7" s="295"/>
      <c r="I7" s="295"/>
      <c r="J7" s="296" t="s">
        <v>922</v>
      </c>
      <c r="K7" s="295"/>
      <c r="L7" s="297"/>
      <c r="M7" s="298"/>
      <c r="N7" s="298"/>
      <c r="O7" s="298"/>
      <c r="P7" s="298"/>
      <c r="Q7" s="298"/>
      <c r="R7" s="298"/>
      <c r="S7" s="299"/>
      <c r="T7" s="299"/>
      <c r="U7" s="299"/>
      <c r="V7" s="298"/>
      <c r="W7" s="300"/>
      <c r="X7" s="301"/>
      <c r="Y7" s="301"/>
      <c r="Z7" s="302"/>
      <c r="AA7" s="303"/>
      <c r="AB7" s="304"/>
      <c r="AC7" s="304"/>
      <c r="AD7" s="304"/>
      <c r="AE7" s="304"/>
      <c r="AF7" s="304"/>
      <c r="AG7" s="305"/>
      <c r="AH7" s="278"/>
      <c r="AI7" s="278"/>
    </row>
    <row r="8" spans="2:35" ht="30" customHeight="1">
      <c r="B8" s="278"/>
      <c r="C8" s="278"/>
      <c r="D8" s="306"/>
      <c r="E8" s="296" t="s">
        <v>923</v>
      </c>
      <c r="F8" s="307"/>
      <c r="G8" s="308"/>
      <c r="H8" s="308"/>
      <c r="I8" s="308"/>
      <c r="J8" s="308"/>
      <c r="K8" s="308"/>
      <c r="L8" s="309"/>
      <c r="M8" s="309"/>
      <c r="N8" s="309"/>
      <c r="O8" s="309"/>
      <c r="P8" s="309"/>
      <c r="Q8" s="309"/>
      <c r="R8" s="309"/>
      <c r="S8" s="310" t="s">
        <v>924</v>
      </c>
      <c r="T8" s="311"/>
      <c r="U8" s="312"/>
      <c r="V8" s="309"/>
      <c r="W8" s="313"/>
      <c r="X8" s="314"/>
      <c r="Y8" s="314"/>
      <c r="Z8" s="315"/>
      <c r="AA8" s="315"/>
      <c r="AB8" s="316"/>
      <c r="AC8" s="316"/>
      <c r="AD8" s="316"/>
      <c r="AE8" s="316"/>
      <c r="AF8" s="316"/>
      <c r="AG8" s="317"/>
      <c r="AH8" s="278"/>
      <c r="AI8" s="278"/>
    </row>
    <row r="9" spans="2:35" ht="9.75" customHeight="1" thickBot="1">
      <c r="B9" s="318"/>
      <c r="C9" s="318"/>
      <c r="D9" s="318"/>
      <c r="E9" s="318"/>
      <c r="F9" s="319"/>
      <c r="G9" s="319"/>
      <c r="H9" s="319"/>
      <c r="I9" s="319"/>
      <c r="J9" s="319"/>
      <c r="K9" s="319"/>
      <c r="L9" s="319"/>
      <c r="M9" s="319"/>
      <c r="N9" s="319"/>
      <c r="O9" s="319"/>
      <c r="P9" s="319"/>
      <c r="Q9" s="319"/>
      <c r="R9" s="319"/>
      <c r="S9" s="319"/>
      <c r="T9" s="318"/>
      <c r="U9" s="318"/>
      <c r="V9" s="318"/>
      <c r="W9" s="318"/>
      <c r="X9" s="318"/>
      <c r="Y9" s="318"/>
      <c r="Z9" s="318"/>
      <c r="AA9" s="318"/>
      <c r="AB9" s="318"/>
      <c r="AC9" s="318"/>
      <c r="AD9" s="318"/>
      <c r="AE9" s="318"/>
      <c r="AF9" s="318"/>
      <c r="AG9" s="318"/>
      <c r="AH9" s="318"/>
      <c r="AI9" s="318"/>
    </row>
    <row r="10" spans="2:35" ht="34.5" customHeight="1" thickBot="1" thickTop="1">
      <c r="B10" s="320"/>
      <c r="C10" s="320"/>
      <c r="D10" s="321" t="s">
        <v>925</v>
      </c>
      <c r="E10" s="322"/>
      <c r="F10" s="323" t="s">
        <v>926</v>
      </c>
      <c r="G10" s="324"/>
      <c r="H10" s="324"/>
      <c r="I10" s="324"/>
      <c r="J10" s="324"/>
      <c r="K10" s="324"/>
      <c r="L10" s="325"/>
      <c r="M10" s="326" t="s">
        <v>927</v>
      </c>
      <c r="N10" s="327"/>
      <c r="O10" s="327"/>
      <c r="P10" s="328"/>
      <c r="Q10" s="328"/>
      <c r="R10" s="328"/>
      <c r="S10" s="322"/>
      <c r="T10" s="323"/>
      <c r="U10" s="329"/>
      <c r="V10" s="323"/>
      <c r="W10" s="323"/>
      <c r="X10" s="323"/>
      <c r="Y10" s="323"/>
      <c r="Z10" s="323"/>
      <c r="AA10" s="323"/>
      <c r="AB10" s="323"/>
      <c r="AC10" s="323"/>
      <c r="AD10" s="323"/>
      <c r="AE10" s="323"/>
      <c r="AF10" s="323"/>
      <c r="AG10" s="330"/>
      <c r="AH10" s="320"/>
      <c r="AI10" s="320"/>
    </row>
    <row r="11" spans="2:35" ht="10.5" customHeight="1" thickBot="1" thickTop="1">
      <c r="B11" s="278"/>
      <c r="C11" s="278"/>
      <c r="D11" s="280"/>
      <c r="E11" s="331"/>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278"/>
      <c r="AI11" s="278"/>
    </row>
    <row r="12" spans="2:35" ht="34.5" customHeight="1" thickBot="1" thickTop="1">
      <c r="B12" s="278"/>
      <c r="C12" s="278"/>
      <c r="D12" s="1076" t="s">
        <v>928</v>
      </c>
      <c r="E12" s="1079" t="s">
        <v>929</v>
      </c>
      <c r="F12" s="1080"/>
      <c r="G12" s="1080"/>
      <c r="H12" s="332"/>
      <c r="I12" s="333"/>
      <c r="J12" s="284"/>
      <c r="K12" s="285"/>
      <c r="L12" s="285"/>
      <c r="M12" s="285"/>
      <c r="N12" s="285"/>
      <c r="O12" s="284"/>
      <c r="P12" s="334" t="s">
        <v>308</v>
      </c>
      <c r="Q12" s="1081" t="s">
        <v>930</v>
      </c>
      <c r="R12" s="1082"/>
      <c r="S12" s="1082"/>
      <c r="T12" s="284" t="s">
        <v>931</v>
      </c>
      <c r="U12" s="335" t="s">
        <v>932</v>
      </c>
      <c r="V12" s="285"/>
      <c r="W12" s="285"/>
      <c r="X12" s="285"/>
      <c r="Y12" s="285"/>
      <c r="Z12" s="285"/>
      <c r="AA12" s="336" t="s">
        <v>308</v>
      </c>
      <c r="AB12" s="285" t="s">
        <v>933</v>
      </c>
      <c r="AC12" s="285"/>
      <c r="AD12" s="285"/>
      <c r="AE12" s="285"/>
      <c r="AF12" s="284"/>
      <c r="AG12" s="337"/>
      <c r="AH12" s="278"/>
      <c r="AI12" s="278"/>
    </row>
    <row r="13" spans="2:35" ht="34.5" customHeight="1" thickBot="1" thickTop="1">
      <c r="B13" s="278"/>
      <c r="C13" s="278"/>
      <c r="D13" s="1077"/>
      <c r="E13" s="338" t="s">
        <v>934</v>
      </c>
      <c r="F13" s="339"/>
      <c r="G13" s="339"/>
      <c r="H13" s="340"/>
      <c r="I13" s="341" t="s">
        <v>932</v>
      </c>
      <c r="J13" s="341"/>
      <c r="K13" s="341"/>
      <c r="L13" s="341"/>
      <c r="M13" s="341"/>
      <c r="N13" s="341"/>
      <c r="O13" s="341"/>
      <c r="P13" s="341" t="s">
        <v>308</v>
      </c>
      <c r="Q13" s="326" t="s">
        <v>935</v>
      </c>
      <c r="R13" s="289"/>
      <c r="S13" s="289"/>
      <c r="T13" s="342" t="s">
        <v>936</v>
      </c>
      <c r="U13" s="284"/>
      <c r="V13" s="285"/>
      <c r="W13" s="285"/>
      <c r="X13" s="285"/>
      <c r="Y13" s="285"/>
      <c r="Z13" s="285"/>
      <c r="AA13" s="285"/>
      <c r="AB13" s="285"/>
      <c r="AC13" s="285"/>
      <c r="AD13" s="285"/>
      <c r="AE13" s="285"/>
      <c r="AF13" s="285"/>
      <c r="AG13" s="337"/>
      <c r="AH13" s="278"/>
      <c r="AI13" s="278"/>
    </row>
    <row r="14" spans="2:35" ht="34.5" customHeight="1" thickBot="1" thickTop="1">
      <c r="B14" s="278"/>
      <c r="C14" s="278"/>
      <c r="D14" s="1077"/>
      <c r="E14" s="343" t="s">
        <v>937</v>
      </c>
      <c r="F14" s="344"/>
      <c r="G14" s="344"/>
      <c r="H14" s="344"/>
      <c r="I14" s="345" t="s">
        <v>938</v>
      </c>
      <c r="J14" s="346"/>
      <c r="K14" s="347"/>
      <c r="L14" s="347"/>
      <c r="M14" s="347"/>
      <c r="N14" s="347"/>
      <c r="O14" s="347"/>
      <c r="P14" s="347"/>
      <c r="Q14" s="347"/>
      <c r="R14" s="347"/>
      <c r="S14" s="347"/>
      <c r="T14" s="348"/>
      <c r="U14" s="348"/>
      <c r="V14" s="348"/>
      <c r="W14" s="348"/>
      <c r="X14" s="348"/>
      <c r="Y14" s="348"/>
      <c r="Z14" s="348"/>
      <c r="AA14" s="348"/>
      <c r="AB14" s="348"/>
      <c r="AC14" s="348"/>
      <c r="AD14" s="348"/>
      <c r="AE14" s="348"/>
      <c r="AF14" s="348"/>
      <c r="AG14" s="349"/>
      <c r="AH14" s="278"/>
      <c r="AI14" s="278"/>
    </row>
    <row r="15" spans="2:35" ht="34.5" customHeight="1" thickBot="1" thickTop="1">
      <c r="B15" s="278"/>
      <c r="C15" s="278"/>
      <c r="D15" s="1078"/>
      <c r="E15" s="350" t="s">
        <v>939</v>
      </c>
      <c r="F15" s="351"/>
      <c r="G15" s="352"/>
      <c r="H15" s="351"/>
      <c r="I15" s="1083" t="s">
        <v>940</v>
      </c>
      <c r="J15" s="1084"/>
      <c r="K15" s="1084"/>
      <c r="L15" s="1084"/>
      <c r="M15" s="1084"/>
      <c r="N15" s="1084"/>
      <c r="O15" s="1084"/>
      <c r="P15" s="1084"/>
      <c r="Q15" s="1084"/>
      <c r="R15" s="1084"/>
      <c r="S15" s="1084"/>
      <c r="T15" s="1084"/>
      <c r="U15" s="1084"/>
      <c r="V15" s="1084"/>
      <c r="W15" s="1084"/>
      <c r="X15" s="1084"/>
      <c r="Y15" s="1084"/>
      <c r="Z15" s="1084"/>
      <c r="AA15" s="1084"/>
      <c r="AB15" s="1084"/>
      <c r="AC15" s="1084"/>
      <c r="AD15" s="1084"/>
      <c r="AE15" s="1084"/>
      <c r="AF15" s="1084"/>
      <c r="AG15" s="1085"/>
      <c r="AH15" s="278"/>
      <c r="AI15" s="278"/>
    </row>
    <row r="16" spans="2:35" ht="34.5" customHeight="1" thickBot="1" thickTop="1">
      <c r="B16" s="278"/>
      <c r="C16" s="278"/>
      <c r="D16" s="1076" t="s">
        <v>941</v>
      </c>
      <c r="E16" s="353" t="s">
        <v>942</v>
      </c>
      <c r="F16" s="282"/>
      <c r="G16" s="289"/>
      <c r="H16" s="289"/>
      <c r="I16" s="1086" t="s">
        <v>943</v>
      </c>
      <c r="J16" s="1087"/>
      <c r="K16" s="1087"/>
      <c r="L16" s="1087"/>
      <c r="M16" s="1087"/>
      <c r="N16" s="1087"/>
      <c r="O16" s="1087"/>
      <c r="P16" s="1087"/>
      <c r="Q16" s="1087"/>
      <c r="R16" s="1087"/>
      <c r="S16" s="1087"/>
      <c r="T16" s="1087"/>
      <c r="U16" s="1087"/>
      <c r="V16" s="1087"/>
      <c r="W16" s="1087"/>
      <c r="X16" s="1087"/>
      <c r="Y16" s="1087"/>
      <c r="Z16" s="1087"/>
      <c r="AA16" s="1087"/>
      <c r="AB16" s="1087"/>
      <c r="AC16" s="1087"/>
      <c r="AD16" s="1087"/>
      <c r="AE16" s="1087"/>
      <c r="AF16" s="1087"/>
      <c r="AG16" s="1088"/>
      <c r="AH16" s="280"/>
      <c r="AI16" s="278"/>
    </row>
    <row r="17" spans="2:35" ht="34.5" customHeight="1" thickBot="1" thickTop="1">
      <c r="B17" s="278"/>
      <c r="C17" s="278"/>
      <c r="D17" s="1068"/>
      <c r="E17" s="353" t="s">
        <v>944</v>
      </c>
      <c r="F17" s="282"/>
      <c r="G17" s="289"/>
      <c r="H17" s="289"/>
      <c r="I17" s="1086" t="s">
        <v>943</v>
      </c>
      <c r="J17" s="1087"/>
      <c r="K17" s="1087"/>
      <c r="L17" s="1087"/>
      <c r="M17" s="1087"/>
      <c r="N17" s="1087"/>
      <c r="O17" s="1087"/>
      <c r="P17" s="1087"/>
      <c r="Q17" s="1087"/>
      <c r="R17" s="1087"/>
      <c r="S17" s="1087"/>
      <c r="T17" s="1087"/>
      <c r="U17" s="1087"/>
      <c r="V17" s="1087"/>
      <c r="W17" s="1087"/>
      <c r="X17" s="1087"/>
      <c r="Y17" s="1087"/>
      <c r="Z17" s="1087"/>
      <c r="AA17" s="1087"/>
      <c r="AB17" s="1087"/>
      <c r="AC17" s="1087"/>
      <c r="AD17" s="1087"/>
      <c r="AE17" s="1087"/>
      <c r="AF17" s="1087"/>
      <c r="AG17" s="1088"/>
      <c r="AH17" s="280"/>
      <c r="AI17" s="278"/>
    </row>
    <row r="18" spans="2:35" ht="9.75" customHeight="1" thickTop="1">
      <c r="B18" s="278"/>
      <c r="C18" s="278"/>
      <c r="D18" s="354"/>
      <c r="E18" s="280"/>
      <c r="F18" s="280"/>
      <c r="G18" s="331"/>
      <c r="H18" s="331"/>
      <c r="I18" s="355"/>
      <c r="J18" s="331"/>
      <c r="K18" s="331"/>
      <c r="L18" s="331"/>
      <c r="M18" s="331"/>
      <c r="N18" s="331"/>
      <c r="O18" s="331"/>
      <c r="P18" s="331"/>
      <c r="Q18" s="331"/>
      <c r="R18" s="331"/>
      <c r="S18" s="331"/>
      <c r="T18" s="280"/>
      <c r="U18" s="280"/>
      <c r="V18" s="280"/>
      <c r="W18" s="280"/>
      <c r="X18" s="280"/>
      <c r="Y18" s="280"/>
      <c r="Z18" s="280"/>
      <c r="AA18" s="280"/>
      <c r="AB18" s="280"/>
      <c r="AC18" s="280"/>
      <c r="AD18" s="280"/>
      <c r="AE18" s="280"/>
      <c r="AF18" s="280"/>
      <c r="AG18" s="280"/>
      <c r="AH18" s="278"/>
      <c r="AI18" s="278"/>
    </row>
    <row r="19" spans="2:35" ht="21.75" customHeight="1" thickBot="1">
      <c r="B19" s="278"/>
      <c r="C19" s="278"/>
      <c r="D19" s="356" t="s">
        <v>945</v>
      </c>
      <c r="E19" s="357"/>
      <c r="F19" s="357"/>
      <c r="G19" s="357"/>
      <c r="H19" s="357"/>
      <c r="I19" s="357"/>
      <c r="J19" s="357"/>
      <c r="K19" s="357"/>
      <c r="L19" s="357"/>
      <c r="M19" s="357"/>
      <c r="N19" s="358"/>
      <c r="O19" s="358"/>
      <c r="P19" s="358"/>
      <c r="Q19" s="358"/>
      <c r="R19" s="358"/>
      <c r="S19" s="359"/>
      <c r="T19" s="360" t="s">
        <v>946</v>
      </c>
      <c r="U19" s="358"/>
      <c r="V19" s="358"/>
      <c r="W19" s="358"/>
      <c r="X19" s="358"/>
      <c r="Y19" s="358"/>
      <c r="Z19" s="358"/>
      <c r="AA19" s="358"/>
      <c r="AB19" s="358"/>
      <c r="AC19" s="358"/>
      <c r="AD19" s="358"/>
      <c r="AE19" s="358"/>
      <c r="AF19" s="358"/>
      <c r="AG19" s="359"/>
      <c r="AH19" s="278"/>
      <c r="AI19" s="278"/>
    </row>
    <row r="20" spans="2:35" ht="21.75" customHeight="1" thickBot="1" thickTop="1">
      <c r="B20" s="278"/>
      <c r="C20" s="278"/>
      <c r="D20" s="1068" t="s">
        <v>947</v>
      </c>
      <c r="E20" s="353" t="s">
        <v>948</v>
      </c>
      <c r="F20" s="282"/>
      <c r="G20" s="282"/>
      <c r="H20" s="282"/>
      <c r="I20" s="361" t="s">
        <v>949</v>
      </c>
      <c r="J20" s="361"/>
      <c r="K20" s="361"/>
      <c r="L20" s="361"/>
      <c r="M20" s="362"/>
      <c r="N20" s="363" t="s">
        <v>950</v>
      </c>
      <c r="O20" s="355"/>
      <c r="P20" s="355"/>
      <c r="Q20" s="355"/>
      <c r="R20" s="355"/>
      <c r="S20" s="355"/>
      <c r="T20" s="280"/>
      <c r="U20" s="280"/>
      <c r="V20" s="280"/>
      <c r="W20" s="280"/>
      <c r="X20" s="280"/>
      <c r="Y20" s="280"/>
      <c r="Z20" s="280"/>
      <c r="AA20" s="280"/>
      <c r="AB20" s="280"/>
      <c r="AC20" s="280"/>
      <c r="AD20" s="280"/>
      <c r="AE20" s="280"/>
      <c r="AF20" s="280"/>
      <c r="AG20" s="364"/>
      <c r="AH20" s="278"/>
      <c r="AI20" s="278"/>
    </row>
    <row r="21" spans="2:35" ht="21.75" customHeight="1" thickBot="1" thickTop="1">
      <c r="B21" s="278"/>
      <c r="C21" s="278"/>
      <c r="D21" s="1068"/>
      <c r="E21" s="353" t="s">
        <v>647</v>
      </c>
      <c r="F21" s="282"/>
      <c r="G21" s="282"/>
      <c r="H21" s="282"/>
      <c r="I21" s="361" t="s">
        <v>949</v>
      </c>
      <c r="J21" s="361"/>
      <c r="K21" s="361"/>
      <c r="L21" s="361"/>
      <c r="M21" s="361"/>
      <c r="N21" s="363" t="s">
        <v>950</v>
      </c>
      <c r="O21" s="355"/>
      <c r="P21" s="355"/>
      <c r="Q21" s="355"/>
      <c r="R21" s="355"/>
      <c r="S21" s="355"/>
      <c r="T21" s="280"/>
      <c r="U21" s="280"/>
      <c r="V21" s="280"/>
      <c r="W21" s="280"/>
      <c r="X21" s="280"/>
      <c r="Y21" s="280"/>
      <c r="Z21" s="280"/>
      <c r="AA21" s="280"/>
      <c r="AB21" s="280"/>
      <c r="AC21" s="280"/>
      <c r="AD21" s="280"/>
      <c r="AE21" s="280"/>
      <c r="AF21" s="280"/>
      <c r="AG21" s="364"/>
      <c r="AH21" s="278"/>
      <c r="AI21" s="278"/>
    </row>
    <row r="22" spans="2:35" ht="21.75" customHeight="1" thickBot="1" thickTop="1">
      <c r="B22" s="278"/>
      <c r="C22" s="278"/>
      <c r="D22" s="1068"/>
      <c r="E22" s="353" t="s">
        <v>951</v>
      </c>
      <c r="F22" s="282"/>
      <c r="G22" s="282"/>
      <c r="H22" s="282"/>
      <c r="I22" s="361" t="s">
        <v>949</v>
      </c>
      <c r="J22" s="361"/>
      <c r="K22" s="361"/>
      <c r="L22" s="361"/>
      <c r="M22" s="361"/>
      <c r="N22" s="363" t="s">
        <v>950</v>
      </c>
      <c r="O22" s="355"/>
      <c r="P22" s="355"/>
      <c r="Q22" s="355"/>
      <c r="R22" s="355"/>
      <c r="S22" s="355"/>
      <c r="T22" s="280"/>
      <c r="U22" s="280"/>
      <c r="V22" s="280"/>
      <c r="W22" s="280"/>
      <c r="X22" s="280"/>
      <c r="Y22" s="280"/>
      <c r="Z22" s="280"/>
      <c r="AA22" s="280"/>
      <c r="AB22" s="280"/>
      <c r="AC22" s="280"/>
      <c r="AD22" s="280"/>
      <c r="AE22" s="280"/>
      <c r="AF22" s="280"/>
      <c r="AG22" s="364"/>
      <c r="AH22" s="278"/>
      <c r="AI22" s="278"/>
    </row>
    <row r="23" spans="2:35" ht="21.75" customHeight="1" thickBot="1" thickTop="1">
      <c r="B23" s="278"/>
      <c r="C23" s="278"/>
      <c r="D23" s="1068"/>
      <c r="E23" s="353" t="s">
        <v>952</v>
      </c>
      <c r="F23" s="282"/>
      <c r="G23" s="282"/>
      <c r="H23" s="282"/>
      <c r="I23" s="361" t="s">
        <v>949</v>
      </c>
      <c r="J23" s="361"/>
      <c r="K23" s="361"/>
      <c r="L23" s="361"/>
      <c r="M23" s="361"/>
      <c r="N23" s="363" t="s">
        <v>950</v>
      </c>
      <c r="O23" s="355"/>
      <c r="P23" s="355"/>
      <c r="Q23" s="355"/>
      <c r="R23" s="355"/>
      <c r="S23" s="355"/>
      <c r="T23" s="280"/>
      <c r="U23" s="280"/>
      <c r="V23" s="280"/>
      <c r="W23" s="280"/>
      <c r="X23" s="280"/>
      <c r="Y23" s="280"/>
      <c r="Z23" s="280"/>
      <c r="AA23" s="280"/>
      <c r="AB23" s="280"/>
      <c r="AC23" s="280"/>
      <c r="AD23" s="280"/>
      <c r="AE23" s="280"/>
      <c r="AF23" s="280"/>
      <c r="AG23" s="364"/>
      <c r="AH23" s="278"/>
      <c r="AI23" s="278"/>
    </row>
    <row r="24" spans="2:35" ht="21.75" customHeight="1" thickBot="1" thickTop="1">
      <c r="B24" s="278"/>
      <c r="C24" s="278"/>
      <c r="D24" s="1068"/>
      <c r="E24" s="353" t="s">
        <v>916</v>
      </c>
      <c r="F24" s="282"/>
      <c r="G24" s="282"/>
      <c r="H24" s="282"/>
      <c r="I24" s="361" t="s">
        <v>953</v>
      </c>
      <c r="J24" s="361"/>
      <c r="K24" s="361"/>
      <c r="L24" s="361"/>
      <c r="M24" s="361"/>
      <c r="N24" s="363" t="s">
        <v>950</v>
      </c>
      <c r="O24" s="355"/>
      <c r="P24" s="355"/>
      <c r="Q24" s="355"/>
      <c r="R24" s="355"/>
      <c r="S24" s="355"/>
      <c r="T24" s="280"/>
      <c r="U24" s="280"/>
      <c r="V24" s="280"/>
      <c r="W24" s="280"/>
      <c r="X24" s="280"/>
      <c r="Y24" s="280"/>
      <c r="Z24" s="280"/>
      <c r="AA24" s="280"/>
      <c r="AB24" s="280"/>
      <c r="AC24" s="280"/>
      <c r="AD24" s="280"/>
      <c r="AE24" s="280"/>
      <c r="AF24" s="280"/>
      <c r="AG24" s="364"/>
      <c r="AH24" s="278"/>
      <c r="AI24" s="278"/>
    </row>
    <row r="25" spans="2:35" ht="21.75" customHeight="1" thickBot="1" thickTop="1">
      <c r="B25" s="278"/>
      <c r="C25" s="278"/>
      <c r="D25" s="1068"/>
      <c r="E25" s="365" t="s">
        <v>954</v>
      </c>
      <c r="F25" s="366"/>
      <c r="G25" s="366"/>
      <c r="H25" s="366"/>
      <c r="I25" s="367" t="s">
        <v>949</v>
      </c>
      <c r="J25" s="367"/>
      <c r="K25" s="367"/>
      <c r="L25" s="367"/>
      <c r="M25" s="367"/>
      <c r="N25" s="368" t="s">
        <v>950</v>
      </c>
      <c r="O25" s="369"/>
      <c r="P25" s="369"/>
      <c r="Q25" s="369"/>
      <c r="R25" s="369"/>
      <c r="S25" s="369"/>
      <c r="T25" s="370"/>
      <c r="U25" s="370"/>
      <c r="V25" s="370"/>
      <c r="W25" s="370"/>
      <c r="X25" s="370"/>
      <c r="Y25" s="370"/>
      <c r="Z25" s="370"/>
      <c r="AA25" s="370"/>
      <c r="AB25" s="370"/>
      <c r="AC25" s="370"/>
      <c r="AD25" s="370"/>
      <c r="AE25" s="280"/>
      <c r="AF25" s="280"/>
      <c r="AG25" s="364"/>
      <c r="AH25" s="278"/>
      <c r="AI25" s="278"/>
    </row>
    <row r="26" spans="2:35" ht="21.75" customHeight="1" thickBot="1" thickTop="1">
      <c r="B26" s="278"/>
      <c r="C26" s="278"/>
      <c r="D26" s="1068"/>
      <c r="E26" s="365" t="s">
        <v>955</v>
      </c>
      <c r="F26" s="366"/>
      <c r="G26" s="366"/>
      <c r="H26" s="366"/>
      <c r="I26" s="367" t="s">
        <v>949</v>
      </c>
      <c r="J26" s="367"/>
      <c r="K26" s="367"/>
      <c r="L26" s="367"/>
      <c r="M26" s="367"/>
      <c r="N26" s="368" t="s">
        <v>950</v>
      </c>
      <c r="O26" s="369"/>
      <c r="P26" s="369"/>
      <c r="Q26" s="369"/>
      <c r="R26" s="369"/>
      <c r="S26" s="369"/>
      <c r="T26" s="370"/>
      <c r="U26" s="370"/>
      <c r="V26" s="370"/>
      <c r="W26" s="370"/>
      <c r="X26" s="370"/>
      <c r="Y26" s="370"/>
      <c r="Z26" s="370"/>
      <c r="AA26" s="370"/>
      <c r="AB26" s="370"/>
      <c r="AC26" s="370"/>
      <c r="AD26" s="370"/>
      <c r="AE26" s="280"/>
      <c r="AF26" s="280"/>
      <c r="AG26" s="364"/>
      <c r="AH26" s="278"/>
      <c r="AI26" s="278"/>
    </row>
    <row r="27" spans="2:35" ht="21.75" customHeight="1" thickBot="1" thickTop="1">
      <c r="B27" s="278"/>
      <c r="C27" s="278"/>
      <c r="D27" s="1069" t="s">
        <v>956</v>
      </c>
      <c r="E27" s="371" t="s">
        <v>957</v>
      </c>
      <c r="F27" s="372"/>
      <c r="G27" s="372"/>
      <c r="H27" s="372"/>
      <c r="I27" s="373" t="s">
        <v>958</v>
      </c>
      <c r="J27" s="373"/>
      <c r="K27" s="373"/>
      <c r="L27" s="373"/>
      <c r="N27" s="374"/>
      <c r="O27" s="373"/>
      <c r="P27" s="373"/>
      <c r="Q27" s="373"/>
      <c r="R27" s="373"/>
      <c r="S27" s="375"/>
      <c r="T27" s="370"/>
      <c r="U27" s="370"/>
      <c r="V27" s="370"/>
      <c r="W27" s="370"/>
      <c r="X27" s="370"/>
      <c r="Y27" s="370"/>
      <c r="Z27" s="370"/>
      <c r="AA27" s="370"/>
      <c r="AB27" s="370"/>
      <c r="AC27" s="370"/>
      <c r="AD27" s="370"/>
      <c r="AE27" s="280"/>
      <c r="AF27" s="280"/>
      <c r="AG27" s="364"/>
      <c r="AH27" s="278"/>
      <c r="AI27" s="278"/>
    </row>
    <row r="28" spans="2:35" ht="21.75" customHeight="1" thickBot="1" thickTop="1">
      <c r="B28" s="278"/>
      <c r="C28" s="278"/>
      <c r="D28" s="1070"/>
      <c r="E28" s="376" t="s">
        <v>959</v>
      </c>
      <c r="F28" s="339"/>
      <c r="G28" s="339"/>
      <c r="H28" s="339"/>
      <c r="I28" s="377" t="s">
        <v>960</v>
      </c>
      <c r="J28" s="377"/>
      <c r="K28" s="377"/>
      <c r="L28" s="377"/>
      <c r="M28" s="377"/>
      <c r="N28" s="377"/>
      <c r="O28" s="377"/>
      <c r="P28" s="377"/>
      <c r="Q28" s="377"/>
      <c r="R28" s="377"/>
      <c r="S28" s="378"/>
      <c r="T28" s="370"/>
      <c r="U28" s="370"/>
      <c r="V28" s="370"/>
      <c r="W28" s="370"/>
      <c r="X28" s="370"/>
      <c r="Y28" s="370"/>
      <c r="Z28" s="370"/>
      <c r="AA28" s="370"/>
      <c r="AB28" s="370"/>
      <c r="AC28" s="370"/>
      <c r="AD28" s="370"/>
      <c r="AE28" s="280"/>
      <c r="AF28" s="280"/>
      <c r="AG28" s="364"/>
      <c r="AH28" s="278"/>
      <c r="AI28" s="278"/>
    </row>
    <row r="29" spans="2:35" ht="21.75" customHeight="1" thickBot="1" thickTop="1">
      <c r="B29" s="278"/>
      <c r="C29" s="278"/>
      <c r="D29" s="1070"/>
      <c r="E29" s="371" t="s">
        <v>246</v>
      </c>
      <c r="F29" s="372"/>
      <c r="G29" s="372"/>
      <c r="H29" s="372"/>
      <c r="I29" s="377" t="s">
        <v>961</v>
      </c>
      <c r="J29" s="373"/>
      <c r="K29" s="373"/>
      <c r="L29" s="373"/>
      <c r="M29" s="383" t="s">
        <v>962</v>
      </c>
      <c r="N29" s="384"/>
      <c r="O29" s="384"/>
      <c r="P29" s="385" t="s">
        <v>963</v>
      </c>
      <c r="Q29" s="381"/>
      <c r="R29" s="700"/>
      <c r="S29" s="386"/>
      <c r="T29" s="370"/>
      <c r="U29" s="370"/>
      <c r="V29" s="370"/>
      <c r="W29" s="370"/>
      <c r="X29" s="370"/>
      <c r="Y29" s="370"/>
      <c r="Z29" s="370"/>
      <c r="AA29" s="370"/>
      <c r="AB29" s="370"/>
      <c r="AC29" s="370"/>
      <c r="AD29" s="370"/>
      <c r="AE29" s="280"/>
      <c r="AF29" s="280"/>
      <c r="AG29" s="364"/>
      <c r="AH29" s="278"/>
      <c r="AI29" s="278"/>
    </row>
    <row r="30" spans="2:35" ht="21.75" customHeight="1" thickBot="1" thickTop="1">
      <c r="B30" s="278"/>
      <c r="C30" s="278"/>
      <c r="D30" s="1070"/>
      <c r="E30" s="371" t="s">
        <v>883</v>
      </c>
      <c r="F30" s="372"/>
      <c r="G30" s="372"/>
      <c r="H30" s="372"/>
      <c r="I30" s="377" t="s">
        <v>961</v>
      </c>
      <c r="J30" s="373"/>
      <c r="K30" s="373"/>
      <c r="L30" s="373"/>
      <c r="M30" s="373"/>
      <c r="N30" s="373"/>
      <c r="O30" s="373"/>
      <c r="P30" s="373"/>
      <c r="Q30" s="373"/>
      <c r="R30" s="373"/>
      <c r="S30" s="375"/>
      <c r="T30" s="370"/>
      <c r="U30" s="370"/>
      <c r="V30" s="370"/>
      <c r="W30" s="370"/>
      <c r="X30" s="370"/>
      <c r="Y30" s="370"/>
      <c r="Z30" s="370"/>
      <c r="AA30" s="370"/>
      <c r="AB30" s="370"/>
      <c r="AC30" s="370"/>
      <c r="AD30" s="370"/>
      <c r="AE30" s="280"/>
      <c r="AF30" s="280"/>
      <c r="AG30" s="364"/>
      <c r="AH30" s="278"/>
      <c r="AI30" s="278"/>
    </row>
    <row r="31" spans="2:35" ht="21.75" customHeight="1" thickBot="1" thickTop="1">
      <c r="B31" s="278"/>
      <c r="C31" s="278"/>
      <c r="D31" s="1070"/>
      <c r="E31" s="379" t="s">
        <v>964</v>
      </c>
      <c r="F31" s="339"/>
      <c r="G31" s="339"/>
      <c r="H31" s="339"/>
      <c r="I31" s="367" t="s">
        <v>965</v>
      </c>
      <c r="J31" s="367"/>
      <c r="K31" s="367"/>
      <c r="L31" s="367"/>
      <c r="M31" s="367"/>
      <c r="N31" s="367"/>
      <c r="O31" s="367"/>
      <c r="P31" s="367"/>
      <c r="Q31" s="367"/>
      <c r="R31" s="367"/>
      <c r="S31" s="380"/>
      <c r="T31" s="370"/>
      <c r="U31" s="370"/>
      <c r="V31" s="370"/>
      <c r="W31" s="370"/>
      <c r="X31" s="370"/>
      <c r="Y31" s="370"/>
      <c r="Z31" s="370"/>
      <c r="AA31" s="370"/>
      <c r="AB31" s="370"/>
      <c r="AC31" s="370"/>
      <c r="AD31" s="370"/>
      <c r="AE31" s="280"/>
      <c r="AF31" s="280"/>
      <c r="AG31" s="364"/>
      <c r="AH31" s="278"/>
      <c r="AI31" s="278"/>
    </row>
    <row r="32" spans="2:34" ht="21.75" customHeight="1" thickBot="1" thickTop="1">
      <c r="B32" s="278"/>
      <c r="C32" s="278"/>
      <c r="D32" s="1070"/>
      <c r="E32" s="379" t="s">
        <v>966</v>
      </c>
      <c r="F32" s="339"/>
      <c r="G32" s="339"/>
      <c r="H32" s="339"/>
      <c r="I32" s="367" t="s">
        <v>967</v>
      </c>
      <c r="J32" s="367"/>
      <c r="K32" s="367"/>
      <c r="L32" s="380"/>
      <c r="M32" s="1089" t="s">
        <v>1287</v>
      </c>
      <c r="N32" s="1090"/>
      <c r="O32" s="1090"/>
      <c r="P32" s="1090"/>
      <c r="Q32" s="868" t="s">
        <v>963</v>
      </c>
      <c r="R32" s="866"/>
      <c r="S32" s="867"/>
      <c r="T32" s="370" t="s">
        <v>968</v>
      </c>
      <c r="U32" s="370"/>
      <c r="V32" s="370"/>
      <c r="W32" s="370"/>
      <c r="X32" s="370"/>
      <c r="Y32" s="370"/>
      <c r="Z32" s="370"/>
      <c r="AA32" s="370"/>
      <c r="AB32" s="370"/>
      <c r="AC32" s="370"/>
      <c r="AD32" s="280"/>
      <c r="AE32" s="280"/>
      <c r="AF32" s="280"/>
      <c r="AG32" s="364"/>
      <c r="AH32" s="278"/>
    </row>
    <row r="33" spans="2:35" ht="21.75" customHeight="1" thickBot="1" thickTop="1">
      <c r="B33" s="278"/>
      <c r="C33" s="278"/>
      <c r="D33" s="1070"/>
      <c r="E33" s="365" t="s">
        <v>969</v>
      </c>
      <c r="F33" s="366"/>
      <c r="G33" s="366"/>
      <c r="H33" s="366"/>
      <c r="I33" s="382" t="s">
        <v>963</v>
      </c>
      <c r="J33" s="381"/>
      <c r="K33" s="381"/>
      <c r="L33" s="381"/>
      <c r="M33" s="383" t="s">
        <v>970</v>
      </c>
      <c r="N33" s="384"/>
      <c r="O33" s="384"/>
      <c r="P33" s="385" t="s">
        <v>963</v>
      </c>
      <c r="Q33" s="381"/>
      <c r="R33" s="700"/>
      <c r="S33" s="386"/>
      <c r="T33" s="370"/>
      <c r="U33" s="370"/>
      <c r="V33" s="370"/>
      <c r="W33" s="370"/>
      <c r="X33" s="370"/>
      <c r="Y33" s="370"/>
      <c r="Z33" s="370"/>
      <c r="AA33" s="370"/>
      <c r="AB33" s="370"/>
      <c r="AC33" s="370"/>
      <c r="AD33" s="370"/>
      <c r="AE33" s="280"/>
      <c r="AF33" s="280"/>
      <c r="AG33" s="364"/>
      <c r="AH33" s="278"/>
      <c r="AI33" s="278"/>
    </row>
    <row r="34" spans="2:35" ht="21.75" customHeight="1" thickTop="1">
      <c r="B34" s="278"/>
      <c r="C34" s="278"/>
      <c r="D34" s="1070"/>
      <c r="E34" s="387" t="s">
        <v>971</v>
      </c>
      <c r="F34" s="388"/>
      <c r="G34" s="388"/>
      <c r="H34" s="388"/>
      <c r="I34" s="389" t="s">
        <v>960</v>
      </c>
      <c r="J34" s="389"/>
      <c r="K34" s="389"/>
      <c r="L34" s="389"/>
      <c r="M34" s="390" t="s">
        <v>972</v>
      </c>
      <c r="N34" s="391"/>
      <c r="O34" s="392"/>
      <c r="P34" s="233" t="s">
        <v>961</v>
      </c>
      <c r="Q34" s="233"/>
      <c r="R34" s="233"/>
      <c r="S34" s="233"/>
      <c r="T34" s="393"/>
      <c r="U34" s="370"/>
      <c r="V34" s="370"/>
      <c r="W34" s="370"/>
      <c r="X34" s="370"/>
      <c r="Y34" s="370"/>
      <c r="Z34" s="370"/>
      <c r="AA34" s="370"/>
      <c r="AB34" s="370"/>
      <c r="AC34" s="370"/>
      <c r="AD34" s="370"/>
      <c r="AE34" s="280"/>
      <c r="AF34" s="280"/>
      <c r="AG34" s="364"/>
      <c r="AH34" s="278"/>
      <c r="AI34" s="278"/>
    </row>
    <row r="35" spans="2:35" ht="21.75" customHeight="1">
      <c r="B35" s="278"/>
      <c r="C35" s="278"/>
      <c r="D35" s="1070"/>
      <c r="E35" s="394" t="s">
        <v>973</v>
      </c>
      <c r="F35" s="395"/>
      <c r="G35" s="395"/>
      <c r="H35" s="395"/>
      <c r="I35" s="396" t="s">
        <v>961</v>
      </c>
      <c r="J35" s="396"/>
      <c r="K35" s="396"/>
      <c r="L35" s="396"/>
      <c r="M35" s="394" t="s">
        <v>974</v>
      </c>
      <c r="N35" s="395"/>
      <c r="O35" s="395"/>
      <c r="P35" s="396" t="s">
        <v>961</v>
      </c>
      <c r="Q35" s="396"/>
      <c r="R35" s="396"/>
      <c r="S35" s="396"/>
      <c r="T35" s="393"/>
      <c r="U35" s="370"/>
      <c r="V35" s="370"/>
      <c r="W35" s="370"/>
      <c r="X35" s="370"/>
      <c r="Y35" s="370"/>
      <c r="Z35" s="370"/>
      <c r="AA35" s="370"/>
      <c r="AB35" s="370"/>
      <c r="AC35" s="370"/>
      <c r="AD35" s="370"/>
      <c r="AE35" s="280"/>
      <c r="AF35" s="280"/>
      <c r="AG35" s="364"/>
      <c r="AH35" s="278"/>
      <c r="AI35" s="278"/>
    </row>
    <row r="36" spans="2:35" ht="21.75" customHeight="1" thickBot="1">
      <c r="B36" s="278"/>
      <c r="C36" s="278"/>
      <c r="D36" s="1071"/>
      <c r="E36" s="397" t="s">
        <v>975</v>
      </c>
      <c r="F36" s="392"/>
      <c r="G36" s="392"/>
      <c r="H36" s="392"/>
      <c r="I36" s="233" t="s">
        <v>976</v>
      </c>
      <c r="J36" s="233"/>
      <c r="K36" s="233"/>
      <c r="L36" s="233"/>
      <c r="M36" s="233"/>
      <c r="N36" s="233"/>
      <c r="O36" s="233"/>
      <c r="P36" s="233"/>
      <c r="Q36" s="233"/>
      <c r="R36" s="233"/>
      <c r="S36" s="398"/>
      <c r="T36" s="399"/>
      <c r="U36" s="399"/>
      <c r="V36" s="399"/>
      <c r="W36" s="399"/>
      <c r="X36" s="399"/>
      <c r="Y36" s="399"/>
      <c r="Z36" s="399"/>
      <c r="AA36" s="399"/>
      <c r="AB36" s="399"/>
      <c r="AC36" s="399"/>
      <c r="AD36" s="399"/>
      <c r="AE36" s="304"/>
      <c r="AF36" s="304"/>
      <c r="AG36" s="400"/>
      <c r="AH36" s="278"/>
      <c r="AI36" s="278"/>
    </row>
    <row r="37" spans="2:35" ht="21.75" customHeight="1" thickBot="1" thickTop="1">
      <c r="B37" s="278"/>
      <c r="C37" s="278"/>
      <c r="D37" s="1069" t="s">
        <v>977</v>
      </c>
      <c r="E37" s="379" t="s">
        <v>978</v>
      </c>
      <c r="F37" s="339"/>
      <c r="G37" s="339"/>
      <c r="H37" s="339"/>
      <c r="I37" s="367" t="s">
        <v>960</v>
      </c>
      <c r="J37" s="367"/>
      <c r="K37" s="367"/>
      <c r="L37" s="380"/>
      <c r="M37" s="703" t="s">
        <v>979</v>
      </c>
      <c r="N37" s="402"/>
      <c r="O37" s="402"/>
      <c r="P37" s="233" t="s">
        <v>960</v>
      </c>
      <c r="Q37" s="233"/>
      <c r="R37" s="704"/>
      <c r="S37" s="569"/>
      <c r="T37" s="370"/>
      <c r="U37" s="370"/>
      <c r="V37" s="370"/>
      <c r="W37" s="370"/>
      <c r="X37" s="370"/>
      <c r="Y37" s="370"/>
      <c r="Z37" s="370"/>
      <c r="AA37" s="370"/>
      <c r="AB37" s="370"/>
      <c r="AC37" s="370"/>
      <c r="AD37" s="370"/>
      <c r="AE37" s="280"/>
      <c r="AF37" s="280"/>
      <c r="AG37" s="364"/>
      <c r="AH37" s="278"/>
      <c r="AI37" s="278"/>
    </row>
    <row r="38" spans="2:35" ht="21.75" customHeight="1" thickTop="1">
      <c r="B38" s="278"/>
      <c r="C38" s="278"/>
      <c r="D38" s="1070"/>
      <c r="E38" s="710" t="s">
        <v>980</v>
      </c>
      <c r="F38" s="705"/>
      <c r="G38" s="706"/>
      <c r="H38" s="705"/>
      <c r="I38" s="707" t="s">
        <v>960</v>
      </c>
      <c r="J38" s="707"/>
      <c r="K38" s="708"/>
      <c r="L38" s="709"/>
      <c r="M38" s="401" t="s">
        <v>981</v>
      </c>
      <c r="N38" s="392"/>
      <c r="O38" s="402"/>
      <c r="P38" s="233" t="s">
        <v>967</v>
      </c>
      <c r="Q38" s="233"/>
      <c r="R38" s="233"/>
      <c r="S38" s="403"/>
      <c r="T38" s="370"/>
      <c r="U38" s="370"/>
      <c r="V38" s="370"/>
      <c r="W38" s="370"/>
      <c r="X38" s="370"/>
      <c r="Y38" s="370"/>
      <c r="Z38" s="370"/>
      <c r="AA38" s="370"/>
      <c r="AB38" s="370"/>
      <c r="AC38" s="370"/>
      <c r="AD38" s="370"/>
      <c r="AE38" s="280"/>
      <c r="AF38" s="280"/>
      <c r="AG38" s="364"/>
      <c r="AH38" s="278"/>
      <c r="AI38" s="278"/>
    </row>
    <row r="39" spans="2:35" ht="21.75" customHeight="1">
      <c r="B39" s="278"/>
      <c r="C39" s="278"/>
      <c r="D39" s="1070"/>
      <c r="E39" s="404" t="s">
        <v>982</v>
      </c>
      <c r="F39" s="388"/>
      <c r="G39" s="405"/>
      <c r="H39" s="406"/>
      <c r="I39" s="389" t="s">
        <v>961</v>
      </c>
      <c r="J39" s="389"/>
      <c r="K39" s="389"/>
      <c r="L39" s="407"/>
      <c r="M39" s="408" t="s">
        <v>983</v>
      </c>
      <c r="N39" s="409"/>
      <c r="O39" s="409"/>
      <c r="P39" s="233" t="s">
        <v>961</v>
      </c>
      <c r="Q39" s="233"/>
      <c r="R39" s="233"/>
      <c r="S39" s="398"/>
      <c r="T39" s="370"/>
      <c r="U39" s="370"/>
      <c r="V39" s="370"/>
      <c r="W39" s="370"/>
      <c r="X39" s="370"/>
      <c r="Y39" s="370"/>
      <c r="Z39" s="370"/>
      <c r="AA39" s="370"/>
      <c r="AB39" s="370"/>
      <c r="AC39" s="370"/>
      <c r="AD39" s="280"/>
      <c r="AE39" s="280"/>
      <c r="AF39" s="280"/>
      <c r="AG39" s="364"/>
      <c r="AH39" s="278"/>
      <c r="AI39" s="278"/>
    </row>
    <row r="40" spans="2:35" ht="21.75" customHeight="1">
      <c r="B40" s="278"/>
      <c r="C40" s="278"/>
      <c r="D40" s="1070"/>
      <c r="E40" s="397" t="s">
        <v>984</v>
      </c>
      <c r="F40" s="392"/>
      <c r="G40" s="392"/>
      <c r="H40" s="392"/>
      <c r="I40" s="410" t="s">
        <v>985</v>
      </c>
      <c r="J40" s="308"/>
      <c r="K40" s="410"/>
      <c r="L40" s="411"/>
      <c r="M40" s="412" t="s">
        <v>986</v>
      </c>
      <c r="N40" s="413"/>
      <c r="O40" s="413"/>
      <c r="P40" s="233" t="s">
        <v>960</v>
      </c>
      <c r="Q40" s="410"/>
      <c r="R40" s="308"/>
      <c r="S40" s="398"/>
      <c r="T40" s="370"/>
      <c r="U40" s="370"/>
      <c r="V40" s="370"/>
      <c r="W40" s="370"/>
      <c r="X40" s="370"/>
      <c r="Y40" s="370"/>
      <c r="Z40" s="370"/>
      <c r="AA40" s="370"/>
      <c r="AB40" s="370"/>
      <c r="AC40" s="370"/>
      <c r="AD40" s="370"/>
      <c r="AE40" s="280"/>
      <c r="AF40" s="280"/>
      <c r="AG40" s="364"/>
      <c r="AH40" s="278"/>
      <c r="AI40" s="278"/>
    </row>
    <row r="41" spans="2:35" ht="21.75" customHeight="1" thickBot="1">
      <c r="B41" s="278"/>
      <c r="C41" s="278"/>
      <c r="D41" s="1071"/>
      <c r="E41" s="414" t="s">
        <v>987</v>
      </c>
      <c r="F41" s="415"/>
      <c r="G41" s="415"/>
      <c r="H41" s="415"/>
      <c r="I41" s="396" t="s">
        <v>960</v>
      </c>
      <c r="J41" s="416"/>
      <c r="K41" s="396"/>
      <c r="L41" s="417"/>
      <c r="M41" s="394" t="s">
        <v>988</v>
      </c>
      <c r="N41" s="395"/>
      <c r="O41" s="395"/>
      <c r="P41" s="418" t="s">
        <v>960</v>
      </c>
      <c r="Q41" s="416"/>
      <c r="R41" s="419"/>
      <c r="S41" s="420"/>
      <c r="T41" s="370"/>
      <c r="U41" s="370"/>
      <c r="V41" s="370"/>
      <c r="W41" s="370"/>
      <c r="X41" s="370"/>
      <c r="Y41" s="370"/>
      <c r="Z41" s="370"/>
      <c r="AA41" s="370"/>
      <c r="AB41" s="370"/>
      <c r="AC41" s="370"/>
      <c r="AD41" s="370"/>
      <c r="AE41" s="280"/>
      <c r="AF41" s="280"/>
      <c r="AG41" s="364"/>
      <c r="AH41" s="278"/>
      <c r="AI41" s="278"/>
    </row>
    <row r="42" spans="2:35" ht="21.75" customHeight="1" thickBot="1" thickTop="1">
      <c r="B42" s="278"/>
      <c r="C42" s="278"/>
      <c r="D42" s="1069" t="s">
        <v>989</v>
      </c>
      <c r="E42" s="421" t="s">
        <v>990</v>
      </c>
      <c r="F42" s="339"/>
      <c r="G42" s="339"/>
      <c r="H42" s="339"/>
      <c r="I42" s="381" t="s">
        <v>991</v>
      </c>
      <c r="J42" s="381"/>
      <c r="K42" s="367"/>
      <c r="L42" s="367"/>
      <c r="M42" s="367"/>
      <c r="N42" s="367"/>
      <c r="O42" s="367"/>
      <c r="P42" s="367"/>
      <c r="Q42" s="367"/>
      <c r="R42" s="367"/>
      <c r="S42" s="380"/>
      <c r="T42" s="370"/>
      <c r="U42" s="370"/>
      <c r="V42" s="370"/>
      <c r="W42" s="370"/>
      <c r="X42" s="370"/>
      <c r="Y42" s="370"/>
      <c r="Z42" s="370"/>
      <c r="AA42" s="370"/>
      <c r="AB42" s="370"/>
      <c r="AC42" s="370"/>
      <c r="AD42" s="370"/>
      <c r="AE42" s="280"/>
      <c r="AF42" s="280"/>
      <c r="AG42" s="364"/>
      <c r="AH42" s="278"/>
      <c r="AI42" s="278"/>
    </row>
    <row r="43" spans="2:35" ht="21.75" customHeight="1" thickTop="1">
      <c r="B43" s="278"/>
      <c r="C43" s="278"/>
      <c r="D43" s="1070"/>
      <c r="E43" s="422" t="s">
        <v>992</v>
      </c>
      <c r="F43" s="423"/>
      <c r="G43" s="423"/>
      <c r="H43" s="423"/>
      <c r="I43" s="424" t="s">
        <v>991</v>
      </c>
      <c r="J43" s="424"/>
      <c r="K43" s="425"/>
      <c r="L43" s="425"/>
      <c r="M43" s="425"/>
      <c r="N43" s="425"/>
      <c r="O43" s="425"/>
      <c r="P43" s="425"/>
      <c r="Q43" s="425"/>
      <c r="R43" s="425"/>
      <c r="S43" s="426"/>
      <c r="T43" s="370"/>
      <c r="U43" s="370"/>
      <c r="V43" s="370"/>
      <c r="W43" s="370"/>
      <c r="X43" s="370"/>
      <c r="Y43" s="370"/>
      <c r="Z43" s="370"/>
      <c r="AA43" s="370"/>
      <c r="AB43" s="370"/>
      <c r="AC43" s="370"/>
      <c r="AD43" s="370"/>
      <c r="AE43" s="280"/>
      <c r="AF43" s="280"/>
      <c r="AG43" s="364"/>
      <c r="AH43" s="278"/>
      <c r="AI43" s="278"/>
    </row>
    <row r="44" spans="2:35" ht="21.75" customHeight="1">
      <c r="B44" s="278"/>
      <c r="C44" s="278"/>
      <c r="D44" s="1070"/>
      <c r="E44" s="427" t="s">
        <v>993</v>
      </c>
      <c r="F44" s="428"/>
      <c r="G44" s="428"/>
      <c r="H44" s="428"/>
      <c r="I44" s="233" t="s">
        <v>961</v>
      </c>
      <c r="J44" s="429"/>
      <c r="K44" s="430"/>
      <c r="L44" s="398"/>
      <c r="M44" s="389"/>
      <c r="N44" s="389"/>
      <c r="O44" s="389"/>
      <c r="P44" s="389"/>
      <c r="Q44" s="389"/>
      <c r="R44" s="389"/>
      <c r="S44" s="233"/>
      <c r="T44" s="370"/>
      <c r="U44" s="370"/>
      <c r="V44" s="370"/>
      <c r="W44" s="370"/>
      <c r="X44" s="370"/>
      <c r="Y44" s="370"/>
      <c r="Z44" s="370"/>
      <c r="AA44" s="370"/>
      <c r="AB44" s="370"/>
      <c r="AC44" s="370"/>
      <c r="AD44" s="370"/>
      <c r="AE44" s="280"/>
      <c r="AF44" s="280"/>
      <c r="AG44" s="364"/>
      <c r="AH44" s="278"/>
      <c r="AI44" s="278"/>
    </row>
    <row r="45" spans="2:35" ht="21.75" customHeight="1">
      <c r="B45" s="278"/>
      <c r="C45" s="278"/>
      <c r="D45" s="1068"/>
      <c r="E45" s="387" t="s">
        <v>228</v>
      </c>
      <c r="F45" s="388"/>
      <c r="G45" s="388"/>
      <c r="H45" s="388"/>
      <c r="I45" s="431" t="s">
        <v>994</v>
      </c>
      <c r="J45" s="399"/>
      <c r="K45" s="432"/>
      <c r="L45" s="433"/>
      <c r="M45" s="404" t="s">
        <v>995</v>
      </c>
      <c r="N45" s="434"/>
      <c r="O45" s="434"/>
      <c r="P45" s="389" t="s">
        <v>996</v>
      </c>
      <c r="Q45" s="432"/>
      <c r="R45" s="399"/>
      <c r="S45" s="435"/>
      <c r="T45" s="393"/>
      <c r="U45" s="370"/>
      <c r="V45" s="370"/>
      <c r="W45" s="370"/>
      <c r="X45" s="370"/>
      <c r="Y45" s="370"/>
      <c r="Z45" s="370"/>
      <c r="AA45" s="370"/>
      <c r="AB45" s="370"/>
      <c r="AC45" s="370"/>
      <c r="AD45" s="370"/>
      <c r="AE45" s="280"/>
      <c r="AF45" s="280"/>
      <c r="AG45" s="364"/>
      <c r="AH45" s="278"/>
      <c r="AI45" s="278"/>
    </row>
    <row r="46" spans="2:35" ht="21.75" customHeight="1" thickBot="1">
      <c r="B46" s="278"/>
      <c r="C46" s="278"/>
      <c r="D46" s="1072"/>
      <c r="E46" s="397" t="s">
        <v>997</v>
      </c>
      <c r="F46" s="392"/>
      <c r="G46" s="392"/>
      <c r="H46" s="392"/>
      <c r="I46" s="233" t="s">
        <v>961</v>
      </c>
      <c r="J46" s="233"/>
      <c r="K46" s="233"/>
      <c r="L46" s="233"/>
      <c r="M46" s="397" t="s">
        <v>998</v>
      </c>
      <c r="N46" s="392"/>
      <c r="O46" s="392"/>
      <c r="P46" s="233" t="s">
        <v>961</v>
      </c>
      <c r="Q46" s="233"/>
      <c r="R46" s="233"/>
      <c r="S46" s="398"/>
      <c r="T46" s="399"/>
      <c r="U46" s="399"/>
      <c r="V46" s="399"/>
      <c r="W46" s="399"/>
      <c r="X46" s="399"/>
      <c r="Y46" s="399"/>
      <c r="Z46" s="399"/>
      <c r="AA46" s="399"/>
      <c r="AB46" s="399"/>
      <c r="AC46" s="399"/>
      <c r="AD46" s="399"/>
      <c r="AE46" s="304"/>
      <c r="AF46" s="304"/>
      <c r="AG46" s="400"/>
      <c r="AH46" s="278"/>
      <c r="AI46" s="278"/>
    </row>
    <row r="47" spans="2:35" ht="21.75" customHeight="1" thickBot="1" thickTop="1">
      <c r="B47" s="278"/>
      <c r="C47" s="278"/>
      <c r="D47" s="436" t="s">
        <v>999</v>
      </c>
      <c r="E47" s="437"/>
      <c r="F47" s="437"/>
      <c r="G47" s="437"/>
      <c r="H47" s="437"/>
      <c r="I47" s="437"/>
      <c r="J47" s="437"/>
      <c r="K47" s="437"/>
      <c r="L47" s="437"/>
      <c r="M47" s="437"/>
      <c r="N47" s="437"/>
      <c r="O47" s="437"/>
      <c r="P47" s="438" t="s">
        <v>1000</v>
      </c>
      <c r="Q47" s="437"/>
      <c r="R47" s="437"/>
      <c r="S47" s="437"/>
      <c r="T47" s="437"/>
      <c r="U47" s="437"/>
      <c r="V47" s="437"/>
      <c r="W47" s="421" t="s">
        <v>920</v>
      </c>
      <c r="X47" s="339"/>
      <c r="Y47" s="439"/>
      <c r="Z47" s="440"/>
      <c r="AA47" s="441"/>
      <c r="AB47" s="440"/>
      <c r="AC47" s="442"/>
      <c r="AD47" s="441"/>
      <c r="AE47" s="291"/>
      <c r="AF47" s="293"/>
      <c r="AG47" s="292"/>
      <c r="AH47" s="278"/>
      <c r="AI47" s="278"/>
    </row>
    <row r="48" ht="14.25" thickTop="1"/>
  </sheetData>
  <sheetProtection/>
  <mergeCells count="13">
    <mergeCell ref="I16:AG16"/>
    <mergeCell ref="I17:AG17"/>
    <mergeCell ref="M32:P32"/>
    <mergeCell ref="D20:D26"/>
    <mergeCell ref="D27:D36"/>
    <mergeCell ref="D37:D41"/>
    <mergeCell ref="D42:D46"/>
    <mergeCell ref="M4:AI4"/>
    <mergeCell ref="D12:D15"/>
    <mergeCell ref="E12:G12"/>
    <mergeCell ref="Q12:S12"/>
    <mergeCell ref="I15:AG15"/>
    <mergeCell ref="D16:D17"/>
  </mergeCells>
  <printOptions/>
  <pageMargins left="0.7" right="0.7" top="0.75" bottom="0.75" header="0.3" footer="0.3"/>
  <pageSetup fitToHeight="0" fitToWidth="1" horizontalDpi="600" verticalDpi="600" orientation="portrait" paperSize="9" scale="63"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2:AN47"/>
  <sheetViews>
    <sheetView showGridLines="0" view="pageBreakPreview" zoomScale="60" zoomScalePageLayoutView="0" workbookViewId="0" topLeftCell="A1">
      <selection activeCell="AR12" sqref="AR12"/>
    </sheetView>
  </sheetViews>
  <sheetFormatPr defaultColWidth="9.00390625" defaultRowHeight="13.5"/>
  <cols>
    <col min="2" max="40" width="3.75390625" style="0" customWidth="1"/>
  </cols>
  <sheetData>
    <row r="2" s="2" customFormat="1" ht="48" customHeight="1">
      <c r="AM2" s="668" t="s">
        <v>1149</v>
      </c>
    </row>
    <row r="3" spans="2:40" ht="32.25" customHeight="1" thickBot="1">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c r="AK3" s="318"/>
      <c r="AL3" s="318"/>
      <c r="AM3" s="318"/>
      <c r="AN3" s="318"/>
    </row>
    <row r="4" spans="2:40" ht="31.5" customHeight="1" thickBot="1" thickTop="1">
      <c r="B4" s="318"/>
      <c r="C4" s="318"/>
      <c r="D4" s="443" t="s">
        <v>1001</v>
      </c>
      <c r="E4" s="318"/>
      <c r="F4" s="444"/>
      <c r="G4" s="444"/>
      <c r="H4" s="444"/>
      <c r="I4" s="444"/>
      <c r="J4" s="444"/>
      <c r="K4" s="444"/>
      <c r="L4" s="444"/>
      <c r="M4" s="444"/>
      <c r="N4" s="444"/>
      <c r="O4" s="445" t="s">
        <v>225</v>
      </c>
      <c r="P4" s="446"/>
      <c r="Q4" s="447"/>
      <c r="R4" s="448"/>
      <c r="S4" s="448"/>
      <c r="T4" s="448"/>
      <c r="U4" s="448"/>
      <c r="V4" s="448"/>
      <c r="W4" s="448"/>
      <c r="X4" s="448"/>
      <c r="Y4" s="449"/>
      <c r="Z4" s="450"/>
      <c r="AA4" s="451" t="s">
        <v>920</v>
      </c>
      <c r="AB4" s="452"/>
      <c r="AC4" s="453"/>
      <c r="AD4" s="454"/>
      <c r="AE4" s="455"/>
      <c r="AF4" s="456"/>
      <c r="AG4" s="457"/>
      <c r="AH4" s="458"/>
      <c r="AI4" s="456"/>
      <c r="AJ4" s="457"/>
      <c r="AK4" s="458"/>
      <c r="AL4" s="456"/>
      <c r="AM4" s="318"/>
      <c r="AN4" s="318"/>
    </row>
    <row r="5" spans="2:40" ht="9.75" customHeight="1" thickBot="1" thickTop="1">
      <c r="B5" s="459"/>
      <c r="C5" s="459"/>
      <c r="D5" s="460"/>
      <c r="E5" s="461"/>
      <c r="F5" s="461"/>
      <c r="G5" s="461"/>
      <c r="H5" s="461"/>
      <c r="I5" s="461"/>
      <c r="J5" s="461"/>
      <c r="K5" s="461"/>
      <c r="L5" s="462"/>
      <c r="M5" s="462"/>
      <c r="N5" s="462"/>
      <c r="O5" s="462"/>
      <c r="P5" s="463"/>
      <c r="Q5" s="463"/>
      <c r="R5" s="463"/>
      <c r="S5" s="464"/>
      <c r="T5" s="444"/>
      <c r="U5" s="444"/>
      <c r="V5" s="444"/>
      <c r="W5" s="444"/>
      <c r="X5" s="444"/>
      <c r="Y5" s="444"/>
      <c r="Z5" s="444"/>
      <c r="AA5" s="459"/>
      <c r="AB5" s="459"/>
      <c r="AC5" s="459"/>
      <c r="AD5" s="459"/>
      <c r="AE5" s="459"/>
      <c r="AF5" s="459"/>
      <c r="AG5" s="459"/>
      <c r="AH5" s="459"/>
      <c r="AI5" s="459"/>
      <c r="AJ5" s="459"/>
      <c r="AK5" s="459"/>
      <c r="AL5" s="459"/>
      <c r="AM5" s="459"/>
      <c r="AN5" s="459"/>
    </row>
    <row r="6" spans="2:40" ht="31.5" customHeight="1" thickBot="1" thickTop="1">
      <c r="B6" s="459"/>
      <c r="C6" s="459"/>
      <c r="D6" s="445" t="s">
        <v>1002</v>
      </c>
      <c r="E6" s="465"/>
      <c r="F6" s="466" t="s">
        <v>1003</v>
      </c>
      <c r="G6" s="466"/>
      <c r="H6" s="467"/>
      <c r="I6" s="467"/>
      <c r="J6" s="467"/>
      <c r="K6" s="467"/>
      <c r="L6" s="468"/>
      <c r="M6" s="469" t="s">
        <v>927</v>
      </c>
      <c r="N6" s="470"/>
      <c r="O6" s="470"/>
      <c r="P6" s="452"/>
      <c r="Q6" s="452"/>
      <c r="R6" s="452"/>
      <c r="S6" s="471"/>
      <c r="T6" s="472"/>
      <c r="U6" s="472"/>
      <c r="V6" s="472"/>
      <c r="W6" s="472"/>
      <c r="X6" s="472"/>
      <c r="Y6" s="472"/>
      <c r="Z6" s="473"/>
      <c r="AA6" s="474"/>
      <c r="AB6" s="474"/>
      <c r="AC6" s="474"/>
      <c r="AD6" s="475"/>
      <c r="AE6" s="475"/>
      <c r="AF6" s="475"/>
      <c r="AG6" s="475"/>
      <c r="AH6" s="475"/>
      <c r="AI6" s="475"/>
      <c r="AJ6" s="475"/>
      <c r="AK6" s="475"/>
      <c r="AL6" s="476"/>
      <c r="AM6" s="459"/>
      <c r="AN6" s="459"/>
    </row>
    <row r="7" spans="2:40" ht="10.5" customHeight="1" thickTop="1">
      <c r="B7" s="459"/>
      <c r="C7" s="459"/>
      <c r="D7" s="444"/>
      <c r="E7" s="444"/>
      <c r="F7" s="444"/>
      <c r="G7" s="444"/>
      <c r="H7" s="444"/>
      <c r="I7" s="444"/>
      <c r="J7" s="444"/>
      <c r="K7" s="444"/>
      <c r="L7" s="444"/>
      <c r="M7" s="444"/>
      <c r="N7" s="444"/>
      <c r="O7" s="444"/>
      <c r="P7" s="444"/>
      <c r="Q7" s="444"/>
      <c r="R7" s="444"/>
      <c r="S7" s="444"/>
      <c r="T7" s="444"/>
      <c r="U7" s="444"/>
      <c r="V7" s="444"/>
      <c r="W7" s="444"/>
      <c r="X7" s="444"/>
      <c r="Y7" s="444"/>
      <c r="Z7" s="444"/>
      <c r="AA7" s="444"/>
      <c r="AB7" s="459"/>
      <c r="AC7" s="459"/>
      <c r="AD7" s="459"/>
      <c r="AE7" s="459"/>
      <c r="AF7" s="459"/>
      <c r="AG7" s="459"/>
      <c r="AH7" s="459"/>
      <c r="AI7" s="459"/>
      <c r="AJ7" s="459"/>
      <c r="AK7" s="459"/>
      <c r="AL7" s="459"/>
      <c r="AM7" s="459"/>
      <c r="AN7" s="459"/>
    </row>
    <row r="8" spans="2:40" ht="18" thickBot="1">
      <c r="B8" s="459"/>
      <c r="C8" s="459"/>
      <c r="D8" s="444" t="s">
        <v>1004</v>
      </c>
      <c r="E8" s="477"/>
      <c r="F8" s="477"/>
      <c r="G8" s="477"/>
      <c r="H8" s="477"/>
      <c r="I8" s="477"/>
      <c r="J8" s="477"/>
      <c r="K8" s="477"/>
      <c r="L8" s="477"/>
      <c r="M8" s="477"/>
      <c r="N8" s="477"/>
      <c r="O8" s="477"/>
      <c r="P8" s="477"/>
      <c r="Q8" s="477"/>
      <c r="R8" s="477"/>
      <c r="S8" s="477"/>
      <c r="T8" s="477"/>
      <c r="U8" s="477"/>
      <c r="V8" s="477"/>
      <c r="W8" s="477"/>
      <c r="X8" s="477"/>
      <c r="Y8" s="477"/>
      <c r="Z8" s="478"/>
      <c r="AA8" s="479"/>
      <c r="AB8" s="459"/>
      <c r="AC8" s="459"/>
      <c r="AD8" s="459"/>
      <c r="AE8" s="459"/>
      <c r="AF8" s="459"/>
      <c r="AG8" s="459"/>
      <c r="AH8" s="459"/>
      <c r="AI8" s="459"/>
      <c r="AJ8" s="459"/>
      <c r="AK8" s="459"/>
      <c r="AL8" s="459"/>
      <c r="AM8" s="459"/>
      <c r="AN8" s="459"/>
    </row>
    <row r="9" spans="2:40" ht="30.75" customHeight="1" thickTop="1">
      <c r="B9" s="459"/>
      <c r="C9" s="459"/>
      <c r="D9" s="480"/>
      <c r="E9" s="481"/>
      <c r="F9" s="482"/>
      <c r="G9" s="482"/>
      <c r="H9" s="482"/>
      <c r="I9" s="483"/>
      <c r="J9" s="1094" t="s">
        <v>1005</v>
      </c>
      <c r="K9" s="1095"/>
      <c r="L9" s="1096"/>
      <c r="M9" s="1097" t="s">
        <v>1006</v>
      </c>
      <c r="N9" s="1098"/>
      <c r="O9" s="1099"/>
      <c r="P9" s="459"/>
      <c r="Q9" s="484"/>
      <c r="R9" s="485"/>
      <c r="S9" s="485"/>
      <c r="T9" s="485"/>
      <c r="U9" s="485"/>
      <c r="V9" s="1094" t="s">
        <v>1005</v>
      </c>
      <c r="W9" s="1100"/>
      <c r="X9" s="1101"/>
      <c r="Y9" s="1097" t="s">
        <v>1006</v>
      </c>
      <c r="Z9" s="1102"/>
      <c r="AA9" s="1103"/>
      <c r="AB9" s="486"/>
      <c r="AC9" s="480"/>
      <c r="AD9" s="481"/>
      <c r="AE9" s="481"/>
      <c r="AF9" s="481"/>
      <c r="AG9" s="1094" t="s">
        <v>1005</v>
      </c>
      <c r="AH9" s="1100"/>
      <c r="AI9" s="1101"/>
      <c r="AJ9" s="1097" t="s">
        <v>1006</v>
      </c>
      <c r="AK9" s="1102"/>
      <c r="AL9" s="1103"/>
      <c r="AM9" s="486"/>
      <c r="AN9" s="459"/>
    </row>
    <row r="10" spans="2:40" ht="30.75" customHeight="1">
      <c r="B10" s="459"/>
      <c r="C10" s="459"/>
      <c r="D10" s="487" t="s">
        <v>1007</v>
      </c>
      <c r="E10" s="488"/>
      <c r="F10" s="489"/>
      <c r="G10" s="489"/>
      <c r="H10" s="489"/>
      <c r="I10" s="490"/>
      <c r="J10" s="491"/>
      <c r="K10" s="491"/>
      <c r="L10" s="491" t="s">
        <v>308</v>
      </c>
      <c r="M10" s="492"/>
      <c r="N10" s="493"/>
      <c r="O10" s="494" t="s">
        <v>308</v>
      </c>
      <c r="P10" s="459"/>
      <c r="Q10" s="487" t="s">
        <v>1008</v>
      </c>
      <c r="R10" s="495"/>
      <c r="S10" s="496"/>
      <c r="T10" s="496"/>
      <c r="U10" s="496"/>
      <c r="V10" s="497"/>
      <c r="W10" s="498"/>
      <c r="X10" s="491" t="s">
        <v>308</v>
      </c>
      <c r="Y10" s="499"/>
      <c r="Z10" s="491"/>
      <c r="AA10" s="494" t="s">
        <v>308</v>
      </c>
      <c r="AB10" s="486"/>
      <c r="AC10" s="500" t="s">
        <v>1009</v>
      </c>
      <c r="AD10" s="501"/>
      <c r="AE10" s="496"/>
      <c r="AF10" s="496"/>
      <c r="AG10" s="502"/>
      <c r="AH10" s="503"/>
      <c r="AI10" s="503" t="s">
        <v>308</v>
      </c>
      <c r="AJ10" s="504"/>
      <c r="AK10" s="503"/>
      <c r="AL10" s="505" t="s">
        <v>308</v>
      </c>
      <c r="AM10" s="486"/>
      <c r="AN10" s="459"/>
    </row>
    <row r="11" spans="2:40" ht="30.75" customHeight="1">
      <c r="B11" s="459"/>
      <c r="C11" s="459"/>
      <c r="D11" s="506"/>
      <c r="E11" s="488" t="s">
        <v>1010</v>
      </c>
      <c r="F11" s="489"/>
      <c r="G11" s="489"/>
      <c r="H11" s="489"/>
      <c r="I11" s="490"/>
      <c r="J11" s="491"/>
      <c r="K11" s="491"/>
      <c r="L11" s="491" t="s">
        <v>308</v>
      </c>
      <c r="M11" s="492"/>
      <c r="N11" s="493"/>
      <c r="O11" s="494" t="s">
        <v>308</v>
      </c>
      <c r="P11" s="459"/>
      <c r="Q11" s="507"/>
      <c r="R11" s="488" t="s">
        <v>1011</v>
      </c>
      <c r="S11" s="496"/>
      <c r="T11" s="496"/>
      <c r="U11" s="496"/>
      <c r="V11" s="497"/>
      <c r="W11" s="498"/>
      <c r="X11" s="491" t="s">
        <v>308</v>
      </c>
      <c r="Y11" s="499"/>
      <c r="Z11" s="491"/>
      <c r="AA11" s="494" t="s">
        <v>308</v>
      </c>
      <c r="AB11" s="486"/>
      <c r="AC11" s="508"/>
      <c r="AD11" s="501" t="s">
        <v>1012</v>
      </c>
      <c r="AE11" s="509"/>
      <c r="AF11" s="509"/>
      <c r="AG11" s="502"/>
      <c r="AH11" s="503"/>
      <c r="AI11" s="503" t="s">
        <v>308</v>
      </c>
      <c r="AJ11" s="504"/>
      <c r="AK11" s="503"/>
      <c r="AL11" s="505" t="s">
        <v>308</v>
      </c>
      <c r="AM11" s="486"/>
      <c r="AN11" s="459"/>
    </row>
    <row r="12" spans="2:40" ht="30.75" customHeight="1">
      <c r="B12" s="459"/>
      <c r="C12" s="459"/>
      <c r="D12" s="510" t="s">
        <v>1013</v>
      </c>
      <c r="E12" s="488"/>
      <c r="F12" s="489"/>
      <c r="G12" s="489"/>
      <c r="H12" s="489"/>
      <c r="I12" s="511"/>
      <c r="J12" s="512"/>
      <c r="K12" s="491"/>
      <c r="L12" s="491" t="s">
        <v>308</v>
      </c>
      <c r="M12" s="492"/>
      <c r="N12" s="493"/>
      <c r="O12" s="494" t="s">
        <v>308</v>
      </c>
      <c r="P12" s="459"/>
      <c r="Q12" s="507"/>
      <c r="R12" s="488" t="s">
        <v>1014</v>
      </c>
      <c r="S12" s="496"/>
      <c r="T12" s="496"/>
      <c r="U12" s="496"/>
      <c r="V12" s="497"/>
      <c r="W12" s="498"/>
      <c r="X12" s="491" t="s">
        <v>308</v>
      </c>
      <c r="Y12" s="499"/>
      <c r="Z12" s="491"/>
      <c r="AA12" s="494" t="s">
        <v>308</v>
      </c>
      <c r="AB12" s="486"/>
      <c r="AC12" s="508"/>
      <c r="AD12" s="513" t="s">
        <v>1015</v>
      </c>
      <c r="AE12" s="295"/>
      <c r="AF12" s="307"/>
      <c r="AG12" s="502"/>
      <c r="AH12" s="503"/>
      <c r="AI12" s="503" t="s">
        <v>308</v>
      </c>
      <c r="AJ12" s="504"/>
      <c r="AK12" s="503"/>
      <c r="AL12" s="505" t="s">
        <v>308</v>
      </c>
      <c r="AM12" s="486"/>
      <c r="AN12" s="459"/>
    </row>
    <row r="13" spans="2:40" ht="30.75" customHeight="1">
      <c r="B13" s="459"/>
      <c r="C13" s="459"/>
      <c r="D13" s="510" t="s">
        <v>1016</v>
      </c>
      <c r="E13" s="488"/>
      <c r="F13" s="489"/>
      <c r="G13" s="489"/>
      <c r="H13" s="489"/>
      <c r="I13" s="511"/>
      <c r="J13" s="514"/>
      <c r="K13" s="515"/>
      <c r="L13" s="515" t="s">
        <v>308</v>
      </c>
      <c r="M13" s="516"/>
      <c r="N13" s="517"/>
      <c r="O13" s="518" t="s">
        <v>308</v>
      </c>
      <c r="P13" s="459"/>
      <c r="Q13" s="506"/>
      <c r="R13" s="488" t="s">
        <v>1017</v>
      </c>
      <c r="S13" s="496"/>
      <c r="T13" s="496"/>
      <c r="U13" s="496"/>
      <c r="V13" s="497"/>
      <c r="W13" s="498"/>
      <c r="X13" s="491" t="s">
        <v>308</v>
      </c>
      <c r="Y13" s="499"/>
      <c r="Z13" s="491"/>
      <c r="AA13" s="494" t="s">
        <v>308</v>
      </c>
      <c r="AB13" s="486"/>
      <c r="AC13" s="508"/>
      <c r="AD13" s="513" t="s">
        <v>1018</v>
      </c>
      <c r="AE13" s="295"/>
      <c r="AF13" s="307"/>
      <c r="AG13" s="502"/>
      <c r="AH13" s="503"/>
      <c r="AI13" s="503" t="s">
        <v>308</v>
      </c>
      <c r="AJ13" s="504"/>
      <c r="AK13" s="503"/>
      <c r="AL13" s="505" t="s">
        <v>308</v>
      </c>
      <c r="AM13" s="486"/>
      <c r="AN13" s="459"/>
    </row>
    <row r="14" spans="2:40" ht="30.75" customHeight="1">
      <c r="B14" s="459"/>
      <c r="C14" s="459"/>
      <c r="D14" s="519" t="s">
        <v>1019</v>
      </c>
      <c r="E14" s="520"/>
      <c r="F14" s="489"/>
      <c r="G14" s="489"/>
      <c r="H14" s="489"/>
      <c r="I14" s="511"/>
      <c r="J14" s="514"/>
      <c r="K14" s="515"/>
      <c r="L14" s="515" t="s">
        <v>308</v>
      </c>
      <c r="M14" s="516"/>
      <c r="N14" s="517"/>
      <c r="O14" s="518" t="s">
        <v>308</v>
      </c>
      <c r="P14" s="459"/>
      <c r="Q14" s="510" t="s">
        <v>1020</v>
      </c>
      <c r="R14" s="521"/>
      <c r="S14" s="496"/>
      <c r="T14" s="496"/>
      <c r="U14" s="496"/>
      <c r="V14" s="497"/>
      <c r="W14" s="498"/>
      <c r="X14" s="491" t="s">
        <v>308</v>
      </c>
      <c r="Y14" s="499"/>
      <c r="Z14" s="491"/>
      <c r="AA14" s="494" t="s">
        <v>308</v>
      </c>
      <c r="AB14" s="486"/>
      <c r="AC14" s="522"/>
      <c r="AD14" s="523" t="s">
        <v>1021</v>
      </c>
      <c r="AE14" s="295"/>
      <c r="AF14" s="307"/>
      <c r="AG14" s="502"/>
      <c r="AH14" s="503"/>
      <c r="AI14" s="503" t="s">
        <v>308</v>
      </c>
      <c r="AJ14" s="504"/>
      <c r="AK14" s="503"/>
      <c r="AL14" s="505" t="s">
        <v>308</v>
      </c>
      <c r="AM14" s="486"/>
      <c r="AN14" s="459"/>
    </row>
    <row r="15" spans="2:40" ht="30.75" customHeight="1" thickBot="1">
      <c r="B15" s="459"/>
      <c r="C15" s="459"/>
      <c r="D15" s="519" t="s">
        <v>1022</v>
      </c>
      <c r="E15" s="520"/>
      <c r="F15" s="489"/>
      <c r="G15" s="489"/>
      <c r="H15" s="489"/>
      <c r="I15" s="511"/>
      <c r="J15" s="514"/>
      <c r="K15" s="515"/>
      <c r="L15" s="515" t="s">
        <v>308</v>
      </c>
      <c r="M15" s="516"/>
      <c r="N15" s="517"/>
      <c r="O15" s="518" t="s">
        <v>308</v>
      </c>
      <c r="P15" s="459"/>
      <c r="Q15" s="1104" t="s">
        <v>1023</v>
      </c>
      <c r="R15" s="1105"/>
      <c r="S15" s="1105"/>
      <c r="T15" s="1105"/>
      <c r="U15" s="1106"/>
      <c r="V15" s="502"/>
      <c r="W15" s="503"/>
      <c r="X15" s="503" t="s">
        <v>308</v>
      </c>
      <c r="Y15" s="504"/>
      <c r="Z15" s="524"/>
      <c r="AA15" s="525" t="s">
        <v>308</v>
      </c>
      <c r="AB15" s="486"/>
      <c r="AC15" s="526" t="s">
        <v>383</v>
      </c>
      <c r="AD15" s="527"/>
      <c r="AE15" s="528"/>
      <c r="AF15" s="528"/>
      <c r="AG15" s="529"/>
      <c r="AH15" s="530"/>
      <c r="AI15" s="530" t="s">
        <v>308</v>
      </c>
      <c r="AJ15" s="531"/>
      <c r="AK15" s="530"/>
      <c r="AL15" s="532" t="s">
        <v>308</v>
      </c>
      <c r="AM15" s="486"/>
      <c r="AN15" s="459"/>
    </row>
    <row r="16" spans="2:40" ht="30.75" customHeight="1" thickTop="1">
      <c r="B16" s="459"/>
      <c r="C16" s="459"/>
      <c r="D16" s="533" t="s">
        <v>1024</v>
      </c>
      <c r="E16" s="495"/>
      <c r="F16" s="489"/>
      <c r="G16" s="489"/>
      <c r="H16" s="489"/>
      <c r="I16" s="511"/>
      <c r="J16" s="514"/>
      <c r="K16" s="515"/>
      <c r="L16" s="515" t="s">
        <v>308</v>
      </c>
      <c r="M16" s="516"/>
      <c r="N16" s="517"/>
      <c r="O16" s="518" t="s">
        <v>308</v>
      </c>
      <c r="P16" s="459"/>
      <c r="Q16" s="1091" t="s">
        <v>1025</v>
      </c>
      <c r="R16" s="1105"/>
      <c r="S16" s="1105"/>
      <c r="T16" s="1105"/>
      <c r="U16" s="1106"/>
      <c r="V16" s="502"/>
      <c r="W16" s="503"/>
      <c r="X16" s="503" t="s">
        <v>308</v>
      </c>
      <c r="Y16" s="504"/>
      <c r="Z16" s="524"/>
      <c r="AA16" s="525" t="s">
        <v>308</v>
      </c>
      <c r="AB16" s="486"/>
      <c r="AC16" s="1107" t="s">
        <v>1026</v>
      </c>
      <c r="AD16" s="1108"/>
      <c r="AE16" s="1108"/>
      <c r="AF16" s="1108"/>
      <c r="AG16" s="1109"/>
      <c r="AH16" s="534"/>
      <c r="AI16" s="535"/>
      <c r="AJ16" s="535"/>
      <c r="AK16" s="535"/>
      <c r="AL16" s="1113" t="s">
        <v>308</v>
      </c>
      <c r="AM16" s="486"/>
      <c r="AN16" s="459"/>
    </row>
    <row r="17" spans="2:40" ht="30.75" customHeight="1" thickBot="1">
      <c r="B17" s="459"/>
      <c r="C17" s="459"/>
      <c r="D17" s="536"/>
      <c r="E17" s="1091" t="s">
        <v>1027</v>
      </c>
      <c r="F17" s="1092"/>
      <c r="G17" s="1092"/>
      <c r="H17" s="1092"/>
      <c r="I17" s="1093"/>
      <c r="J17" s="514"/>
      <c r="K17" s="515"/>
      <c r="L17" s="515" t="s">
        <v>308</v>
      </c>
      <c r="M17" s="537"/>
      <c r="N17" s="538"/>
      <c r="O17" s="539" t="s">
        <v>308</v>
      </c>
      <c r="P17" s="459"/>
      <c r="Q17" s="540" t="s">
        <v>1028</v>
      </c>
      <c r="R17" s="496"/>
      <c r="S17" s="541"/>
      <c r="T17" s="541"/>
      <c r="U17" s="541"/>
      <c r="V17" s="502"/>
      <c r="W17" s="503"/>
      <c r="X17" s="503" t="s">
        <v>308</v>
      </c>
      <c r="Y17" s="542"/>
      <c r="Z17" s="543"/>
      <c r="AA17" s="544" t="s">
        <v>308</v>
      </c>
      <c r="AB17" s="486"/>
      <c r="AC17" s="1110"/>
      <c r="AD17" s="1111"/>
      <c r="AE17" s="1111"/>
      <c r="AF17" s="1111"/>
      <c r="AG17" s="1112"/>
      <c r="AH17" s="545"/>
      <c r="AI17" s="546"/>
      <c r="AJ17" s="546"/>
      <c r="AK17" s="546"/>
      <c r="AL17" s="1114"/>
      <c r="AM17" s="486"/>
      <c r="AN17" s="459"/>
    </row>
    <row r="18" spans="2:40" ht="9" customHeight="1" thickTop="1">
      <c r="B18" s="547"/>
      <c r="C18" s="548"/>
      <c r="D18" s="459"/>
      <c r="E18" s="459"/>
      <c r="F18" s="459"/>
      <c r="G18" s="459"/>
      <c r="H18" s="459"/>
      <c r="I18" s="459"/>
      <c r="J18" s="459"/>
      <c r="K18" s="459"/>
      <c r="L18" s="459"/>
      <c r="M18" s="459"/>
      <c r="N18" s="459"/>
      <c r="O18" s="459"/>
      <c r="P18" s="459"/>
      <c r="Q18" s="459"/>
      <c r="R18" s="549"/>
      <c r="S18" s="549"/>
      <c r="T18" s="549"/>
      <c r="U18" s="549"/>
      <c r="V18" s="549"/>
      <c r="W18" s="549"/>
      <c r="X18" s="549"/>
      <c r="Y18" s="549"/>
      <c r="Z18" s="550"/>
      <c r="AA18" s="550"/>
      <c r="AB18" s="549"/>
      <c r="AC18" s="549"/>
      <c r="AD18" s="549"/>
      <c r="AE18" s="549"/>
      <c r="AF18" s="549"/>
      <c r="AG18" s="549"/>
      <c r="AH18" s="549"/>
      <c r="AI18" s="549"/>
      <c r="AJ18" s="549"/>
      <c r="AK18" s="549"/>
      <c r="AL18" s="549"/>
      <c r="AM18" s="549"/>
      <c r="AN18" s="549"/>
    </row>
    <row r="19" spans="2:40" ht="30.75" customHeight="1">
      <c r="B19" s="548"/>
      <c r="C19" s="548"/>
      <c r="D19" s="551" t="s">
        <v>1029</v>
      </c>
      <c r="E19" s="552"/>
      <c r="F19" s="553"/>
      <c r="G19" s="490"/>
      <c r="H19" s="554"/>
      <c r="I19" s="554"/>
      <c r="J19" s="554"/>
      <c r="K19" s="554"/>
      <c r="L19" s="554"/>
      <c r="M19" s="554"/>
      <c r="N19" s="554"/>
      <c r="O19" s="554"/>
      <c r="P19" s="554"/>
      <c r="Q19" s="554"/>
      <c r="R19" s="554"/>
      <c r="S19" s="554"/>
      <c r="T19" s="554"/>
      <c r="U19" s="554"/>
      <c r="V19" s="554"/>
      <c r="W19" s="554"/>
      <c r="X19" s="554"/>
      <c r="Y19" s="554"/>
      <c r="Z19" s="555"/>
      <c r="AA19" s="555"/>
      <c r="AB19" s="554"/>
      <c r="AC19" s="554"/>
      <c r="AD19" s="554"/>
      <c r="AE19" s="554"/>
      <c r="AF19" s="554"/>
      <c r="AG19" s="554"/>
      <c r="AH19" s="554"/>
      <c r="AI19" s="554"/>
      <c r="AJ19" s="554"/>
      <c r="AK19" s="554"/>
      <c r="AL19" s="556"/>
      <c r="AM19" s="459"/>
      <c r="AN19" s="459"/>
    </row>
    <row r="20" spans="2:40" ht="12.75" customHeight="1">
      <c r="B20" s="459"/>
      <c r="C20" s="459"/>
      <c r="D20" s="459"/>
      <c r="E20" s="459"/>
      <c r="F20" s="459"/>
      <c r="G20" s="459"/>
      <c r="H20" s="459"/>
      <c r="I20" s="459"/>
      <c r="J20" s="459"/>
      <c r="K20" s="459"/>
      <c r="L20" s="459"/>
      <c r="M20" s="459"/>
      <c r="N20" s="459"/>
      <c r="O20" s="459"/>
      <c r="P20" s="459"/>
      <c r="Q20" s="459"/>
      <c r="R20" s="459"/>
      <c r="S20" s="459"/>
      <c r="T20" s="459"/>
      <c r="U20" s="459"/>
      <c r="V20" s="459"/>
      <c r="W20" s="459"/>
      <c r="X20" s="459"/>
      <c r="Y20" s="459"/>
      <c r="Z20" s="557"/>
      <c r="AA20" s="558"/>
      <c r="AB20" s="459"/>
      <c r="AC20" s="459"/>
      <c r="AD20" s="549"/>
      <c r="AE20" s="549"/>
      <c r="AF20" s="549"/>
      <c r="AG20" s="550"/>
      <c r="AH20" s="550"/>
      <c r="AI20" s="557"/>
      <c r="AJ20" s="557"/>
      <c r="AK20" s="557"/>
      <c r="AL20" s="557"/>
      <c r="AM20" s="459"/>
      <c r="AN20" s="459"/>
    </row>
    <row r="21" spans="2:40" ht="24.75" customHeight="1">
      <c r="B21" s="459"/>
      <c r="C21" s="459"/>
      <c r="D21" s="462" t="s">
        <v>1030</v>
      </c>
      <c r="E21" s="462"/>
      <c r="F21" s="559"/>
      <c r="G21" s="477"/>
      <c r="H21" s="559"/>
      <c r="I21" s="559"/>
      <c r="J21" s="559"/>
      <c r="K21" s="560"/>
      <c r="L21" s="464"/>
      <c r="M21" s="464" t="s">
        <v>1031</v>
      </c>
      <c r="N21" s="464"/>
      <c r="O21" s="464"/>
      <c r="P21" s="464"/>
      <c r="Q21" s="464"/>
      <c r="R21" s="464"/>
      <c r="S21" s="464"/>
      <c r="T21" s="464"/>
      <c r="U21" s="464"/>
      <c r="V21" s="464"/>
      <c r="W21" s="464"/>
      <c r="X21" s="464"/>
      <c r="Y21" s="464"/>
      <c r="Z21" s="464"/>
      <c r="AA21" s="464"/>
      <c r="AB21" s="561"/>
      <c r="AC21" s="561"/>
      <c r="AD21" s="561"/>
      <c r="AE21" s="561"/>
      <c r="AF21" s="561"/>
      <c r="AG21" s="561"/>
      <c r="AH21" s="561"/>
      <c r="AI21" s="561"/>
      <c r="AJ21" s="561"/>
      <c r="AK21" s="459"/>
      <c r="AL21" s="459"/>
      <c r="AM21" s="459"/>
      <c r="AN21" s="459"/>
    </row>
    <row r="22" spans="2:40" ht="22.5" customHeight="1">
      <c r="B22" s="459"/>
      <c r="C22" s="459"/>
      <c r="D22" s="480"/>
      <c r="E22" s="481"/>
      <c r="F22" s="562"/>
      <c r="G22" s="562"/>
      <c r="H22" s="562"/>
      <c r="I22" s="562"/>
      <c r="J22" s="562"/>
      <c r="K22" s="480"/>
      <c r="L22" s="563"/>
      <c r="M22" s="563"/>
      <c r="N22" s="563" t="s">
        <v>1032</v>
      </c>
      <c r="O22" s="563"/>
      <c r="P22" s="563"/>
      <c r="Q22" s="564"/>
      <c r="R22" s="480"/>
      <c r="S22" s="481"/>
      <c r="T22" s="481"/>
      <c r="U22" s="565"/>
      <c r="V22" s="481"/>
      <c r="W22" s="565" t="s">
        <v>1033</v>
      </c>
      <c r="X22" s="481"/>
      <c r="Y22" s="481"/>
      <c r="Z22" s="481"/>
      <c r="AA22" s="481"/>
      <c r="AB22" s="481"/>
      <c r="AC22" s="481"/>
      <c r="AD22" s="481"/>
      <c r="AE22" s="481"/>
      <c r="AF22" s="481"/>
      <c r="AG22" s="562"/>
      <c r="AH22" s="562"/>
      <c r="AI22" s="562"/>
      <c r="AJ22" s="562"/>
      <c r="AK22" s="482"/>
      <c r="AL22" s="483"/>
      <c r="AM22" s="459"/>
      <c r="AN22" s="459"/>
    </row>
    <row r="23" spans="2:40" ht="39.75" customHeight="1">
      <c r="B23" s="459"/>
      <c r="C23" s="459"/>
      <c r="D23" s="507" t="s">
        <v>1034</v>
      </c>
      <c r="E23" s="566"/>
      <c r="F23" s="567"/>
      <c r="G23" s="567"/>
      <c r="H23" s="567"/>
      <c r="I23" s="567"/>
      <c r="J23" s="567"/>
      <c r="K23" s="568" t="s">
        <v>985</v>
      </c>
      <c r="L23" s="370"/>
      <c r="M23" s="370"/>
      <c r="N23" s="370"/>
      <c r="O23" s="370"/>
      <c r="P23" s="370"/>
      <c r="Q23" s="569" t="s">
        <v>308</v>
      </c>
      <c r="R23" s="570"/>
      <c r="S23" s="571"/>
      <c r="T23" s="571"/>
      <c r="U23" s="571"/>
      <c r="V23" s="571"/>
      <c r="W23" s="571"/>
      <c r="X23" s="571"/>
      <c r="Y23" s="571"/>
      <c r="Z23" s="571"/>
      <c r="AA23" s="571"/>
      <c r="AB23" s="571"/>
      <c r="AC23" s="571"/>
      <c r="AD23" s="571"/>
      <c r="AE23" s="571"/>
      <c r="AF23" s="571"/>
      <c r="AG23" s="572"/>
      <c r="AH23" s="572"/>
      <c r="AI23" s="572"/>
      <c r="AJ23" s="572"/>
      <c r="AK23" s="573"/>
      <c r="AL23" s="574"/>
      <c r="AM23" s="459"/>
      <c r="AN23" s="459"/>
    </row>
    <row r="24" spans="2:40" ht="30.75" customHeight="1">
      <c r="B24" s="459"/>
      <c r="C24" s="459"/>
      <c r="D24" s="506"/>
      <c r="E24" s="510" t="s">
        <v>1035</v>
      </c>
      <c r="F24" s="575"/>
      <c r="G24" s="575"/>
      <c r="H24" s="575"/>
      <c r="I24" s="575"/>
      <c r="J24" s="575"/>
      <c r="K24" s="576" t="s">
        <v>1036</v>
      </c>
      <c r="L24" s="308"/>
      <c r="M24" s="308"/>
      <c r="N24" s="308"/>
      <c r="O24" s="308"/>
      <c r="P24" s="308"/>
      <c r="Q24" s="577" t="s">
        <v>1037</v>
      </c>
      <c r="R24" s="578"/>
      <c r="S24" s="579"/>
      <c r="T24" s="579"/>
      <c r="U24" s="579"/>
      <c r="V24" s="579"/>
      <c r="W24" s="579"/>
      <c r="X24" s="579"/>
      <c r="Y24" s="579"/>
      <c r="Z24" s="579"/>
      <c r="AA24" s="579"/>
      <c r="AB24" s="579"/>
      <c r="AC24" s="579"/>
      <c r="AD24" s="579"/>
      <c r="AE24" s="579"/>
      <c r="AF24" s="579"/>
      <c r="AG24" s="580"/>
      <c r="AH24" s="580"/>
      <c r="AI24" s="580"/>
      <c r="AJ24" s="580"/>
      <c r="AK24" s="581"/>
      <c r="AL24" s="582"/>
      <c r="AM24" s="459"/>
      <c r="AN24" s="459"/>
    </row>
    <row r="25" spans="2:40" ht="9.75" customHeight="1">
      <c r="B25" s="459"/>
      <c r="C25" s="459"/>
      <c r="D25" s="583"/>
      <c r="E25" s="462"/>
      <c r="F25" s="561"/>
      <c r="G25" s="561"/>
      <c r="H25" s="561"/>
      <c r="I25" s="561"/>
      <c r="J25" s="561"/>
      <c r="K25" s="584"/>
      <c r="L25" s="584"/>
      <c r="M25" s="584"/>
      <c r="N25" s="584"/>
      <c r="O25" s="584"/>
      <c r="P25" s="585"/>
      <c r="Q25" s="584"/>
      <c r="R25" s="586"/>
      <c r="S25" s="586"/>
      <c r="T25" s="586"/>
      <c r="U25" s="586"/>
      <c r="V25" s="586"/>
      <c r="W25" s="586"/>
      <c r="X25" s="586"/>
      <c r="Y25" s="586"/>
      <c r="Z25" s="586"/>
      <c r="AA25" s="586"/>
      <c r="AB25" s="586"/>
      <c r="AC25" s="586"/>
      <c r="AD25" s="586"/>
      <c r="AE25" s="586"/>
      <c r="AF25" s="586"/>
      <c r="AG25" s="587"/>
      <c r="AH25" s="587"/>
      <c r="AI25" s="561"/>
      <c r="AJ25" s="561"/>
      <c r="AK25" s="459"/>
      <c r="AL25" s="459"/>
      <c r="AM25" s="459"/>
      <c r="AN25" s="459"/>
    </row>
    <row r="26" spans="2:40" ht="17.25">
      <c r="B26" s="459"/>
      <c r="C26" s="459"/>
      <c r="D26" s="588"/>
      <c r="E26" s="589"/>
      <c r="F26" s="562"/>
      <c r="G26" s="562"/>
      <c r="H26" s="562"/>
      <c r="I26" s="562"/>
      <c r="J26" s="562"/>
      <c r="K26" s="588"/>
      <c r="L26" s="590"/>
      <c r="M26" s="590"/>
      <c r="N26" s="590" t="s">
        <v>1038</v>
      </c>
      <c r="O26" s="590"/>
      <c r="P26" s="590"/>
      <c r="Q26" s="590"/>
      <c r="R26" s="591"/>
      <c r="S26" s="589"/>
      <c r="T26" s="589"/>
      <c r="U26" s="592"/>
      <c r="V26" s="589"/>
      <c r="W26" s="592" t="s">
        <v>1033</v>
      </c>
      <c r="X26" s="589"/>
      <c r="Y26" s="589"/>
      <c r="Z26" s="589"/>
      <c r="AA26" s="589"/>
      <c r="AB26" s="589"/>
      <c r="AC26" s="589"/>
      <c r="AD26" s="589"/>
      <c r="AE26" s="589"/>
      <c r="AF26" s="589"/>
      <c r="AG26" s="562"/>
      <c r="AH26" s="562"/>
      <c r="AI26" s="562"/>
      <c r="AJ26" s="562"/>
      <c r="AK26" s="482"/>
      <c r="AL26" s="483"/>
      <c r="AM26" s="459"/>
      <c r="AN26" s="459"/>
    </row>
    <row r="27" spans="2:40" ht="39.75" customHeight="1">
      <c r="B27" s="459"/>
      <c r="C27" s="459"/>
      <c r="D27" s="593" t="s">
        <v>1039</v>
      </c>
      <c r="E27" s="594"/>
      <c r="F27" s="595"/>
      <c r="G27" s="595"/>
      <c r="H27" s="595"/>
      <c r="I27" s="595"/>
      <c r="J27" s="595"/>
      <c r="K27" s="596" t="s">
        <v>985</v>
      </c>
      <c r="L27" s="597"/>
      <c r="M27" s="597"/>
      <c r="N27" s="597"/>
      <c r="O27" s="597"/>
      <c r="P27" s="597"/>
      <c r="Q27" s="598" t="s">
        <v>308</v>
      </c>
      <c r="R27" s="599"/>
      <c r="S27" s="586"/>
      <c r="T27" s="600"/>
      <c r="U27" s="586"/>
      <c r="V27" s="586"/>
      <c r="W27" s="586"/>
      <c r="X27" s="586"/>
      <c r="Y27" s="586"/>
      <c r="Z27" s="586"/>
      <c r="AA27" s="586"/>
      <c r="AB27" s="586"/>
      <c r="AC27" s="586"/>
      <c r="AD27" s="586"/>
      <c r="AE27" s="586"/>
      <c r="AF27" s="586"/>
      <c r="AG27" s="587"/>
      <c r="AH27" s="587"/>
      <c r="AI27" s="587"/>
      <c r="AJ27" s="587"/>
      <c r="AK27" s="549"/>
      <c r="AL27" s="601"/>
      <c r="AM27" s="459"/>
      <c r="AN27" s="459"/>
    </row>
    <row r="28" spans="2:40" ht="31.5" customHeight="1">
      <c r="B28" s="459"/>
      <c r="C28" s="459"/>
      <c r="D28" s="602"/>
      <c r="E28" s="603" t="s">
        <v>1040</v>
      </c>
      <c r="F28" s="604"/>
      <c r="G28" s="604"/>
      <c r="H28" s="604"/>
      <c r="I28" s="604"/>
      <c r="J28" s="604"/>
      <c r="K28" s="605" t="s">
        <v>1036</v>
      </c>
      <c r="L28" s="606"/>
      <c r="M28" s="606"/>
      <c r="N28" s="606"/>
      <c r="O28" s="606"/>
      <c r="P28" s="606"/>
      <c r="Q28" s="607" t="s">
        <v>1037</v>
      </c>
      <c r="R28" s="599"/>
      <c r="S28" s="586"/>
      <c r="T28" s="586"/>
      <c r="U28" s="586"/>
      <c r="V28" s="586"/>
      <c r="W28" s="586"/>
      <c r="X28" s="586"/>
      <c r="Y28" s="586"/>
      <c r="Z28" s="586"/>
      <c r="AA28" s="586"/>
      <c r="AB28" s="586"/>
      <c r="AC28" s="586"/>
      <c r="AD28" s="586"/>
      <c r="AE28" s="586"/>
      <c r="AF28" s="586"/>
      <c r="AG28" s="587"/>
      <c r="AH28" s="587"/>
      <c r="AI28" s="587"/>
      <c r="AJ28" s="587"/>
      <c r="AK28" s="549"/>
      <c r="AL28" s="601"/>
      <c r="AM28" s="459"/>
      <c r="AN28" s="459"/>
    </row>
    <row r="29" spans="2:40" ht="31.5" customHeight="1">
      <c r="B29" s="459"/>
      <c r="C29" s="459"/>
      <c r="D29" s="602"/>
      <c r="E29" s="608" t="s">
        <v>1041</v>
      </c>
      <c r="F29" s="609"/>
      <c r="G29" s="609"/>
      <c r="H29" s="609"/>
      <c r="I29" s="609"/>
      <c r="J29" s="609"/>
      <c r="K29" s="610" t="s">
        <v>1036</v>
      </c>
      <c r="L29" s="611"/>
      <c r="M29" s="611"/>
      <c r="N29" s="611"/>
      <c r="O29" s="611"/>
      <c r="P29" s="611"/>
      <c r="Q29" s="612" t="s">
        <v>1037</v>
      </c>
      <c r="R29" s="599"/>
      <c r="S29" s="586"/>
      <c r="T29" s="600"/>
      <c r="U29" s="586"/>
      <c r="V29" s="586"/>
      <c r="W29" s="586"/>
      <c r="X29" s="586"/>
      <c r="Y29" s="586"/>
      <c r="Z29" s="586"/>
      <c r="AA29" s="586"/>
      <c r="AB29" s="586"/>
      <c r="AC29" s="586"/>
      <c r="AD29" s="586"/>
      <c r="AE29" s="586"/>
      <c r="AF29" s="586"/>
      <c r="AG29" s="587"/>
      <c r="AH29" s="587"/>
      <c r="AI29" s="587"/>
      <c r="AJ29" s="587"/>
      <c r="AK29" s="549"/>
      <c r="AL29" s="601"/>
      <c r="AM29" s="459"/>
      <c r="AN29" s="459"/>
    </row>
    <row r="30" spans="2:40" ht="31.5" customHeight="1">
      <c r="B30" s="459"/>
      <c r="C30" s="459"/>
      <c r="D30" s="613"/>
      <c r="E30" s="614" t="s">
        <v>133</v>
      </c>
      <c r="F30" s="615"/>
      <c r="G30" s="615"/>
      <c r="H30" s="615"/>
      <c r="I30" s="615"/>
      <c r="J30" s="615"/>
      <c r="K30" s="616" t="s">
        <v>1036</v>
      </c>
      <c r="L30" s="617"/>
      <c r="M30" s="617"/>
      <c r="N30" s="617"/>
      <c r="O30" s="617"/>
      <c r="P30" s="617"/>
      <c r="Q30" s="618" t="s">
        <v>1037</v>
      </c>
      <c r="R30" s="599"/>
      <c r="S30" s="586"/>
      <c r="T30" s="557"/>
      <c r="U30" s="557"/>
      <c r="V30" s="557"/>
      <c r="W30" s="557"/>
      <c r="X30" s="557"/>
      <c r="Y30" s="557"/>
      <c r="Z30" s="557"/>
      <c r="AA30" s="557"/>
      <c r="AB30" s="557"/>
      <c r="AC30" s="557"/>
      <c r="AD30" s="557"/>
      <c r="AE30" s="557"/>
      <c r="AF30" s="558"/>
      <c r="AG30" s="587"/>
      <c r="AH30" s="587"/>
      <c r="AI30" s="587"/>
      <c r="AJ30" s="587"/>
      <c r="AK30" s="549"/>
      <c r="AL30" s="601"/>
      <c r="AM30" s="459"/>
      <c r="AN30" s="459"/>
    </row>
    <row r="31" spans="2:40" ht="31.5" customHeight="1">
      <c r="B31" s="459"/>
      <c r="C31" s="459"/>
      <c r="D31" s="519" t="s">
        <v>1042</v>
      </c>
      <c r="E31" s="619"/>
      <c r="F31" s="620"/>
      <c r="G31" s="620"/>
      <c r="H31" s="620"/>
      <c r="I31" s="620"/>
      <c r="J31" s="620"/>
      <c r="K31" s="621" t="s">
        <v>1036</v>
      </c>
      <c r="L31" s="399"/>
      <c r="M31" s="399"/>
      <c r="N31" s="399"/>
      <c r="O31" s="399"/>
      <c r="P31" s="399"/>
      <c r="Q31" s="622" t="s">
        <v>1037</v>
      </c>
      <c r="R31" s="623"/>
      <c r="S31" s="624"/>
      <c r="T31" s="625"/>
      <c r="U31" s="626"/>
      <c r="V31" s="626"/>
      <c r="W31" s="626"/>
      <c r="X31" s="626"/>
      <c r="Y31" s="627"/>
      <c r="Z31" s="627"/>
      <c r="AA31" s="627"/>
      <c r="AB31" s="627"/>
      <c r="AC31" s="627"/>
      <c r="AD31" s="627"/>
      <c r="AE31" s="627"/>
      <c r="AF31" s="627"/>
      <c r="AG31" s="580"/>
      <c r="AH31" s="580"/>
      <c r="AI31" s="580"/>
      <c r="AJ31" s="580"/>
      <c r="AK31" s="581"/>
      <c r="AL31" s="582"/>
      <c r="AM31" s="459"/>
      <c r="AN31" s="459"/>
    </row>
    <row r="32" spans="2:40" ht="17.25">
      <c r="B32" s="459"/>
      <c r="C32" s="459"/>
      <c r="D32" s="628"/>
      <c r="E32" s="628"/>
      <c r="F32" s="561"/>
      <c r="G32" s="561"/>
      <c r="H32" s="561"/>
      <c r="I32" s="561"/>
      <c r="J32" s="561"/>
      <c r="K32" s="600"/>
      <c r="L32" s="600"/>
      <c r="M32" s="600"/>
      <c r="N32" s="600"/>
      <c r="O32" s="600"/>
      <c r="P32" s="585"/>
      <c r="Q32" s="586"/>
      <c r="R32" s="586"/>
      <c r="S32" s="586"/>
      <c r="T32" s="600"/>
      <c r="U32" s="629"/>
      <c r="V32" s="629"/>
      <c r="W32" s="629"/>
      <c r="X32" s="629"/>
      <c r="Y32" s="586"/>
      <c r="Z32" s="630"/>
      <c r="AA32" s="630"/>
      <c r="AB32" s="630"/>
      <c r="AC32" s="630"/>
      <c r="AD32" s="630"/>
      <c r="AE32" s="630"/>
      <c r="AF32" s="586"/>
      <c r="AG32" s="587"/>
      <c r="AH32" s="587"/>
      <c r="AI32" s="561"/>
      <c r="AJ32" s="561"/>
      <c r="AK32" s="459"/>
      <c r="AL32" s="459"/>
      <c r="AM32" s="459"/>
      <c r="AN32" s="459"/>
    </row>
    <row r="33" spans="2:40" ht="17.25">
      <c r="B33" s="459"/>
      <c r="C33" s="459"/>
      <c r="D33" s="462" t="s">
        <v>1043</v>
      </c>
      <c r="E33" s="631"/>
      <c r="F33" s="561"/>
      <c r="G33" s="561"/>
      <c r="H33" s="561"/>
      <c r="I33" s="561"/>
      <c r="J33" s="561"/>
      <c r="K33" s="560"/>
      <c r="L33" s="370"/>
      <c r="M33" s="370"/>
      <c r="N33" s="370"/>
      <c r="O33" s="370"/>
      <c r="P33" s="370"/>
      <c r="Q33" s="370"/>
      <c r="R33" s="464"/>
      <c r="S33" s="559"/>
      <c r="T33" s="559"/>
      <c r="U33" s="632"/>
      <c r="V33" s="632"/>
      <c r="W33" s="632"/>
      <c r="X33" s="632"/>
      <c r="Y33" s="464"/>
      <c r="Z33" s="633"/>
      <c r="AA33" s="633"/>
      <c r="AB33" s="633"/>
      <c r="AC33" s="633"/>
      <c r="AD33" s="633"/>
      <c r="AE33" s="633"/>
      <c r="AF33" s="464"/>
      <c r="AG33" s="587"/>
      <c r="AH33" s="587"/>
      <c r="AI33" s="561"/>
      <c r="AJ33" s="561"/>
      <c r="AK33" s="459"/>
      <c r="AL33" s="459"/>
      <c r="AM33" s="459"/>
      <c r="AN33" s="459"/>
    </row>
    <row r="34" spans="2:40" ht="17.25">
      <c r="B34" s="459"/>
      <c r="C34" s="459"/>
      <c r="D34" s="480"/>
      <c r="E34" s="481"/>
      <c r="F34" s="562"/>
      <c r="G34" s="562"/>
      <c r="H34" s="562"/>
      <c r="I34" s="562"/>
      <c r="J34" s="562"/>
      <c r="K34" s="480"/>
      <c r="L34" s="563"/>
      <c r="M34" s="563"/>
      <c r="N34" s="563" t="s">
        <v>1032</v>
      </c>
      <c r="O34" s="563"/>
      <c r="P34" s="563"/>
      <c r="Q34" s="564"/>
      <c r="R34" s="481"/>
      <c r="S34" s="481"/>
      <c r="T34" s="481"/>
      <c r="U34" s="565"/>
      <c r="V34" s="481"/>
      <c r="W34" s="565" t="s">
        <v>1033</v>
      </c>
      <c r="X34" s="481"/>
      <c r="Y34" s="481"/>
      <c r="Z34" s="481"/>
      <c r="AA34" s="481"/>
      <c r="AB34" s="481"/>
      <c r="AC34" s="481"/>
      <c r="AD34" s="481"/>
      <c r="AE34" s="481"/>
      <c r="AF34" s="481"/>
      <c r="AG34" s="562"/>
      <c r="AH34" s="562"/>
      <c r="AI34" s="562"/>
      <c r="AJ34" s="562"/>
      <c r="AK34" s="482"/>
      <c r="AL34" s="483"/>
      <c r="AM34" s="459"/>
      <c r="AN34" s="459"/>
    </row>
    <row r="35" spans="2:40" ht="39.75" customHeight="1">
      <c r="B35" s="459"/>
      <c r="C35" s="459"/>
      <c r="D35" s="294" t="s">
        <v>1044</v>
      </c>
      <c r="E35" s="634"/>
      <c r="F35" s="635"/>
      <c r="G35" s="635"/>
      <c r="H35" s="635"/>
      <c r="I35" s="635"/>
      <c r="J35" s="635"/>
      <c r="K35" s="636" t="s">
        <v>985</v>
      </c>
      <c r="L35" s="418"/>
      <c r="M35" s="418"/>
      <c r="N35" s="418"/>
      <c r="O35" s="418"/>
      <c r="P35" s="418"/>
      <c r="Q35" s="637" t="s">
        <v>308</v>
      </c>
      <c r="R35" s="638"/>
      <c r="S35" s="639"/>
      <c r="T35" s="640"/>
      <c r="U35" s="641"/>
      <c r="V35" s="641"/>
      <c r="W35" s="641"/>
      <c r="X35" s="641"/>
      <c r="Y35" s="642"/>
      <c r="Z35" s="642"/>
      <c r="AA35" s="642"/>
      <c r="AB35" s="642"/>
      <c r="AC35" s="642"/>
      <c r="AD35" s="642"/>
      <c r="AE35" s="642"/>
      <c r="AF35" s="642"/>
      <c r="AG35" s="572"/>
      <c r="AH35" s="572"/>
      <c r="AI35" s="572"/>
      <c r="AJ35" s="572"/>
      <c r="AK35" s="573"/>
      <c r="AL35" s="574"/>
      <c r="AM35" s="459"/>
      <c r="AN35" s="459"/>
    </row>
    <row r="36" spans="2:40" ht="30.75" customHeight="1">
      <c r="B36" s="459"/>
      <c r="C36" s="459"/>
      <c r="D36" s="643"/>
      <c r="E36" s="644" t="s">
        <v>1045</v>
      </c>
      <c r="F36" s="604"/>
      <c r="G36" s="604"/>
      <c r="H36" s="604"/>
      <c r="I36" s="604"/>
      <c r="J36" s="604"/>
      <c r="K36" s="605" t="s">
        <v>1036</v>
      </c>
      <c r="L36" s="606"/>
      <c r="M36" s="606"/>
      <c r="N36" s="606"/>
      <c r="O36" s="606"/>
      <c r="P36" s="606"/>
      <c r="Q36" s="607" t="s">
        <v>1037</v>
      </c>
      <c r="R36" s="464"/>
      <c r="S36" s="559"/>
      <c r="T36" s="559"/>
      <c r="U36" s="464"/>
      <c r="V36" s="464"/>
      <c r="W36" s="464"/>
      <c r="X36" s="464"/>
      <c r="Y36" s="464"/>
      <c r="Z36" s="464"/>
      <c r="AA36" s="464"/>
      <c r="AB36" s="464"/>
      <c r="AC36" s="464"/>
      <c r="AD36" s="464"/>
      <c r="AE36" s="464"/>
      <c r="AF36" s="464"/>
      <c r="AG36" s="587"/>
      <c r="AH36" s="587"/>
      <c r="AI36" s="587"/>
      <c r="AJ36" s="587"/>
      <c r="AK36" s="549"/>
      <c r="AL36" s="601"/>
      <c r="AM36" s="459"/>
      <c r="AN36" s="459"/>
    </row>
    <row r="37" spans="2:40" ht="30.75" customHeight="1">
      <c r="B37" s="459"/>
      <c r="C37" s="459"/>
      <c r="D37" s="643"/>
      <c r="E37" s="645" t="s">
        <v>1046</v>
      </c>
      <c r="F37" s="609"/>
      <c r="G37" s="609"/>
      <c r="H37" s="609"/>
      <c r="I37" s="609"/>
      <c r="J37" s="609"/>
      <c r="K37" s="610" t="s">
        <v>1036</v>
      </c>
      <c r="L37" s="611"/>
      <c r="M37" s="611"/>
      <c r="N37" s="611"/>
      <c r="O37" s="611"/>
      <c r="P37" s="611"/>
      <c r="Q37" s="612" t="s">
        <v>1037</v>
      </c>
      <c r="R37" s="464"/>
      <c r="S37" s="559"/>
      <c r="T37" s="559"/>
      <c r="U37" s="464"/>
      <c r="V37" s="464"/>
      <c r="W37" s="464"/>
      <c r="X37" s="464"/>
      <c r="Y37" s="464"/>
      <c r="Z37" s="464"/>
      <c r="AA37" s="464"/>
      <c r="AB37" s="464"/>
      <c r="AC37" s="464"/>
      <c r="AD37" s="464"/>
      <c r="AE37" s="464"/>
      <c r="AF37" s="464"/>
      <c r="AG37" s="587"/>
      <c r="AH37" s="587"/>
      <c r="AI37" s="587"/>
      <c r="AJ37" s="587"/>
      <c r="AK37" s="549"/>
      <c r="AL37" s="601"/>
      <c r="AM37" s="459"/>
      <c r="AN37" s="459"/>
    </row>
    <row r="38" spans="2:40" ht="30.75" customHeight="1">
      <c r="B38" s="459"/>
      <c r="C38" s="459"/>
      <c r="D38" s="646"/>
      <c r="E38" s="647" t="s">
        <v>1047</v>
      </c>
      <c r="F38" s="615"/>
      <c r="G38" s="615"/>
      <c r="H38" s="615"/>
      <c r="I38" s="615"/>
      <c r="J38" s="615"/>
      <c r="K38" s="616" t="s">
        <v>1036</v>
      </c>
      <c r="L38" s="617"/>
      <c r="M38" s="617"/>
      <c r="N38" s="617"/>
      <c r="O38" s="617"/>
      <c r="P38" s="617"/>
      <c r="Q38" s="618" t="s">
        <v>1037</v>
      </c>
      <c r="R38" s="648"/>
      <c r="S38" s="649"/>
      <c r="T38" s="649"/>
      <c r="U38" s="648"/>
      <c r="V38" s="648"/>
      <c r="W38" s="648"/>
      <c r="X38" s="648"/>
      <c r="Y38" s="648"/>
      <c r="Z38" s="648"/>
      <c r="AA38" s="648"/>
      <c r="AB38" s="648"/>
      <c r="AC38" s="648"/>
      <c r="AD38" s="648"/>
      <c r="AE38" s="648"/>
      <c r="AF38" s="648"/>
      <c r="AG38" s="580"/>
      <c r="AH38" s="580"/>
      <c r="AI38" s="580"/>
      <c r="AJ38" s="580"/>
      <c r="AK38" s="581"/>
      <c r="AL38" s="582"/>
      <c r="AM38" s="459"/>
      <c r="AN38" s="459"/>
    </row>
    <row r="39" spans="2:40" ht="17.25">
      <c r="B39" s="459"/>
      <c r="C39" s="459"/>
      <c r="D39" s="628"/>
      <c r="E39" s="650"/>
      <c r="F39" s="561"/>
      <c r="G39" s="561"/>
      <c r="H39" s="561"/>
      <c r="I39" s="561"/>
      <c r="J39" s="561"/>
      <c r="K39" s="651"/>
      <c r="L39" s="597"/>
      <c r="M39" s="597"/>
      <c r="N39" s="597"/>
      <c r="O39" s="597"/>
      <c r="P39" s="597"/>
      <c r="Q39" s="597"/>
      <c r="R39" s="586"/>
      <c r="S39" s="600"/>
      <c r="T39" s="586"/>
      <c r="U39" s="586"/>
      <c r="V39" s="586"/>
      <c r="W39" s="586"/>
      <c r="X39" s="586"/>
      <c r="Y39" s="586"/>
      <c r="Z39" s="586"/>
      <c r="AA39" s="586"/>
      <c r="AB39" s="586"/>
      <c r="AC39" s="586"/>
      <c r="AD39" s="586"/>
      <c r="AE39" s="586"/>
      <c r="AF39" s="586"/>
      <c r="AG39" s="587"/>
      <c r="AH39" s="587"/>
      <c r="AI39" s="561"/>
      <c r="AJ39" s="561"/>
      <c r="AK39" s="459"/>
      <c r="AL39" s="459"/>
      <c r="AM39" s="459"/>
      <c r="AN39" s="459"/>
    </row>
    <row r="40" spans="2:40" ht="30.75" customHeight="1">
      <c r="B40" s="459"/>
      <c r="C40" s="459"/>
      <c r="D40" s="652" t="s">
        <v>1048</v>
      </c>
      <c r="E40" s="653"/>
      <c r="F40" s="572"/>
      <c r="G40" s="572"/>
      <c r="H40" s="572"/>
      <c r="I40" s="572"/>
      <c r="J40" s="572"/>
      <c r="K40" s="654"/>
      <c r="L40" s="654"/>
      <c r="M40" s="654"/>
      <c r="N40" s="654"/>
      <c r="O40" s="654"/>
      <c r="P40" s="655"/>
      <c r="Q40" s="656"/>
      <c r="R40" s="656"/>
      <c r="S40" s="656"/>
      <c r="T40" s="653"/>
      <c r="U40" s="653"/>
      <c r="V40" s="653"/>
      <c r="W40" s="653"/>
      <c r="X40" s="653"/>
      <c r="Y40" s="653"/>
      <c r="Z40" s="653"/>
      <c r="AA40" s="653"/>
      <c r="AB40" s="653"/>
      <c r="AC40" s="653"/>
      <c r="AD40" s="653"/>
      <c r="AE40" s="653"/>
      <c r="AF40" s="653"/>
      <c r="AG40" s="572"/>
      <c r="AH40" s="572"/>
      <c r="AI40" s="572"/>
      <c r="AJ40" s="572"/>
      <c r="AK40" s="573"/>
      <c r="AL40" s="574"/>
      <c r="AM40" s="459"/>
      <c r="AN40" s="459"/>
    </row>
    <row r="41" spans="2:40" ht="30.75" customHeight="1">
      <c r="B41" s="459"/>
      <c r="C41" s="459"/>
      <c r="D41" s="657"/>
      <c r="E41" s="586"/>
      <c r="F41" s="587"/>
      <c r="G41" s="587"/>
      <c r="H41" s="587"/>
      <c r="I41" s="587"/>
      <c r="J41" s="587"/>
      <c r="K41" s="651"/>
      <c r="L41" s="651"/>
      <c r="M41" s="651"/>
      <c r="N41" s="651"/>
      <c r="O41" s="651"/>
      <c r="P41" s="584"/>
      <c r="Q41" s="600"/>
      <c r="R41" s="600"/>
      <c r="S41" s="600"/>
      <c r="T41" s="586"/>
      <c r="U41" s="586"/>
      <c r="V41" s="586"/>
      <c r="W41" s="586"/>
      <c r="X41" s="586"/>
      <c r="Y41" s="586"/>
      <c r="Z41" s="586"/>
      <c r="AA41" s="586"/>
      <c r="AB41" s="586"/>
      <c r="AC41" s="586"/>
      <c r="AD41" s="586"/>
      <c r="AE41" s="586"/>
      <c r="AF41" s="586"/>
      <c r="AG41" s="587"/>
      <c r="AH41" s="587"/>
      <c r="AI41" s="587"/>
      <c r="AJ41" s="587"/>
      <c r="AK41" s="549"/>
      <c r="AL41" s="601"/>
      <c r="AM41" s="459"/>
      <c r="AN41" s="459"/>
    </row>
    <row r="42" spans="2:40" ht="30.75" customHeight="1">
      <c r="B42" s="459"/>
      <c r="C42" s="459"/>
      <c r="D42" s="658"/>
      <c r="E42" s="627"/>
      <c r="F42" s="580"/>
      <c r="G42" s="580"/>
      <c r="H42" s="580"/>
      <c r="I42" s="580"/>
      <c r="J42" s="580"/>
      <c r="K42" s="627"/>
      <c r="L42" s="627"/>
      <c r="M42" s="627"/>
      <c r="N42" s="627"/>
      <c r="O42" s="627"/>
      <c r="P42" s="627"/>
      <c r="Q42" s="627"/>
      <c r="R42" s="627"/>
      <c r="S42" s="627"/>
      <c r="T42" s="627"/>
      <c r="U42" s="627"/>
      <c r="V42" s="627"/>
      <c r="W42" s="627"/>
      <c r="X42" s="627"/>
      <c r="Y42" s="627"/>
      <c r="Z42" s="627"/>
      <c r="AA42" s="627"/>
      <c r="AB42" s="627"/>
      <c r="AC42" s="627"/>
      <c r="AD42" s="627"/>
      <c r="AE42" s="627"/>
      <c r="AF42" s="627"/>
      <c r="AG42" s="580"/>
      <c r="AH42" s="580"/>
      <c r="AI42" s="580"/>
      <c r="AJ42" s="580"/>
      <c r="AK42" s="581"/>
      <c r="AL42" s="582"/>
      <c r="AM42" s="459"/>
      <c r="AN42" s="459"/>
    </row>
    <row r="43" spans="2:40" ht="30.75" customHeight="1">
      <c r="B43" s="459"/>
      <c r="C43" s="459"/>
      <c r="D43" s="659" t="s">
        <v>1049</v>
      </c>
      <c r="E43" s="653"/>
      <c r="F43" s="572"/>
      <c r="G43" s="572"/>
      <c r="H43" s="572"/>
      <c r="I43" s="572"/>
      <c r="J43" s="572"/>
      <c r="K43" s="653"/>
      <c r="L43" s="653"/>
      <c r="M43" s="653"/>
      <c r="N43" s="653"/>
      <c r="O43" s="653"/>
      <c r="P43" s="653"/>
      <c r="Q43" s="653"/>
      <c r="R43" s="653"/>
      <c r="S43" s="653"/>
      <c r="T43" s="653"/>
      <c r="U43" s="653"/>
      <c r="V43" s="653"/>
      <c r="W43" s="653"/>
      <c r="X43" s="653"/>
      <c r="Y43" s="653"/>
      <c r="Z43" s="653"/>
      <c r="AA43" s="653"/>
      <c r="AB43" s="653"/>
      <c r="AC43" s="653"/>
      <c r="AD43" s="653"/>
      <c r="AE43" s="653"/>
      <c r="AF43" s="653"/>
      <c r="AG43" s="572"/>
      <c r="AH43" s="572"/>
      <c r="AI43" s="572"/>
      <c r="AJ43" s="572"/>
      <c r="AK43" s="573"/>
      <c r="AL43" s="574"/>
      <c r="AM43" s="459"/>
      <c r="AN43" s="459"/>
    </row>
    <row r="44" spans="2:40" ht="30.75" customHeight="1">
      <c r="B44" s="459"/>
      <c r="C44" s="459"/>
      <c r="D44" s="660"/>
      <c r="E44" s="586"/>
      <c r="F44" s="587"/>
      <c r="G44" s="587"/>
      <c r="H44" s="587"/>
      <c r="I44" s="587"/>
      <c r="J44" s="587"/>
      <c r="K44" s="586"/>
      <c r="L44" s="586"/>
      <c r="M44" s="586"/>
      <c r="N44" s="586"/>
      <c r="O44" s="586"/>
      <c r="P44" s="586"/>
      <c r="Q44" s="586"/>
      <c r="R44" s="586"/>
      <c r="S44" s="586"/>
      <c r="T44" s="586"/>
      <c r="U44" s="586"/>
      <c r="V44" s="586"/>
      <c r="W44" s="586"/>
      <c r="X44" s="586"/>
      <c r="Y44" s="586"/>
      <c r="Z44" s="586"/>
      <c r="AA44" s="586"/>
      <c r="AB44" s="586"/>
      <c r="AC44" s="586"/>
      <c r="AD44" s="586"/>
      <c r="AE44" s="586"/>
      <c r="AF44" s="586"/>
      <c r="AG44" s="587"/>
      <c r="AH44" s="587"/>
      <c r="AI44" s="587"/>
      <c r="AJ44" s="587"/>
      <c r="AK44" s="549"/>
      <c r="AL44" s="601"/>
      <c r="AM44" s="459"/>
      <c r="AN44" s="459"/>
    </row>
    <row r="45" spans="2:40" ht="30.75" customHeight="1">
      <c r="B45" s="318"/>
      <c r="C45" s="318"/>
      <c r="D45" s="660"/>
      <c r="E45" s="550"/>
      <c r="F45" s="550"/>
      <c r="G45" s="550"/>
      <c r="H45" s="550"/>
      <c r="I45" s="550"/>
      <c r="J45" s="550"/>
      <c r="K45" s="550"/>
      <c r="L45" s="550"/>
      <c r="M45" s="550"/>
      <c r="N45" s="550"/>
      <c r="O45" s="550"/>
      <c r="P45" s="550"/>
      <c r="Q45" s="479"/>
      <c r="R45" s="479"/>
      <c r="S45" s="479"/>
      <c r="T45" s="479"/>
      <c r="U45" s="479"/>
      <c r="V45" s="479"/>
      <c r="W45" s="479"/>
      <c r="X45" s="479"/>
      <c r="Y45" s="479"/>
      <c r="Z45" s="479"/>
      <c r="AA45" s="479"/>
      <c r="AB45" s="479"/>
      <c r="AC45" s="479"/>
      <c r="AD45" s="479"/>
      <c r="AE45" s="550"/>
      <c r="AF45" s="550"/>
      <c r="AG45" s="550"/>
      <c r="AH45" s="550"/>
      <c r="AI45" s="550"/>
      <c r="AJ45" s="550"/>
      <c r="AK45" s="550"/>
      <c r="AL45" s="661"/>
      <c r="AM45" s="318"/>
      <c r="AN45" s="318"/>
    </row>
    <row r="46" spans="2:40" ht="30.75" customHeight="1" thickBot="1">
      <c r="B46" s="318"/>
      <c r="C46" s="318"/>
      <c r="D46" s="658"/>
      <c r="E46" s="662"/>
      <c r="F46" s="662"/>
      <c r="G46" s="662"/>
      <c r="H46" s="662"/>
      <c r="I46" s="662"/>
      <c r="J46" s="662"/>
      <c r="K46" s="662"/>
      <c r="L46" s="662"/>
      <c r="M46" s="662"/>
      <c r="N46" s="662"/>
      <c r="O46" s="662"/>
      <c r="P46" s="662"/>
      <c r="Q46" s="663"/>
      <c r="R46" s="663"/>
      <c r="S46" s="663"/>
      <c r="T46" s="663"/>
      <c r="U46" s="663"/>
      <c r="V46" s="663"/>
      <c r="W46" s="663"/>
      <c r="X46" s="663"/>
      <c r="Y46" s="663"/>
      <c r="Z46" s="663"/>
      <c r="AA46" s="663"/>
      <c r="AB46" s="663"/>
      <c r="AC46" s="663"/>
      <c r="AD46" s="663"/>
      <c r="AE46" s="662"/>
      <c r="AF46" s="662"/>
      <c r="AG46" s="662"/>
      <c r="AH46" s="662"/>
      <c r="AI46" s="662"/>
      <c r="AJ46" s="662"/>
      <c r="AK46" s="662"/>
      <c r="AL46" s="664"/>
      <c r="AM46" s="318"/>
      <c r="AN46" s="318"/>
    </row>
    <row r="47" spans="2:40" ht="45" customHeight="1" thickBot="1" thickTop="1">
      <c r="B47" s="318"/>
      <c r="C47" s="318"/>
      <c r="D47" s="318" t="s">
        <v>999</v>
      </c>
      <c r="E47" s="318"/>
      <c r="F47" s="318"/>
      <c r="G47" s="318"/>
      <c r="H47" s="318"/>
      <c r="I47" s="318"/>
      <c r="J47" s="318"/>
      <c r="K47" s="318"/>
      <c r="L47" s="318"/>
      <c r="M47" s="318"/>
      <c r="N47" s="318"/>
      <c r="O47" s="318"/>
      <c r="P47" s="318"/>
      <c r="Q47" s="444"/>
      <c r="R47" s="444"/>
      <c r="S47" s="444"/>
      <c r="T47" s="438" t="s">
        <v>1000</v>
      </c>
      <c r="U47" s="444"/>
      <c r="V47" s="444"/>
      <c r="W47" s="444"/>
      <c r="X47" s="444"/>
      <c r="Y47" s="444"/>
      <c r="Z47" s="444"/>
      <c r="AA47" s="513" t="s">
        <v>920</v>
      </c>
      <c r="AB47" s="501"/>
      <c r="AC47" s="665"/>
      <c r="AD47" s="666"/>
      <c r="AE47" s="455"/>
      <c r="AF47" s="456"/>
      <c r="AG47" s="457"/>
      <c r="AH47" s="458"/>
      <c r="AI47" s="456"/>
      <c r="AJ47" s="457"/>
      <c r="AK47" s="458"/>
      <c r="AL47" s="456"/>
      <c r="AM47" s="318"/>
      <c r="AN47" s="318"/>
    </row>
    <row r="48" ht="14.25" thickTop="1"/>
  </sheetData>
  <sheetProtection/>
  <mergeCells count="11">
    <mergeCell ref="AJ9:AL9"/>
    <mergeCell ref="Q15:U15"/>
    <mergeCell ref="Q16:U16"/>
    <mergeCell ref="AC16:AG17"/>
    <mergeCell ref="AL16:AL17"/>
    <mergeCell ref="E17:I17"/>
    <mergeCell ref="J9:L9"/>
    <mergeCell ref="M9:O9"/>
    <mergeCell ref="V9:X9"/>
    <mergeCell ref="Y9:AA9"/>
    <mergeCell ref="AG9:AI9"/>
  </mergeCells>
  <printOptions/>
  <pageMargins left="0.7" right="0.7" top="0.75" bottom="0.75" header="0.3" footer="0.3"/>
  <pageSetup fitToHeight="0" fitToWidth="1" horizontalDpi="600" verticalDpi="600" orientation="portrait" paperSize="9" scale="54"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2:V17"/>
  <sheetViews>
    <sheetView view="pageBreakPreview" zoomScale="60" zoomScalePageLayoutView="0" workbookViewId="0" topLeftCell="D1">
      <selection activeCell="A3" sqref="A3"/>
    </sheetView>
  </sheetViews>
  <sheetFormatPr defaultColWidth="9.00390625" defaultRowHeight="13.5"/>
  <cols>
    <col min="1" max="1" width="6.00390625" style="0" customWidth="1"/>
    <col min="2" max="2" width="2.875" style="0" bestFit="1" customWidth="1"/>
    <col min="3" max="3" width="12.625" style="0" customWidth="1"/>
    <col min="4" max="4" width="4.375" style="0" customWidth="1"/>
    <col min="5" max="16" width="2.875" style="0" bestFit="1" customWidth="1"/>
    <col min="19" max="19" width="25.25390625" style="0" customWidth="1"/>
    <col min="20" max="20" width="26.75390625" style="0" customWidth="1"/>
    <col min="21" max="21" width="2.875" style="0" bestFit="1" customWidth="1"/>
  </cols>
  <sheetData>
    <row r="2" spans="1:22" s="2" customFormat="1" ht="26.25" customHeight="1">
      <c r="A2" s="145" t="s">
        <v>1190</v>
      </c>
      <c r="V2" s="668" t="s">
        <v>1149</v>
      </c>
    </row>
    <row r="3" spans="1:22" ht="13.5">
      <c r="A3" s="15" t="s">
        <v>119</v>
      </c>
      <c r="B3" s="15"/>
      <c r="C3" s="15"/>
      <c r="D3" s="15"/>
      <c r="E3" s="15"/>
      <c r="F3" s="15"/>
      <c r="G3" s="15"/>
      <c r="H3" s="15"/>
      <c r="I3" s="15"/>
      <c r="J3" s="15"/>
      <c r="K3" s="15"/>
      <c r="L3" s="15"/>
      <c r="M3" s="15"/>
      <c r="N3" s="15"/>
      <c r="O3" s="15"/>
      <c r="P3" s="15"/>
      <c r="Q3" s="15"/>
      <c r="R3" s="15"/>
      <c r="S3" s="15"/>
      <c r="T3" s="15"/>
      <c r="U3" s="15"/>
      <c r="V3" s="15"/>
    </row>
    <row r="4" spans="1:22" ht="13.5">
      <c r="A4" s="21" t="s">
        <v>120</v>
      </c>
      <c r="B4" s="21"/>
      <c r="C4" s="21"/>
      <c r="D4" s="21"/>
      <c r="E4" s="21"/>
      <c r="F4" s="21"/>
      <c r="G4" s="21"/>
      <c r="H4" s="21"/>
      <c r="I4" s="21"/>
      <c r="J4" s="21"/>
      <c r="K4" s="21"/>
      <c r="L4" s="21"/>
      <c r="M4" s="21"/>
      <c r="N4" s="21"/>
      <c r="O4" s="21"/>
      <c r="P4" s="21"/>
      <c r="Q4" s="15"/>
      <c r="R4" s="15"/>
      <c r="S4" s="15"/>
      <c r="T4" s="15"/>
      <c r="U4" s="15"/>
      <c r="V4" s="15"/>
    </row>
    <row r="5" spans="1:22" ht="45" customHeight="1">
      <c r="A5" s="1117" t="s">
        <v>121</v>
      </c>
      <c r="B5" s="1117" t="s">
        <v>122</v>
      </c>
      <c r="C5" s="1118" t="s">
        <v>123</v>
      </c>
      <c r="D5" s="1118"/>
      <c r="E5" s="1115" t="s">
        <v>143</v>
      </c>
      <c r="F5" s="1115"/>
      <c r="G5" s="1115"/>
      <c r="H5" s="1115"/>
      <c r="I5" s="1115"/>
      <c r="J5" s="1115"/>
      <c r="K5" s="1115"/>
      <c r="L5" s="1115"/>
      <c r="M5" s="1115"/>
      <c r="N5" s="1115"/>
      <c r="O5" s="1115"/>
      <c r="P5" s="1116" t="s">
        <v>144</v>
      </c>
      <c r="Q5" s="1115"/>
      <c r="R5" s="1115"/>
      <c r="S5" s="1115"/>
      <c r="T5" s="16" t="s">
        <v>146</v>
      </c>
      <c r="U5" s="17"/>
      <c r="V5" s="17"/>
    </row>
    <row r="6" spans="1:22" ht="13.5">
      <c r="A6" s="1117"/>
      <c r="B6" s="1117"/>
      <c r="C6" s="1017" t="s">
        <v>124</v>
      </c>
      <c r="D6" s="1117" t="s">
        <v>125</v>
      </c>
      <c r="E6" s="18"/>
      <c r="F6" s="1014" t="s">
        <v>127</v>
      </c>
      <c r="G6" s="1014"/>
      <c r="H6" s="1014"/>
      <c r="I6" s="1014"/>
      <c r="J6" s="1014"/>
      <c r="K6" s="1014"/>
      <c r="L6" s="1014" t="s">
        <v>139</v>
      </c>
      <c r="M6" s="1014"/>
      <c r="N6" s="1014"/>
      <c r="O6" s="1014"/>
      <c r="P6" s="1014" t="s">
        <v>145</v>
      </c>
      <c r="Q6" s="1014"/>
      <c r="R6" s="1014"/>
      <c r="S6" s="1017" t="s">
        <v>140</v>
      </c>
      <c r="T6" s="1017" t="s">
        <v>141</v>
      </c>
      <c r="U6" s="1117" t="s">
        <v>147</v>
      </c>
      <c r="V6" s="1017" t="s">
        <v>4</v>
      </c>
    </row>
    <row r="7" spans="1:22" ht="69">
      <c r="A7" s="1117"/>
      <c r="B7" s="1117"/>
      <c r="C7" s="1017"/>
      <c r="D7" s="1117"/>
      <c r="E7" s="18" t="s">
        <v>126</v>
      </c>
      <c r="F7" s="18" t="s">
        <v>128</v>
      </c>
      <c r="G7" s="18" t="s">
        <v>129</v>
      </c>
      <c r="H7" s="18" t="s">
        <v>130</v>
      </c>
      <c r="I7" s="18" t="s">
        <v>131</v>
      </c>
      <c r="J7" s="18" t="s">
        <v>132</v>
      </c>
      <c r="K7" s="18" t="s">
        <v>133</v>
      </c>
      <c r="L7" s="18" t="s">
        <v>134</v>
      </c>
      <c r="M7" s="18" t="s">
        <v>135</v>
      </c>
      <c r="N7" s="18" t="s">
        <v>136</v>
      </c>
      <c r="O7" s="18" t="s">
        <v>133</v>
      </c>
      <c r="P7" s="18" t="s">
        <v>137</v>
      </c>
      <c r="Q7" s="19" t="s">
        <v>142</v>
      </c>
      <c r="R7" s="18" t="s">
        <v>138</v>
      </c>
      <c r="S7" s="1017"/>
      <c r="T7" s="1017"/>
      <c r="U7" s="1117"/>
      <c r="V7" s="1017"/>
    </row>
    <row r="8" spans="1:22" ht="34.5" customHeight="1">
      <c r="A8" s="17">
        <v>1</v>
      </c>
      <c r="B8" s="17"/>
      <c r="C8" s="17"/>
      <c r="D8" s="17"/>
      <c r="E8" s="17"/>
      <c r="F8" s="17"/>
      <c r="G8" s="17"/>
      <c r="H8" s="17"/>
      <c r="I8" s="17"/>
      <c r="J8" s="17"/>
      <c r="K8" s="17"/>
      <c r="L8" s="17"/>
      <c r="M8" s="17"/>
      <c r="N8" s="17"/>
      <c r="O8" s="17"/>
      <c r="P8" s="17"/>
      <c r="Q8" s="20"/>
      <c r="R8" s="17"/>
      <c r="S8" s="17"/>
      <c r="T8" s="17"/>
      <c r="U8" s="17"/>
      <c r="V8" s="17"/>
    </row>
    <row r="9" spans="1:22" ht="34.5" customHeight="1">
      <c r="A9" s="17">
        <v>2</v>
      </c>
      <c r="B9" s="17"/>
      <c r="C9" s="17"/>
      <c r="D9" s="17"/>
      <c r="E9" s="17"/>
      <c r="F9" s="17"/>
      <c r="G9" s="17"/>
      <c r="H9" s="17"/>
      <c r="I9" s="17"/>
      <c r="J9" s="17"/>
      <c r="K9" s="17"/>
      <c r="L9" s="17"/>
      <c r="M9" s="17"/>
      <c r="N9" s="17"/>
      <c r="O9" s="17"/>
      <c r="P9" s="17"/>
      <c r="Q9" s="17"/>
      <c r="R9" s="17"/>
      <c r="S9" s="17"/>
      <c r="T9" s="17"/>
      <c r="U9" s="17"/>
      <c r="V9" s="17"/>
    </row>
    <row r="10" spans="1:22" ht="34.5" customHeight="1">
      <c r="A10" s="17">
        <v>3</v>
      </c>
      <c r="B10" s="17"/>
      <c r="C10" s="17"/>
      <c r="D10" s="17"/>
      <c r="E10" s="17"/>
      <c r="F10" s="17"/>
      <c r="G10" s="17"/>
      <c r="H10" s="17"/>
      <c r="I10" s="17"/>
      <c r="J10" s="17"/>
      <c r="K10" s="17"/>
      <c r="L10" s="17"/>
      <c r="M10" s="17"/>
      <c r="N10" s="17"/>
      <c r="O10" s="17"/>
      <c r="P10" s="17"/>
      <c r="Q10" s="17"/>
      <c r="R10" s="17"/>
      <c r="S10" s="17"/>
      <c r="T10" s="17"/>
      <c r="U10" s="17"/>
      <c r="V10" s="17"/>
    </row>
    <row r="11" spans="1:22" ht="34.5" customHeight="1">
      <c r="A11" s="17">
        <v>4</v>
      </c>
      <c r="B11" s="17"/>
      <c r="C11" s="17"/>
      <c r="D11" s="17"/>
      <c r="E11" s="17"/>
      <c r="F11" s="17"/>
      <c r="G11" s="17"/>
      <c r="H11" s="17"/>
      <c r="I11" s="17"/>
      <c r="J11" s="17"/>
      <c r="K11" s="17"/>
      <c r="L11" s="17"/>
      <c r="M11" s="17"/>
      <c r="N11" s="17"/>
      <c r="O11" s="17"/>
      <c r="P11" s="17"/>
      <c r="Q11" s="17"/>
      <c r="R11" s="17"/>
      <c r="S11" s="17"/>
      <c r="T11" s="17"/>
      <c r="U11" s="17"/>
      <c r="V11" s="17"/>
    </row>
    <row r="12" spans="1:22" ht="34.5" customHeight="1">
      <c r="A12" s="17">
        <v>5</v>
      </c>
      <c r="B12" s="17"/>
      <c r="C12" s="17"/>
      <c r="D12" s="17"/>
      <c r="E12" s="17"/>
      <c r="F12" s="17"/>
      <c r="G12" s="17"/>
      <c r="H12" s="17"/>
      <c r="I12" s="17"/>
      <c r="J12" s="17"/>
      <c r="K12" s="17"/>
      <c r="L12" s="17"/>
      <c r="M12" s="17"/>
      <c r="N12" s="17"/>
      <c r="O12" s="17"/>
      <c r="P12" s="17"/>
      <c r="Q12" s="17"/>
      <c r="R12" s="17"/>
      <c r="S12" s="17"/>
      <c r="T12" s="17"/>
      <c r="U12" s="17"/>
      <c r="V12" s="17"/>
    </row>
    <row r="13" spans="1:22" ht="34.5" customHeight="1">
      <c r="A13" s="17">
        <v>6</v>
      </c>
      <c r="B13" s="17"/>
      <c r="C13" s="17"/>
      <c r="D13" s="17"/>
      <c r="E13" s="17"/>
      <c r="F13" s="17"/>
      <c r="G13" s="17"/>
      <c r="H13" s="17"/>
      <c r="I13" s="17"/>
      <c r="J13" s="17"/>
      <c r="K13" s="17"/>
      <c r="L13" s="17"/>
      <c r="M13" s="17"/>
      <c r="N13" s="17"/>
      <c r="O13" s="17"/>
      <c r="P13" s="17"/>
      <c r="Q13" s="17"/>
      <c r="R13" s="17"/>
      <c r="S13" s="17"/>
      <c r="T13" s="17"/>
      <c r="U13" s="17"/>
      <c r="V13" s="17"/>
    </row>
    <row r="14" spans="1:22" ht="34.5" customHeight="1">
      <c r="A14" s="17">
        <v>7</v>
      </c>
      <c r="B14" s="17"/>
      <c r="C14" s="17"/>
      <c r="D14" s="17"/>
      <c r="E14" s="17"/>
      <c r="F14" s="17"/>
      <c r="G14" s="17"/>
      <c r="H14" s="17"/>
      <c r="I14" s="17"/>
      <c r="J14" s="17"/>
      <c r="K14" s="17"/>
      <c r="L14" s="17"/>
      <c r="M14" s="17"/>
      <c r="N14" s="17"/>
      <c r="O14" s="17"/>
      <c r="P14" s="17"/>
      <c r="Q14" s="17"/>
      <c r="R14" s="17"/>
      <c r="S14" s="17"/>
      <c r="T14" s="17"/>
      <c r="U14" s="17"/>
      <c r="V14" s="17"/>
    </row>
    <row r="15" spans="1:22" ht="34.5" customHeight="1">
      <c r="A15" s="17">
        <v>8</v>
      </c>
      <c r="B15" s="17"/>
      <c r="C15" s="17"/>
      <c r="D15" s="17"/>
      <c r="E15" s="17"/>
      <c r="F15" s="17"/>
      <c r="G15" s="17"/>
      <c r="H15" s="17"/>
      <c r="I15" s="17"/>
      <c r="J15" s="17"/>
      <c r="K15" s="17"/>
      <c r="L15" s="17"/>
      <c r="M15" s="17"/>
      <c r="N15" s="17"/>
      <c r="O15" s="17"/>
      <c r="P15" s="17"/>
      <c r="Q15" s="17"/>
      <c r="R15" s="17"/>
      <c r="S15" s="17"/>
      <c r="T15" s="17"/>
      <c r="U15" s="17"/>
      <c r="V15" s="17"/>
    </row>
    <row r="16" spans="1:22" ht="34.5" customHeight="1">
      <c r="A16" s="17">
        <v>9</v>
      </c>
      <c r="B16" s="17"/>
      <c r="C16" s="17"/>
      <c r="D16" s="17"/>
      <c r="E16" s="17"/>
      <c r="F16" s="17"/>
      <c r="G16" s="17"/>
      <c r="H16" s="17"/>
      <c r="I16" s="17"/>
      <c r="J16" s="17"/>
      <c r="K16" s="17"/>
      <c r="L16" s="17"/>
      <c r="M16" s="17"/>
      <c r="N16" s="17"/>
      <c r="O16" s="17"/>
      <c r="P16" s="17"/>
      <c r="Q16" s="17"/>
      <c r="R16" s="17"/>
      <c r="S16" s="17"/>
      <c r="T16" s="17"/>
      <c r="U16" s="17"/>
      <c r="V16" s="17"/>
    </row>
    <row r="17" spans="1:22" ht="34.5" customHeight="1">
      <c r="A17" s="17">
        <v>10</v>
      </c>
      <c r="B17" s="17"/>
      <c r="C17" s="17"/>
      <c r="D17" s="17"/>
      <c r="E17" s="17"/>
      <c r="F17" s="17"/>
      <c r="G17" s="17"/>
      <c r="H17" s="17"/>
      <c r="I17" s="17"/>
      <c r="J17" s="17"/>
      <c r="K17" s="17"/>
      <c r="L17" s="17"/>
      <c r="M17" s="17"/>
      <c r="N17" s="17"/>
      <c r="O17" s="17"/>
      <c r="P17" s="17"/>
      <c r="Q17" s="17"/>
      <c r="R17" s="17"/>
      <c r="S17" s="17"/>
      <c r="T17" s="17"/>
      <c r="U17" s="17"/>
      <c r="V17" s="17"/>
    </row>
  </sheetData>
  <sheetProtection/>
  <mergeCells count="14">
    <mergeCell ref="B5:B7"/>
    <mergeCell ref="A5:A7"/>
    <mergeCell ref="C5:D5"/>
    <mergeCell ref="C6:C7"/>
    <mergeCell ref="D6:D7"/>
    <mergeCell ref="F6:K6"/>
    <mergeCell ref="V6:V7"/>
    <mergeCell ref="E5:O5"/>
    <mergeCell ref="P5:S5"/>
    <mergeCell ref="P6:R6"/>
    <mergeCell ref="S6:S7"/>
    <mergeCell ref="T6:T7"/>
    <mergeCell ref="U6:U7"/>
    <mergeCell ref="L6:O6"/>
  </mergeCells>
  <printOptions/>
  <pageMargins left="0.7" right="0.7" top="0.75" bottom="0.75" header="0.3" footer="0.3"/>
  <pageSetup fitToHeight="0" fitToWidth="1" horizontalDpi="600" verticalDpi="600" orientation="landscape"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宮城県</cp:lastModifiedBy>
  <cp:lastPrinted>2022-02-23T05:50:04Z</cp:lastPrinted>
  <dcterms:created xsi:type="dcterms:W3CDTF">2003-07-22T01:38:37Z</dcterms:created>
  <dcterms:modified xsi:type="dcterms:W3CDTF">2023-06-15T08:28:33Z</dcterms:modified>
  <cp:category/>
  <cp:version/>
  <cp:contentType/>
  <cp:contentStatus/>
</cp:coreProperties>
</file>