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8800" windowHeight="12210"/>
  </bookViews>
  <sheets>
    <sheet name="6_土地・工場" sheetId="34"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<sst xmlns="http://schemas.openxmlformats.org/spreadsheetml/2006/main" count="137" uniqueCount="66">
  <si>
    <t>https://www.pref.miyagi.jp/soshiki/shinsan/tbiz-hojo.html</t>
    <phoneticPr fontId="1"/>
  </si>
  <si>
    <t>県内で起業又は新規事業展開等を図ろうとする、創業から10年未満のベンチャー企業に対して、オフィス、ラボ等に係る賃料の一部を補助する。</t>
    <phoneticPr fontId="1"/>
  </si>
  <si>
    <t>以下の全ての条件を満たす方が対象となる。
(1)自社において研究開発・技術開発・商品開発等を行う創業・第二創業10年以内の中小企業者又は入居後3年以内に事業化に係る法人を設立する計画のある個人
(2)県内にオフィス等を置く方,または新たに開設する予定の方
(3)補助事業終了後3年間,県内で事業活動を継続する予定の方
(4)次のいずれにも該当しない方
イ 同一の大企業からの出資が,資本金の2分の1以上を占めている中小企業者
ロ 大企業からの出資が,資本金の3分の2以上を占めている中小企業者
ハ 大企業の役員又は職員を兼ねている者が,役員総数の2分の1を占めている中小企業者
二 宮城県の県税を滞納している者
ホ 暴力団排除条例（平成22年宮城県条例第67号）に規定する暴力団又は暴力団員等
ヘ その他知事が交付対象と認めない者</t>
    <phoneticPr fontId="1"/>
  </si>
  <si>
    <t>https://www.pref.miyagi.jp/soshiki/shinsan/venture-hojo.html</t>
    <phoneticPr fontId="1"/>
  </si>
  <si>
    <t>東北大学連携型起業家育成施設（T-Biz）入居企業等支援事業</t>
    <phoneticPr fontId="1"/>
  </si>
  <si>
    <t>大分類</t>
    <rPh sb="0" eb="3">
      <t>ダイブンルイ</t>
    </rPh>
    <phoneticPr fontId="1"/>
  </si>
  <si>
    <t>中分類</t>
    <rPh sb="0" eb="3">
      <t>チュウブンルイ</t>
    </rPh>
    <phoneticPr fontId="1"/>
  </si>
  <si>
    <t>小分類</t>
    <rPh sb="0" eb="3">
      <t>ショウブンルイ</t>
    </rPh>
    <phoneticPr fontId="1"/>
  </si>
  <si>
    <t>12_1_無料広報（プレスリリース）</t>
  </si>
  <si>
    <t>4_3_その他</t>
  </si>
  <si>
    <t>6_3_インキュベーション施設</t>
  </si>
  <si>
    <t>6_5_その他</t>
  </si>
  <si>
    <t>シード</t>
    <phoneticPr fontId="1"/>
  </si>
  <si>
    <t>アーリー</t>
    <phoneticPr fontId="1"/>
  </si>
  <si>
    <t>ミドル</t>
    <phoneticPr fontId="1"/>
  </si>
  <si>
    <t>レイター</t>
    <phoneticPr fontId="1"/>
  </si>
  <si>
    <t>宮城県</t>
    <rPh sb="0" eb="3">
      <t>ミヤギケン</t>
    </rPh>
    <phoneticPr fontId="1"/>
  </si>
  <si>
    <t>6_土地や工場，設備を導入したい</t>
  </si>
  <si>
    <t>東北大学連携ビジネスインキュベータ（T-Biz）入居企業に対し，賃料補助による支援を実施するもの。</t>
    <phoneticPr fontId="1"/>
  </si>
  <si>
    <t>補助金の交付申請時において、東北大学連携ビジネスインキュベータ（T-Biz）に入居している個人または中小企業の方で次のすべてに該当する方。
１　大学若しくは高等専門学校（以下「大学等」）の研究成果を活用して研究開発等を行う者又は大学等と連携して研究開発等を行う者
２　起業又は第二創業を通じて新規事業展開を図ることを目的とする者
３　事業所等の配置場所：宮城県内に事業所等を有する者又は施設退去後に宮城県内に新たに事業所等を設置する計画がある者。
４　中小企業の方の場合,次の要件に該当しないこと
①　同一の大企業からの出資が,資本金の1/2以上を占めている
②　大企業からの出資が,資本金の2/3以上を占めている
③　大企業の役員又は職員を兼ねている者が,役員総数の1/2を占めている
５　個人の場合,施設入居後3年以内に事業化に係る法人を設立する計画があること
６　県税及び市税を滞納していないこと</t>
    <phoneticPr fontId="1"/>
  </si>
  <si>
    <t>○</t>
  </si>
  <si>
    <t>ものづくり産業振興起業家等育成支援事業</t>
    <phoneticPr fontId="1"/>
  </si>
  <si>
    <t>6_3_1_事務所</t>
  </si>
  <si>
    <t>6_3_2_研究所</t>
  </si>
  <si>
    <t>仙台市</t>
    <rPh sb="0" eb="3">
      <t>センダイシ</t>
    </rPh>
    <phoneticPr fontId="1"/>
  </si>
  <si>
    <t>×</t>
  </si>
  <si>
    <t>仙台市東北大学連携型起業家育成施設入居企業等補助金</t>
    <phoneticPr fontId="1"/>
  </si>
  <si>
    <t>東北大学連携ビジネスインキュベータ（T-Biz）入居企業に対し、賃料補助による支援を実施するもの。</t>
    <phoneticPr fontId="1"/>
  </si>
  <si>
    <t>http://www.city.sendai.jp/startup-sogyo/jigyosha/kezai/sangaku/minkan/t-biz.html</t>
    <phoneticPr fontId="1"/>
  </si>
  <si>
    <t>令和5年度仙台市中小企業チャレンジ補助金</t>
    <phoneticPr fontId="1"/>
  </si>
  <si>
    <t>4_販路を開拓・拡大したい</t>
  </si>
  <si>
    <t>社会の変化に対応するため、新たな商品やサービスの開発、新分野展開などに挑戦する仙台市内の事業者に対し、補助金を支給するもの。</t>
    <phoneticPr fontId="1"/>
  </si>
  <si>
    <t>https://www.city.sendai.jp/kikakushien/challengehojokin/jigyougaiyou.html</t>
    <phoneticPr fontId="1"/>
  </si>
  <si>
    <t>7_連携先の企業等を見つけたい</t>
  </si>
  <si>
    <t>（独）中小企業基盤整備機構東北本部</t>
    <phoneticPr fontId="1"/>
  </si>
  <si>
    <t>インキュベーション事業</t>
    <phoneticPr fontId="1"/>
  </si>
  <si>
    <t>インキュベーション施設（東北大学連携ビジネスインキュベータ）の賃貸及び入居者に対する成長支援</t>
    <phoneticPr fontId="1"/>
  </si>
  <si>
    <t>次に掲げる全ての条件を備えている方に賃貸します。
１．大学研究者の起業及び大学との連携（大学シーズの活用等）による起業や新たな事業展開を図ろうとする方
２．上記1の事業展開により産学連携の推進、地域経済の振興、大学・地域産業・関係機関とのネットワーク構築を図ろうとする方
３．経営に必要な資力及び信用を有し、かつ、賃料の支払い能力がある方</t>
    <phoneticPr fontId="1"/>
  </si>
  <si>
    <t>https://www.smrj.go.jp/incubation/t-biz/index.html</t>
    <phoneticPr fontId="1"/>
  </si>
  <si>
    <t>12_広報を行いたい</t>
  </si>
  <si>
    <t>（株）東京商工リサーチ東北支社</t>
    <phoneticPr fontId="1"/>
  </si>
  <si>
    <t>ビジネスマッチング</t>
  </si>
  <si>
    <t>情報誌（週1回発行：宮城、東北、全国）への企業掲載</t>
    <phoneticPr fontId="1"/>
  </si>
  <si>
    <t>TRSのネットワーク（ＷＥＢ）でのビジネスマッチング</t>
    <phoneticPr fontId="1"/>
  </si>
  <si>
    <t>TSRが発行する情報誌（週1回以上発行）へのトップインタビューへの無料掲載</t>
    <phoneticPr fontId="1"/>
  </si>
  <si>
    <t>https://www.tsr-net.co.jp/service/detail/publish.html</t>
    <phoneticPr fontId="1"/>
  </si>
  <si>
    <t>https://www.tsr-net.co.jp/service/index.html#tab3</t>
    <phoneticPr fontId="1"/>
  </si>
  <si>
    <t>全件</t>
    <rPh sb="0" eb="2">
      <t>ゼンケン</t>
    </rPh>
    <phoneticPr fontId="1"/>
  </si>
  <si>
    <t>01
機関名</t>
    <rPh sb="3" eb="6">
      <t>キカンメイ</t>
    </rPh>
    <phoneticPr fontId="1"/>
  </si>
  <si>
    <t>02
事業名</t>
    <rPh sb="3" eb="6">
      <t>ジギョウメイ</t>
    </rPh>
    <phoneticPr fontId="1"/>
  </si>
  <si>
    <t>03
課題番号
(１個目)</t>
    <rPh sb="3" eb="7">
      <t>カダイバンゴウ</t>
    </rPh>
    <rPh sb="10" eb="11">
      <t>コ</t>
    </rPh>
    <rPh sb="11" eb="12">
      <t>メ</t>
    </rPh>
    <phoneticPr fontId="1"/>
  </si>
  <si>
    <t>03
課題番号
(２個目)</t>
    <rPh sb="3" eb="7">
      <t>カダイバンゴウ</t>
    </rPh>
    <rPh sb="10" eb="11">
      <t>コ</t>
    </rPh>
    <rPh sb="11" eb="12">
      <t>メ</t>
    </rPh>
    <phoneticPr fontId="1"/>
  </si>
  <si>
    <t>03
課題番号
(３個目)</t>
    <rPh sb="3" eb="7">
      <t>カダイバンゴウ</t>
    </rPh>
    <rPh sb="10" eb="11">
      <t>コ</t>
    </rPh>
    <rPh sb="11" eb="12">
      <t>メ</t>
    </rPh>
    <phoneticPr fontId="1"/>
  </si>
  <si>
    <t>03
課題番号
(４個目)</t>
    <rPh sb="3" eb="7">
      <t>カダイバンゴウ</t>
    </rPh>
    <rPh sb="10" eb="11">
      <t>コ</t>
    </rPh>
    <rPh sb="11" eb="12">
      <t>メ</t>
    </rPh>
    <phoneticPr fontId="1"/>
  </si>
  <si>
    <t>03
課題番号
(５個目)</t>
    <rPh sb="3" eb="7">
      <t>カダイバンゴウ</t>
    </rPh>
    <rPh sb="10" eb="11">
      <t>コ</t>
    </rPh>
    <rPh sb="11" eb="12">
      <t>メ</t>
    </rPh>
    <phoneticPr fontId="1"/>
  </si>
  <si>
    <t>03
課題番号
(６個目)</t>
    <rPh sb="3" eb="7">
      <t>カダイバンゴウ</t>
    </rPh>
    <rPh sb="10" eb="11">
      <t>コ</t>
    </rPh>
    <rPh sb="11" eb="12">
      <t>メ</t>
    </rPh>
    <phoneticPr fontId="1"/>
  </si>
  <si>
    <t>04
事業概要</t>
    <rPh sb="3" eb="7">
      <t>ジギョウガイヨウ</t>
    </rPh>
    <phoneticPr fontId="1"/>
  </si>
  <si>
    <t>05
対象者(対象要件)</t>
    <rPh sb="3" eb="6">
      <t>タイショウシャ</t>
    </rPh>
    <rPh sb="7" eb="9">
      <t>タイショウ</t>
    </rPh>
    <rPh sb="9" eb="11">
      <t>ヨウケン</t>
    </rPh>
    <phoneticPr fontId="1"/>
  </si>
  <si>
    <t>06
URL</t>
    <phoneticPr fontId="1"/>
  </si>
  <si>
    <t>07
対象ステージ</t>
    <rPh sb="3" eb="5">
      <t>タイショウ</t>
    </rPh>
    <phoneticPr fontId="1"/>
  </si>
  <si>
    <t xml:space="preserve">
支援機関コード</t>
    <rPh sb="1" eb="3">
      <t>シエン</t>
    </rPh>
    <rPh sb="3" eb="5">
      <t>キカン</t>
    </rPh>
    <phoneticPr fontId="1"/>
  </si>
  <si>
    <t xml:space="preserve">
支援策コード</t>
    <rPh sb="1" eb="4">
      <t>シエンサク</t>
    </rPh>
    <phoneticPr fontId="1"/>
  </si>
  <si>
    <t>補助金の交付申請時において東北大 学連携型起業家育成施設 （以下「施設」という。）に入居している者（以下「入居者」という。）で 次の各号に掲げる要件に該当する個人又は法人 とする。
一　大学若しくは高等専門学校（以下「大学等」という。）の研究成果を活用して研究開発等を行う者又は大学等と連携して研究開発等を行う者
二　起業又は別表に掲げる第二創業を通じて新規事業展開等 （以下「起業等」という。）を図ろうとする者
三　市内に事業所等を有する者又は施設退去後に市内に新たに事業所等を設置する計画がある者
四　個人に あっては本市の市税を滞納していない者、法人にあっては法人の市民税及び事業所税に係る市長に対する申告を行い 、 かつ 、本市の市税を滞納していない者
五　暴力団等と関係を有していないこと
六　第６条に規定する補助対象経費について、本市の他の補助金、助成金の交付を受けてい ない者
２　前項 の規定にかかわらず、次の各号のいずれかに該当する者は、この要綱に基づく補助金の交付を受けるこ とができない 。
一　同一の大企業からの出資が 、 資本金の２分の１以上を占めている中小企業者
二　大企業からの出資が 、 資本金の３分の２以上を占めている中小企業者
三　大企業の役員又は職員を兼ねている者が 、 役員総数の２分の１を占めている中小企業者
四　施設に入居後３年以内に事業化に係る法人を設立する計画のない個人施設に入居後３年以内に事業化に係る法人を設立する計画のない個人
五　入居者の起業等を支援する目的で入居する者入居者の起業等を支援する目的で入居する者
六　その他市長が交付対象と認めない者その他市長が交付対象と認めない者</t>
    <phoneticPr fontId="1"/>
  </si>
  <si>
    <t>1　仙台市内の中小企業者等又は個人事業者であること
2 令和4年5月から令和5年4月までの任意の1ヵ月（対象月）の売上高が、前3か年における任意の同月（基準月）の売上高と比較して10%以上減少していること
3 特別枠に申請する場合には、1に加えて対象月の売上総利益（又は営業利益）が、基準月の売上総利益（又は営業利益）と比較して10%以上減少していること
4 令和6年2月29日までに事業が完了すること
5 同じ事業について、他の補助金等の交付決定を受けていないこと
6 申請を行う前に、仙台市産業振興事業団の設設置する仙台市中小企業応援窓口（オーエン）に事前相談を行うこと
※その他の要件は仙台市HPに掲載する募集要領を参照。</t>
    <phoneticPr fontId="1"/>
  </si>
  <si>
    <t>R5.10.16時点</t>
    <rPh sb="8" eb="10">
      <t>ジテン</t>
    </rPh>
    <phoneticPr fontId="1"/>
  </si>
  <si>
    <t>テクスタ宮城構成員　支援策一覧表（土地や工場、設備を導入したい）</t>
    <rPh sb="13" eb="16">
      <t>イチランヒョウ</t>
    </rPh>
    <rPh sb="17" eb="19">
      <t>トチ</t>
    </rPh>
    <rPh sb="20" eb="22">
      <t>コウジョウ</t>
    </rPh>
    <rPh sb="23" eb="25">
      <t>セツビ</t>
    </rPh>
    <rPh sb="26" eb="28">
      <t>ドウニュウ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</si>
</sst>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411]ge\.m\.d&quot;時点&quot;"/>
  </numFmts>
  <fonts count="7" x14ac:knownFonts="1">
    <font>
      <sz val="11"/>
      <color theme="1"/>
      <name val="游ゴシック"/>
      <family val="2"/>
      <scheme val="minor"/>
    </font>
    <font>
      <sz val="6"/>
      <name val="游ゴシック"/>
      <family val="3"/>
      <charset val="128"/>
      <scheme val="minor"/>
    </font>
    <font>
      <sz val="11"/>
      <color theme="1"/>
      <name val="游ゴシック"/>
      <family val="3"/>
      <charset val="128"/>
      <scheme val="minor"/>
    </font>
    <font>
      <u/>
      <sz val="11"/>
      <color theme="10"/>
      <name val="游ゴシック"/>
      <family val="3"/>
      <charset val="128"/>
      <scheme val="minor"/>
    </font>
    <font>
      <sz val="14"/>
      <color theme="1"/>
      <name val="游ゴシック"/>
      <family val="3"/>
      <charset val="128"/>
      <scheme val="minor"/>
    </font>
    <font>
      <b/>
      <sz val="26"/>
      <color theme="1"/>
      <name val="游ゴシック"/>
      <family val="2"/>
      <scheme val="minor"/>
    </font>
    <font>
      <sz val="16"/>
      <color theme="1"/>
      <name val="游ゴシック"/>
      <family val="3"/>
      <charset val="128"/>
      <scheme val="minor"/>
    </font>
  </fonts>
  <fills count="3">
    <fill>
      <patternFill patternType="none"/>
    </fill>
    <fill>
      <patternFill patternType="gray125"/>
    </fill>
    <fill>
      <patternFill patternType="solid">
        <fgColor rgb="FF45B9C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s>
  <cellStyleXfs count="3">
    <xf numFmtId="0" fontId="0" fillId="0" borderId="0"/>
    <xf numFmtId="0" fontId="2" fillId="0" borderId="0">
      <alignment vertical="center"/>
    </xf>
    <xf numFmtId="0" fontId="3" fillId="0" borderId="0" applyNumberFormat="0" applyFill="0" applyBorder="0" applyAlignment="0" applyProtection="0">
      <alignment vertical="center"/>
    </xf>
  </cellStyleXfs>
  <cellXfs count="28">
    <xf numFmtId="0" fontId="0" fillId="0" borderId="0" xfId="0"/>
    <xf numFmtId="0" fontId="4" fillId="0" borderId="0" xfId="0" applyFont="1" applyAlignment="1">
      <alignment vertical="center" wrapText="1"/>
    </xf>
    <xf numFmtId="0" fontId="4" fillId="0" borderId="0" xfId="0" applyFont="1" applyAlignment="1">
      <alignment vertical="center"/>
    </xf>
    <xf numFmtId="0" fontId="5" fillId="0" borderId="0" xfId="0" applyFont="1" applyAlignment="1">
      <alignment vertical="center"/>
    </xf>
    <xf numFmtId="0" fontId="6" fillId="2" borderId="2" xfId="0" applyFont="1" applyFill="1" applyBorder="1" applyAlignment="1">
      <alignment vertical="top" wrapText="1"/>
    </xf>
    <xf numFmtId="0" fontId="6" fillId="0" borderId="0" xfId="0" applyFont="1" applyAlignment="1">
      <alignment vertical="top"/>
    </xf>
    <xf numFmtId="0" fontId="6" fillId="2" borderId="3" xfId="0" applyFont="1" applyFill="1" applyBorder="1" applyAlignment="1">
      <alignment vertical="center" shrinkToFit="1"/>
    </xf>
    <xf numFmtId="0" fontId="6" fillId="2" borderId="7" xfId="0" applyFont="1" applyFill="1" applyBorder="1" applyAlignment="1">
      <alignment vertical="center" shrinkToFit="1"/>
    </xf>
    <xf numFmtId="0" fontId="6" fillId="2" borderId="8" xfId="0" applyFont="1" applyFill="1" applyBorder="1" applyAlignment="1">
      <alignment vertical="center" shrinkToFit="1"/>
    </xf>
    <xf numFmtId="0" fontId="6" fillId="2" borderId="10" xfId="0" applyFont="1" applyFill="1" applyBorder="1" applyAlignment="1">
      <alignment vertical="center" shrinkToFit="1"/>
    </xf>
    <xf numFmtId="0" fontId="6" fillId="2" borderId="9" xfId="0" applyFont="1" applyFill="1" applyBorder="1" applyAlignment="1">
      <alignment vertical="center" shrinkToFit="1"/>
    </xf>
    <xf numFmtId="0" fontId="6" fillId="2" borderId="11" xfId="0" applyFont="1" applyFill="1" applyBorder="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10" xfId="0" applyFont="1" applyBorder="1" applyAlignment="1">
      <alignment vertical="center" wrapText="1"/>
    </xf>
    <xf numFmtId="0" fontId="6" fillId="0" borderId="9" xfId="0" applyFont="1" applyBorder="1" applyAlignment="1">
      <alignment vertical="center" wrapText="1"/>
    </xf>
    <xf numFmtId="0" fontId="6" fillId="0" borderId="11" xfId="0" applyFont="1" applyBorder="1" applyAlignment="1">
      <alignment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0" xfId="0" applyFont="1" applyAlignment="1">
      <alignment vertical="center" wrapText="1"/>
    </xf>
    <xf numFmtId="0" fontId="6" fillId="0" borderId="1" xfId="0" applyFont="1" applyBorder="1" applyAlignment="1">
      <alignment vertical="top" wrapText="1"/>
    </xf>
    <xf numFmtId="177" fontId="6" fillId="0" borderId="0" xfId="0" applyNumberFormat="1" applyFont="1" applyAlignment="1">
      <alignment horizontal="right" vertical="center"/>
    </xf>
    <xf numFmtId="0" fontId="6" fillId="0" borderId="1" xfId="0" applyFont="1" applyFill="1" applyBorder="1" applyAlignment="1">
      <alignment vertical="center" wrapText="1"/>
    </xf>
    <xf numFmtId="0" fontId="6" fillId="2" borderId="5" xfId="0" applyFont="1" applyFill="1" applyBorder="1" applyAlignment="1">
      <alignment horizontal="left" vertical="top" wrapText="1"/>
    </xf>
    <xf numFmtId="0" fontId="6" fillId="2" borderId="4" xfId="0" applyFont="1" applyFill="1" applyBorder="1" applyAlignment="1">
      <alignment horizontal="left" vertical="top" wrapText="1"/>
    </xf>
    <xf numFmtId="0" fontId="6" fillId="2" borderId="6" xfId="0" applyFont="1" applyFill="1" applyBorder="1" applyAlignment="1">
      <alignment horizontal="left" vertical="top" wrapText="1"/>
    </xf>
  </cellXfs>
  <cellStyles count="3">
    <cellStyle name="ハイパーリンク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
  <sheetViews>
    <sheetView tabSelected="1" zoomScale="55" zoomScaleNormal="55" workbookViewId="0">
      <pane xSplit="1" ySplit="5" topLeftCell="B6" activePane="bottomRight" state="frozen"/>
      <selection pane="topRight" activeCell="B1" sqref="B1"/>
      <selection pane="bottomLeft" activeCell="A6" sqref="A6"/>
      <selection pane="bottomRight"/>
    </sheetView>
  </sheetViews>
  <sheetFormatPr defaultRowHeight="24" outlineLevelCol="1" x14ac:dyDescent="0.4"/>
  <cols>
    <col min="1" max="1" width="3" style="2" customWidth="1"/>
    <col min="2" max="2" width="6.875" style="2" customWidth="1"/>
    <col min="3" max="3" width="15.875" style="1" customWidth="1"/>
    <col min="4" max="4" width="6.875" style="2" customWidth="1"/>
    <col min="5" max="5" width="23.375" style="2" customWidth="1"/>
    <col min="6" max="23" width="7.625" style="2" customWidth="1" outlineLevel="1"/>
    <col min="24" max="24" width="68.5" style="2" customWidth="1"/>
    <col min="25" max="25" width="97.25" style="2" customWidth="1"/>
    <col min="26" max="26" width="18.5" style="2" customWidth="1"/>
    <col min="27" max="30" width="7.75" style="2" customWidth="1"/>
    <col min="31" max="16384" width="9" style="2"/>
  </cols>
  <sheetData>
    <row r="2" spans="2:30" ht="42" x14ac:dyDescent="0.4">
      <c r="B2" s="3" t="s">
        <v>65</v>
      </c>
    </row>
    <row r="3" spans="2:30" ht="25.5" x14ac:dyDescent="0.4">
      <c r="AD3" s="23" t="s">
        <v>64</v>
      </c>
    </row>
    <row r="4" spans="2:30" s="5" customFormat="1" ht="127.5" customHeight="1" x14ac:dyDescent="0.4">
      <c r="B4" s="4" t="s">
        <v>60</v>
      </c>
      <c r="C4" s="4" t="s">
        <v>48</v>
      </c>
      <c r="D4" s="4" t="s">
        <v>61</v>
      </c>
      <c r="E4" s="4" t="s">
        <v>49</v>
      </c>
      <c r="F4" s="25" t="s">
        <v>50</v>
      </c>
      <c r="G4" s="26"/>
      <c r="H4" s="27"/>
      <c r="I4" s="25" t="s">
        <v>51</v>
      </c>
      <c r="J4" s="26"/>
      <c r="K4" s="27"/>
      <c r="L4" s="25" t="s">
        <v>52</v>
      </c>
      <c r="M4" s="26"/>
      <c r="N4" s="27"/>
      <c r="O4" s="25" t="s">
        <v>53</v>
      </c>
      <c r="P4" s="26"/>
      <c r="Q4" s="27"/>
      <c r="R4" s="25" t="s">
        <v>54</v>
      </c>
      <c r="S4" s="26"/>
      <c r="T4" s="27"/>
      <c r="U4" s="25" t="s">
        <v>55</v>
      </c>
      <c r="V4" s="26"/>
      <c r="W4" s="27"/>
      <c r="X4" s="4" t="s">
        <v>56</v>
      </c>
      <c r="Y4" s="4" t="s">
        <v>57</v>
      </c>
      <c r="Z4" s="4" t="s">
        <v>58</v>
      </c>
      <c r="AA4" s="25" t="s">
        <v>59</v>
      </c>
      <c r="AB4" s="26"/>
      <c r="AC4" s="26"/>
      <c r="AD4" s="27"/>
    </row>
    <row r="5" spans="2:30" s="12" customFormat="1" ht="25.5" x14ac:dyDescent="0.4">
      <c r="B5" s="6"/>
      <c r="C5" s="6"/>
      <c r="D5" s="6"/>
      <c r="E5" s="6"/>
      <c r="F5" s="7" t="s">
        <v>5</v>
      </c>
      <c r="G5" s="8" t="s">
        <v>6</v>
      </c>
      <c r="H5" s="9" t="s">
        <v>7</v>
      </c>
      <c r="I5" s="7" t="s">
        <v>5</v>
      </c>
      <c r="J5" s="8" t="s">
        <v>6</v>
      </c>
      <c r="K5" s="10" t="s">
        <v>7</v>
      </c>
      <c r="L5" s="7" t="s">
        <v>5</v>
      </c>
      <c r="M5" s="8" t="s">
        <v>6</v>
      </c>
      <c r="N5" s="10" t="s">
        <v>7</v>
      </c>
      <c r="O5" s="7" t="s">
        <v>5</v>
      </c>
      <c r="P5" s="8" t="s">
        <v>6</v>
      </c>
      <c r="Q5" s="10" t="s">
        <v>7</v>
      </c>
      <c r="R5" s="7" t="s">
        <v>5</v>
      </c>
      <c r="S5" s="8" t="s">
        <v>6</v>
      </c>
      <c r="T5" s="10" t="s">
        <v>7</v>
      </c>
      <c r="U5" s="11" t="s">
        <v>5</v>
      </c>
      <c r="V5" s="8" t="s">
        <v>6</v>
      </c>
      <c r="W5" s="10" t="s">
        <v>7</v>
      </c>
      <c r="X5" s="6"/>
      <c r="Y5" s="6"/>
      <c r="Z5" s="6"/>
      <c r="AA5" s="8" t="s">
        <v>12</v>
      </c>
      <c r="AB5" s="8" t="s">
        <v>13</v>
      </c>
      <c r="AC5" s="8" t="s">
        <v>14</v>
      </c>
      <c r="AD5" s="10" t="s">
        <v>15</v>
      </c>
    </row>
    <row r="6" spans="2:30" s="21" customFormat="1" ht="409.5" customHeight="1" x14ac:dyDescent="0.4">
      <c r="B6" s="13"/>
      <c r="C6" s="24" t="s">
        <v>16</v>
      </c>
      <c r="D6" s="13"/>
      <c r="E6" s="13" t="s">
        <v>4</v>
      </c>
      <c r="F6" s="14" t="s">
        <v>17</v>
      </c>
      <c r="G6" s="15" t="s">
        <v>10</v>
      </c>
      <c r="H6" s="16" t="s">
        <v>22</v>
      </c>
      <c r="I6" s="14" t="s">
        <v>17</v>
      </c>
      <c r="J6" s="15" t="s">
        <v>10</v>
      </c>
      <c r="K6" s="17" t="s">
        <v>23</v>
      </c>
      <c r="L6" s="14"/>
      <c r="M6" s="15"/>
      <c r="N6" s="17"/>
      <c r="O6" s="14"/>
      <c r="P6" s="15"/>
      <c r="Q6" s="17"/>
      <c r="R6" s="14"/>
      <c r="S6" s="15"/>
      <c r="T6" s="17"/>
      <c r="U6" s="18"/>
      <c r="V6" s="15"/>
      <c r="W6" s="17"/>
      <c r="X6" s="13" t="s">
        <v>18</v>
      </c>
      <c r="Y6" s="22" t="s">
        <v>19</v>
      </c>
      <c r="Z6" s="13" t="s">
        <v>0</v>
      </c>
      <c r="AA6" s="19" t="s">
        <v>20</v>
      </c>
      <c r="AB6" s="19" t="s">
        <v>20</v>
      </c>
      <c r="AC6" s="19" t="s">
        <v>20</v>
      </c>
      <c r="AD6" s="20" t="s">
        <v>20</v>
      </c>
    </row>
    <row r="7" spans="2:30" s="21" customFormat="1" ht="408.75" customHeight="1" x14ac:dyDescent="0.4">
      <c r="B7" s="13"/>
      <c r="C7" s="24" t="s">
        <v>16</v>
      </c>
      <c r="D7" s="13"/>
      <c r="E7" s="13" t="s">
        <v>21</v>
      </c>
      <c r="F7" s="14" t="s">
        <v>17</v>
      </c>
      <c r="G7" s="15" t="s">
        <v>10</v>
      </c>
      <c r="H7" s="16" t="s">
        <v>22</v>
      </c>
      <c r="I7" s="14" t="s">
        <v>17</v>
      </c>
      <c r="J7" s="15" t="s">
        <v>10</v>
      </c>
      <c r="K7" s="17" t="s">
        <v>23</v>
      </c>
      <c r="L7" s="14"/>
      <c r="M7" s="15"/>
      <c r="N7" s="17"/>
      <c r="O7" s="14"/>
      <c r="P7" s="15"/>
      <c r="Q7" s="17"/>
      <c r="R7" s="14"/>
      <c r="S7" s="15"/>
      <c r="T7" s="17"/>
      <c r="U7" s="18"/>
      <c r="V7" s="15"/>
      <c r="W7" s="17"/>
      <c r="X7" s="13" t="s">
        <v>1</v>
      </c>
      <c r="Y7" s="22" t="s">
        <v>2</v>
      </c>
      <c r="Z7" s="13" t="s">
        <v>3</v>
      </c>
      <c r="AA7" s="19" t="s">
        <v>20</v>
      </c>
      <c r="AB7" s="19" t="s">
        <v>20</v>
      </c>
      <c r="AC7" s="19" t="s">
        <v>20</v>
      </c>
      <c r="AD7" s="20" t="s">
        <v>20</v>
      </c>
    </row>
    <row r="8" spans="2:30" s="21" customFormat="1" ht="409.5" x14ac:dyDescent="0.4">
      <c r="B8" s="13"/>
      <c r="C8" s="24" t="s">
        <v>24</v>
      </c>
      <c r="D8" s="13"/>
      <c r="E8" s="13" t="s">
        <v>26</v>
      </c>
      <c r="F8" s="14" t="s">
        <v>17</v>
      </c>
      <c r="G8" s="15" t="s">
        <v>10</v>
      </c>
      <c r="H8" s="16" t="s">
        <v>22</v>
      </c>
      <c r="I8" s="14" t="s">
        <v>17</v>
      </c>
      <c r="J8" s="15" t="s">
        <v>10</v>
      </c>
      <c r="K8" s="17" t="s">
        <v>23</v>
      </c>
      <c r="L8" s="14"/>
      <c r="M8" s="15"/>
      <c r="N8" s="17"/>
      <c r="O8" s="14"/>
      <c r="P8" s="15"/>
      <c r="Q8" s="17"/>
      <c r="R8" s="14"/>
      <c r="S8" s="15"/>
      <c r="T8" s="17"/>
      <c r="U8" s="18"/>
      <c r="V8" s="15"/>
      <c r="W8" s="17"/>
      <c r="X8" s="13" t="s">
        <v>27</v>
      </c>
      <c r="Y8" s="22" t="s">
        <v>62</v>
      </c>
      <c r="Z8" s="13" t="s">
        <v>28</v>
      </c>
      <c r="AA8" s="19" t="s">
        <v>20</v>
      </c>
      <c r="AB8" s="19" t="s">
        <v>20</v>
      </c>
      <c r="AC8" s="19" t="s">
        <v>20</v>
      </c>
      <c r="AD8" s="20" t="s">
        <v>20</v>
      </c>
    </row>
    <row r="9" spans="2:30" s="21" customFormat="1" ht="330.75" customHeight="1" x14ac:dyDescent="0.4">
      <c r="B9" s="13"/>
      <c r="C9" s="24" t="s">
        <v>24</v>
      </c>
      <c r="D9" s="13"/>
      <c r="E9" s="13" t="s">
        <v>29</v>
      </c>
      <c r="F9" s="14" t="s">
        <v>30</v>
      </c>
      <c r="G9" s="15" t="s">
        <v>9</v>
      </c>
      <c r="H9" s="16"/>
      <c r="I9" s="14" t="s">
        <v>17</v>
      </c>
      <c r="J9" s="15" t="s">
        <v>11</v>
      </c>
      <c r="K9" s="17"/>
      <c r="L9" s="14"/>
      <c r="M9" s="15"/>
      <c r="N9" s="17"/>
      <c r="O9" s="14"/>
      <c r="P9" s="15"/>
      <c r="Q9" s="17"/>
      <c r="R9" s="14"/>
      <c r="S9" s="15"/>
      <c r="T9" s="17"/>
      <c r="U9" s="18"/>
      <c r="V9" s="15"/>
      <c r="W9" s="17"/>
      <c r="X9" s="13" t="s">
        <v>31</v>
      </c>
      <c r="Y9" s="13" t="s">
        <v>63</v>
      </c>
      <c r="Z9" s="13" t="s">
        <v>32</v>
      </c>
      <c r="AA9" s="19" t="s">
        <v>25</v>
      </c>
      <c r="AB9" s="19" t="s">
        <v>25</v>
      </c>
      <c r="AC9" s="19" t="s">
        <v>20</v>
      </c>
      <c r="AD9" s="20" t="s">
        <v>25</v>
      </c>
    </row>
    <row r="10" spans="2:30" s="21" customFormat="1" ht="204" x14ac:dyDescent="0.4">
      <c r="B10" s="13"/>
      <c r="C10" s="24" t="s">
        <v>34</v>
      </c>
      <c r="D10" s="13"/>
      <c r="E10" s="13" t="s">
        <v>35</v>
      </c>
      <c r="F10" s="14" t="s">
        <v>17</v>
      </c>
      <c r="G10" s="15" t="s">
        <v>10</v>
      </c>
      <c r="H10" s="16" t="s">
        <v>22</v>
      </c>
      <c r="I10" s="14" t="s">
        <v>17</v>
      </c>
      <c r="J10" s="15" t="s">
        <v>10</v>
      </c>
      <c r="K10" s="17" t="s">
        <v>23</v>
      </c>
      <c r="L10" s="14"/>
      <c r="M10" s="15"/>
      <c r="N10" s="17"/>
      <c r="O10" s="14"/>
      <c r="P10" s="15"/>
      <c r="Q10" s="17"/>
      <c r="R10" s="14"/>
      <c r="S10" s="15"/>
      <c r="T10" s="17"/>
      <c r="U10" s="18"/>
      <c r="V10" s="15"/>
      <c r="W10" s="17"/>
      <c r="X10" s="13" t="s">
        <v>36</v>
      </c>
      <c r="Y10" s="13" t="s">
        <v>37</v>
      </c>
      <c r="Z10" s="13" t="s">
        <v>38</v>
      </c>
      <c r="AA10" s="19" t="s">
        <v>20</v>
      </c>
      <c r="AB10" s="19" t="s">
        <v>20</v>
      </c>
      <c r="AC10" s="19" t="s">
        <v>20</v>
      </c>
      <c r="AD10" s="20" t="s">
        <v>20</v>
      </c>
    </row>
    <row r="11" spans="2:30" s="21" customFormat="1" ht="204" x14ac:dyDescent="0.4">
      <c r="B11" s="13"/>
      <c r="C11" s="24" t="s">
        <v>40</v>
      </c>
      <c r="D11" s="13"/>
      <c r="E11" s="13" t="s">
        <v>42</v>
      </c>
      <c r="F11" s="14" t="s">
        <v>39</v>
      </c>
      <c r="G11" s="15" t="s">
        <v>8</v>
      </c>
      <c r="H11" s="16"/>
      <c r="I11" s="14" t="s">
        <v>30</v>
      </c>
      <c r="J11" s="15"/>
      <c r="K11" s="17"/>
      <c r="L11" s="14" t="s">
        <v>17</v>
      </c>
      <c r="M11" s="15"/>
      <c r="N11" s="17"/>
      <c r="O11" s="14" t="s">
        <v>33</v>
      </c>
      <c r="P11" s="15"/>
      <c r="Q11" s="17"/>
      <c r="R11" s="14"/>
      <c r="S11" s="15"/>
      <c r="T11" s="17"/>
      <c r="U11" s="18"/>
      <c r="V11" s="15"/>
      <c r="W11" s="17"/>
      <c r="X11" s="13" t="s">
        <v>44</v>
      </c>
      <c r="Y11" s="13" t="s">
        <v>47</v>
      </c>
      <c r="Z11" s="13" t="s">
        <v>45</v>
      </c>
      <c r="AA11" s="19" t="s">
        <v>20</v>
      </c>
      <c r="AB11" s="19" t="s">
        <v>20</v>
      </c>
      <c r="AC11" s="19" t="s">
        <v>20</v>
      </c>
      <c r="AD11" s="20" t="s">
        <v>20</v>
      </c>
    </row>
    <row r="12" spans="2:30" s="21" customFormat="1" ht="204" x14ac:dyDescent="0.4">
      <c r="B12" s="13"/>
      <c r="C12" s="24" t="s">
        <v>40</v>
      </c>
      <c r="D12" s="13"/>
      <c r="E12" s="13" t="s">
        <v>41</v>
      </c>
      <c r="F12" s="14" t="s">
        <v>30</v>
      </c>
      <c r="G12" s="15"/>
      <c r="H12" s="16"/>
      <c r="I12" s="14" t="s">
        <v>17</v>
      </c>
      <c r="J12" s="15"/>
      <c r="K12" s="17"/>
      <c r="L12" s="14" t="s">
        <v>33</v>
      </c>
      <c r="M12" s="15"/>
      <c r="N12" s="17"/>
      <c r="O12" s="14"/>
      <c r="P12" s="15"/>
      <c r="Q12" s="17"/>
      <c r="R12" s="14"/>
      <c r="S12" s="15"/>
      <c r="T12" s="17"/>
      <c r="U12" s="18"/>
      <c r="V12" s="15"/>
      <c r="W12" s="17"/>
      <c r="X12" s="13" t="s">
        <v>43</v>
      </c>
      <c r="Y12" s="13" t="s">
        <v>47</v>
      </c>
      <c r="Z12" s="13" t="s">
        <v>46</v>
      </c>
      <c r="AA12" s="19" t="s">
        <v>20</v>
      </c>
      <c r="AB12" s="19" t="s">
        <v>20</v>
      </c>
      <c r="AC12" s="19" t="s">
        <v>20</v>
      </c>
      <c r="AD12" s="20" t="s">
        <v>20</v>
      </c>
    </row>
  </sheetData>
  <mergeCells count="7">
    <mergeCell ref="AA4:AD4"/>
    <mergeCell ref="F4:H4"/>
    <mergeCell ref="I4:K4"/>
    <mergeCell ref="L4:N4"/>
    <mergeCell ref="O4:Q4"/>
    <mergeCell ref="R4:T4"/>
    <mergeCell ref="U4:W4"/>
  </mergeCells>
  <phoneticPr fontId="1"/>
  <dataValidations count="4">
    <dataValidation type="list" allowBlank="1" showInputMessage="1" showErrorMessage="1" sqref="F6:F12 R6:R12 I6:I12 L6:L12 O6:O12 U6:U12">
      <formula1>INDIRECT("テーブル中分類[#見出し]")</formula1>
    </dataValidation>
    <dataValidation type="list" allowBlank="1" showInputMessage="1" showErrorMessage="1" sqref="AA6:AD12">
      <formula1>"（選択）,○,×,ー"</formula1>
    </dataValidation>
    <dataValidation type="list" allowBlank="1" showInputMessage="1" showErrorMessage="1" sqref="P6:P12 V6:V12 G6:G12 S6:S12 J6:J12 M6:M12">
      <formula1>INDIRECT("テーブル中分類["&amp;F6&amp;"]")</formula1>
    </dataValidation>
    <dataValidation type="list" allowBlank="1" showInputMessage="1" showErrorMessage="1" sqref="K6:K12 W6:W12 H6:H12 T6:T12 Q6:Q12 N6:N12">
      <formula1>INDIRECT("テーブル小分類["&amp;G6&amp;"]")</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6_土地・工場</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2023-10-13T03:09:10Z</dcterms:modified>
</cp:coreProperties>
</file>