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10" yWindow="30" windowWidth="6825" windowHeight="8205" activeTab="0"/>
  </bookViews>
  <sheets>
    <sheet name="公開用（新区割）" sheetId="1" r:id="rId1"/>
  </sheets>
  <definedNames>
    <definedName name="_xlfn.RANK.EQ" hidden="1">#NAME?</definedName>
    <definedName name="_xlnm.Print_Area" localSheetId="0">'公開用（新区割）'!$A$1:$J$79</definedName>
  </definedNames>
  <calcPr fullCalcOnLoad="1"/>
</workbook>
</file>

<file path=xl/sharedStrings.xml><?xml version="1.0" encoding="utf-8"?>
<sst xmlns="http://schemas.openxmlformats.org/spreadsheetml/2006/main" count="115" uniqueCount="102">
  <si>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</si>
  <si>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</si>
  <si>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</si>
  <si>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</si>
  <si>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</si>
  <si>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</si>
  <si>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</si>
  <si>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</si>
  <si>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</si>
  <si>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</si>
  <si>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</si>
  <si>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</si>
  <si>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</si>
  <si>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</si>
  <si>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</si>
  <si>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</si>
  <si>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</si>
  <si>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</si>
  <si>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</si>
  <si>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</si>
  <si>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</si>
  <si>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</si>
  <si>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</si>
  <si>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</si>
  <si>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</si>
  <si>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</si>
  <si>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</si>
  <si>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</si>
  <si>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</si>
  <si>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</si>
  <si>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</si>
  <si>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</si>
  <si>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</si>
  <si>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</si>
  <si>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</si>
  <si>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南三陸町</t>
  </si>
  <si>
    <t>大崎市</t>
  </si>
  <si>
    <t>女川町</t>
  </si>
  <si>
    <t>男</t>
  </si>
  <si>
    <t>女</t>
  </si>
  <si>
    <t>計</t>
  </si>
  <si>
    <t>対前回比</t>
  </si>
  <si>
    <t>増減数</t>
  </si>
  <si>
    <t>宮城県選挙管理委員会</t>
  </si>
  <si>
    <t>仙台市計</t>
  </si>
  <si>
    <t>市区町村名</t>
  </si>
  <si>
    <t>総数</t>
  </si>
  <si>
    <t>市部計</t>
  </si>
  <si>
    <t>郡部計</t>
  </si>
  <si>
    <t>刈田郡計</t>
  </si>
  <si>
    <t>県議合区等選挙区別登録者数</t>
  </si>
  <si>
    <t>第一区</t>
  </si>
  <si>
    <t>第二区</t>
  </si>
  <si>
    <t>第三区</t>
  </si>
  <si>
    <t>第四区</t>
  </si>
  <si>
    <t>第五区</t>
  </si>
  <si>
    <t>第六区</t>
  </si>
  <si>
    <t>石巻・牡鹿</t>
  </si>
  <si>
    <t>気仙沼・本吉</t>
  </si>
  <si>
    <t>白石・刈田</t>
  </si>
  <si>
    <t>角田・伊具</t>
  </si>
  <si>
    <t>多賀城・七ヶ浜</t>
  </si>
  <si>
    <t>宮城</t>
  </si>
  <si>
    <t>（参考）大崎市内訳</t>
  </si>
  <si>
    <t>旧古川市</t>
  </si>
  <si>
    <t>旧志田郡</t>
  </si>
  <si>
    <t>旧玉造郡</t>
  </si>
  <si>
    <t>旧田尻町</t>
  </si>
  <si>
    <t>柴田郡計</t>
  </si>
  <si>
    <t>伊具郡計</t>
  </si>
  <si>
    <t>亘理郡計</t>
  </si>
  <si>
    <t>宮城郡計</t>
  </si>
  <si>
    <t>黒川郡計</t>
  </si>
  <si>
    <t>加美郡計</t>
  </si>
  <si>
    <t>遠田郡計</t>
  </si>
  <si>
    <t>牡鹿郡計</t>
  </si>
  <si>
    <t>本吉郡計</t>
  </si>
  <si>
    <t>増減率（%）</t>
  </si>
  <si>
    <r>
      <rPr>
        <sz val="11"/>
        <rFont val="ＭＳ Ｐゴシック"/>
        <family val="3"/>
      </rPr>
      <t>★1</t>
    </r>
  </si>
  <si>
    <r>
      <rPr>
        <sz val="11"/>
        <rFont val="ＭＳ Ｐゴシック"/>
        <family val="3"/>
      </rPr>
      <t>★2</t>
    </r>
  </si>
  <si>
    <t>現在</t>
  </si>
  <si>
    <t>★大崎市は，2選挙区に分割される。</t>
  </si>
  <si>
    <t>選挙人名簿登録者数【市区町村別】</t>
  </si>
  <si>
    <t>富谷市</t>
  </si>
  <si>
    <t>富谷・黒川</t>
  </si>
  <si>
    <t>（参考）仙台市太白区内訳</t>
  </si>
  <si>
    <t>秋保総合支所管内</t>
  </si>
  <si>
    <t>★3</t>
  </si>
  <si>
    <t>★4</t>
  </si>
  <si>
    <t>★仙台市太白区は，２選挙区に分割される。</t>
  </si>
  <si>
    <t>★1　仙台市青葉区，太白区（秋保総合支所管内以外）</t>
  </si>
  <si>
    <t>★2　仙台市太白区（秋保総合支所管内），白石市，名取市，</t>
  </si>
  <si>
    <t>　　　角田市，岩沼市，刈田郡，柴田郡，伊具郡，亘理郡</t>
  </si>
  <si>
    <t>第六区</t>
  </si>
  <si>
    <t>本庁管内</t>
  </si>
  <si>
    <t>第三区</t>
  </si>
  <si>
    <t>衆議院議員小選挙区別登録者数  ＊区割り改正法適用後</t>
  </si>
  <si>
    <t>　★3　石巻市，東松島市，牡鹿郡，遠田郡，本吉郡，松島町，大郷町，</t>
  </si>
  <si>
    <r>
      <t>　　　　</t>
    </r>
    <r>
      <rPr>
        <u val="single"/>
        <sz val="10"/>
        <rFont val="ＭＳ Ｐゴシック"/>
        <family val="3"/>
      </rPr>
      <t>旧志田郡</t>
    </r>
    <r>
      <rPr>
        <sz val="10"/>
        <rFont val="ＭＳ Ｐゴシック"/>
        <family val="3"/>
      </rPr>
      <t>，</t>
    </r>
    <r>
      <rPr>
        <u val="single"/>
        <sz val="10"/>
        <rFont val="ＭＳ Ｐゴシック"/>
        <family val="3"/>
      </rPr>
      <t>旧田尻町</t>
    </r>
    <r>
      <rPr>
        <sz val="10"/>
        <rFont val="ＭＳ Ｐゴシック"/>
        <family val="3"/>
      </rPr>
      <t>の範囲</t>
    </r>
  </si>
  <si>
    <r>
      <t>　★4　気仙沼市，登米市，栗原市，</t>
    </r>
    <r>
      <rPr>
        <u val="single"/>
        <sz val="10"/>
        <rFont val="ＭＳ Ｐゴシック"/>
        <family val="3"/>
      </rPr>
      <t>旧古川市</t>
    </r>
    <r>
      <rPr>
        <sz val="10"/>
        <rFont val="ＭＳ Ｐゴシック"/>
        <family val="3"/>
      </rPr>
      <t>，旧玉造郡の範囲</t>
    </r>
  </si>
  <si>
    <t>前回（平成29年10月4日）現在</t>
  </si>
  <si>
    <t>今回（平成29年10月9日）現在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</si>
</sst>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90" fontId="4" fillId="0" borderId="15" xfId="0" applyNumberFormat="1" applyFont="1" applyBorder="1" applyAlignment="1">
      <alignment vertical="center"/>
    </xf>
    <xf numFmtId="190" fontId="4" fillId="0" borderId="16" xfId="0" applyNumberFormat="1" applyFont="1" applyBorder="1" applyAlignment="1">
      <alignment vertical="center"/>
    </xf>
    <xf numFmtId="190" fontId="4" fillId="0" borderId="17" xfId="0" applyNumberFormat="1" applyFont="1" applyBorder="1" applyAlignment="1">
      <alignment vertical="center"/>
    </xf>
    <xf numFmtId="194" fontId="4" fillId="0" borderId="17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190" fontId="4" fillId="0" borderId="21" xfId="0" applyNumberFormat="1" applyFont="1" applyBorder="1" applyAlignment="1">
      <alignment vertical="center"/>
    </xf>
    <xf numFmtId="194" fontId="4" fillId="0" borderId="20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190" fontId="4" fillId="0" borderId="23" xfId="0" applyNumberFormat="1" applyFont="1" applyBorder="1" applyAlignment="1">
      <alignment vertical="center"/>
    </xf>
    <xf numFmtId="190" fontId="4" fillId="0" borderId="24" xfId="0" applyNumberFormat="1" applyFont="1" applyBorder="1" applyAlignment="1">
      <alignment vertical="center"/>
    </xf>
    <xf numFmtId="190" fontId="4" fillId="0" borderId="25" xfId="0" applyNumberFormat="1" applyFont="1" applyBorder="1" applyAlignment="1">
      <alignment vertical="center"/>
    </xf>
    <xf numFmtId="194" fontId="4" fillId="0" borderId="24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horizontal="center" vertical="center" shrinkToFit="1"/>
    </xf>
    <xf numFmtId="190" fontId="4" fillId="0" borderId="27" xfId="0" applyNumberFormat="1" applyFont="1" applyBorder="1" applyAlignment="1">
      <alignment vertical="center"/>
    </xf>
    <xf numFmtId="190" fontId="4" fillId="0" borderId="28" xfId="0" applyNumberFormat="1" applyFont="1" applyBorder="1" applyAlignment="1">
      <alignment vertical="center"/>
    </xf>
    <xf numFmtId="194" fontId="4" fillId="0" borderId="29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horizontal="center" vertical="center" shrinkToFit="1"/>
    </xf>
    <xf numFmtId="190" fontId="4" fillId="0" borderId="31" xfId="0" applyNumberFormat="1" applyFont="1" applyBorder="1" applyAlignment="1">
      <alignment vertical="center"/>
    </xf>
    <xf numFmtId="194" fontId="4" fillId="0" borderId="32" xfId="0" applyNumberFormat="1" applyFont="1" applyBorder="1" applyAlignment="1">
      <alignment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190" fontId="4" fillId="0" borderId="35" xfId="0" applyNumberFormat="1" applyFont="1" applyBorder="1" applyAlignment="1">
      <alignment vertical="center"/>
    </xf>
    <xf numFmtId="190" fontId="4" fillId="0" borderId="36" xfId="0" applyNumberFormat="1" applyFont="1" applyBorder="1" applyAlignment="1">
      <alignment vertical="center"/>
    </xf>
    <xf numFmtId="194" fontId="4" fillId="0" borderId="35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8" xfId="0" applyFont="1" applyBorder="1" applyAlignment="1">
      <alignment horizontal="right" vertical="center"/>
    </xf>
    <xf numFmtId="0" fontId="4" fillId="0" borderId="38" xfId="0" applyFont="1" applyBorder="1" applyAlignment="1">
      <alignment vertical="center"/>
    </xf>
    <xf numFmtId="190" fontId="4" fillId="0" borderId="18" xfId="0" applyNumberFormat="1" applyFont="1" applyFill="1" applyBorder="1" applyAlignment="1">
      <alignment vertical="center"/>
    </xf>
    <xf numFmtId="190" fontId="4" fillId="0" borderId="19" xfId="0" applyNumberFormat="1" applyFont="1" applyFill="1" applyBorder="1" applyAlignment="1">
      <alignment vertical="center"/>
    </xf>
    <xf numFmtId="190" fontId="4" fillId="0" borderId="20" xfId="0" applyNumberFormat="1" applyFont="1" applyFill="1" applyBorder="1" applyAlignment="1">
      <alignment vertical="center"/>
    </xf>
    <xf numFmtId="190" fontId="4" fillId="0" borderId="39" xfId="0" applyNumberFormat="1" applyFont="1" applyFill="1" applyBorder="1" applyAlignment="1">
      <alignment vertical="center"/>
    </xf>
    <xf numFmtId="190" fontId="4" fillId="0" borderId="37" xfId="0" applyNumberFormat="1" applyFont="1" applyFill="1" applyBorder="1" applyAlignment="1">
      <alignment vertical="center"/>
    </xf>
    <xf numFmtId="190" fontId="4" fillId="0" borderId="27" xfId="0" applyNumberFormat="1" applyFont="1" applyFill="1" applyBorder="1" applyAlignment="1">
      <alignment vertical="center"/>
    </xf>
    <xf numFmtId="190" fontId="4" fillId="0" borderId="29" xfId="0" applyNumberFormat="1" applyFont="1" applyFill="1" applyBorder="1" applyAlignment="1">
      <alignment vertical="center"/>
    </xf>
    <xf numFmtId="190" fontId="4" fillId="0" borderId="32" xfId="0" applyNumberFormat="1" applyFont="1" applyFill="1" applyBorder="1" applyAlignment="1">
      <alignment vertical="center"/>
    </xf>
    <xf numFmtId="190" fontId="4" fillId="0" borderId="34" xfId="0" applyNumberFormat="1" applyFont="1" applyFill="1" applyBorder="1" applyAlignment="1">
      <alignment vertical="center"/>
    </xf>
    <xf numFmtId="190" fontId="4" fillId="0" borderId="40" xfId="0" applyNumberFormat="1" applyFont="1" applyFill="1" applyBorder="1" applyAlignment="1">
      <alignment vertical="center"/>
    </xf>
    <xf numFmtId="190" fontId="4" fillId="0" borderId="41" xfId="0" applyNumberFormat="1" applyFont="1" applyFill="1" applyBorder="1" applyAlignment="1">
      <alignment vertical="center"/>
    </xf>
    <xf numFmtId="190" fontId="4" fillId="0" borderId="42" xfId="0" applyNumberFormat="1" applyFont="1" applyFill="1" applyBorder="1" applyAlignment="1">
      <alignment vertical="center"/>
    </xf>
    <xf numFmtId="190" fontId="4" fillId="0" borderId="35" xfId="0" applyNumberFormat="1" applyFont="1" applyFill="1" applyBorder="1" applyAlignment="1">
      <alignment vertical="center"/>
    </xf>
    <xf numFmtId="190" fontId="4" fillId="0" borderId="43" xfId="0" applyNumberFormat="1" applyFont="1" applyBorder="1" applyAlignment="1">
      <alignment vertical="center"/>
    </xf>
    <xf numFmtId="190" fontId="4" fillId="0" borderId="44" xfId="0" applyNumberFormat="1" applyFont="1" applyBorder="1" applyAlignment="1">
      <alignment vertical="center"/>
    </xf>
    <xf numFmtId="194" fontId="4" fillId="0" borderId="43" xfId="0" applyNumberFormat="1" applyFont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16" xfId="0" applyNumberFormat="1" applyFont="1" applyFill="1" applyBorder="1" applyAlignment="1">
      <alignment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0" fontId="4" fillId="32" borderId="45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0" fontId="4" fillId="32" borderId="41" xfId="0" applyNumberFormat="1" applyFont="1" applyFill="1" applyBorder="1" applyAlignment="1">
      <alignment vertical="center"/>
    </xf>
    <xf numFmtId="190" fontId="4" fillId="32" borderId="42" xfId="0" applyNumberFormat="1" applyFont="1" applyFill="1" applyBorder="1" applyAlignment="1">
      <alignment vertical="center"/>
    </xf>
    <xf numFmtId="190" fontId="4" fillId="32" borderId="43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0" fontId="4" fillId="33" borderId="29" xfId="0" applyFont="1" applyFill="1" applyBorder="1" applyAlignment="1">
      <alignment horizontal="distributed" vertical="center" indent="1"/>
    </xf>
    <xf numFmtId="0" fontId="4" fillId="33" borderId="32" xfId="0" applyFont="1" applyFill="1" applyBorder="1" applyAlignment="1">
      <alignment horizontal="distributed" vertical="center" indent="1"/>
    </xf>
    <xf numFmtId="0" fontId="4" fillId="33" borderId="35" xfId="0" applyFont="1" applyFill="1" applyBorder="1" applyAlignment="1">
      <alignment horizontal="distributed" vertical="center" indent="1"/>
    </xf>
    <xf numFmtId="0" fontId="4" fillId="33" borderId="43" xfId="0" applyFont="1" applyFill="1" applyBorder="1" applyAlignment="1">
      <alignment horizontal="distributed" vertical="center" indent="1"/>
    </xf>
    <xf numFmtId="190" fontId="4" fillId="0" borderId="40" xfId="0" applyNumberFormat="1" applyFont="1" applyFill="1" applyBorder="1" applyAlignment="1" quotePrefix="1">
      <alignment vertical="center"/>
    </xf>
    <xf numFmtId="190" fontId="4" fillId="0" borderId="29" xfId="0" applyNumberFormat="1" applyFont="1" applyFill="1" applyBorder="1" applyAlignment="1">
      <alignment vertical="center" wrapText="1"/>
    </xf>
    <xf numFmtId="190" fontId="4" fillId="0" borderId="46" xfId="0" applyNumberFormat="1" applyFont="1" applyBorder="1" applyAlignment="1">
      <alignment vertical="center" shrinkToFit="1"/>
    </xf>
    <xf numFmtId="190" fontId="4" fillId="0" borderId="21" xfId="0" applyNumberFormat="1" applyFont="1" applyBorder="1" applyAlignment="1">
      <alignment vertical="center" shrinkToFit="1"/>
    </xf>
    <xf numFmtId="190" fontId="4" fillId="0" borderId="43" xfId="0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shrinkToFit="1"/>
    </xf>
    <xf numFmtId="190" fontId="4" fillId="0" borderId="42" xfId="0" applyNumberFormat="1" applyFont="1" applyBorder="1" applyAlignment="1">
      <alignment vertical="center"/>
    </xf>
    <xf numFmtId="190" fontId="4" fillId="34" borderId="23" xfId="0" applyNumberFormat="1" applyFont="1" applyFill="1" applyBorder="1" applyAlignment="1">
      <alignment vertical="center"/>
    </xf>
    <xf numFmtId="190" fontId="4" fillId="34" borderId="32" xfId="0" applyNumberFormat="1" applyFont="1" applyFill="1" applyBorder="1" applyAlignment="1">
      <alignment vertical="center"/>
    </xf>
    <xf numFmtId="0" fontId="4" fillId="34" borderId="22" xfId="0" applyFont="1" applyFill="1" applyBorder="1" applyAlignment="1">
      <alignment horizontal="center" vertical="center" shrinkToFit="1"/>
    </xf>
    <xf numFmtId="190" fontId="4" fillId="0" borderId="0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91" fontId="4" fillId="0" borderId="19" xfId="0" applyNumberFormat="1" applyFont="1" applyBorder="1" applyAlignment="1">
      <alignment horizontal="right" vertical="center"/>
    </xf>
    <xf numFmtId="191" fontId="4" fillId="0" borderId="23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58" fontId="4" fillId="0" borderId="51" xfId="0" applyNumberFormat="1" applyFont="1" applyBorder="1" applyAlignment="1">
      <alignment horizontal="center" vertical="center" shrinkToFit="1"/>
    </xf>
    <xf numFmtId="58" fontId="4" fillId="0" borderId="50" xfId="0" applyNumberFormat="1" applyFont="1" applyBorder="1" applyAlignment="1">
      <alignment horizontal="center" vertical="center" shrinkToFit="1"/>
    </xf>
    <xf numFmtId="58" fontId="4" fillId="0" borderId="47" xfId="0" applyNumberFormat="1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distributed" vertical="center" indent="1"/>
    </xf>
    <xf numFmtId="0" fontId="0" fillId="0" borderId="57" xfId="0" applyFont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0" fillId="0" borderId="58" xfId="0" applyFont="1" applyFill="1" applyBorder="1" applyAlignment="1">
      <alignment horizontal="distributed" vertical="center" indent="1"/>
    </xf>
    <xf numFmtId="0" fontId="4" fillId="33" borderId="59" xfId="0" applyFont="1" applyFill="1" applyBorder="1" applyAlignment="1">
      <alignment horizontal="distributed" vertical="center" indent="1"/>
    </xf>
    <xf numFmtId="0" fontId="0" fillId="33" borderId="60" xfId="0" applyFont="1" applyFill="1" applyBorder="1" applyAlignment="1">
      <alignment horizontal="distributed" vertical="center" indent="1"/>
    </xf>
    <xf numFmtId="0" fontId="4" fillId="0" borderId="61" xfId="0" applyFont="1" applyBorder="1" applyAlignment="1">
      <alignment horizontal="distributed" vertical="center" indent="1"/>
    </xf>
    <xf numFmtId="0" fontId="0" fillId="0" borderId="49" xfId="0" applyFont="1" applyBorder="1" applyAlignment="1">
      <alignment horizontal="distributed" vertical="center" indent="1"/>
    </xf>
    <xf numFmtId="0" fontId="4" fillId="0" borderId="52" xfId="0" applyFont="1" applyFill="1" applyBorder="1" applyAlignment="1">
      <alignment horizontal="distributed" vertical="center" indent="1"/>
    </xf>
    <xf numFmtId="0" fontId="0" fillId="0" borderId="47" xfId="0" applyFont="1" applyFill="1" applyBorder="1" applyAlignment="1">
      <alignment horizontal="distributed" vertical="center" indent="1"/>
    </xf>
    <xf numFmtId="0" fontId="4" fillId="0" borderId="51" xfId="0" applyFont="1" applyBorder="1" applyAlignment="1">
      <alignment horizontal="distributed" vertical="center" indent="1"/>
    </xf>
    <xf numFmtId="0" fontId="0" fillId="0" borderId="47" xfId="0" applyFont="1" applyBorder="1" applyAlignment="1">
      <alignment horizontal="distributed" vertical="center" indent="1"/>
    </xf>
    <xf numFmtId="0" fontId="4" fillId="0" borderId="53" xfId="0" applyFont="1" applyFill="1" applyBorder="1" applyAlignment="1">
      <alignment horizontal="distributed" vertical="center" indent="1"/>
    </xf>
    <xf numFmtId="0" fontId="4" fillId="33" borderId="62" xfId="0" applyFont="1" applyFill="1" applyBorder="1" applyAlignment="1">
      <alignment horizontal="distributed" vertical="center" indent="1"/>
    </xf>
    <xf numFmtId="0" fontId="0" fillId="33" borderId="63" xfId="0" applyFont="1" applyFill="1" applyBorder="1" applyAlignment="1">
      <alignment horizontal="distributed" vertical="center" indent="1"/>
    </xf>
    <xf numFmtId="0" fontId="4" fillId="33" borderId="51" xfId="0" applyFont="1" applyFill="1" applyBorder="1" applyAlignment="1">
      <alignment horizontal="distributed" vertical="center" indent="1"/>
    </xf>
    <xf numFmtId="0" fontId="0" fillId="33" borderId="47" xfId="0" applyFont="1" applyFill="1" applyBorder="1" applyAlignment="1">
      <alignment horizontal="distributed" vertical="center" indent="1"/>
    </xf>
    <xf numFmtId="58" fontId="4" fillId="35" borderId="38" xfId="0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J79"/>
  <sheetViews>
    <sheetView tabSelected="1" view="pageBreakPreview" zoomScale="85" zoomScaleNormal="55" zoomScaleSheetLayoutView="85" zoomScalePageLayoutView="0" workbookViewId="0" topLeftCell="A1">
      <pane xSplit="2" ySplit="3" topLeftCell="C2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9" sqref="L9"/>
    </sheetView>
  </sheetViews>
  <sheetFormatPr defaultColWidth="9.00390625" defaultRowHeight="13.5"/>
  <cols>
    <col min="1" max="1" width="2.625" style="3" customWidth="1"/>
    <col min="2" max="2" width="17.50390625" style="3" customWidth="1"/>
    <col min="3" max="3" width="13.625" style="3" customWidth="1"/>
    <col min="4" max="4" width="13.625" style="55" customWidth="1"/>
    <col min="5" max="10" width="13.625" style="3" customWidth="1"/>
    <col min="11" max="16384" width="9.00390625" style="3" customWidth="1"/>
  </cols>
  <sheetData>
    <row r="1" spans="1:10" ht="24.75" customHeight="1" thickBot="1">
      <c r="A1" s="57" t="s">
        <v>82</v>
      </c>
      <c r="B1" s="56"/>
      <c r="C1" s="56"/>
      <c r="D1" s="56"/>
      <c r="E1" s="56"/>
      <c r="F1" s="150">
        <v>43017</v>
      </c>
      <c r="G1" s="150"/>
      <c r="H1" s="1" t="s">
        <v>80</v>
      </c>
      <c r="J1" s="4" t="s">
        <v>43</v>
      </c>
    </row>
    <row r="2" spans="1:10" ht="18" customHeight="1">
      <c r="A2" s="129" t="s">
        <v>45</v>
      </c>
      <c r="B2" s="130"/>
      <c r="C2" s="123" t="s">
        <v>101</v>
      </c>
      <c r="D2" s="124"/>
      <c r="E2" s="125"/>
      <c r="F2" s="126" t="s">
        <v>100</v>
      </c>
      <c r="G2" s="127"/>
      <c r="H2" s="128"/>
      <c r="I2" s="121" t="s">
        <v>41</v>
      </c>
      <c r="J2" s="122"/>
    </row>
    <row r="3" spans="1:10" ht="18" customHeight="1" thickBot="1">
      <c r="A3" s="131"/>
      <c r="B3" s="132"/>
      <c r="C3" s="5" t="s">
        <v>38</v>
      </c>
      <c r="D3" s="6" t="s">
        <v>39</v>
      </c>
      <c r="E3" s="7" t="s">
        <v>40</v>
      </c>
      <c r="F3" s="8" t="s">
        <v>38</v>
      </c>
      <c r="G3" s="9" t="s">
        <v>39</v>
      </c>
      <c r="H3" s="7" t="s">
        <v>40</v>
      </c>
      <c r="I3" s="10" t="s">
        <v>42</v>
      </c>
      <c r="J3" s="7" t="s">
        <v>77</v>
      </c>
    </row>
    <row r="4" spans="1:10" ht="18" customHeight="1" thickBot="1" thickTop="1">
      <c r="A4" s="133" t="s">
        <v>46</v>
      </c>
      <c r="B4" s="134"/>
      <c r="C4" s="12">
        <v>941506</v>
      </c>
      <c r="D4" s="13">
        <v>1005413</v>
      </c>
      <c r="E4" s="14">
        <v>1946919</v>
      </c>
      <c r="F4" s="74">
        <v>941564</v>
      </c>
      <c r="G4" s="75">
        <v>1005502</v>
      </c>
      <c r="H4" s="76">
        <v>1947066</v>
      </c>
      <c r="I4" s="101">
        <v>-147</v>
      </c>
      <c r="J4" s="15">
        <v>-7.549821115460098E-05</v>
      </c>
    </row>
    <row r="5" spans="1:10" ht="18" customHeight="1">
      <c r="A5" s="143" t="s">
        <v>47</v>
      </c>
      <c r="B5" s="144"/>
      <c r="C5" s="16">
        <v>791044</v>
      </c>
      <c r="D5" s="17">
        <v>849159</v>
      </c>
      <c r="E5" s="18">
        <v>1640203</v>
      </c>
      <c r="F5" s="77">
        <v>791086</v>
      </c>
      <c r="G5" s="78">
        <v>849212</v>
      </c>
      <c r="H5" s="79">
        <v>1640298</v>
      </c>
      <c r="I5" s="102">
        <v>-95</v>
      </c>
      <c r="J5" s="20">
        <v>-5.791630545182169E-05</v>
      </c>
    </row>
    <row r="6" spans="1:10" ht="18" customHeight="1" thickBot="1">
      <c r="A6" s="139" t="s">
        <v>48</v>
      </c>
      <c r="B6" s="140"/>
      <c r="C6" s="21">
        <v>150462</v>
      </c>
      <c r="D6" s="22">
        <v>156254</v>
      </c>
      <c r="E6" s="23">
        <v>306716</v>
      </c>
      <c r="F6" s="80">
        <v>150478</v>
      </c>
      <c r="G6" s="81">
        <v>156290</v>
      </c>
      <c r="H6" s="82">
        <v>306768</v>
      </c>
      <c r="I6" s="24">
        <v>-52</v>
      </c>
      <c r="J6" s="25">
        <v>-0.00016950920565383942</v>
      </c>
    </row>
    <row r="7" spans="1:10" ht="18" customHeight="1">
      <c r="A7" s="141" t="s">
        <v>44</v>
      </c>
      <c r="B7" s="142"/>
      <c r="C7" s="61">
        <v>425200</v>
      </c>
      <c r="D7" s="59">
        <v>461676</v>
      </c>
      <c r="E7" s="60">
        <v>886876</v>
      </c>
      <c r="F7" s="77">
        <v>425186</v>
      </c>
      <c r="G7" s="78">
        <v>461671</v>
      </c>
      <c r="H7" s="79">
        <v>886857</v>
      </c>
      <c r="I7" s="19">
        <v>19</v>
      </c>
      <c r="J7" s="20">
        <v>2.142397252313799E-05</v>
      </c>
    </row>
    <row r="8" spans="1:10" ht="18" customHeight="1">
      <c r="A8" s="26"/>
      <c r="B8" s="95" t="s">
        <v>0</v>
      </c>
      <c r="C8" s="83">
        <v>115713</v>
      </c>
      <c r="D8" s="84">
        <v>129495</v>
      </c>
      <c r="E8" s="64">
        <v>245208</v>
      </c>
      <c r="F8" s="83">
        <v>115709</v>
      </c>
      <c r="G8" s="84">
        <v>129487</v>
      </c>
      <c r="H8" s="85">
        <v>245196</v>
      </c>
      <c r="I8" s="28">
        <v>12</v>
      </c>
      <c r="J8" s="29">
        <v>4.894043948522331E-05</v>
      </c>
    </row>
    <row r="9" spans="1:10" ht="18" customHeight="1">
      <c r="A9" s="26"/>
      <c r="B9" s="95" t="s">
        <v>1</v>
      </c>
      <c r="C9" s="83">
        <v>76860</v>
      </c>
      <c r="D9" s="84">
        <v>81404</v>
      </c>
      <c r="E9" s="64">
        <v>158264</v>
      </c>
      <c r="F9" s="83">
        <v>76844</v>
      </c>
      <c r="G9" s="84">
        <v>81399</v>
      </c>
      <c r="H9" s="85">
        <v>158243</v>
      </c>
      <c r="I9" s="28">
        <v>21</v>
      </c>
      <c r="J9" s="29">
        <v>0.00013270729194969633</v>
      </c>
    </row>
    <row r="10" spans="1:10" ht="18" customHeight="1">
      <c r="A10" s="26"/>
      <c r="B10" s="95" t="s">
        <v>2</v>
      </c>
      <c r="C10" s="83">
        <v>55071</v>
      </c>
      <c r="D10" s="84">
        <v>57918</v>
      </c>
      <c r="E10" s="64">
        <v>112989</v>
      </c>
      <c r="F10" s="83">
        <v>55062</v>
      </c>
      <c r="G10" s="84">
        <v>57919</v>
      </c>
      <c r="H10" s="85">
        <v>112981</v>
      </c>
      <c r="I10" s="28">
        <v>8</v>
      </c>
      <c r="J10" s="29">
        <v>7.080836600836804E-05</v>
      </c>
    </row>
    <row r="11" spans="1:10" ht="18" customHeight="1">
      <c r="A11" s="26"/>
      <c r="B11" s="95" t="s">
        <v>3</v>
      </c>
      <c r="C11" s="83">
        <v>91022</v>
      </c>
      <c r="D11" s="84">
        <v>99138</v>
      </c>
      <c r="E11" s="64">
        <v>190160</v>
      </c>
      <c r="F11" s="83">
        <v>91021</v>
      </c>
      <c r="G11" s="84">
        <v>99129</v>
      </c>
      <c r="H11" s="85">
        <v>190150</v>
      </c>
      <c r="I11" s="28">
        <v>10</v>
      </c>
      <c r="J11" s="29">
        <v>5.259006047864112E-05</v>
      </c>
    </row>
    <row r="12" spans="1:10" ht="18" customHeight="1" thickBot="1">
      <c r="A12" s="30"/>
      <c r="B12" s="96" t="s">
        <v>4</v>
      </c>
      <c r="C12" s="86">
        <v>86534</v>
      </c>
      <c r="D12" s="87">
        <v>93721</v>
      </c>
      <c r="E12" s="65">
        <v>180255</v>
      </c>
      <c r="F12" s="86">
        <v>86550</v>
      </c>
      <c r="G12" s="87">
        <v>93737</v>
      </c>
      <c r="H12" s="88">
        <v>180287</v>
      </c>
      <c r="I12" s="31">
        <v>-32</v>
      </c>
      <c r="J12" s="32">
        <v>-0.00017749477222428478</v>
      </c>
    </row>
    <row r="13" spans="1:10" ht="18" customHeight="1">
      <c r="A13" s="148" t="s">
        <v>5</v>
      </c>
      <c r="B13" s="149"/>
      <c r="C13" s="77">
        <v>60587</v>
      </c>
      <c r="D13" s="78">
        <v>64768</v>
      </c>
      <c r="E13" s="60">
        <v>125355</v>
      </c>
      <c r="F13" s="77">
        <v>60591</v>
      </c>
      <c r="G13" s="78">
        <v>64784</v>
      </c>
      <c r="H13" s="79">
        <v>125375</v>
      </c>
      <c r="I13" s="19">
        <v>-20</v>
      </c>
      <c r="J13" s="20">
        <v>-0.00015952143569286648</v>
      </c>
    </row>
    <row r="14" spans="1:10" ht="18" customHeight="1">
      <c r="A14" s="137" t="s">
        <v>6</v>
      </c>
      <c r="B14" s="138"/>
      <c r="C14" s="83">
        <v>22479</v>
      </c>
      <c r="D14" s="84">
        <v>24823</v>
      </c>
      <c r="E14" s="64">
        <v>47302</v>
      </c>
      <c r="F14" s="83">
        <v>22480</v>
      </c>
      <c r="G14" s="84">
        <v>24823</v>
      </c>
      <c r="H14" s="85">
        <v>47303</v>
      </c>
      <c r="I14" s="28">
        <v>-1</v>
      </c>
      <c r="J14" s="29">
        <v>-2.114030822564228E-05</v>
      </c>
    </row>
    <row r="15" spans="1:10" ht="18" customHeight="1">
      <c r="A15" s="137" t="s">
        <v>7</v>
      </c>
      <c r="B15" s="138"/>
      <c r="C15" s="83">
        <v>27516</v>
      </c>
      <c r="D15" s="84">
        <v>29263</v>
      </c>
      <c r="E15" s="64">
        <v>56779</v>
      </c>
      <c r="F15" s="83">
        <v>27529</v>
      </c>
      <c r="G15" s="84">
        <v>29272</v>
      </c>
      <c r="H15" s="85">
        <v>56801</v>
      </c>
      <c r="I15" s="28">
        <v>-22</v>
      </c>
      <c r="J15" s="29">
        <v>-0.0003873171246985274</v>
      </c>
    </row>
    <row r="16" spans="1:10" ht="18" customHeight="1">
      <c r="A16" s="137" t="s">
        <v>8</v>
      </c>
      <c r="B16" s="138"/>
      <c r="C16" s="83">
        <v>14569</v>
      </c>
      <c r="D16" s="84">
        <v>15504</v>
      </c>
      <c r="E16" s="64">
        <v>30073</v>
      </c>
      <c r="F16" s="83">
        <v>14570</v>
      </c>
      <c r="G16" s="84">
        <v>15504</v>
      </c>
      <c r="H16" s="85">
        <v>30074</v>
      </c>
      <c r="I16" s="28">
        <v>-1</v>
      </c>
      <c r="J16" s="29">
        <v>-3.325131342690746E-05</v>
      </c>
    </row>
    <row r="17" spans="1:10" ht="18" customHeight="1">
      <c r="A17" s="137" t="s">
        <v>9</v>
      </c>
      <c r="B17" s="138"/>
      <c r="C17" s="83">
        <v>31022</v>
      </c>
      <c r="D17" s="84">
        <v>32476</v>
      </c>
      <c r="E17" s="64">
        <v>63498</v>
      </c>
      <c r="F17" s="83">
        <v>31025</v>
      </c>
      <c r="G17" s="84">
        <v>32469</v>
      </c>
      <c r="H17" s="85">
        <v>63494</v>
      </c>
      <c r="I17" s="28">
        <v>4</v>
      </c>
      <c r="J17" s="29">
        <v>6.299807855869588E-05</v>
      </c>
    </row>
    <row r="18" spans="1:10" ht="18" customHeight="1">
      <c r="A18" s="137" t="s">
        <v>10</v>
      </c>
      <c r="B18" s="138"/>
      <c r="C18" s="83">
        <v>12653</v>
      </c>
      <c r="D18" s="84">
        <v>12979</v>
      </c>
      <c r="E18" s="64">
        <v>25632</v>
      </c>
      <c r="F18" s="83">
        <v>12654</v>
      </c>
      <c r="G18" s="84">
        <v>12981</v>
      </c>
      <c r="H18" s="85">
        <v>25635</v>
      </c>
      <c r="I18" s="28">
        <v>-3</v>
      </c>
      <c r="J18" s="29">
        <v>-0.00011702750146280749</v>
      </c>
    </row>
    <row r="19" spans="1:10" ht="18" customHeight="1">
      <c r="A19" s="137" t="s">
        <v>11</v>
      </c>
      <c r="B19" s="138"/>
      <c r="C19" s="83">
        <v>25776</v>
      </c>
      <c r="D19" s="84">
        <v>26090</v>
      </c>
      <c r="E19" s="64">
        <v>51866</v>
      </c>
      <c r="F19" s="83">
        <v>25767</v>
      </c>
      <c r="G19" s="84">
        <v>26086</v>
      </c>
      <c r="H19" s="85">
        <v>51853</v>
      </c>
      <c r="I19" s="28">
        <v>13</v>
      </c>
      <c r="J19" s="29">
        <v>0.0002507087343066594</v>
      </c>
    </row>
    <row r="20" spans="1:10" ht="18" customHeight="1">
      <c r="A20" s="137" t="s">
        <v>12</v>
      </c>
      <c r="B20" s="138"/>
      <c r="C20" s="83">
        <v>17852</v>
      </c>
      <c r="D20" s="84">
        <v>18730</v>
      </c>
      <c r="E20" s="64">
        <v>36582</v>
      </c>
      <c r="F20" s="83">
        <v>17857</v>
      </c>
      <c r="G20" s="84">
        <v>18742</v>
      </c>
      <c r="H20" s="85">
        <v>36599</v>
      </c>
      <c r="I20" s="28">
        <v>-17</v>
      </c>
      <c r="J20" s="29">
        <v>-0.00046449356539801645</v>
      </c>
    </row>
    <row r="21" spans="1:10" ht="18" customHeight="1">
      <c r="A21" s="137" t="s">
        <v>13</v>
      </c>
      <c r="B21" s="138"/>
      <c r="C21" s="83">
        <v>33603</v>
      </c>
      <c r="D21" s="84">
        <v>35797</v>
      </c>
      <c r="E21" s="64">
        <v>69400</v>
      </c>
      <c r="F21" s="83">
        <v>33603</v>
      </c>
      <c r="G21" s="84">
        <v>35802</v>
      </c>
      <c r="H21" s="85">
        <v>69405</v>
      </c>
      <c r="I21" s="28">
        <v>-5</v>
      </c>
      <c r="J21" s="29">
        <v>-7.204091924217781E-05</v>
      </c>
    </row>
    <row r="22" spans="1:10" ht="18" customHeight="1">
      <c r="A22" s="137" t="s">
        <v>14</v>
      </c>
      <c r="B22" s="138"/>
      <c r="C22" s="83">
        <v>29024</v>
      </c>
      <c r="D22" s="84">
        <v>31510</v>
      </c>
      <c r="E22" s="64">
        <v>60534</v>
      </c>
      <c r="F22" s="83">
        <v>29034</v>
      </c>
      <c r="G22" s="84">
        <v>31512</v>
      </c>
      <c r="H22" s="85">
        <v>60546</v>
      </c>
      <c r="I22" s="28">
        <v>-12</v>
      </c>
      <c r="J22" s="29">
        <v>-0.00019819641264495758</v>
      </c>
    </row>
    <row r="23" spans="1:10" ht="18" customHeight="1">
      <c r="A23" s="137" t="s">
        <v>15</v>
      </c>
      <c r="B23" s="138"/>
      <c r="C23" s="83">
        <v>16424</v>
      </c>
      <c r="D23" s="84">
        <v>17251</v>
      </c>
      <c r="E23" s="64">
        <v>33675</v>
      </c>
      <c r="F23" s="83">
        <v>16425</v>
      </c>
      <c r="G23" s="84">
        <v>17247</v>
      </c>
      <c r="H23" s="85">
        <v>33672</v>
      </c>
      <c r="I23" s="28">
        <v>3</v>
      </c>
      <c r="J23" s="29">
        <v>8.909479686391997E-05</v>
      </c>
    </row>
    <row r="24" spans="1:10" ht="17.25">
      <c r="A24" s="146" t="s">
        <v>36</v>
      </c>
      <c r="B24" s="147"/>
      <c r="C24" s="68">
        <v>54222</v>
      </c>
      <c r="D24" s="69">
        <v>57313</v>
      </c>
      <c r="E24" s="103">
        <v>111535</v>
      </c>
      <c r="F24" s="91">
        <v>54244</v>
      </c>
      <c r="G24" s="92">
        <v>57337</v>
      </c>
      <c r="H24" s="93">
        <v>111581</v>
      </c>
      <c r="I24" s="72">
        <v>-46</v>
      </c>
      <c r="J24" s="73">
        <v>-0.0004122565669782974</v>
      </c>
    </row>
    <row r="25" spans="1:10" ht="18" customHeight="1" thickBot="1">
      <c r="A25" s="146" t="s">
        <v>83</v>
      </c>
      <c r="B25" s="147"/>
      <c r="C25" s="86">
        <v>20117</v>
      </c>
      <c r="D25" s="87">
        <v>20979</v>
      </c>
      <c r="E25" s="65">
        <v>41096</v>
      </c>
      <c r="F25" s="86">
        <v>20121</v>
      </c>
      <c r="G25" s="87">
        <v>20982</v>
      </c>
      <c r="H25" s="88">
        <v>41103</v>
      </c>
      <c r="I25" s="31">
        <v>-7</v>
      </c>
      <c r="J25" s="32">
        <v>-0.00017030387076366615</v>
      </c>
    </row>
    <row r="26" spans="1:10" ht="17.25" customHeight="1">
      <c r="A26" s="141" t="s">
        <v>49</v>
      </c>
      <c r="B26" s="145"/>
      <c r="C26" s="58">
        <v>5885</v>
      </c>
      <c r="D26" s="59">
        <v>6076</v>
      </c>
      <c r="E26" s="60">
        <v>11961</v>
      </c>
      <c r="F26" s="77">
        <v>5884</v>
      </c>
      <c r="G26" s="78">
        <v>6084</v>
      </c>
      <c r="H26" s="79">
        <v>11968</v>
      </c>
      <c r="I26" s="19">
        <v>-7</v>
      </c>
      <c r="J26" s="20">
        <v>-0.0005848930481283654</v>
      </c>
    </row>
    <row r="27" spans="1:10" ht="18" customHeight="1">
      <c r="A27" s="11"/>
      <c r="B27" s="97" t="s">
        <v>16</v>
      </c>
      <c r="C27" s="89">
        <v>5237</v>
      </c>
      <c r="D27" s="90">
        <v>5425</v>
      </c>
      <c r="E27" s="64">
        <v>10662</v>
      </c>
      <c r="F27" s="89">
        <v>5236</v>
      </c>
      <c r="G27" s="90">
        <v>5432</v>
      </c>
      <c r="H27" s="85">
        <v>10668</v>
      </c>
      <c r="I27" s="28">
        <v>-6</v>
      </c>
      <c r="J27" s="29">
        <v>-0.0005624296962879471</v>
      </c>
    </row>
    <row r="28" spans="1:10" ht="18" customHeight="1">
      <c r="A28" s="33"/>
      <c r="B28" s="97" t="s">
        <v>17</v>
      </c>
      <c r="C28" s="83">
        <v>648</v>
      </c>
      <c r="D28" s="84">
        <v>651</v>
      </c>
      <c r="E28" s="64">
        <v>1299</v>
      </c>
      <c r="F28" s="83">
        <v>648</v>
      </c>
      <c r="G28" s="84">
        <v>652</v>
      </c>
      <c r="H28" s="85">
        <v>1300</v>
      </c>
      <c r="I28" s="28">
        <v>-1</v>
      </c>
      <c r="J28" s="29">
        <v>-0.0007692307692307443</v>
      </c>
    </row>
    <row r="29" spans="1:10" ht="18" customHeight="1">
      <c r="A29" s="135" t="s">
        <v>68</v>
      </c>
      <c r="B29" s="136"/>
      <c r="C29" s="66">
        <v>34258</v>
      </c>
      <c r="D29" s="67">
        <v>35220</v>
      </c>
      <c r="E29" s="64">
        <v>69478</v>
      </c>
      <c r="F29" s="89">
        <v>34251</v>
      </c>
      <c r="G29" s="90">
        <v>35220</v>
      </c>
      <c r="H29" s="85">
        <v>69471</v>
      </c>
      <c r="I29" s="28">
        <v>7</v>
      </c>
      <c r="J29" s="29">
        <v>0.00010076146881421444</v>
      </c>
    </row>
    <row r="30" spans="1:10" ht="18" customHeight="1">
      <c r="A30" s="34"/>
      <c r="B30" s="97" t="s">
        <v>18</v>
      </c>
      <c r="C30" s="83">
        <v>9493</v>
      </c>
      <c r="D30" s="84">
        <v>10173</v>
      </c>
      <c r="E30" s="64">
        <v>19666</v>
      </c>
      <c r="F30" s="83">
        <v>9490</v>
      </c>
      <c r="G30" s="84">
        <v>10174</v>
      </c>
      <c r="H30" s="85">
        <v>19664</v>
      </c>
      <c r="I30" s="28">
        <v>2</v>
      </c>
      <c r="J30" s="29">
        <v>0.00010170870626535766</v>
      </c>
    </row>
    <row r="31" spans="1:10" ht="18" customHeight="1">
      <c r="A31" s="34"/>
      <c r="B31" s="97" t="s">
        <v>19</v>
      </c>
      <c r="C31" s="83">
        <v>4842</v>
      </c>
      <c r="D31" s="84">
        <v>4891</v>
      </c>
      <c r="E31" s="64">
        <v>9733</v>
      </c>
      <c r="F31" s="83">
        <v>4841</v>
      </c>
      <c r="G31" s="84">
        <v>4893</v>
      </c>
      <c r="H31" s="85">
        <v>9734</v>
      </c>
      <c r="I31" s="28">
        <v>-1</v>
      </c>
      <c r="J31" s="29">
        <v>-0.00010273268954186232</v>
      </c>
    </row>
    <row r="32" spans="1:10" ht="18" customHeight="1">
      <c r="A32" s="34"/>
      <c r="B32" s="97" t="s">
        <v>20</v>
      </c>
      <c r="C32" s="83">
        <v>16055</v>
      </c>
      <c r="D32" s="84">
        <v>16181</v>
      </c>
      <c r="E32" s="64">
        <v>32236</v>
      </c>
      <c r="F32" s="83">
        <v>16049</v>
      </c>
      <c r="G32" s="84">
        <v>16178</v>
      </c>
      <c r="H32" s="85">
        <v>32227</v>
      </c>
      <c r="I32" s="28">
        <v>9</v>
      </c>
      <c r="J32" s="29">
        <v>0.0002792689359853995</v>
      </c>
    </row>
    <row r="33" spans="1:10" ht="18" customHeight="1">
      <c r="A33" s="35"/>
      <c r="B33" s="97" t="s">
        <v>21</v>
      </c>
      <c r="C33" s="83">
        <v>3868</v>
      </c>
      <c r="D33" s="84">
        <v>3975</v>
      </c>
      <c r="E33" s="64">
        <v>7843</v>
      </c>
      <c r="F33" s="83">
        <v>3871</v>
      </c>
      <c r="G33" s="84">
        <v>3975</v>
      </c>
      <c r="H33" s="85">
        <v>7846</v>
      </c>
      <c r="I33" s="28">
        <v>-3</v>
      </c>
      <c r="J33" s="29">
        <v>-0.000382360438439977</v>
      </c>
    </row>
    <row r="34" spans="1:10" ht="18" customHeight="1">
      <c r="A34" s="135" t="s">
        <v>69</v>
      </c>
      <c r="B34" s="136"/>
      <c r="C34" s="66">
        <v>6050</v>
      </c>
      <c r="D34" s="67">
        <v>6188</v>
      </c>
      <c r="E34" s="64">
        <v>12238</v>
      </c>
      <c r="F34" s="89">
        <v>6052</v>
      </c>
      <c r="G34" s="90">
        <v>6190</v>
      </c>
      <c r="H34" s="85">
        <v>12242</v>
      </c>
      <c r="I34" s="28">
        <v>-4</v>
      </c>
      <c r="J34" s="29">
        <v>-0.0003267439960791263</v>
      </c>
    </row>
    <row r="35" spans="1:10" ht="18" customHeight="1">
      <c r="A35" s="35"/>
      <c r="B35" s="97" t="s">
        <v>22</v>
      </c>
      <c r="C35" s="83">
        <v>6050</v>
      </c>
      <c r="D35" s="84">
        <v>6188</v>
      </c>
      <c r="E35" s="64">
        <v>12238</v>
      </c>
      <c r="F35" s="83">
        <v>6052</v>
      </c>
      <c r="G35" s="84">
        <v>6190</v>
      </c>
      <c r="H35" s="85">
        <v>12242</v>
      </c>
      <c r="I35" s="28">
        <v>-4</v>
      </c>
      <c r="J35" s="29">
        <v>-0.0003267439960791263</v>
      </c>
    </row>
    <row r="36" spans="1:10" ht="18" customHeight="1">
      <c r="A36" s="135" t="s">
        <v>70</v>
      </c>
      <c r="B36" s="136"/>
      <c r="C36" s="66">
        <v>19404</v>
      </c>
      <c r="D36" s="67">
        <v>20306</v>
      </c>
      <c r="E36" s="64">
        <v>39710</v>
      </c>
      <c r="F36" s="83">
        <v>19409</v>
      </c>
      <c r="G36" s="84">
        <v>20311</v>
      </c>
      <c r="H36" s="85">
        <v>39720</v>
      </c>
      <c r="I36" s="28">
        <v>-10</v>
      </c>
      <c r="J36" s="29">
        <v>-0.0002517623363544885</v>
      </c>
    </row>
    <row r="37" spans="1:10" ht="18" customHeight="1">
      <c r="A37" s="34"/>
      <c r="B37" s="95" t="s">
        <v>23</v>
      </c>
      <c r="C37" s="83">
        <v>14007</v>
      </c>
      <c r="D37" s="84">
        <v>14745</v>
      </c>
      <c r="E37" s="64">
        <v>28752</v>
      </c>
      <c r="F37" s="83">
        <v>14006</v>
      </c>
      <c r="G37" s="84">
        <v>14745</v>
      </c>
      <c r="H37" s="85">
        <v>28751</v>
      </c>
      <c r="I37" s="28">
        <v>1</v>
      </c>
      <c r="J37" s="29">
        <v>3.478139890789045E-05</v>
      </c>
    </row>
    <row r="38" spans="1:10" ht="18" customHeight="1">
      <c r="A38" s="33"/>
      <c r="B38" s="97" t="s">
        <v>24</v>
      </c>
      <c r="C38" s="83">
        <v>5397</v>
      </c>
      <c r="D38" s="84">
        <v>5561</v>
      </c>
      <c r="E38" s="64">
        <v>10958</v>
      </c>
      <c r="F38" s="83">
        <v>5403</v>
      </c>
      <c r="G38" s="84">
        <v>5566</v>
      </c>
      <c r="H38" s="85">
        <v>10969</v>
      </c>
      <c r="I38" s="28">
        <v>-11</v>
      </c>
      <c r="J38" s="29">
        <v>-0.001002826146412672</v>
      </c>
    </row>
    <row r="39" spans="1:10" ht="18" customHeight="1">
      <c r="A39" s="135" t="s">
        <v>71</v>
      </c>
      <c r="B39" s="136"/>
      <c r="C39" s="66">
        <v>28493</v>
      </c>
      <c r="D39" s="99">
        <v>30073</v>
      </c>
      <c r="E39" s="64">
        <v>58566</v>
      </c>
      <c r="F39" s="83">
        <v>28498</v>
      </c>
      <c r="G39" s="84">
        <v>30078</v>
      </c>
      <c r="H39" s="85">
        <v>58576</v>
      </c>
      <c r="I39" s="28">
        <v>-10</v>
      </c>
      <c r="J39" s="29">
        <v>-0.00017071838295545927</v>
      </c>
    </row>
    <row r="40" spans="1:10" ht="18" customHeight="1">
      <c r="A40" s="34"/>
      <c r="B40" s="98" t="s">
        <v>25</v>
      </c>
      <c r="C40" s="83">
        <v>6106</v>
      </c>
      <c r="D40" s="84">
        <v>6701</v>
      </c>
      <c r="E40" s="64">
        <v>12807</v>
      </c>
      <c r="F40" s="83">
        <v>6107</v>
      </c>
      <c r="G40" s="84">
        <v>6700</v>
      </c>
      <c r="H40" s="85">
        <v>12807</v>
      </c>
      <c r="I40" s="28">
        <v>0</v>
      </c>
      <c r="J40" s="29">
        <v>0</v>
      </c>
    </row>
    <row r="41" spans="1:10" ht="18" customHeight="1">
      <c r="A41" s="34"/>
      <c r="B41" s="97" t="s">
        <v>26</v>
      </c>
      <c r="C41" s="83">
        <v>8011</v>
      </c>
      <c r="D41" s="84">
        <v>8189</v>
      </c>
      <c r="E41" s="64">
        <v>16200</v>
      </c>
      <c r="F41" s="83">
        <v>8014</v>
      </c>
      <c r="G41" s="84">
        <v>8194</v>
      </c>
      <c r="H41" s="85">
        <v>16208</v>
      </c>
      <c r="I41" s="28">
        <v>-8</v>
      </c>
      <c r="J41" s="29">
        <v>-0.000493583415597243</v>
      </c>
    </row>
    <row r="42" spans="1:10" ht="18" customHeight="1">
      <c r="A42" s="35"/>
      <c r="B42" s="97" t="s">
        <v>27</v>
      </c>
      <c r="C42" s="83">
        <v>14376</v>
      </c>
      <c r="D42" s="84">
        <v>15183</v>
      </c>
      <c r="E42" s="64">
        <v>29559</v>
      </c>
      <c r="F42" s="83">
        <v>14377</v>
      </c>
      <c r="G42" s="84">
        <v>15184</v>
      </c>
      <c r="H42" s="85">
        <v>29561</v>
      </c>
      <c r="I42" s="28">
        <v>-2</v>
      </c>
      <c r="J42" s="29">
        <v>-6.765670985420247E-05</v>
      </c>
    </row>
    <row r="43" spans="1:10" ht="18" customHeight="1">
      <c r="A43" s="135" t="s">
        <v>72</v>
      </c>
      <c r="B43" s="136"/>
      <c r="C43" s="66">
        <v>17726</v>
      </c>
      <c r="D43" s="99">
        <v>17446</v>
      </c>
      <c r="E43" s="64">
        <v>35172</v>
      </c>
      <c r="F43" s="83">
        <v>17714</v>
      </c>
      <c r="G43" s="84">
        <v>17443</v>
      </c>
      <c r="H43" s="85">
        <v>35157</v>
      </c>
      <c r="I43" s="28">
        <v>15</v>
      </c>
      <c r="J43" s="29">
        <v>0.0004266575646385551</v>
      </c>
    </row>
    <row r="44" spans="1:10" ht="18" customHeight="1">
      <c r="A44" s="34"/>
      <c r="B44" s="97" t="s">
        <v>28</v>
      </c>
      <c r="C44" s="83">
        <v>11928</v>
      </c>
      <c r="D44" s="84">
        <v>11378</v>
      </c>
      <c r="E44" s="64">
        <v>23306</v>
      </c>
      <c r="F44" s="83">
        <v>11919</v>
      </c>
      <c r="G44" s="84">
        <v>11376</v>
      </c>
      <c r="H44" s="85">
        <v>23295</v>
      </c>
      <c r="I44" s="28">
        <v>11</v>
      </c>
      <c r="J44" s="29">
        <v>0.0004722043356943928</v>
      </c>
    </row>
    <row r="45" spans="1:10" ht="18" customHeight="1">
      <c r="A45" s="34"/>
      <c r="B45" s="97" t="s">
        <v>29</v>
      </c>
      <c r="C45" s="83">
        <v>3429</v>
      </c>
      <c r="D45" s="84">
        <v>3669</v>
      </c>
      <c r="E45" s="64">
        <v>7098</v>
      </c>
      <c r="F45" s="83">
        <v>3429</v>
      </c>
      <c r="G45" s="84">
        <v>3668</v>
      </c>
      <c r="H45" s="85">
        <v>7097</v>
      </c>
      <c r="I45" s="28">
        <v>1</v>
      </c>
      <c r="J45" s="29">
        <v>0.0001409046075806497</v>
      </c>
    </row>
    <row r="46" spans="1:10" ht="18" customHeight="1">
      <c r="A46" s="35"/>
      <c r="B46" s="97" t="s">
        <v>30</v>
      </c>
      <c r="C46" s="83">
        <v>2369</v>
      </c>
      <c r="D46" s="84">
        <v>2399</v>
      </c>
      <c r="E46" s="64">
        <v>4768</v>
      </c>
      <c r="F46" s="83">
        <v>2366</v>
      </c>
      <c r="G46" s="84">
        <v>2399</v>
      </c>
      <c r="H46" s="85">
        <v>4765</v>
      </c>
      <c r="I46" s="28">
        <v>3</v>
      </c>
      <c r="J46" s="29">
        <v>0.0006295907660021083</v>
      </c>
    </row>
    <row r="47" spans="1:10" ht="18" customHeight="1">
      <c r="A47" s="135" t="s">
        <v>73</v>
      </c>
      <c r="B47" s="136"/>
      <c r="C47" s="62">
        <v>12819</v>
      </c>
      <c r="D47" s="63">
        <v>13662</v>
      </c>
      <c r="E47" s="64">
        <v>26481</v>
      </c>
      <c r="F47" s="83">
        <v>12834</v>
      </c>
      <c r="G47" s="84">
        <v>13671</v>
      </c>
      <c r="H47" s="85">
        <v>26505</v>
      </c>
      <c r="I47" s="28">
        <v>-24</v>
      </c>
      <c r="J47" s="29">
        <v>-0.0009054895302773591</v>
      </c>
    </row>
    <row r="48" spans="1:10" ht="18" customHeight="1">
      <c r="A48" s="34"/>
      <c r="B48" s="97" t="s">
        <v>31</v>
      </c>
      <c r="C48" s="83">
        <v>2833</v>
      </c>
      <c r="D48" s="84">
        <v>3081</v>
      </c>
      <c r="E48" s="100">
        <v>5914</v>
      </c>
      <c r="F48" s="83">
        <v>2832</v>
      </c>
      <c r="G48" s="84">
        <v>3081</v>
      </c>
      <c r="H48" s="85">
        <v>5913</v>
      </c>
      <c r="I48" s="28">
        <v>1</v>
      </c>
      <c r="J48" s="29">
        <v>0.0001691188905801333</v>
      </c>
    </row>
    <row r="49" spans="1:10" ht="18" customHeight="1">
      <c r="A49" s="35"/>
      <c r="B49" s="97" t="s">
        <v>32</v>
      </c>
      <c r="C49" s="83">
        <v>9986</v>
      </c>
      <c r="D49" s="84">
        <v>10581</v>
      </c>
      <c r="E49" s="64">
        <v>20567</v>
      </c>
      <c r="F49" s="83">
        <v>10002</v>
      </c>
      <c r="G49" s="84">
        <v>10590</v>
      </c>
      <c r="H49" s="85">
        <v>20592</v>
      </c>
      <c r="I49" s="28">
        <v>-25</v>
      </c>
      <c r="J49" s="29">
        <v>-0.00121406371406374</v>
      </c>
    </row>
    <row r="50" spans="1:10" ht="18" customHeight="1">
      <c r="A50" s="135" t="s">
        <v>74</v>
      </c>
      <c r="B50" s="136"/>
      <c r="C50" s="62">
        <v>17224</v>
      </c>
      <c r="D50" s="63">
        <v>18522</v>
      </c>
      <c r="E50" s="64">
        <v>35746</v>
      </c>
      <c r="F50" s="83">
        <v>17232</v>
      </c>
      <c r="G50" s="84">
        <v>18527</v>
      </c>
      <c r="H50" s="85">
        <v>35759</v>
      </c>
      <c r="I50" s="28">
        <v>-13</v>
      </c>
      <c r="J50" s="29">
        <v>-0.00036354484185796565</v>
      </c>
    </row>
    <row r="51" spans="1:10" ht="18" customHeight="1">
      <c r="A51" s="34"/>
      <c r="B51" s="97" t="s">
        <v>33</v>
      </c>
      <c r="C51" s="83">
        <v>7001</v>
      </c>
      <c r="D51" s="84">
        <v>7452</v>
      </c>
      <c r="E51" s="64">
        <v>14453</v>
      </c>
      <c r="F51" s="83">
        <v>7003</v>
      </c>
      <c r="G51" s="84">
        <v>7455</v>
      </c>
      <c r="H51" s="85">
        <v>14458</v>
      </c>
      <c r="I51" s="28">
        <v>-5</v>
      </c>
      <c r="J51" s="29">
        <v>-0.000345829298658229</v>
      </c>
    </row>
    <row r="52" spans="1:10" ht="18" customHeight="1">
      <c r="A52" s="35"/>
      <c r="B52" s="97" t="s">
        <v>34</v>
      </c>
      <c r="C52" s="83">
        <v>10223</v>
      </c>
      <c r="D52" s="84">
        <v>11070</v>
      </c>
      <c r="E52" s="64">
        <v>21293</v>
      </c>
      <c r="F52" s="83">
        <v>10229</v>
      </c>
      <c r="G52" s="84">
        <v>11072</v>
      </c>
      <c r="H52" s="85">
        <v>21301</v>
      </c>
      <c r="I52" s="28">
        <v>-8</v>
      </c>
      <c r="J52" s="29">
        <v>-0.0003755692221022455</v>
      </c>
    </row>
    <row r="53" spans="1:10" ht="18" customHeight="1">
      <c r="A53" s="135" t="s">
        <v>75</v>
      </c>
      <c r="B53" s="136"/>
      <c r="C53" s="62">
        <v>2899</v>
      </c>
      <c r="D53" s="63">
        <v>2900</v>
      </c>
      <c r="E53" s="64">
        <v>5799</v>
      </c>
      <c r="F53" s="83">
        <v>2899</v>
      </c>
      <c r="G53" s="84">
        <v>2902</v>
      </c>
      <c r="H53" s="85">
        <v>5801</v>
      </c>
      <c r="I53" s="28">
        <v>-2</v>
      </c>
      <c r="J53" s="29">
        <v>-0.0003447681434235461</v>
      </c>
    </row>
    <row r="54" spans="1:10" ht="18" customHeight="1">
      <c r="A54" s="35"/>
      <c r="B54" s="97" t="s">
        <v>37</v>
      </c>
      <c r="C54" s="83">
        <v>2899</v>
      </c>
      <c r="D54" s="84">
        <v>2900</v>
      </c>
      <c r="E54" s="64">
        <v>5799</v>
      </c>
      <c r="F54" s="83">
        <v>2899</v>
      </c>
      <c r="G54" s="84">
        <v>2902</v>
      </c>
      <c r="H54" s="85">
        <v>5801</v>
      </c>
      <c r="I54" s="28">
        <v>-2</v>
      </c>
      <c r="J54" s="29">
        <v>-0.0003447681434235461</v>
      </c>
    </row>
    <row r="55" spans="1:10" ht="18" customHeight="1">
      <c r="A55" s="135" t="s">
        <v>76</v>
      </c>
      <c r="B55" s="136"/>
      <c r="C55" s="68">
        <v>5704</v>
      </c>
      <c r="D55" s="69">
        <v>5861</v>
      </c>
      <c r="E55" s="70">
        <v>11565</v>
      </c>
      <c r="F55" s="83">
        <v>5705</v>
      </c>
      <c r="G55" s="84">
        <v>5864</v>
      </c>
      <c r="H55" s="94">
        <v>11569</v>
      </c>
      <c r="I55" s="37">
        <v>-4</v>
      </c>
      <c r="J55" s="38">
        <v>-0.00034575157749161534</v>
      </c>
    </row>
    <row r="56" spans="1:10" ht="18" customHeight="1" thickBot="1">
      <c r="A56" s="39"/>
      <c r="B56" s="96" t="s">
        <v>35</v>
      </c>
      <c r="C56" s="86">
        <v>5704</v>
      </c>
      <c r="D56" s="87">
        <v>5861</v>
      </c>
      <c r="E56" s="65">
        <v>11565</v>
      </c>
      <c r="F56" s="86">
        <v>5705</v>
      </c>
      <c r="G56" s="87">
        <v>5864</v>
      </c>
      <c r="H56" s="88">
        <v>11569</v>
      </c>
      <c r="I56" s="31">
        <v>-4</v>
      </c>
      <c r="J56" s="32">
        <v>-0.00034575157749161534</v>
      </c>
    </row>
    <row r="57" spans="1:4" ht="9" customHeight="1">
      <c r="A57" s="2"/>
      <c r="B57" s="40"/>
      <c r="C57" s="40"/>
      <c r="D57" s="41"/>
    </row>
    <row r="58" spans="2:7" ht="18" customHeight="1" thickBot="1">
      <c r="B58" s="2" t="s">
        <v>96</v>
      </c>
      <c r="C58" s="40"/>
      <c r="D58" s="41"/>
      <c r="G58" s="2" t="s">
        <v>50</v>
      </c>
    </row>
    <row r="59" spans="2:10" ht="18" customHeight="1">
      <c r="B59" s="42"/>
      <c r="C59" s="43" t="s">
        <v>38</v>
      </c>
      <c r="D59" s="44" t="s">
        <v>39</v>
      </c>
      <c r="E59" s="45" t="s">
        <v>40</v>
      </c>
      <c r="G59" s="42"/>
      <c r="H59" s="43" t="s">
        <v>38</v>
      </c>
      <c r="I59" s="43" t="s">
        <v>39</v>
      </c>
      <c r="J59" s="45" t="s">
        <v>40</v>
      </c>
    </row>
    <row r="60" spans="1:10" ht="18" customHeight="1">
      <c r="A60" s="41"/>
      <c r="B60" s="46" t="s">
        <v>51</v>
      </c>
      <c r="C60" s="27">
        <v>205001</v>
      </c>
      <c r="D60" s="27">
        <v>226679</v>
      </c>
      <c r="E60" s="36">
        <v>431680</v>
      </c>
      <c r="F60" s="48" t="s">
        <v>78</v>
      </c>
      <c r="G60" s="47" t="s">
        <v>57</v>
      </c>
      <c r="H60" s="27">
        <v>63486</v>
      </c>
      <c r="I60" s="27">
        <v>67668</v>
      </c>
      <c r="J60" s="36">
        <v>131154</v>
      </c>
    </row>
    <row r="61" spans="1:10" ht="18" customHeight="1">
      <c r="A61" s="41"/>
      <c r="B61" s="46" t="s">
        <v>52</v>
      </c>
      <c r="C61" s="27">
        <v>218465</v>
      </c>
      <c r="D61" s="27">
        <v>233043</v>
      </c>
      <c r="E61" s="36">
        <v>451508</v>
      </c>
      <c r="G61" s="47" t="s">
        <v>58</v>
      </c>
      <c r="H61" s="27">
        <v>33220</v>
      </c>
      <c r="I61" s="27">
        <v>35124</v>
      </c>
      <c r="J61" s="36">
        <v>68344</v>
      </c>
    </row>
    <row r="62" spans="1:10" ht="18" customHeight="1">
      <c r="A62" s="41"/>
      <c r="B62" s="46" t="s">
        <v>53</v>
      </c>
      <c r="C62" s="27">
        <v>143427</v>
      </c>
      <c r="D62" s="27">
        <v>149433</v>
      </c>
      <c r="E62" s="36">
        <v>292860</v>
      </c>
      <c r="F62" s="48" t="s">
        <v>79</v>
      </c>
      <c r="G62" s="47" t="s">
        <v>59</v>
      </c>
      <c r="H62" s="27">
        <v>20454</v>
      </c>
      <c r="I62" s="27">
        <v>21580</v>
      </c>
      <c r="J62" s="36">
        <v>42034</v>
      </c>
    </row>
    <row r="63" spans="1:10" ht="18" customHeight="1">
      <c r="A63" s="41"/>
      <c r="B63" s="46" t="s">
        <v>54</v>
      </c>
      <c r="C63" s="27">
        <v>117875</v>
      </c>
      <c r="D63" s="27">
        <v>122703</v>
      </c>
      <c r="E63" s="36">
        <v>240578</v>
      </c>
      <c r="F63" s="48"/>
      <c r="G63" s="47" t="s">
        <v>60</v>
      </c>
      <c r="H63" s="27">
        <v>18703</v>
      </c>
      <c r="I63" s="27">
        <v>19167</v>
      </c>
      <c r="J63" s="36">
        <v>37870</v>
      </c>
    </row>
    <row r="64" spans="1:10" ht="18" customHeight="1">
      <c r="A64" s="41"/>
      <c r="B64" s="46" t="s">
        <v>55</v>
      </c>
      <c r="C64" s="27">
        <v>128000</v>
      </c>
      <c r="D64" s="27">
        <v>136143</v>
      </c>
      <c r="E64" s="36">
        <v>264143</v>
      </c>
      <c r="F64" s="48" t="s">
        <v>87</v>
      </c>
      <c r="G64" s="47" t="s">
        <v>61</v>
      </c>
      <c r="H64" s="27">
        <v>33787</v>
      </c>
      <c r="I64" s="27">
        <v>34279</v>
      </c>
      <c r="J64" s="36">
        <v>68066</v>
      </c>
    </row>
    <row r="65" spans="1:10" ht="18" customHeight="1" thickBot="1">
      <c r="A65" s="41"/>
      <c r="B65" s="49" t="s">
        <v>56</v>
      </c>
      <c r="C65" s="22">
        <v>128738</v>
      </c>
      <c r="D65" s="22">
        <v>137412</v>
      </c>
      <c r="E65" s="22">
        <v>266150</v>
      </c>
      <c r="F65" s="48" t="s">
        <v>88</v>
      </c>
      <c r="G65" s="104" t="s">
        <v>62</v>
      </c>
      <c r="H65" s="105">
        <v>20482</v>
      </c>
      <c r="I65" s="105">
        <v>21884</v>
      </c>
      <c r="J65" s="71">
        <v>42366</v>
      </c>
    </row>
    <row r="66" spans="1:10" ht="18" customHeight="1" thickBot="1">
      <c r="A66" s="41"/>
      <c r="B66" s="111"/>
      <c r="C66" s="111"/>
      <c r="D66" s="41"/>
      <c r="E66" s="109"/>
      <c r="G66" s="108" t="s">
        <v>84</v>
      </c>
      <c r="H66" s="106">
        <v>37843</v>
      </c>
      <c r="I66" s="106">
        <v>38425</v>
      </c>
      <c r="J66" s="107">
        <v>76268</v>
      </c>
    </row>
    <row r="67" spans="1:10" ht="9" customHeight="1">
      <c r="A67" s="41"/>
      <c r="B67" s="40"/>
      <c r="C67" s="40"/>
      <c r="D67" s="41"/>
      <c r="E67" s="40"/>
      <c r="G67" s="50"/>
      <c r="H67" s="40"/>
      <c r="I67" s="40"/>
      <c r="J67" s="40"/>
    </row>
    <row r="68" spans="1:10" ht="9" customHeight="1">
      <c r="A68" s="41"/>
      <c r="B68" s="40"/>
      <c r="C68" s="40"/>
      <c r="D68" s="41"/>
      <c r="E68" s="40"/>
      <c r="G68" s="50"/>
      <c r="H68" s="40"/>
      <c r="I68" s="40"/>
      <c r="J68" s="40"/>
    </row>
    <row r="69" spans="1:10" ht="18" customHeight="1" thickBot="1">
      <c r="A69" s="41"/>
      <c r="B69" s="120" t="s">
        <v>85</v>
      </c>
      <c r="C69" s="120"/>
      <c r="D69" s="41"/>
      <c r="E69" s="40"/>
      <c r="G69" s="117" t="s">
        <v>89</v>
      </c>
      <c r="H69" s="40"/>
      <c r="I69" s="40"/>
      <c r="J69" s="40"/>
    </row>
    <row r="70" spans="1:10" ht="18" customHeight="1">
      <c r="A70" s="41"/>
      <c r="B70" s="116" t="s">
        <v>94</v>
      </c>
      <c r="C70" s="113">
        <v>89288</v>
      </c>
      <c r="D70" s="113">
        <v>97184</v>
      </c>
      <c r="E70" s="113">
        <v>186472</v>
      </c>
      <c r="F70" s="110" t="s">
        <v>51</v>
      </c>
      <c r="G70" s="117" t="s">
        <v>90</v>
      </c>
      <c r="H70" s="40"/>
      <c r="I70" s="40"/>
      <c r="J70" s="40"/>
    </row>
    <row r="71" spans="1:10" ht="18" customHeight="1" thickBot="1">
      <c r="A71" s="41"/>
      <c r="B71" s="115" t="s">
        <v>86</v>
      </c>
      <c r="C71" s="114">
        <v>1734</v>
      </c>
      <c r="D71" s="114">
        <v>1954</v>
      </c>
      <c r="E71" s="114">
        <v>3688</v>
      </c>
      <c r="F71" s="112" t="s">
        <v>95</v>
      </c>
      <c r="G71" s="117" t="s">
        <v>91</v>
      </c>
      <c r="H71" s="40"/>
      <c r="I71" s="40"/>
      <c r="J71" s="40"/>
    </row>
    <row r="72" spans="1:10" ht="18" customHeight="1">
      <c r="A72" s="41"/>
      <c r="B72" s="40"/>
      <c r="C72" s="40"/>
      <c r="D72" s="41"/>
      <c r="E72" s="40"/>
      <c r="G72" s="118" t="s">
        <v>92</v>
      </c>
      <c r="H72" s="40"/>
      <c r="I72" s="40"/>
      <c r="J72" s="40"/>
    </row>
    <row r="73" spans="1:10" ht="18" customHeight="1">
      <c r="A73" s="41"/>
      <c r="B73" s="40"/>
      <c r="C73" s="40"/>
      <c r="D73" s="41"/>
      <c r="G73" s="119"/>
      <c r="H73" s="40"/>
      <c r="I73" s="40"/>
      <c r="J73" s="40"/>
    </row>
    <row r="74" spans="2:7" ht="18" customHeight="1" thickBot="1">
      <c r="B74" s="51" t="s">
        <v>63</v>
      </c>
      <c r="C74" s="40"/>
      <c r="D74" s="41"/>
      <c r="G74" s="117"/>
    </row>
    <row r="75" spans="2:7" ht="18" customHeight="1">
      <c r="B75" s="52" t="s">
        <v>64</v>
      </c>
      <c r="C75" s="17">
        <v>31162</v>
      </c>
      <c r="D75" s="17">
        <v>32781</v>
      </c>
      <c r="E75" s="17">
        <v>63943</v>
      </c>
      <c r="F75" s="45" t="s">
        <v>93</v>
      </c>
      <c r="G75" s="117" t="s">
        <v>81</v>
      </c>
    </row>
    <row r="76" spans="2:7" ht="18" customHeight="1">
      <c r="B76" s="46" t="s">
        <v>65</v>
      </c>
      <c r="C76" s="27">
        <v>10923</v>
      </c>
      <c r="D76" s="27">
        <v>11580</v>
      </c>
      <c r="E76" s="27">
        <v>22503</v>
      </c>
      <c r="F76" s="53" t="s">
        <v>55</v>
      </c>
      <c r="G76" s="117" t="s">
        <v>97</v>
      </c>
    </row>
    <row r="77" spans="2:10" ht="18" customHeight="1">
      <c r="B77" s="46" t="s">
        <v>66</v>
      </c>
      <c r="C77" s="27">
        <v>7433</v>
      </c>
      <c r="D77" s="27">
        <v>8061</v>
      </c>
      <c r="E77" s="27">
        <v>15494</v>
      </c>
      <c r="F77" s="53" t="s">
        <v>56</v>
      </c>
      <c r="G77" s="117" t="s">
        <v>98</v>
      </c>
      <c r="H77" s="1"/>
      <c r="I77" s="1"/>
      <c r="J77" s="1"/>
    </row>
    <row r="78" spans="2:10" ht="18" customHeight="1" thickBot="1">
      <c r="B78" s="49" t="s">
        <v>67</v>
      </c>
      <c r="C78" s="22">
        <v>4704</v>
      </c>
      <c r="D78" s="22">
        <v>4891</v>
      </c>
      <c r="E78" s="22">
        <v>9595</v>
      </c>
      <c r="F78" s="54" t="s">
        <v>55</v>
      </c>
      <c r="G78" s="117" t="s">
        <v>99</v>
      </c>
      <c r="H78" s="1"/>
      <c r="I78" s="1"/>
      <c r="J78" s="1"/>
    </row>
    <row r="79" spans="7:10" ht="33" customHeight="1">
      <c r="G79" s="48"/>
      <c r="H79" s="1"/>
      <c r="I79" s="1"/>
      <c r="J79" s="1"/>
    </row>
    <row r="80" ht="18" customHeight="1"/>
    <row r="81" ht="18" customHeight="1"/>
    <row r="82" ht="18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</sheetData>
  <sheetProtection formatCells="0" selectLockedCells="1"/>
  <mergeCells count="33">
    <mergeCell ref="F1:G1"/>
    <mergeCell ref="A53:B53"/>
    <mergeCell ref="A55:B55"/>
    <mergeCell ref="A15:B15"/>
    <mergeCell ref="A16:B16"/>
    <mergeCell ref="A17:B17"/>
    <mergeCell ref="A18:B18"/>
    <mergeCell ref="A19:B19"/>
    <mergeCell ref="A23:B23"/>
    <mergeCell ref="A24:B24"/>
    <mergeCell ref="A34:B34"/>
    <mergeCell ref="A36:B36"/>
    <mergeCell ref="A43:B43"/>
    <mergeCell ref="A25:B25"/>
    <mergeCell ref="A13:B13"/>
    <mergeCell ref="A14:B14"/>
    <mergeCell ref="A6:B6"/>
    <mergeCell ref="A7:B7"/>
    <mergeCell ref="A29:B29"/>
    <mergeCell ref="A5:B5"/>
    <mergeCell ref="A26:B26"/>
    <mergeCell ref="A20:B20"/>
    <mergeCell ref="A21:B21"/>
    <mergeCell ref="B69:C69"/>
    <mergeCell ref="I2:J2"/>
    <mergeCell ref="C2:E2"/>
    <mergeCell ref="F2:H2"/>
    <mergeCell ref="A2:B3"/>
    <mergeCell ref="A4:B4"/>
    <mergeCell ref="A39:B39"/>
    <mergeCell ref="A47:B47"/>
    <mergeCell ref="A50:B50"/>
    <mergeCell ref="A22:B22"/>
  </mergeCells>
  <dataValidations count="1">
    <dataValidation allowBlank="1" showInputMessage="1" showErrorMessage="1" imeMode="off" sqref="C1:D7 C29:D29 C34:D34 C36:D36 C39:D39 C43:D43 C47:D47 C50:D50 C53:D53 C55:D55 C26:D26 C24:D24 C70:C79 C57:C68 E65 D57:D79 C80:D65536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齋藤  紘行</cp:lastModifiedBy>
  <cp:lastPrinted>2017-10-09T04:20:33Z</cp:lastPrinted>
  <dcterms:created xsi:type="dcterms:W3CDTF">1997-01-08T22:48:59Z</dcterms:created>
  <dcterms:modified xsi:type="dcterms:W3CDTF">2017-10-09T05:33:45Z</dcterms:modified>
  <cp:category/>
  <cp:version/>
  <cp:contentType/>
  <cp:contentStatus/>
</cp:coreProperties>
</file>