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ＡＢＣパターン" sheetId="1" r:id="rId1"/>
    <sheet name="ＡＢＣパターン (2)" sheetId="2" r:id="rId2"/>
  </sheets>
  <definedNames>
    <definedName name="_xlnm.Print_Area" localSheetId="0">'ＡＢＣパターン'!$A$1:$AO$31</definedName>
    <definedName name="_xlnm.Print_Area" localSheetId="1">'ＡＢＣパターン (2)'!$A$1:$W$31</definedName>
  </definedNames>
  <calcPr fullCalcOnLoad="1"/>
</workbook>
</file>

<file path=xl/sharedStrings.xml><?xml version="1.0" encoding="utf-8"?>
<sst xmlns="http://schemas.openxmlformats.org/spreadsheetml/2006/main" count="495" uniqueCount="279">
  <si>
    <t>Ａ</t>
  </si>
  <si>
    <t>Ｂ</t>
  </si>
  <si>
    <t>Ｃ</t>
  </si>
  <si>
    <t>バレーボールの動き
（レシーブ＆スパイク）</t>
  </si>
  <si>
    <t>サッカーの動き
（トラップ＆シュート）</t>
  </si>
  <si>
    <t>スラロームジャンプ＆ツイスト</t>
  </si>
  <si>
    <t>＊</t>
  </si>
  <si>
    <t>バランス</t>
  </si>
  <si>
    <t>四股</t>
  </si>
  <si>
    <t>クロスステップ</t>
  </si>
  <si>
    <t>16
×
２</t>
  </si>
  <si>
    <t>ウォーキング＆スキップ</t>
  </si>
  <si>
    <t>16
×
２</t>
  </si>
  <si>
    <t>バスケットボールの動き
（ピボット＆シュート）</t>
  </si>
  <si>
    <t>16
×
２</t>
  </si>
  <si>
    <t>両足で軽くジャンプでターンをして、腕と身体でリズムをとろう！</t>
  </si>
  <si>
    <t>腕と足をストレッチ！！
アキレス腱も伸ばします。</t>
  </si>
  <si>
    <t>リズミカルに、
　　　　　ジャンプ＆ツイスト</t>
  </si>
  <si>
    <t>小刻み走！</t>
  </si>
  <si>
    <t>卓球のスイング！
　　　最後は、思い切って
　　　　　　　　スマッシュ！　</t>
  </si>
  <si>
    <t>大きく腕を振って、
　　身体を大きく反らします。</t>
  </si>
  <si>
    <t>左右の片足立ちで、
　　　　　バランスを２ポーズ！</t>
  </si>
  <si>
    <t>腕立て伏せの姿勢で、
　　　　　　支持ジャンプ！</t>
  </si>
  <si>
    <t>空中での足打ち！</t>
  </si>
  <si>
    <t>投げる動作を、左右でやります。</t>
  </si>
  <si>
    <t>力強く、相撲の四股を踏みます。
片足ジャンプは、軽やかに！</t>
  </si>
  <si>
    <t>クロスステップに、
　　手の動きを加えます。</t>
  </si>
  <si>
    <t>サイドステップに腕を付けます！
右手を左手で追いかけよう！</t>
  </si>
  <si>
    <t>ピボット！　ドリブル！　
    　　そして、シュート！</t>
  </si>
  <si>
    <t>斎太郎節の櫓を漕ぐ動作。
大きな動作で！！！！</t>
  </si>
  <si>
    <t>手足の曲げ伸ばし、
　そして、上へ伸びます！</t>
  </si>
  <si>
    <t>体側をしっかり伸ばします。</t>
  </si>
  <si>
    <t>左手は外に
右手は胸に</t>
  </si>
  <si>
    <t>左手は胸に
右手は外に</t>
  </si>
  <si>
    <t>ジャンプ</t>
  </si>
  <si>
    <t>リズム</t>
  </si>
  <si>
    <t>しっかり伸ばしましょう！</t>
  </si>
  <si>
    <t>ランニング</t>
  </si>
  <si>
    <t>『シャキーン！』</t>
  </si>
  <si>
    <t>ブロック</t>
  </si>
  <si>
    <t>ジャンプ！</t>
  </si>
  <si>
    <t>最後は、思い切って</t>
  </si>
  <si>
    <t>アタック！</t>
  </si>
  <si>
    <t>キック！</t>
  </si>
  <si>
    <t>サイドステップ</t>
  </si>
  <si>
    <t>小刻み走</t>
  </si>
  <si>
    <t>ストップ！</t>
  </si>
  <si>
    <t>レシーブ</t>
  </si>
  <si>
    <t>トラップ</t>
  </si>
  <si>
    <t>スイング</t>
  </si>
  <si>
    <t>スマッシュ</t>
  </si>
  <si>
    <t>大きく腕を振って</t>
  </si>
  <si>
    <t>身体を反らす～</t>
  </si>
  <si>
    <t>前を向いて</t>
  </si>
  <si>
    <t>足を替えます</t>
  </si>
  <si>
    <t>上体を前に</t>
  </si>
  <si>
    <t>左足を前に</t>
  </si>
  <si>
    <t>戻ります</t>
  </si>
  <si>
    <t>腕立て伏せの姿勢</t>
  </si>
  <si>
    <t>ジャンプ</t>
  </si>
  <si>
    <t>『シャキーン！』</t>
  </si>
  <si>
    <t>まずは、右投げ！</t>
  </si>
  <si>
    <t>次は、左投げ！</t>
  </si>
  <si>
    <t>パチン！</t>
  </si>
  <si>
    <t>右</t>
  </si>
  <si>
    <t>左</t>
  </si>
  <si>
    <t>構えて</t>
  </si>
  <si>
    <t>片足ジャンプでもどります</t>
  </si>
  <si>
    <t>腕も付けよう</t>
  </si>
  <si>
    <t>両腕を大きく振り上げて上体をうしろに反らせる</t>
  </si>
  <si>
    <t>　左足を軸として右膝を前（９０゜）へ上げて片足立ちバランス　　　　　　　　右足をゆっくり下ろす</t>
  </si>
  <si>
    <t>軸足を右足
に代える</t>
  </si>
  <si>
    <t>　左足をうしろに引きながら上体を前に倒して正面水平バランス　　　　　　　　　　　左足をゆっくり下ろして，前へ</t>
  </si>
  <si>
    <t>軸足を左足
に代える</t>
  </si>
  <si>
    <t>　　　　　右足をうしろにひきあげながら上体を前に倒して正面水平バランス　　　　　　　　右足をゆっくり下ろす　　　　　　　　　　　　　</t>
  </si>
  <si>
    <t>しゃがむ
準備</t>
  </si>
  <si>
    <t>しゃがんで両手を前に着く</t>
  </si>
  <si>
    <t>左足を
伸ばす</t>
  </si>
  <si>
    <t>右足を
伸ばす</t>
  </si>
  <si>
    <t>腕立て伏せ
の姿勢になる</t>
  </si>
  <si>
    <t>腕立て伏せの姿勢を維持する</t>
  </si>
  <si>
    <t>（着地）</t>
  </si>
  <si>
    <t>そのままで右足を少し前へ</t>
  </si>
  <si>
    <t>そのままで左足を少し前へ</t>
  </si>
  <si>
    <t>手をついたまま準備</t>
  </si>
  <si>
    <t>両足を空中
でぶつける</t>
  </si>
  <si>
    <t>　　腕立ての姿勢から左足－右足を戻し立ち上がる</t>
  </si>
  <si>
    <t>＊</t>
  </si>
  <si>
    <t>　右足を引いて（右を向く）右腕をうしろに大きく
　２回まわす</t>
  </si>
  <si>
    <t>　左足を一歩大きく踏み出し右の投球
　動作</t>
  </si>
  <si>
    <t>右足を前足
にそろえる</t>
  </si>
  <si>
    <t>　左足を引いて（左を向く）左腕をうしろに大きく
　２回まわす</t>
  </si>
  <si>
    <t>　右足を一歩大きく踏み出し左の投球
　動作</t>
  </si>
  <si>
    <t>そのまま
両手を床に</t>
  </si>
  <si>
    <t>右膝を高く上げて
左足の前に下ろす</t>
  </si>
  <si>
    <t>膝を高く上げて元に戻す</t>
  </si>
  <si>
    <t>左膝を高く上げて
右足の前に下ろす</t>
  </si>
  <si>
    <t>右手と右足を同時に高く
上げて左足の前に下ろす</t>
  </si>
  <si>
    <t>手と足を同時に高く
上げて元に戻す</t>
  </si>
  <si>
    <t>左手と左足を同時に高く
あげて右足の前に下ろす</t>
  </si>
  <si>
    <t>両手を
上げる</t>
  </si>
  <si>
    <t>胸に戻す</t>
  </si>
  <si>
    <t>両手を左右
に開く</t>
  </si>
  <si>
    <t>両手は下に
下ろす</t>
  </si>
  <si>
    <t>右手胸に　　　左手は上に</t>
  </si>
  <si>
    <t>右手は外に　　左手は胸に</t>
  </si>
  <si>
    <t>右手は胸に　　左手は外に</t>
  </si>
  <si>
    <t>左手は下に　　右手は胸に</t>
  </si>
  <si>
    <t>左手は胸に　　右手は下に</t>
  </si>
  <si>
    <t>右一歩</t>
  </si>
  <si>
    <t>両足そろえる</t>
  </si>
  <si>
    <t>左一歩</t>
  </si>
  <si>
    <t>両足そろえる</t>
  </si>
  <si>
    <t>右足を引いて、右手でﾄﾞﾘﾌﾞﾙの動き、ｼｭｰﾄの構え</t>
  </si>
  <si>
    <t>左足を引いて左手でﾄﾞﾘﾌﾞﾙの動き→ｼｭｰﾄの構え</t>
  </si>
  <si>
    <t>左足を軸にしてﾋﾟﾎﾞｯﾄ左回り
１８０゜(ﾌﾛﾝﾄﾀｰﾝ)</t>
  </si>
  <si>
    <t>左足を軸にしてﾋﾟﾎﾞｯﾄ左回り
１８０゜(ﾌﾛﾝﾄﾀｰﾝ)</t>
  </si>
  <si>
    <t>右足を軸にしてﾋﾟﾎﾞｯﾄ右回り
１８０゜(ﾌﾛﾝﾄﾀｰﾝ)</t>
  </si>
  <si>
    <t>右足を軸にしてﾋﾟﾎﾞｯﾄ右回り
１８０゜(ﾌﾛﾝﾄﾀｰﾝ)</t>
  </si>
  <si>
    <t>その場（右）</t>
  </si>
  <si>
    <t>その場（左）</t>
  </si>
  <si>
    <t>櫓を漕ぐ動作（右へ）
押す</t>
  </si>
  <si>
    <t>櫓を漕ぐ動作
引く</t>
  </si>
  <si>
    <t>櫓を漕ぐ動作（右へ）
押す</t>
  </si>
  <si>
    <t>櫓を漕ぐ動作（左へ）
押す</t>
  </si>
  <si>
    <t>櫓を漕ぐ動作（左へ）
押す</t>
  </si>
  <si>
    <t>両腕を前後に大きく振り
ながら、膝の曲げ伸ばし</t>
  </si>
  <si>
    <t>両手を上に組み、背伸びしながらストレッチ
（かかとをついたまま）</t>
  </si>
  <si>
    <t>両手を上に組んだまま左足を開いて体側のストレッチ</t>
  </si>
  <si>
    <t>両手を上に組んだまま右足を開いて体側のストレッチ</t>
  </si>
  <si>
    <t>自由に走る　　自由に歩く　　　元の位置に戻る</t>
  </si>
  <si>
    <t>好きなポーズで決めよう！</t>
  </si>
  <si>
    <t>（呼吸を整えて）</t>
  </si>
  <si>
    <t>８の字ランニング</t>
  </si>
  <si>
    <t>ストレッチ（腕・脚）</t>
  </si>
  <si>
    <t>ウォーキング</t>
  </si>
  <si>
    <t>バレーボールの動き
（レシーブ＆スパイク）</t>
  </si>
  <si>
    <t>サッカーの動き
（トラップ＆シュート）</t>
  </si>
  <si>
    <t>スラロームジャンプ＆ツイスト</t>
  </si>
  <si>
    <t>小刻み走（陸上運動）</t>
  </si>
  <si>
    <t>卓球の動き
（スマッシュ）</t>
  </si>
  <si>
    <t>上体そらし</t>
  </si>
  <si>
    <t>バランス</t>
  </si>
  <si>
    <t>腕立てジャンプ
（腕支持の感覚）</t>
  </si>
  <si>
    <t>足打ち</t>
  </si>
  <si>
    <t>投げる動作</t>
  </si>
  <si>
    <t>四股</t>
  </si>
  <si>
    <t>クロスステップ</t>
  </si>
  <si>
    <t>ウォーキング＆スキップ</t>
  </si>
  <si>
    <t>サイドステップ
（腕の動きを加えて）</t>
  </si>
  <si>
    <t>バスケットボールの動き
（ピボット＆シュート）</t>
  </si>
  <si>
    <t>しゃがんで背伸び
（ストレッチ）</t>
  </si>
  <si>
    <t>体側のストレッチ
（ストレッチ）</t>
  </si>
  <si>
    <t>16
×
２</t>
  </si>
  <si>
    <t>16
×
２</t>
  </si>
  <si>
    <t>＊</t>
  </si>
  <si>
    <t>８の字走ランニングで、全身をほぐそう！</t>
  </si>
  <si>
    <t>レシーブ、ブロック！
最後は、思い切ってアタック！</t>
  </si>
  <si>
    <t>胸でボールをトラップ！
そしてシュート！
サイドステップで元の位置に戻ります。</t>
  </si>
  <si>
    <t>左手で
スイング</t>
  </si>
  <si>
    <t>右手で
スイング</t>
  </si>
  <si>
    <t>左手で2回
スイング</t>
  </si>
  <si>
    <t>右手で2回
スイング</t>
  </si>
  <si>
    <t>　左足を止めずに前へ　　右足を軸として左膝を前（９０゜）へ上げて片足立ちバランス　　　　　　左足をゆっくり下ろす</t>
  </si>
  <si>
    <t>戻す</t>
  </si>
  <si>
    <t>ウォーキング！！</t>
  </si>
  <si>
    <t>深呼吸しながら、最後は自由なポーズで！</t>
  </si>
  <si>
    <t>＊</t>
  </si>
  <si>
    <t>ブロック
ジャンプ</t>
  </si>
  <si>
    <r>
      <t>右利きの人）　右足－左足－右左(速く・ｼﾞｬﾝﾌﾟ）</t>
    </r>
    <r>
      <rPr>
        <sz val="16"/>
        <rFont val="HG創英角ﾎﾟｯﾌﾟ体"/>
        <family val="3"/>
      </rPr>
      <t>　アタック！</t>
    </r>
    <r>
      <rPr>
        <sz val="16"/>
        <rFont val="ＭＳ Ｐ明朝"/>
        <family val="1"/>
      </rPr>
      <t xml:space="preserve">
左利きの人）　左足－右足－左右(速く・ｼﾞｬﾝﾌﾟ)　</t>
    </r>
    <r>
      <rPr>
        <sz val="16"/>
        <rFont val="HG創英角ﾎﾟｯﾌﾟ体"/>
        <family val="3"/>
      </rPr>
      <t>アタック！</t>
    </r>
  </si>
  <si>
    <t>　ジャンプ
　　シュート</t>
  </si>
  <si>
    <t>　ジャンプ
　　シュート</t>
  </si>
  <si>
    <t>両手・両足を使ってｼﾞｬﾝﾌﾟ</t>
  </si>
  <si>
    <t>両手・両足を使ってｼﾞｬﾝﾌﾟ</t>
  </si>
  <si>
    <t>両手・両足を使ってｼﾞｬﾝﾌﾟ</t>
  </si>
  <si>
    <r>
      <t>　　　利き手を引いて準備して、
　　　　　　　　踏み込みながら　　　　　　　　　</t>
    </r>
    <r>
      <rPr>
        <sz val="16"/>
        <rFont val="HG創英角ﾎﾟｯﾌﾟ体"/>
        <family val="3"/>
      </rPr>
      <t>　　</t>
    </r>
    <r>
      <rPr>
        <b/>
        <sz val="16"/>
        <rFont val="HG創英角ﾎﾟｯﾌﾟ体"/>
        <family val="3"/>
      </rPr>
      <t>スマッシュ！</t>
    </r>
  </si>
  <si>
    <t>両足を空中
でぶつける</t>
  </si>
  <si>
    <t>up</t>
  </si>
  <si>
    <t>side</t>
  </si>
  <si>
    <t xml:space="preserve">down </t>
  </si>
  <si>
    <t>one</t>
  </si>
  <si>
    <t>two</t>
  </si>
  <si>
    <t>three</t>
  </si>
  <si>
    <t>four</t>
  </si>
  <si>
    <t>five</t>
  </si>
  <si>
    <t>six</t>
  </si>
  <si>
    <t>eight</t>
  </si>
  <si>
    <t>右斜め方向に体を前屈しながら，両腕を大きく振り下ろす</t>
  </si>
  <si>
    <t>左斜め方向に体を前屈しながら，両腕を大きく振り下ろす</t>
  </si>
  <si>
    <t>右手上に　　
左手は胸に</t>
  </si>
  <si>
    <t>動きの名前</t>
  </si>
  <si>
    <t>言葉の表現</t>
  </si>
  <si>
    <t>拍数</t>
  </si>
  <si>
    <t>両足ジャンプターン</t>
  </si>
  <si>
    <t>着地</t>
  </si>
  <si>
    <t>腕</t>
  </si>
  <si>
    <t>足</t>
  </si>
  <si>
    <t>斎太郎節の櫓をこぐ動き</t>
  </si>
  <si>
    <t>ランニングから終了の自由ポーズ</t>
  </si>
  <si>
    <t>戻る</t>
  </si>
  <si>
    <t>右斜め後ろにサイドステップ</t>
  </si>
  <si>
    <t>左斜め後ろにサイドステップ</t>
  </si>
  <si>
    <t>声</t>
  </si>
  <si>
    <t>16
×
２</t>
  </si>
  <si>
    <t>左へ広く</t>
  </si>
  <si>
    <t>右へ広く</t>
  </si>
  <si>
    <t>ウォーキング</t>
  </si>
  <si>
    <t>Ａ</t>
  </si>
  <si>
    <t>Ｂ</t>
  </si>
  <si>
    <t>Ｃ</t>
  </si>
  <si>
    <t>正面を向く</t>
  </si>
  <si>
    <t>つなぎ</t>
  </si>
  <si>
    <t>ｼﾞｬﾝﾌﾟ90゜
（右へ）ﾀｰﾝ</t>
  </si>
  <si>
    <t>腕と身体でリズムをとる</t>
  </si>
  <si>
    <t>ｼﾞｬﾝﾌﾟ180°（左へ）ﾀｰﾝ</t>
  </si>
  <si>
    <t>ｼﾞｬﾝﾌﾟ180°（右へ）ﾀｰﾝ</t>
  </si>
  <si>
    <t>右回りに軽やかにランニング（6拍で元の位置に戻る）</t>
  </si>
  <si>
    <t>正面で2拍リズムをとる
（腕と身体を使って）</t>
  </si>
  <si>
    <t>左回りに軽やかにランニング（6拍で元の位置に戻る）</t>
  </si>
  <si>
    <t>正面で2拍リズムをとる
（腕と身体を使って）</t>
  </si>
  <si>
    <t>戻る
（正面を向く）</t>
  </si>
  <si>
    <t>正面を向き
足を開く</t>
  </si>
  <si>
    <t xml:space="preserve"> 右方向を向いて右足を踏み出し　　　　　上半身は右腕で左腕の肘を抱えるようにストレッチする
　　　　　　　　　　　 　　　　　　　　　　　　　下半身は、左足のアキレス腱を伸ばすストレッチをする　</t>
  </si>
  <si>
    <t>左方向を向いて（180°ﾀｰﾝ）　　　　　　　上半身は右腕で左腕の肘を抱えるようにストレッチする
　　　　　　　　　　　　　　　　　　　  　　　　 下半身は、左足のアキレス腱を伸ばすストレッチをする　</t>
  </si>
  <si>
    <t>後ろへ２歩くらい下がる</t>
  </si>
  <si>
    <t>体勢を
整える</t>
  </si>
  <si>
    <t>胸を斜め上に開く
(ﾎﾞｰﾙをﾄﾗｯﾌﾟするように)</t>
  </si>
  <si>
    <t>右足から３歩前へ進む</t>
  </si>
  <si>
    <t>左足を振り上げて右手でつま先に触れる</t>
  </si>
  <si>
    <t>体勢を整える
（前を向く）</t>
  </si>
  <si>
    <t>継続</t>
  </si>
  <si>
    <t>胸を斜め上に開く。
(ﾎﾞｰﾙをﾄﾗｯﾌﾟするように)</t>
  </si>
  <si>
    <t>左足から３歩前へ進む</t>
  </si>
  <si>
    <t>右足を振り上げて左手でつま先に触れる</t>
  </si>
  <si>
    <t>下半身を
右へツイスト</t>
  </si>
  <si>
    <t>下半身を
左へツイスト</t>
  </si>
  <si>
    <t>背筋を伸ばして素早い足踏みと腕振り</t>
  </si>
  <si>
    <t>３拍静止</t>
  </si>
  <si>
    <t>戻る
（右足下ろす）</t>
  </si>
  <si>
    <t>自由にガッツポーズをしながら、左回りに走ろう。</t>
  </si>
  <si>
    <t>元の位置へ</t>
  </si>
  <si>
    <t>ハイタッチしながら自由にウォーキング！（３２拍）
大きく腕を振りながらスキップ！
（１６拍）</t>
  </si>
  <si>
    <t>右斜め前方向に
ジャンプ</t>
  </si>
  <si>
    <t>左斜め前方向にジャンプ</t>
  </si>
  <si>
    <t>右斜め前方向にジャンプ</t>
  </si>
  <si>
    <t>左斜め後方向にジャンプ</t>
  </si>
  <si>
    <t>右斜め後方向にジャンプ</t>
  </si>
  <si>
    <t>左斜め後方向にジャンプ</t>
  </si>
  <si>
    <t>右斜め後方向にジャンプ</t>
  </si>
  <si>
    <t>右手でﾚｼｰﾌﾞをするように、重心を右へ移動する。</t>
  </si>
  <si>
    <t>左手でﾚｼｰﾌﾞをするように、重心を左へ移動する　　戻る</t>
  </si>
  <si>
    <t>両手を前に構えて深くしゃがみ込む（ブロックの準備）</t>
  </si>
  <si>
    <t>左足を前足
にそろえる</t>
  </si>
  <si>
    <t>そのまま
２回ジャンプ</t>
  </si>
  <si>
    <r>
      <t>右足で</t>
    </r>
    <r>
      <rPr>
        <sz val="20"/>
        <rFont val="HG創英角ﾎﾟｯﾌﾟ体"/>
        <family val="3"/>
      </rPr>
      <t>四股</t>
    </r>
  </si>
  <si>
    <r>
      <t>左足で</t>
    </r>
    <r>
      <rPr>
        <sz val="20"/>
        <rFont val="HG創英角ﾎﾟｯﾌﾟ体"/>
        <family val="3"/>
      </rPr>
      <t>四股</t>
    </r>
  </si>
  <si>
    <t>ｓｅｖｅｎ</t>
  </si>
  <si>
    <t>そのまま
ランニングへ</t>
  </si>
  <si>
    <t>＜３２拍＞自由に歩きながら呼吸を整えます。両手を上げて、すれ違う人たちとハイタッチで励まし合おう！</t>
  </si>
  <si>
    <t>＜３２拍＞自由に歩きながら呼吸を整えます。両手を上げて、すれ違う人たちとハイタッチで励まし合おう！</t>
  </si>
  <si>
    <t>＜１６拍＞腕を大きく振りながら、膝を高く上げることを意識したスキップ。スキップをしながら元の位置に戻り、次の運動の準備に入ります。</t>
  </si>
  <si>
    <t>＜１６拍＞腕を大きく振りながら、膝を高く上げることを意識したスキップ。スキップをしながら元の位置に戻り、次の運動の準備に入ります。</t>
  </si>
  <si>
    <t>ピボット</t>
  </si>
  <si>
    <t>ドリブル</t>
  </si>
  <si>
    <t>シュート</t>
  </si>
  <si>
    <t>ウォーキング</t>
  </si>
  <si>
    <t>押して</t>
  </si>
  <si>
    <t>引いて</t>
  </si>
  <si>
    <t>上に伸びる～！</t>
  </si>
  <si>
    <t>体側ストレッチ</t>
  </si>
  <si>
    <t>反対</t>
  </si>
  <si>
    <t>呼吸を整えながら～　～　最後は、好きなポーズで決めよう！</t>
  </si>
  <si>
    <r>
      <t>右足を軸に
して</t>
    </r>
    <r>
      <rPr>
        <b/>
        <sz val="16"/>
        <rFont val="HG創英角ﾎﾟｯﾌﾟ体"/>
        <family val="3"/>
      </rPr>
      <t>ストップ</t>
    </r>
  </si>
  <si>
    <r>
      <t>左手で</t>
    </r>
    <r>
      <rPr>
        <sz val="16"/>
        <rFont val="ＭＳ Ｐ明朝"/>
        <family val="1"/>
      </rPr>
      <t xml:space="preserve">
スイング</t>
    </r>
  </si>
  <si>
    <t>　　右足首を右手で持ち、左手を上げて
　　片足ジャンプで戻る</t>
  </si>
  <si>
    <t>　左足首を左手で持ち、右手を上げて
　片足ジャンプで戻る</t>
  </si>
  <si>
    <t>ストレッチ
（しゃがんで背伸び）</t>
  </si>
  <si>
    <t>ストレッチ
（体側を伸ばす）</t>
  </si>
  <si>
    <r>
      <t>左足を軸に
して</t>
    </r>
    <r>
      <rPr>
        <b/>
        <sz val="16"/>
        <rFont val="HG創英角ﾎﾟｯﾌﾟ体"/>
        <family val="3"/>
      </rPr>
      <t>ストップ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</si>
</sst>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b/>
      <sz val="18"/>
      <color indexed="9"/>
      <name val="ＭＳ Ｐゴシック"/>
      <family val="3"/>
    </font>
    <font>
      <b/>
      <sz val="14"/>
      <name val="ＭＳ Ｐゴシック"/>
      <family val="3"/>
    </font>
    <font>
      <sz val="10"/>
      <name val="ＭＳ Ｐゴシック"/>
      <family val="3"/>
    </font>
    <font>
      <u val="single"/>
      <sz val="7.15"/>
      <color indexed="12"/>
      <name val="ＭＳ Ｐゴシック"/>
      <family val="3"/>
    </font>
    <font>
      <u val="single"/>
      <sz val="7.15"/>
      <color indexed="36"/>
      <name val="ＭＳ Ｐゴシック"/>
      <family val="3"/>
    </font>
    <font>
      <b/>
      <sz val="16"/>
      <name val="ＭＳ Ｐゴシック"/>
      <family val="3"/>
    </font>
    <font>
      <sz val="16"/>
      <name val="ＭＳ Ｐ明朝"/>
      <family val="1"/>
    </font>
    <font>
      <sz val="18"/>
      <name val="ＭＳ Ｐ明朝"/>
      <family val="1"/>
    </font>
    <font>
      <sz val="16"/>
      <name val="ＭＳ Ｐゴシック"/>
      <family val="3"/>
    </font>
    <font>
      <sz val="16"/>
      <name val="ＭＳ 明朝"/>
      <family val="1"/>
    </font>
    <font>
      <sz val="18"/>
      <name val="ＭＳ ゴシック"/>
      <family val="3"/>
    </font>
    <font>
      <sz val="18"/>
      <name val="ＭＳ 明朝"/>
      <family val="1"/>
    </font>
    <font>
      <b/>
      <sz val="18"/>
      <color indexed="10"/>
      <name val="ＭＳ 明朝"/>
      <family val="1"/>
    </font>
    <font>
      <b/>
      <sz val="16"/>
      <name val="ＭＳ Ｐ明朝"/>
      <family val="1"/>
    </font>
    <font>
      <sz val="16"/>
      <name val="HG創英角ﾎﾟｯﾌﾟ体"/>
      <family val="3"/>
    </font>
    <font>
      <b/>
      <sz val="16"/>
      <name val="HG創英角ﾎﾟｯﾌﾟ体"/>
      <family val="3"/>
    </font>
    <font>
      <b/>
      <sz val="20"/>
      <color indexed="10"/>
      <name val="ＭＳ Ｐ明朝"/>
      <family val="1"/>
    </font>
    <font>
      <b/>
      <sz val="20"/>
      <name val="ＭＳ Ｐ明朝"/>
      <family val="1"/>
    </font>
    <font>
      <sz val="14"/>
      <name val="ＭＳ 明朝"/>
      <family val="1"/>
    </font>
    <font>
      <sz val="20"/>
      <name val="HG創英角ﾎﾟｯﾌﾟ体"/>
      <family val="3"/>
    </font>
    <font>
      <b/>
      <sz val="20"/>
      <name val="ＭＳ Ｐゴシック"/>
      <family val="3"/>
    </font>
    <font>
      <sz val="16"/>
      <name val="HG丸ｺﾞｼｯｸM-PRO"/>
      <family val="3"/>
    </font>
    <font>
      <sz val="20"/>
      <name val="HGS創英角ﾎﾟｯﾌﾟ体"/>
      <family val="3"/>
    </font>
    <font>
      <sz val="20"/>
      <name val="HG丸ｺﾞｼｯｸM-PRO"/>
      <family val="3"/>
    </font>
    <font>
      <sz val="22"/>
      <name val="HG丸ｺﾞｼｯｸM-PRO"/>
      <family val="3"/>
    </font>
    <font>
      <sz val="24"/>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double"/>
      <top style="thin"/>
      <bottom style="hair"/>
    </border>
    <border>
      <left style="thin"/>
      <right style="double"/>
      <top style="hair"/>
      <bottom style="thin"/>
    </border>
    <border>
      <left style="thin"/>
      <right style="double"/>
      <top style="thin"/>
      <bottom style="thin"/>
    </border>
    <border>
      <left style="medium"/>
      <right style="medium"/>
      <top>
        <color indexed="63"/>
      </top>
      <bottom style="thin"/>
    </border>
    <border>
      <left style="medium"/>
      <right style="medium"/>
      <top style="thin"/>
      <bottom style="medium"/>
    </border>
    <border>
      <left style="medium"/>
      <right style="thin"/>
      <top style="medium"/>
      <bottom style="medium"/>
    </border>
    <border>
      <left style="thin"/>
      <right>
        <color indexed="63"/>
      </right>
      <top style="thin"/>
      <bottom style="hair"/>
    </border>
    <border>
      <left style="thin"/>
      <right>
        <color indexed="63"/>
      </right>
      <top style="hair"/>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color indexed="63"/>
      </left>
      <right style="thin"/>
      <top>
        <color indexed="63"/>
      </top>
      <bottom style="thin"/>
    </border>
    <border>
      <left style="medium"/>
      <right>
        <color indexed="63"/>
      </right>
      <top style="medium"/>
      <bottom style="double"/>
    </border>
    <border>
      <left style="medium"/>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thin"/>
      <right style="medium"/>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hair"/>
      <right>
        <color indexed="63"/>
      </right>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ouble"/>
      <top style="thin"/>
      <bottom style="thin"/>
    </border>
    <border>
      <left>
        <color indexed="63"/>
      </left>
      <right style="hair"/>
      <top style="thin"/>
      <bottom style="thin"/>
    </border>
    <border>
      <left style="double"/>
      <right>
        <color indexed="63"/>
      </right>
      <top style="thin"/>
      <bottom style="thin"/>
    </border>
    <border>
      <left>
        <color indexed="63"/>
      </left>
      <right style="medium"/>
      <top style="thin"/>
      <bottom style="thin"/>
    </border>
    <border>
      <left style="hair"/>
      <right style="hair"/>
      <top style="thin"/>
      <bottom style="hair"/>
    </border>
    <border>
      <left style="hair"/>
      <right style="hair"/>
      <top style="hair"/>
      <bottom style="thin"/>
    </border>
    <border>
      <left>
        <color indexed="63"/>
      </left>
      <right>
        <color indexed="63"/>
      </right>
      <top style="thin"/>
      <bottom style="hair"/>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thin"/>
      <bottom style="hair"/>
    </border>
    <border>
      <left style="medium"/>
      <right>
        <color indexed="63"/>
      </right>
      <top style="thin"/>
      <bottom style="hair"/>
    </border>
    <border>
      <left>
        <color indexed="63"/>
      </left>
      <right style="hair"/>
      <top>
        <color indexed="63"/>
      </top>
      <bottom style="thin"/>
    </border>
    <border>
      <left style="medium"/>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style="medium"/>
      <top>
        <color indexed="63"/>
      </top>
      <bottom style="thin"/>
    </border>
    <border>
      <left style="medium"/>
      <right>
        <color indexed="63"/>
      </right>
      <top style="hair"/>
      <bottom style="thin"/>
    </border>
    <border>
      <left>
        <color indexed="63"/>
      </left>
      <right>
        <color indexed="63"/>
      </right>
      <top style="hair"/>
      <bottom style="thin"/>
    </border>
    <border>
      <left style="double"/>
      <right>
        <color indexed="63"/>
      </right>
      <top style="thin"/>
      <bottom style="hair"/>
    </border>
    <border>
      <left style="hair"/>
      <right>
        <color indexed="63"/>
      </right>
      <top style="thin"/>
      <bottom style="hair"/>
    </border>
    <border>
      <left>
        <color indexed="63"/>
      </left>
      <right style="hair"/>
      <top style="thin"/>
      <bottom style="hair"/>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medium"/>
    </border>
    <border>
      <left>
        <color indexed="63"/>
      </left>
      <right style="double"/>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double"/>
      <right>
        <color indexed="63"/>
      </right>
      <top style="hair"/>
      <bottom style="thin"/>
    </border>
    <border>
      <left>
        <color indexed="63"/>
      </left>
      <right style="double"/>
      <top style="thin"/>
      <bottom style="hair"/>
    </border>
    <border>
      <left>
        <color indexed="63"/>
      </left>
      <right style="double"/>
      <top>
        <color indexed="63"/>
      </top>
      <bottom style="thin"/>
    </border>
    <border>
      <left>
        <color indexed="63"/>
      </left>
      <right style="double"/>
      <top style="thin"/>
      <bottom>
        <color indexed="63"/>
      </bottom>
    </border>
    <border>
      <left style="double"/>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double"/>
      <top style="medium"/>
      <bottom style="thin"/>
    </border>
    <border>
      <left>
        <color indexed="63"/>
      </left>
      <right style="thin"/>
      <top style="thin"/>
      <bottom style="medium"/>
    </border>
    <border>
      <left>
        <color indexed="63"/>
      </left>
      <right>
        <color indexed="63"/>
      </right>
      <top style="medium"/>
      <bottom style="double"/>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pplyNumberFormat="0" applyFill="0" applyBorder="0" applyAlignment="0" applyProtection="0"/>
    <xf numFmtId="0" fontId="61" fillId="32" borderId="0" applyNumberFormat="0" applyBorder="0" applyAlignment="0" applyProtection="0"/>
  </cellStyleXfs>
  <cellXfs count="248">
    <xf numFmtId="0" fontId="0" fillId="0" borderId="0" xfId="0" applyAlignment="1">
      <alignment vertical="center"/>
    </xf>
    <xf numFmtId="0" fontId="2" fillId="33" borderId="10" xfId="0" applyFont="1" applyFill="1" applyBorder="1" applyAlignment="1">
      <alignment horizontal="center" vertical="center" shrinkToFit="1"/>
    </xf>
    <xf numFmtId="0" fontId="3" fillId="0" borderId="0" xfId="0" applyFont="1" applyAlignment="1">
      <alignment vertical="center" shrinkToFit="1"/>
    </xf>
    <xf numFmtId="0" fontId="4" fillId="0" borderId="0" xfId="0" applyFont="1" applyAlignment="1">
      <alignment vertical="center" wrapText="1"/>
    </xf>
    <xf numFmtId="0" fontId="2" fillId="33" borderId="11" xfId="0" applyFont="1" applyFill="1" applyBorder="1" applyAlignment="1">
      <alignment horizontal="center" vertical="center" shrinkToFit="1"/>
    </xf>
    <xf numFmtId="0" fontId="7" fillId="33" borderId="12" xfId="0" applyFont="1" applyFill="1" applyBorder="1" applyAlignment="1">
      <alignment horizontal="center" vertical="center" wrapText="1"/>
    </xf>
    <xf numFmtId="0" fontId="8" fillId="0" borderId="13"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1" fillId="0" borderId="14" xfId="0" applyFont="1" applyBorder="1" applyAlignment="1">
      <alignment horizontal="left" vertical="center" wrapText="1"/>
    </xf>
    <xf numFmtId="0" fontId="8" fillId="0" borderId="15" xfId="0" applyFont="1" applyBorder="1" applyAlignment="1">
      <alignment vertical="center" wrapText="1"/>
    </xf>
    <xf numFmtId="0" fontId="8" fillId="0" borderId="16"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14" xfId="0" applyFont="1" applyFill="1" applyBorder="1" applyAlignment="1">
      <alignment horizontal="lef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21" xfId="0" applyFont="1" applyBorder="1" applyAlignment="1">
      <alignment vertical="center" wrapText="1"/>
    </xf>
    <xf numFmtId="0" fontId="11" fillId="0" borderId="12" xfId="0" applyFont="1" applyBorder="1" applyAlignment="1">
      <alignment vertical="center" wrapText="1"/>
    </xf>
    <xf numFmtId="0" fontId="11" fillId="0" borderId="22" xfId="0" applyFont="1" applyBorder="1" applyAlignment="1">
      <alignment vertical="center" wrapText="1"/>
    </xf>
    <xf numFmtId="0" fontId="7" fillId="34" borderId="2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4" borderId="23" xfId="0" applyFont="1" applyFill="1" applyBorder="1" applyAlignment="1">
      <alignment horizontal="center" vertical="center" shrinkToFit="1"/>
    </xf>
    <xf numFmtId="0" fontId="7" fillId="35" borderId="11" xfId="0" applyFont="1" applyFill="1" applyBorder="1" applyAlignment="1">
      <alignment horizontal="center" vertical="center" shrinkToFit="1"/>
    </xf>
    <xf numFmtId="0" fontId="7" fillId="36" borderId="10" xfId="0" applyFont="1" applyFill="1" applyBorder="1" applyAlignment="1">
      <alignment horizontal="center" vertical="center" shrinkToFit="1"/>
    </xf>
    <xf numFmtId="0" fontId="10" fillId="33" borderId="0" xfId="0" applyFont="1" applyFill="1" applyAlignment="1">
      <alignment vertical="center" wrapText="1"/>
    </xf>
    <xf numFmtId="0" fontId="7" fillId="36" borderId="12" xfId="0" applyFont="1" applyFill="1" applyBorder="1" applyAlignment="1">
      <alignment horizontal="center" vertical="center" wrapText="1"/>
    </xf>
    <xf numFmtId="0" fontId="7" fillId="35" borderId="0" xfId="0" applyFont="1" applyFill="1" applyAlignment="1">
      <alignment horizontal="center" vertical="center" wrapText="1"/>
    </xf>
    <xf numFmtId="0" fontId="7" fillId="34" borderId="22"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6"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0" fontId="23" fillId="0" borderId="26"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2" fillId="36" borderId="33" xfId="0" applyFont="1" applyFill="1" applyBorder="1" applyAlignment="1">
      <alignment horizontal="center" vertical="center" shrinkToFit="1"/>
    </xf>
    <xf numFmtId="0" fontId="22" fillId="36" borderId="34" xfId="0" applyFont="1" applyFill="1" applyBorder="1" applyAlignment="1">
      <alignment horizontal="center" vertical="center" shrinkToFit="1"/>
    </xf>
    <xf numFmtId="0" fontId="22" fillId="0" borderId="34" xfId="0" applyFont="1" applyBorder="1" applyAlignment="1">
      <alignment horizontal="center" vertical="center" shrinkToFit="1"/>
    </xf>
    <xf numFmtId="0" fontId="22" fillId="0" borderId="35" xfId="0" applyFont="1" applyBorder="1" applyAlignment="1">
      <alignment horizontal="center" vertical="center" shrinkToFit="1"/>
    </xf>
    <xf numFmtId="0" fontId="22" fillId="36" borderId="36" xfId="0" applyFont="1" applyFill="1" applyBorder="1" applyAlignment="1">
      <alignment horizontal="center" vertical="center" shrinkToFi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3" fillId="0" borderId="40" xfId="0" applyFont="1" applyBorder="1" applyAlignment="1">
      <alignment vertical="center" wrapText="1"/>
    </xf>
    <xf numFmtId="0" fontId="23" fillId="0" borderId="38" xfId="0" applyFont="1" applyBorder="1" applyAlignment="1">
      <alignment horizontal="left"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24" fillId="0" borderId="38" xfId="0" applyFont="1" applyBorder="1" applyAlignment="1">
      <alignment vertical="center" wrapText="1"/>
    </xf>
    <xf numFmtId="0" fontId="24" fillId="0" borderId="38" xfId="0" applyFont="1" applyBorder="1" applyAlignment="1">
      <alignment horizontal="center" vertical="center" wrapText="1"/>
    </xf>
    <xf numFmtId="0" fontId="25" fillId="0" borderId="37" xfId="0" applyFont="1" applyBorder="1" applyAlignment="1">
      <alignment vertical="center" wrapText="1"/>
    </xf>
    <xf numFmtId="0" fontId="26" fillId="0" borderId="38" xfId="0" applyFont="1" applyBorder="1" applyAlignment="1">
      <alignment horizontal="center" vertical="center" wrapText="1"/>
    </xf>
    <xf numFmtId="0" fontId="24" fillId="0" borderId="37"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40" xfId="0" applyFont="1" applyBorder="1" applyAlignment="1">
      <alignment horizontal="center" vertical="center" wrapText="1"/>
    </xf>
    <xf numFmtId="0" fontId="25" fillId="0" borderId="38" xfId="0" applyFont="1" applyBorder="1" applyAlignment="1">
      <alignment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8" fillId="0" borderId="14" xfId="0" applyFont="1" applyBorder="1" applyAlignment="1">
      <alignment vertical="center" wrapText="1"/>
    </xf>
    <xf numFmtId="0" fontId="11" fillId="0" borderId="14" xfId="0" applyFont="1" applyBorder="1" applyAlignment="1">
      <alignment vertical="center" wrapText="1"/>
    </xf>
    <xf numFmtId="0" fontId="8" fillId="0" borderId="43" xfId="0" applyFont="1" applyBorder="1" applyAlignment="1">
      <alignment vertical="center" wrapText="1"/>
    </xf>
    <xf numFmtId="0" fontId="11" fillId="0" borderId="43" xfId="0" applyFont="1" applyBorder="1" applyAlignment="1">
      <alignment vertical="center" wrapText="1"/>
    </xf>
    <xf numFmtId="0" fontId="8" fillId="0" borderId="21" xfId="0" applyFont="1" applyBorder="1" applyAlignment="1">
      <alignment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18" fillId="0" borderId="15" xfId="0" applyFont="1" applyBorder="1" applyAlignment="1">
      <alignment vertical="center" wrapText="1"/>
    </xf>
    <xf numFmtId="0" fontId="1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15" fillId="0" borderId="44" xfId="0" applyFont="1" applyBorder="1" applyAlignment="1">
      <alignment horizontal="center" vertical="center" wrapText="1"/>
    </xf>
    <xf numFmtId="0" fontId="8" fillId="0" borderId="44" xfId="0" applyFont="1" applyBorder="1" applyAlignment="1">
      <alignment horizontal="left" vertical="center" wrapText="1"/>
    </xf>
    <xf numFmtId="0" fontId="8" fillId="0" borderId="13" xfId="0" applyFont="1" applyBorder="1" applyAlignment="1">
      <alignment horizontal="left" vertical="center" wrapText="1"/>
    </xf>
    <xf numFmtId="0" fontId="8" fillId="0" borderId="50" xfId="0" applyFont="1" applyBorder="1" applyAlignment="1">
      <alignment horizontal="left" vertical="center" wrapText="1"/>
    </xf>
    <xf numFmtId="0" fontId="8" fillId="0" borderId="49"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53"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7" fillId="36" borderId="14"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20" fillId="0" borderId="14" xfId="0" applyFont="1" applyBorder="1" applyAlignment="1">
      <alignment horizontal="left" vertical="center" wrapText="1"/>
    </xf>
    <xf numFmtId="0" fontId="20" fillId="0" borderId="21" xfId="0" applyFont="1" applyBorder="1" applyAlignment="1">
      <alignment horizontal="left" vertical="center" wrapText="1"/>
    </xf>
    <xf numFmtId="0" fontId="10"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16" fillId="0" borderId="44" xfId="0" applyFont="1" applyBorder="1" applyAlignment="1">
      <alignment horizontal="left" vertical="center" wrapText="1"/>
    </xf>
    <xf numFmtId="0" fontId="16" fillId="0" borderId="51" xfId="0" applyFont="1" applyBorder="1" applyAlignment="1">
      <alignment horizontal="left" vertical="center" wrapText="1"/>
    </xf>
    <xf numFmtId="0" fontId="8" fillId="0" borderId="65" xfId="0" applyFont="1" applyBorder="1" applyAlignment="1">
      <alignment horizontal="center" vertical="center" wrapText="1"/>
    </xf>
    <xf numFmtId="0" fontId="8" fillId="0" borderId="51" xfId="0" applyFont="1" applyBorder="1" applyAlignment="1">
      <alignment horizontal="left" vertical="center" wrapText="1"/>
    </xf>
    <xf numFmtId="0" fontId="8" fillId="0" borderId="66" xfId="0" applyFont="1" applyBorder="1" applyAlignment="1">
      <alignment horizontal="center" vertical="center" wrapText="1"/>
    </xf>
    <xf numFmtId="0" fontId="15" fillId="0" borderId="65"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60"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19" fillId="37" borderId="74" xfId="0" applyFont="1" applyFill="1" applyBorder="1" applyAlignment="1">
      <alignment horizontal="center" vertical="center" wrapText="1"/>
    </xf>
    <xf numFmtId="0" fontId="19" fillId="37" borderId="75" xfId="0" applyFont="1" applyFill="1" applyBorder="1" applyAlignment="1">
      <alignment horizontal="center" vertical="center" wrapText="1"/>
    </xf>
    <xf numFmtId="0" fontId="8" fillId="0" borderId="44"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51" xfId="0" applyFont="1" applyBorder="1" applyAlignment="1">
      <alignment horizontal="center" vertical="center" wrapText="1" shrinkToFit="1"/>
    </xf>
    <xf numFmtId="0" fontId="8" fillId="0" borderId="53" xfId="0" applyFont="1" applyBorder="1" applyAlignment="1">
      <alignment horizontal="center" vertical="center" wrapText="1" shrinkToFit="1"/>
    </xf>
    <xf numFmtId="0" fontId="8" fillId="0" borderId="49" xfId="0" applyFont="1" applyBorder="1" applyAlignment="1">
      <alignment horizontal="left" vertical="center" wrapText="1"/>
    </xf>
    <xf numFmtId="0" fontId="19" fillId="0" borderId="76" xfId="0" applyFont="1" applyBorder="1" applyAlignment="1">
      <alignment horizontal="center" vertical="center" wrapText="1"/>
    </xf>
    <xf numFmtId="0" fontId="12"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72" xfId="0" applyFont="1" applyBorder="1" applyAlignment="1">
      <alignment horizontal="left" vertical="center" wrapText="1"/>
    </xf>
    <xf numFmtId="0" fontId="8" fillId="0" borderId="59" xfId="0" applyFont="1" applyBorder="1" applyAlignment="1">
      <alignment horizontal="left" vertical="center" wrapText="1"/>
    </xf>
    <xf numFmtId="0" fontId="8" fillId="0" borderId="72"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0" fontId="8" fillId="0" borderId="60" xfId="0" applyFont="1" applyBorder="1" applyAlignment="1">
      <alignment horizontal="center" vertical="center" shrinkToFit="1"/>
    </xf>
    <xf numFmtId="0" fontId="8" fillId="0" borderId="65" xfId="0" applyFont="1" applyBorder="1" applyAlignment="1">
      <alignment horizontal="left" vertical="center" wrapText="1"/>
    </xf>
    <xf numFmtId="0" fontId="8" fillId="0" borderId="69" xfId="0" applyFont="1" applyBorder="1" applyAlignment="1">
      <alignment horizontal="center" vertical="center" shrinkToFit="1"/>
    </xf>
    <xf numFmtId="0" fontId="7" fillId="36" borderId="43" xfId="0" applyFont="1" applyFill="1" applyBorder="1" applyAlignment="1">
      <alignment horizontal="center" vertical="center" wrapText="1"/>
    </xf>
    <xf numFmtId="0" fontId="8" fillId="0" borderId="43" xfId="0" applyFont="1" applyBorder="1" applyAlignment="1">
      <alignment horizontal="left" vertical="center" wrapText="1"/>
    </xf>
    <xf numFmtId="0" fontId="11" fillId="0" borderId="14" xfId="0" applyFont="1" applyBorder="1" applyAlignment="1">
      <alignment horizontal="left" vertical="center" wrapText="1"/>
    </xf>
    <xf numFmtId="0" fontId="11" fillId="0" borderId="43" xfId="0" applyFont="1" applyBorder="1" applyAlignment="1">
      <alignment horizontal="left" vertical="center" wrapText="1"/>
    </xf>
    <xf numFmtId="0" fontId="11" fillId="0" borderId="21" xfId="0" applyFont="1" applyBorder="1" applyAlignment="1">
      <alignment horizontal="left" vertical="center" wrapText="1"/>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56" xfId="0" applyFont="1" applyBorder="1" applyAlignment="1">
      <alignment horizontal="left" vertical="center" wrapText="1"/>
    </xf>
    <xf numFmtId="0" fontId="8" fillId="0" borderId="73" xfId="0" applyFont="1" applyBorder="1" applyAlignment="1">
      <alignment horizontal="left" vertical="center" wrapText="1"/>
    </xf>
    <xf numFmtId="0" fontId="8" fillId="0" borderId="15" xfId="0" applyFont="1" applyBorder="1" applyAlignment="1">
      <alignment horizontal="left" vertical="center" wrapText="1"/>
    </xf>
    <xf numFmtId="0" fontId="8" fillId="0" borderId="61" xfId="0" applyFont="1" applyBorder="1" applyAlignment="1">
      <alignment horizontal="left" vertical="center" wrapText="1"/>
    </xf>
    <xf numFmtId="0" fontId="15" fillId="0" borderId="13"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8" fillId="0" borderId="16" xfId="0" applyFont="1" applyBorder="1" applyAlignment="1">
      <alignment horizontal="left" vertical="center" wrapText="1"/>
    </xf>
    <xf numFmtId="0" fontId="12" fillId="0" borderId="7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2"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19" fillId="0" borderId="89" xfId="0" applyFont="1" applyBorder="1" applyAlignment="1">
      <alignment horizontal="center" vertical="center" wrapText="1"/>
    </xf>
    <xf numFmtId="0" fontId="19" fillId="37" borderId="90" xfId="0" applyFont="1" applyFill="1" applyBorder="1" applyAlignment="1">
      <alignment horizontal="center" vertical="center" wrapText="1"/>
    </xf>
    <xf numFmtId="0" fontId="19" fillId="37" borderId="76" xfId="0" applyFont="1" applyFill="1" applyBorder="1" applyAlignment="1">
      <alignment horizontal="center" vertical="center" wrapText="1"/>
    </xf>
    <xf numFmtId="0" fontId="2" fillId="33" borderId="91" xfId="0" applyFont="1" applyFill="1" applyBorder="1" applyAlignment="1">
      <alignment horizontal="center" vertical="center" shrinkToFit="1"/>
    </xf>
    <xf numFmtId="0" fontId="2" fillId="33" borderId="92" xfId="0" applyFont="1" applyFill="1" applyBorder="1" applyAlignment="1">
      <alignment horizontal="center" vertical="center" shrinkToFit="1"/>
    </xf>
    <xf numFmtId="0" fontId="12" fillId="0" borderId="90" xfId="0" applyFont="1" applyBorder="1" applyAlignment="1">
      <alignment horizontal="center" vertical="center" wrapText="1"/>
    </xf>
    <xf numFmtId="0" fontId="12" fillId="0" borderId="93" xfId="0" applyFont="1" applyBorder="1" applyAlignment="1">
      <alignment horizontal="center" vertical="center" wrapText="1"/>
    </xf>
    <xf numFmtId="0" fontId="7" fillId="35" borderId="14"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23" fillId="0" borderId="4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94" xfId="0" applyFont="1" applyBorder="1" applyAlignment="1">
      <alignment horizontal="center" vertical="center" wrapText="1"/>
    </xf>
    <xf numFmtId="0" fontId="18" fillId="0" borderId="38" xfId="0" applyFont="1" applyBorder="1" applyAlignment="1">
      <alignment horizontal="center" vertical="center" wrapText="1"/>
    </xf>
    <xf numFmtId="0" fontId="23" fillId="0" borderId="38" xfId="0" applyFont="1" applyBorder="1" applyAlignment="1">
      <alignment horizontal="center" vertical="center" wrapText="1"/>
    </xf>
    <xf numFmtId="0" fontId="2" fillId="33" borderId="31" xfId="0" applyFont="1" applyFill="1" applyBorder="1" applyAlignment="1">
      <alignment horizontal="center" vertical="center" shrinkToFit="1"/>
    </xf>
    <xf numFmtId="0" fontId="2" fillId="33" borderId="95" xfId="0" applyFont="1" applyFill="1" applyBorder="1" applyAlignment="1">
      <alignment horizontal="center" vertical="center" shrinkToFit="1"/>
    </xf>
    <xf numFmtId="0" fontId="12" fillId="0" borderId="15"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0"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13"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0" xfId="0" applyFont="1" applyBorder="1" applyAlignment="1">
      <alignment horizontal="center" vertical="center" wrapText="1"/>
    </xf>
    <xf numFmtId="0" fontId="12" fillId="0" borderId="16"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9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6" xfId="0"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5" fillId="0" borderId="53" xfId="0" applyFont="1" applyBorder="1" applyAlignment="1">
      <alignment horizontal="center" vertical="center" wrapText="1"/>
    </xf>
    <xf numFmtId="0" fontId="12"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xdr:row>
      <xdr:rowOff>971550</xdr:rowOff>
    </xdr:from>
    <xdr:to>
      <xdr:col>20</xdr:col>
      <xdr:colOff>676275</xdr:colOff>
      <xdr:row>5</xdr:row>
      <xdr:rowOff>85725</xdr:rowOff>
    </xdr:to>
    <xdr:sp>
      <xdr:nvSpPr>
        <xdr:cNvPr id="1" name="AutoShape 10"/>
        <xdr:cNvSpPr>
          <a:spLocks/>
        </xdr:cNvSpPr>
      </xdr:nvSpPr>
      <xdr:spPr>
        <a:xfrm>
          <a:off x="17621250" y="3028950"/>
          <a:ext cx="1428750" cy="981075"/>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3</xdr:row>
      <xdr:rowOff>304800</xdr:rowOff>
    </xdr:from>
    <xdr:to>
      <xdr:col>11</xdr:col>
      <xdr:colOff>285750</xdr:colOff>
      <xdr:row>3</xdr:row>
      <xdr:rowOff>723900</xdr:rowOff>
    </xdr:to>
    <xdr:sp>
      <xdr:nvSpPr>
        <xdr:cNvPr id="2" name="AutoShape 1"/>
        <xdr:cNvSpPr>
          <a:spLocks/>
        </xdr:cNvSpPr>
      </xdr:nvSpPr>
      <xdr:spPr>
        <a:xfrm>
          <a:off x="11668125" y="2362200"/>
          <a:ext cx="219075"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3</xdr:row>
      <xdr:rowOff>333375</xdr:rowOff>
    </xdr:from>
    <xdr:to>
      <xdr:col>27</xdr:col>
      <xdr:colOff>238125</xdr:colOff>
      <xdr:row>3</xdr:row>
      <xdr:rowOff>742950</xdr:rowOff>
    </xdr:to>
    <xdr:sp>
      <xdr:nvSpPr>
        <xdr:cNvPr id="3" name="AutoShape 2"/>
        <xdr:cNvSpPr>
          <a:spLocks/>
        </xdr:cNvSpPr>
      </xdr:nvSpPr>
      <xdr:spPr>
        <a:xfrm>
          <a:off x="23669625" y="2390775"/>
          <a:ext cx="209550"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314325</xdr:colOff>
      <xdr:row>8</xdr:row>
      <xdr:rowOff>381000</xdr:rowOff>
    </xdr:from>
    <xdr:to>
      <xdr:col>20</xdr:col>
      <xdr:colOff>590550</xdr:colOff>
      <xdr:row>8</xdr:row>
      <xdr:rowOff>590550</xdr:rowOff>
    </xdr:to>
    <xdr:sp>
      <xdr:nvSpPr>
        <xdr:cNvPr id="4" name="AutoShape 8"/>
        <xdr:cNvSpPr>
          <a:spLocks/>
        </xdr:cNvSpPr>
      </xdr:nvSpPr>
      <xdr:spPr>
        <a:xfrm>
          <a:off x="17183100" y="7000875"/>
          <a:ext cx="1781175"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285750</xdr:colOff>
      <xdr:row>8</xdr:row>
      <xdr:rowOff>361950</xdr:rowOff>
    </xdr:from>
    <xdr:to>
      <xdr:col>36</xdr:col>
      <xdr:colOff>561975</xdr:colOff>
      <xdr:row>8</xdr:row>
      <xdr:rowOff>571500</xdr:rowOff>
    </xdr:to>
    <xdr:sp>
      <xdr:nvSpPr>
        <xdr:cNvPr id="5" name="AutoShape 9"/>
        <xdr:cNvSpPr>
          <a:spLocks/>
        </xdr:cNvSpPr>
      </xdr:nvSpPr>
      <xdr:spPr>
        <a:xfrm>
          <a:off x="29194125" y="6981825"/>
          <a:ext cx="1781175"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9</xdr:row>
      <xdr:rowOff>19050</xdr:rowOff>
    </xdr:from>
    <xdr:to>
      <xdr:col>38</xdr:col>
      <xdr:colOff>676275</xdr:colOff>
      <xdr:row>10</xdr:row>
      <xdr:rowOff>161925</xdr:rowOff>
    </xdr:to>
    <xdr:sp>
      <xdr:nvSpPr>
        <xdr:cNvPr id="6" name="AutoShape 12"/>
        <xdr:cNvSpPr>
          <a:spLocks/>
        </xdr:cNvSpPr>
      </xdr:nvSpPr>
      <xdr:spPr>
        <a:xfrm>
          <a:off x="30622875" y="7524750"/>
          <a:ext cx="1971675" cy="1028700"/>
        </a:xfrm>
        <a:prstGeom prst="star16">
          <a:avLst/>
        </a:prstGeom>
        <a:solidFill>
          <a:srgbClr val="FF00FF">
            <a:alpha val="35000"/>
          </a:srgbClr>
        </a:solid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619125</xdr:colOff>
      <xdr:row>13</xdr:row>
      <xdr:rowOff>838200</xdr:rowOff>
    </xdr:from>
    <xdr:to>
      <xdr:col>25</xdr:col>
      <xdr:colOff>28575</xdr:colOff>
      <xdr:row>15</xdr:row>
      <xdr:rowOff>76200</xdr:rowOff>
    </xdr:to>
    <xdr:sp>
      <xdr:nvSpPr>
        <xdr:cNvPr id="7" name="AutoShape 16"/>
        <xdr:cNvSpPr>
          <a:spLocks/>
        </xdr:cNvSpPr>
      </xdr:nvSpPr>
      <xdr:spPr>
        <a:xfrm>
          <a:off x="20497800" y="10963275"/>
          <a:ext cx="1666875" cy="1009650"/>
        </a:xfrm>
        <a:prstGeom prst="star16">
          <a:avLst/>
        </a:prstGeom>
        <a:solidFill>
          <a:srgbClr val="FF00FF">
            <a:alpha val="35000"/>
          </a:srgbClr>
        </a:solid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8</xdr:col>
      <xdr:colOff>676275</xdr:colOff>
      <xdr:row>16</xdr:row>
      <xdr:rowOff>95250</xdr:rowOff>
    </xdr:to>
    <xdr:sp>
      <xdr:nvSpPr>
        <xdr:cNvPr id="8" name="AutoShape 20"/>
        <xdr:cNvSpPr>
          <a:spLocks/>
        </xdr:cNvSpPr>
      </xdr:nvSpPr>
      <xdr:spPr>
        <a:xfrm>
          <a:off x="8591550" y="11896725"/>
          <a:ext cx="1428750" cy="981075"/>
        </a:xfrm>
        <a:prstGeom prst="star16">
          <a:avLst/>
        </a:prstGeom>
        <a:solidFill>
          <a:srgbClr val="FF9900">
            <a:alpha val="35000"/>
          </a:srgbClr>
        </a:solidFill>
        <a:ln w="95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457200</xdr:colOff>
      <xdr:row>24</xdr:row>
      <xdr:rowOff>352425</xdr:rowOff>
    </xdr:from>
    <xdr:to>
      <xdr:col>21</xdr:col>
      <xdr:colOff>266700</xdr:colOff>
      <xdr:row>26</xdr:row>
      <xdr:rowOff>161925</xdr:rowOff>
    </xdr:to>
    <xdr:sp>
      <xdr:nvSpPr>
        <xdr:cNvPr id="9" name="AutoShape 23"/>
        <xdr:cNvSpPr>
          <a:spLocks/>
        </xdr:cNvSpPr>
      </xdr:nvSpPr>
      <xdr:spPr>
        <a:xfrm>
          <a:off x="17325975" y="18754725"/>
          <a:ext cx="2066925" cy="1038225"/>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619125</xdr:colOff>
      <xdr:row>3</xdr:row>
      <xdr:rowOff>933450</xdr:rowOff>
    </xdr:from>
    <xdr:to>
      <xdr:col>34</xdr:col>
      <xdr:colOff>542925</xdr:colOff>
      <xdr:row>5</xdr:row>
      <xdr:rowOff>47625</xdr:rowOff>
    </xdr:to>
    <xdr:sp>
      <xdr:nvSpPr>
        <xdr:cNvPr id="10" name="AutoShape 26"/>
        <xdr:cNvSpPr>
          <a:spLocks/>
        </xdr:cNvSpPr>
      </xdr:nvSpPr>
      <xdr:spPr>
        <a:xfrm>
          <a:off x="28022550" y="2990850"/>
          <a:ext cx="1428750" cy="981075"/>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12</xdr:col>
      <xdr:colOff>676275</xdr:colOff>
      <xdr:row>16</xdr:row>
      <xdr:rowOff>95250</xdr:rowOff>
    </xdr:to>
    <xdr:sp>
      <xdr:nvSpPr>
        <xdr:cNvPr id="11" name="AutoShape 27"/>
        <xdr:cNvSpPr>
          <a:spLocks/>
        </xdr:cNvSpPr>
      </xdr:nvSpPr>
      <xdr:spPr>
        <a:xfrm>
          <a:off x="11601450" y="11896725"/>
          <a:ext cx="1428750" cy="981075"/>
        </a:xfrm>
        <a:prstGeom prst="star16">
          <a:avLst/>
        </a:prstGeom>
        <a:solidFill>
          <a:srgbClr val="FF9900">
            <a:alpha val="35000"/>
          </a:srgbClr>
        </a:solidFill>
        <a:ln w="95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0</xdr:rowOff>
    </xdr:from>
    <xdr:to>
      <xdr:col>16</xdr:col>
      <xdr:colOff>676275</xdr:colOff>
      <xdr:row>16</xdr:row>
      <xdr:rowOff>95250</xdr:rowOff>
    </xdr:to>
    <xdr:sp>
      <xdr:nvSpPr>
        <xdr:cNvPr id="12" name="AutoShape 28"/>
        <xdr:cNvSpPr>
          <a:spLocks/>
        </xdr:cNvSpPr>
      </xdr:nvSpPr>
      <xdr:spPr>
        <a:xfrm>
          <a:off x="14611350" y="11896725"/>
          <a:ext cx="1428750" cy="981075"/>
        </a:xfrm>
        <a:prstGeom prst="star16">
          <a:avLst/>
        </a:prstGeom>
        <a:solidFill>
          <a:srgbClr val="FF9900">
            <a:alpha val="35000"/>
          </a:srgbClr>
        </a:solidFill>
        <a:ln w="95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638175</xdr:colOff>
      <xdr:row>13</xdr:row>
      <xdr:rowOff>828675</xdr:rowOff>
    </xdr:from>
    <xdr:to>
      <xdr:col>29</xdr:col>
      <xdr:colOff>47625</xdr:colOff>
      <xdr:row>15</xdr:row>
      <xdr:rowOff>66675</xdr:rowOff>
    </xdr:to>
    <xdr:sp>
      <xdr:nvSpPr>
        <xdr:cNvPr id="13" name="AutoShape 29"/>
        <xdr:cNvSpPr>
          <a:spLocks/>
        </xdr:cNvSpPr>
      </xdr:nvSpPr>
      <xdr:spPr>
        <a:xfrm>
          <a:off x="23526750" y="10953750"/>
          <a:ext cx="1666875" cy="1009650"/>
        </a:xfrm>
        <a:prstGeom prst="star16">
          <a:avLst/>
        </a:prstGeom>
        <a:solidFill>
          <a:srgbClr val="FF00FF">
            <a:alpha val="35000"/>
          </a:srgbClr>
        </a:solid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666750</xdr:colOff>
      <xdr:row>13</xdr:row>
      <xdr:rowOff>828675</xdr:rowOff>
    </xdr:from>
    <xdr:to>
      <xdr:col>33</xdr:col>
      <xdr:colOff>76200</xdr:colOff>
      <xdr:row>15</xdr:row>
      <xdr:rowOff>66675</xdr:rowOff>
    </xdr:to>
    <xdr:sp>
      <xdr:nvSpPr>
        <xdr:cNvPr id="14" name="AutoShape 30"/>
        <xdr:cNvSpPr>
          <a:spLocks/>
        </xdr:cNvSpPr>
      </xdr:nvSpPr>
      <xdr:spPr>
        <a:xfrm>
          <a:off x="26565225" y="10953750"/>
          <a:ext cx="1666875" cy="1009650"/>
        </a:xfrm>
        <a:prstGeom prst="star16">
          <a:avLst/>
        </a:prstGeom>
        <a:solidFill>
          <a:srgbClr val="FF00FF">
            <a:alpha val="35000"/>
          </a:srgbClr>
        </a:solid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457200</xdr:colOff>
      <xdr:row>24</xdr:row>
      <xdr:rowOff>266700</xdr:rowOff>
    </xdr:from>
    <xdr:to>
      <xdr:col>37</xdr:col>
      <xdr:colOff>266700</xdr:colOff>
      <xdr:row>26</xdr:row>
      <xdr:rowOff>76200</xdr:rowOff>
    </xdr:to>
    <xdr:sp>
      <xdr:nvSpPr>
        <xdr:cNvPr id="15" name="AutoShape 31"/>
        <xdr:cNvSpPr>
          <a:spLocks/>
        </xdr:cNvSpPr>
      </xdr:nvSpPr>
      <xdr:spPr>
        <a:xfrm>
          <a:off x="29365575" y="18669000"/>
          <a:ext cx="2066925" cy="1038225"/>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666750</xdr:colOff>
      <xdr:row>8</xdr:row>
      <xdr:rowOff>0</xdr:rowOff>
    </xdr:from>
    <xdr:to>
      <xdr:col>17</xdr:col>
      <xdr:colOff>19050</xdr:colOff>
      <xdr:row>9</xdr:row>
      <xdr:rowOff>123825</xdr:rowOff>
    </xdr:to>
    <xdr:sp>
      <xdr:nvSpPr>
        <xdr:cNvPr id="16" name="AutoShape 32"/>
        <xdr:cNvSpPr>
          <a:spLocks/>
        </xdr:cNvSpPr>
      </xdr:nvSpPr>
      <xdr:spPr>
        <a:xfrm>
          <a:off x="14525625" y="6619875"/>
          <a:ext cx="1609725" cy="1009650"/>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xdr:row>
      <xdr:rowOff>1095375</xdr:rowOff>
    </xdr:from>
    <xdr:to>
      <xdr:col>32</xdr:col>
      <xdr:colOff>704850</xdr:colOff>
      <xdr:row>9</xdr:row>
      <xdr:rowOff>57150</xdr:rowOff>
    </xdr:to>
    <xdr:sp>
      <xdr:nvSpPr>
        <xdr:cNvPr id="17" name="AutoShape 33"/>
        <xdr:cNvSpPr>
          <a:spLocks/>
        </xdr:cNvSpPr>
      </xdr:nvSpPr>
      <xdr:spPr>
        <a:xfrm>
          <a:off x="26679525" y="6581775"/>
          <a:ext cx="1428750" cy="981075"/>
        </a:xfrm>
        <a:prstGeom prst="star16">
          <a:avLst/>
        </a:prstGeom>
        <a:solidFill>
          <a:srgbClr val="FF0000">
            <a:alpha val="35000"/>
          </a:srgbClr>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600075</xdr:rowOff>
    </xdr:from>
    <xdr:to>
      <xdr:col>7</xdr:col>
      <xdr:colOff>0</xdr:colOff>
      <xdr:row>15</xdr:row>
      <xdr:rowOff>76200</xdr:rowOff>
    </xdr:to>
    <xdr:sp>
      <xdr:nvSpPr>
        <xdr:cNvPr id="1" name="AutoShape 7"/>
        <xdr:cNvSpPr>
          <a:spLocks/>
        </xdr:cNvSpPr>
      </xdr:nvSpPr>
      <xdr:spPr>
        <a:xfrm>
          <a:off x="8591550" y="10325100"/>
          <a:ext cx="0" cy="962025"/>
        </a:xfrm>
        <a:prstGeom prst="star16">
          <a:avLst/>
        </a:prstGeom>
        <a:solidFill>
          <a:srgbClr val="FF00FF">
            <a:alpha val="35000"/>
          </a:srgbClr>
        </a:solid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16</xdr:row>
      <xdr:rowOff>95250</xdr:rowOff>
    </xdr:to>
    <xdr:sp>
      <xdr:nvSpPr>
        <xdr:cNvPr id="2" name="AutoShape 8"/>
        <xdr:cNvSpPr>
          <a:spLocks/>
        </xdr:cNvSpPr>
      </xdr:nvSpPr>
      <xdr:spPr>
        <a:xfrm>
          <a:off x="8591550" y="11210925"/>
          <a:ext cx="0" cy="981075"/>
        </a:xfrm>
        <a:prstGeom prst="star16">
          <a:avLst/>
        </a:prstGeom>
        <a:solidFill>
          <a:srgbClr val="FF9900">
            <a:alpha val="35000"/>
          </a:srgbClr>
        </a:solidFill>
        <a:ln w="952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1"/>
  <sheetViews>
    <sheetView tabSelected="1" view="pageBreakPreview" zoomScale="60" zoomScaleNormal="65" zoomScalePageLayoutView="0" workbookViewId="0" topLeftCell="G1">
      <pane ySplit="1" topLeftCell="A2" activePane="bottomLeft" state="frozen"/>
      <selection pane="topLeft" activeCell="B1" sqref="B1"/>
      <selection pane="bottomLeft" activeCell="B1" sqref="B1"/>
    </sheetView>
  </sheetViews>
  <sheetFormatPr defaultColWidth="9.00390625" defaultRowHeight="13.5"/>
  <cols>
    <col min="1" max="1" width="5.00390625" style="39" customWidth="1"/>
    <col min="2" max="2" width="5.00390625" style="40" customWidth="1"/>
    <col min="3" max="3" width="5.00390625" style="39" customWidth="1"/>
    <col min="4" max="4" width="39.25390625" style="3" customWidth="1"/>
    <col min="5" max="5" width="45.625" style="3" customWidth="1"/>
    <col min="6" max="6" width="6.50390625" style="3" customWidth="1"/>
    <col min="7" max="7" width="6.375" style="3" customWidth="1"/>
    <col min="8" max="41" width="9.875" style="3" customWidth="1"/>
    <col min="42" max="16384" width="9.00390625" style="3" customWidth="1"/>
  </cols>
  <sheetData>
    <row r="1" spans="1:41" s="2" customFormat="1" ht="39.75" customHeight="1" thickBot="1">
      <c r="A1" s="30" t="s">
        <v>207</v>
      </c>
      <c r="B1" s="31" t="s">
        <v>208</v>
      </c>
      <c r="C1" s="32" t="s">
        <v>209</v>
      </c>
      <c r="D1" s="4" t="s">
        <v>190</v>
      </c>
      <c r="E1" s="1" t="s">
        <v>191</v>
      </c>
      <c r="F1" s="208" t="s">
        <v>192</v>
      </c>
      <c r="G1" s="209"/>
      <c r="H1" s="207">
        <v>1</v>
      </c>
      <c r="I1" s="148"/>
      <c r="J1" s="147">
        <v>2</v>
      </c>
      <c r="K1" s="148"/>
      <c r="L1" s="147">
        <v>3</v>
      </c>
      <c r="M1" s="148"/>
      <c r="N1" s="147">
        <v>4</v>
      </c>
      <c r="O1" s="148"/>
      <c r="P1" s="145">
        <v>5</v>
      </c>
      <c r="Q1" s="146"/>
      <c r="R1" s="145">
        <v>6</v>
      </c>
      <c r="S1" s="146"/>
      <c r="T1" s="145">
        <v>7</v>
      </c>
      <c r="U1" s="146"/>
      <c r="V1" s="145">
        <v>8</v>
      </c>
      <c r="W1" s="205"/>
      <c r="X1" s="206">
        <v>9</v>
      </c>
      <c r="Y1" s="148"/>
      <c r="Z1" s="147">
        <v>10</v>
      </c>
      <c r="AA1" s="148"/>
      <c r="AB1" s="147">
        <v>11</v>
      </c>
      <c r="AC1" s="148"/>
      <c r="AD1" s="147">
        <v>12</v>
      </c>
      <c r="AE1" s="148"/>
      <c r="AF1" s="145">
        <v>13</v>
      </c>
      <c r="AG1" s="146"/>
      <c r="AH1" s="145">
        <v>14</v>
      </c>
      <c r="AI1" s="146"/>
      <c r="AJ1" s="145">
        <v>15</v>
      </c>
      <c r="AK1" s="146"/>
      <c r="AL1" s="145">
        <v>16</v>
      </c>
      <c r="AM1" s="154"/>
      <c r="AN1" s="203" t="s">
        <v>211</v>
      </c>
      <c r="AO1" s="204"/>
    </row>
    <row r="2" spans="1:41" ht="69.75" customHeight="1">
      <c r="A2" s="22">
        <v>1</v>
      </c>
      <c r="B2" s="25">
        <v>1</v>
      </c>
      <c r="C2" s="28">
        <v>1</v>
      </c>
      <c r="D2" s="10" t="s">
        <v>193</v>
      </c>
      <c r="E2" s="19" t="s">
        <v>15</v>
      </c>
      <c r="F2" s="210">
        <v>16</v>
      </c>
      <c r="G2" s="211"/>
      <c r="H2" s="84" t="s">
        <v>212</v>
      </c>
      <c r="I2" s="92"/>
      <c r="J2" s="149" t="s">
        <v>213</v>
      </c>
      <c r="K2" s="150"/>
      <c r="L2" s="150"/>
      <c r="M2" s="150"/>
      <c r="N2" s="150"/>
      <c r="O2" s="151"/>
      <c r="P2" s="84" t="s">
        <v>214</v>
      </c>
      <c r="Q2" s="92"/>
      <c r="R2" s="149" t="s">
        <v>213</v>
      </c>
      <c r="S2" s="150"/>
      <c r="T2" s="150"/>
      <c r="U2" s="150"/>
      <c r="V2" s="150"/>
      <c r="W2" s="152"/>
      <c r="X2" s="84" t="s">
        <v>215</v>
      </c>
      <c r="Y2" s="92"/>
      <c r="Z2" s="149" t="s">
        <v>213</v>
      </c>
      <c r="AA2" s="150"/>
      <c r="AB2" s="150"/>
      <c r="AC2" s="150"/>
      <c r="AD2" s="150"/>
      <c r="AE2" s="151"/>
      <c r="AF2" s="84" t="s">
        <v>214</v>
      </c>
      <c r="AG2" s="92"/>
      <c r="AH2" s="149" t="s">
        <v>213</v>
      </c>
      <c r="AI2" s="150"/>
      <c r="AJ2" s="150"/>
      <c r="AK2" s="150"/>
      <c r="AL2" s="150"/>
      <c r="AM2" s="150"/>
      <c r="AN2" s="88" t="s">
        <v>257</v>
      </c>
      <c r="AO2" s="89"/>
    </row>
    <row r="3" spans="1:41" ht="52.5" customHeight="1">
      <c r="A3" s="23">
        <v>2</v>
      </c>
      <c r="B3" s="26">
        <v>2</v>
      </c>
      <c r="C3" s="29">
        <v>2</v>
      </c>
      <c r="D3" s="11" t="s">
        <v>133</v>
      </c>
      <c r="E3" s="9" t="s">
        <v>156</v>
      </c>
      <c r="F3" s="157">
        <v>16</v>
      </c>
      <c r="G3" s="202"/>
      <c r="H3" s="141" t="s">
        <v>216</v>
      </c>
      <c r="I3" s="141"/>
      <c r="J3" s="141"/>
      <c r="K3" s="141"/>
      <c r="L3" s="141"/>
      <c r="M3" s="141"/>
      <c r="N3" s="141"/>
      <c r="O3" s="141"/>
      <c r="P3" s="141"/>
      <c r="Q3" s="141"/>
      <c r="R3" s="141"/>
      <c r="S3" s="142"/>
      <c r="T3" s="143" t="s">
        <v>217</v>
      </c>
      <c r="U3" s="141"/>
      <c r="V3" s="141"/>
      <c r="W3" s="140"/>
      <c r="X3" s="144" t="s">
        <v>218</v>
      </c>
      <c r="Y3" s="141"/>
      <c r="Z3" s="141"/>
      <c r="AA3" s="141"/>
      <c r="AB3" s="141"/>
      <c r="AC3" s="141"/>
      <c r="AD3" s="141"/>
      <c r="AE3" s="141"/>
      <c r="AF3" s="141"/>
      <c r="AG3" s="141"/>
      <c r="AH3" s="141"/>
      <c r="AI3" s="142"/>
      <c r="AJ3" s="143" t="s">
        <v>219</v>
      </c>
      <c r="AK3" s="141"/>
      <c r="AL3" s="141"/>
      <c r="AM3" s="141"/>
      <c r="AN3" s="139" t="s">
        <v>210</v>
      </c>
      <c r="AO3" s="140"/>
    </row>
    <row r="4" spans="1:41" ht="77.25" customHeight="1">
      <c r="A4" s="24">
        <v>3</v>
      </c>
      <c r="B4" s="27">
        <v>3</v>
      </c>
      <c r="C4" s="5"/>
      <c r="D4" s="6" t="s">
        <v>134</v>
      </c>
      <c r="E4" s="20" t="s">
        <v>16</v>
      </c>
      <c r="F4" s="160">
        <v>16</v>
      </c>
      <c r="G4" s="161"/>
      <c r="H4" s="97" t="s">
        <v>222</v>
      </c>
      <c r="I4" s="97"/>
      <c r="J4" s="97"/>
      <c r="K4" s="97"/>
      <c r="L4" s="97"/>
      <c r="M4" s="97"/>
      <c r="N4" s="97"/>
      <c r="O4" s="97"/>
      <c r="P4" s="97"/>
      <c r="Q4" s="97"/>
      <c r="R4" s="97"/>
      <c r="S4" s="97"/>
      <c r="T4" s="97"/>
      <c r="U4" s="130"/>
      <c r="V4" s="129" t="s">
        <v>220</v>
      </c>
      <c r="W4" s="131"/>
      <c r="X4" s="153" t="s">
        <v>223</v>
      </c>
      <c r="Y4" s="97"/>
      <c r="Z4" s="97"/>
      <c r="AA4" s="97"/>
      <c r="AB4" s="97"/>
      <c r="AC4" s="97"/>
      <c r="AD4" s="97"/>
      <c r="AE4" s="97"/>
      <c r="AF4" s="97"/>
      <c r="AG4" s="97"/>
      <c r="AH4" s="97"/>
      <c r="AI4" s="97"/>
      <c r="AJ4" s="97"/>
      <c r="AK4" s="130"/>
      <c r="AL4" s="129" t="s">
        <v>220</v>
      </c>
      <c r="AM4" s="85"/>
      <c r="AN4" s="93" t="s">
        <v>221</v>
      </c>
      <c r="AO4" s="94"/>
    </row>
    <row r="5" spans="1:41" ht="69.75" customHeight="1">
      <c r="A5" s="24">
        <v>4</v>
      </c>
      <c r="B5" s="27">
        <v>4</v>
      </c>
      <c r="C5" s="5"/>
      <c r="D5" s="6" t="s">
        <v>136</v>
      </c>
      <c r="E5" s="20" t="s">
        <v>157</v>
      </c>
      <c r="F5" s="160">
        <v>16</v>
      </c>
      <c r="G5" s="161"/>
      <c r="H5" s="97" t="s">
        <v>249</v>
      </c>
      <c r="I5" s="97"/>
      <c r="J5" s="97"/>
      <c r="K5" s="130"/>
      <c r="L5" s="96" t="s">
        <v>250</v>
      </c>
      <c r="M5" s="97"/>
      <c r="N5" s="97"/>
      <c r="O5" s="130"/>
      <c r="P5" s="96" t="s">
        <v>251</v>
      </c>
      <c r="Q5" s="97"/>
      <c r="R5" s="97"/>
      <c r="S5" s="130"/>
      <c r="T5" s="162" t="s">
        <v>168</v>
      </c>
      <c r="U5" s="162"/>
      <c r="V5" s="129" t="s">
        <v>194</v>
      </c>
      <c r="W5" s="131"/>
      <c r="X5" s="99" t="s">
        <v>224</v>
      </c>
      <c r="Y5" s="84"/>
      <c r="Z5" s="84"/>
      <c r="AA5" s="92"/>
      <c r="AB5" s="85" t="s">
        <v>169</v>
      </c>
      <c r="AC5" s="84"/>
      <c r="AD5" s="84"/>
      <c r="AE5" s="84"/>
      <c r="AF5" s="84"/>
      <c r="AG5" s="84"/>
      <c r="AH5" s="84"/>
      <c r="AI5" s="92"/>
      <c r="AJ5" s="129" t="s">
        <v>194</v>
      </c>
      <c r="AK5" s="129"/>
      <c r="AL5" s="129" t="s">
        <v>225</v>
      </c>
      <c r="AM5" s="85"/>
      <c r="AN5" s="93" t="s">
        <v>210</v>
      </c>
      <c r="AO5" s="94"/>
    </row>
    <row r="6" spans="1:41" ht="61.5" customHeight="1">
      <c r="A6" s="125">
        <v>5</v>
      </c>
      <c r="B6" s="212">
        <v>5</v>
      </c>
      <c r="C6" s="215"/>
      <c r="D6" s="195" t="s">
        <v>137</v>
      </c>
      <c r="E6" s="182" t="s">
        <v>158</v>
      </c>
      <c r="F6" s="192">
        <v>16</v>
      </c>
      <c r="G6" s="193"/>
      <c r="H6" s="163" t="s">
        <v>226</v>
      </c>
      <c r="I6" s="100"/>
      <c r="J6" s="100"/>
      <c r="K6" s="100"/>
      <c r="L6" s="100" t="s">
        <v>226</v>
      </c>
      <c r="M6" s="100"/>
      <c r="N6" s="100"/>
      <c r="O6" s="100"/>
      <c r="P6" s="138" t="s">
        <v>227</v>
      </c>
      <c r="Q6" s="105"/>
      <c r="R6" s="105"/>
      <c r="S6" s="105"/>
      <c r="T6" s="105"/>
      <c r="U6" s="163"/>
      <c r="V6" s="165" t="s">
        <v>228</v>
      </c>
      <c r="W6" s="166"/>
      <c r="X6" s="177" t="s">
        <v>201</v>
      </c>
      <c r="Y6" s="168"/>
      <c r="Z6" s="168"/>
      <c r="AA6" s="169"/>
      <c r="AB6" s="167" t="s">
        <v>200</v>
      </c>
      <c r="AC6" s="168"/>
      <c r="AD6" s="168"/>
      <c r="AE6" s="169"/>
      <c r="AF6" s="167" t="s">
        <v>201</v>
      </c>
      <c r="AG6" s="168"/>
      <c r="AH6" s="168"/>
      <c r="AI6" s="169"/>
      <c r="AJ6" s="138" t="s">
        <v>229</v>
      </c>
      <c r="AK6" s="105"/>
      <c r="AL6" s="105"/>
      <c r="AM6" s="105"/>
      <c r="AN6" s="137" t="s">
        <v>230</v>
      </c>
      <c r="AO6" s="108"/>
    </row>
    <row r="7" spans="1:41" ht="61.5" customHeight="1">
      <c r="A7" s="126"/>
      <c r="B7" s="213"/>
      <c r="C7" s="216"/>
      <c r="D7" s="189"/>
      <c r="E7" s="184"/>
      <c r="F7" s="159">
        <v>16</v>
      </c>
      <c r="G7" s="194"/>
      <c r="H7" s="164" t="s">
        <v>231</v>
      </c>
      <c r="I7" s="101"/>
      <c r="J7" s="101"/>
      <c r="K7" s="101"/>
      <c r="L7" s="101" t="s">
        <v>226</v>
      </c>
      <c r="M7" s="101"/>
      <c r="N7" s="101"/>
      <c r="O7" s="101"/>
      <c r="P7" s="173" t="s">
        <v>232</v>
      </c>
      <c r="Q7" s="174"/>
      <c r="R7" s="174"/>
      <c r="S7" s="174"/>
      <c r="T7" s="174"/>
      <c r="U7" s="164"/>
      <c r="V7" s="175" t="s">
        <v>233</v>
      </c>
      <c r="W7" s="176"/>
      <c r="X7" s="179" t="s">
        <v>200</v>
      </c>
      <c r="Y7" s="171"/>
      <c r="Z7" s="171"/>
      <c r="AA7" s="172"/>
      <c r="AB7" s="170" t="s">
        <v>201</v>
      </c>
      <c r="AC7" s="171"/>
      <c r="AD7" s="171"/>
      <c r="AE7" s="172"/>
      <c r="AF7" s="170" t="s">
        <v>200</v>
      </c>
      <c r="AG7" s="171"/>
      <c r="AH7" s="171"/>
      <c r="AI7" s="172"/>
      <c r="AJ7" s="173" t="s">
        <v>229</v>
      </c>
      <c r="AK7" s="174"/>
      <c r="AL7" s="174"/>
      <c r="AM7" s="174"/>
      <c r="AN7" s="185" t="s">
        <v>210</v>
      </c>
      <c r="AO7" s="186"/>
    </row>
    <row r="8" spans="1:41" ht="89.25" customHeight="1">
      <c r="A8" s="24">
        <v>6</v>
      </c>
      <c r="B8" s="27">
        <v>6</v>
      </c>
      <c r="C8" s="5"/>
      <c r="D8" s="12" t="s">
        <v>138</v>
      </c>
      <c r="E8" s="20" t="s">
        <v>17</v>
      </c>
      <c r="F8" s="90">
        <v>16</v>
      </c>
      <c r="G8" s="91"/>
      <c r="H8" s="84" t="s">
        <v>242</v>
      </c>
      <c r="I8" s="84"/>
      <c r="J8" s="129" t="s">
        <v>243</v>
      </c>
      <c r="K8" s="129"/>
      <c r="L8" s="129" t="s">
        <v>244</v>
      </c>
      <c r="M8" s="129"/>
      <c r="N8" s="84" t="s">
        <v>243</v>
      </c>
      <c r="O8" s="84"/>
      <c r="P8" s="178" t="s">
        <v>234</v>
      </c>
      <c r="Q8" s="178"/>
      <c r="R8" s="178" t="s">
        <v>235</v>
      </c>
      <c r="S8" s="178"/>
      <c r="T8" s="178" t="s">
        <v>234</v>
      </c>
      <c r="U8" s="178"/>
      <c r="V8" s="178" t="s">
        <v>199</v>
      </c>
      <c r="W8" s="178"/>
      <c r="X8" s="99" t="s">
        <v>245</v>
      </c>
      <c r="Y8" s="84"/>
      <c r="Z8" s="129" t="s">
        <v>246</v>
      </c>
      <c r="AA8" s="129"/>
      <c r="AB8" s="129" t="s">
        <v>247</v>
      </c>
      <c r="AC8" s="129"/>
      <c r="AD8" s="84" t="s">
        <v>248</v>
      </c>
      <c r="AE8" s="84"/>
      <c r="AF8" s="178" t="s">
        <v>235</v>
      </c>
      <c r="AG8" s="178"/>
      <c r="AH8" s="178" t="s">
        <v>234</v>
      </c>
      <c r="AI8" s="178"/>
      <c r="AJ8" s="178" t="s">
        <v>235</v>
      </c>
      <c r="AK8" s="178"/>
      <c r="AL8" s="85" t="s">
        <v>199</v>
      </c>
      <c r="AM8" s="124"/>
      <c r="AN8" s="93" t="s">
        <v>210</v>
      </c>
      <c r="AO8" s="94"/>
    </row>
    <row r="9" spans="1:41" ht="69.75" customHeight="1">
      <c r="A9" s="24">
        <v>7</v>
      </c>
      <c r="B9" s="27">
        <v>7</v>
      </c>
      <c r="C9" s="5"/>
      <c r="D9" s="13" t="s">
        <v>139</v>
      </c>
      <c r="E9" s="20" t="s">
        <v>18</v>
      </c>
      <c r="F9" s="90">
        <v>16</v>
      </c>
      <c r="G9" s="91"/>
      <c r="H9" s="84" t="s">
        <v>236</v>
      </c>
      <c r="I9" s="84"/>
      <c r="J9" s="84"/>
      <c r="K9" s="84"/>
      <c r="L9" s="84"/>
      <c r="M9" s="84"/>
      <c r="N9" s="84"/>
      <c r="O9" s="92"/>
      <c r="P9" s="95" t="s">
        <v>272</v>
      </c>
      <c r="Q9" s="84"/>
      <c r="R9" s="97" t="s">
        <v>237</v>
      </c>
      <c r="S9" s="97"/>
      <c r="T9" s="97"/>
      <c r="U9" s="130"/>
      <c r="V9" s="129" t="s">
        <v>238</v>
      </c>
      <c r="W9" s="131"/>
      <c r="X9" s="84" t="s">
        <v>236</v>
      </c>
      <c r="Y9" s="84"/>
      <c r="Z9" s="84"/>
      <c r="AA9" s="84"/>
      <c r="AB9" s="84"/>
      <c r="AC9" s="84"/>
      <c r="AD9" s="84"/>
      <c r="AE9" s="92"/>
      <c r="AF9" s="95" t="s">
        <v>278</v>
      </c>
      <c r="AG9" s="191"/>
      <c r="AH9" s="97" t="s">
        <v>237</v>
      </c>
      <c r="AI9" s="97"/>
      <c r="AJ9" s="97"/>
      <c r="AK9" s="130"/>
      <c r="AL9" s="129" t="s">
        <v>238</v>
      </c>
      <c r="AM9" s="85"/>
      <c r="AN9" s="93" t="s">
        <v>221</v>
      </c>
      <c r="AO9" s="94"/>
    </row>
    <row r="10" spans="1:41" ht="69.75" customHeight="1">
      <c r="A10" s="24">
        <v>8</v>
      </c>
      <c r="B10" s="27">
        <v>8</v>
      </c>
      <c r="C10" s="5"/>
      <c r="D10" s="13" t="s">
        <v>140</v>
      </c>
      <c r="E10" s="20" t="s">
        <v>19</v>
      </c>
      <c r="F10" s="90">
        <v>16</v>
      </c>
      <c r="G10" s="91"/>
      <c r="H10" s="84" t="s">
        <v>160</v>
      </c>
      <c r="I10" s="84"/>
      <c r="J10" s="84"/>
      <c r="K10" s="92"/>
      <c r="L10" s="85" t="s">
        <v>160</v>
      </c>
      <c r="M10" s="84"/>
      <c r="N10" s="84"/>
      <c r="O10" s="92"/>
      <c r="P10" s="95" t="s">
        <v>273</v>
      </c>
      <c r="Q10" s="84"/>
      <c r="R10" s="84"/>
      <c r="S10" s="92"/>
      <c r="T10" s="85" t="s">
        <v>159</v>
      </c>
      <c r="U10" s="84"/>
      <c r="V10" s="84"/>
      <c r="W10" s="94"/>
      <c r="X10" s="84" t="s">
        <v>162</v>
      </c>
      <c r="Y10" s="84"/>
      <c r="Z10" s="84"/>
      <c r="AA10" s="92"/>
      <c r="AB10" s="85" t="s">
        <v>161</v>
      </c>
      <c r="AC10" s="84"/>
      <c r="AD10" s="84"/>
      <c r="AE10" s="92"/>
      <c r="AF10" s="96" t="s">
        <v>175</v>
      </c>
      <c r="AG10" s="97"/>
      <c r="AH10" s="97"/>
      <c r="AI10" s="97"/>
      <c r="AJ10" s="97"/>
      <c r="AK10" s="97"/>
      <c r="AL10" s="97"/>
      <c r="AM10" s="98"/>
      <c r="AN10" s="86" t="s">
        <v>221</v>
      </c>
      <c r="AO10" s="87"/>
    </row>
    <row r="11" spans="1:41" ht="34.5" customHeight="1">
      <c r="A11" s="24" t="s">
        <v>167</v>
      </c>
      <c r="B11" s="27" t="s">
        <v>167</v>
      </c>
      <c r="C11" s="5"/>
      <c r="D11" s="200" t="s">
        <v>132</v>
      </c>
      <c r="E11" s="201"/>
      <c r="F11" s="90">
        <v>16</v>
      </c>
      <c r="G11" s="91"/>
      <c r="H11" s="84" t="s">
        <v>239</v>
      </c>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5" t="s">
        <v>240</v>
      </c>
      <c r="AK11" s="84"/>
      <c r="AL11" s="84"/>
      <c r="AM11" s="84"/>
      <c r="AN11" s="88"/>
      <c r="AO11" s="89"/>
    </row>
    <row r="12" spans="1:41" ht="51" customHeight="1">
      <c r="A12" s="24">
        <v>9</v>
      </c>
      <c r="B12" s="27">
        <v>9</v>
      </c>
      <c r="C12" s="5"/>
      <c r="D12" s="6" t="s">
        <v>141</v>
      </c>
      <c r="E12" s="20" t="s">
        <v>20</v>
      </c>
      <c r="F12" s="90">
        <v>16</v>
      </c>
      <c r="G12" s="91"/>
      <c r="H12" s="97" t="s">
        <v>187</v>
      </c>
      <c r="I12" s="97"/>
      <c r="J12" s="97"/>
      <c r="K12" s="97"/>
      <c r="L12" s="97"/>
      <c r="M12" s="97"/>
      <c r="N12" s="97"/>
      <c r="O12" s="130"/>
      <c r="P12" s="96" t="s">
        <v>69</v>
      </c>
      <c r="Q12" s="97"/>
      <c r="R12" s="97"/>
      <c r="S12" s="97"/>
      <c r="T12" s="97"/>
      <c r="U12" s="130"/>
      <c r="V12" s="85" t="s">
        <v>199</v>
      </c>
      <c r="W12" s="94"/>
      <c r="X12" s="153" t="s">
        <v>188</v>
      </c>
      <c r="Y12" s="97"/>
      <c r="Z12" s="97"/>
      <c r="AA12" s="97"/>
      <c r="AB12" s="97"/>
      <c r="AC12" s="97"/>
      <c r="AD12" s="97"/>
      <c r="AE12" s="130"/>
      <c r="AF12" s="96" t="s">
        <v>69</v>
      </c>
      <c r="AG12" s="97"/>
      <c r="AH12" s="97"/>
      <c r="AI12" s="97"/>
      <c r="AJ12" s="97"/>
      <c r="AK12" s="130"/>
      <c r="AL12" s="85" t="s">
        <v>199</v>
      </c>
      <c r="AM12" s="84"/>
      <c r="AN12" s="93" t="s">
        <v>210</v>
      </c>
      <c r="AO12" s="94"/>
    </row>
    <row r="13" spans="1:41" ht="51" customHeight="1">
      <c r="A13" s="125">
        <v>10</v>
      </c>
      <c r="B13" s="33"/>
      <c r="C13" s="117">
        <v>3</v>
      </c>
      <c r="D13" s="195" t="s">
        <v>142</v>
      </c>
      <c r="E13" s="182" t="s">
        <v>21</v>
      </c>
      <c r="F13" s="196">
        <v>32</v>
      </c>
      <c r="G13" s="197"/>
      <c r="H13" s="187" t="s">
        <v>70</v>
      </c>
      <c r="I13" s="187"/>
      <c r="J13" s="187"/>
      <c r="K13" s="187"/>
      <c r="L13" s="187"/>
      <c r="M13" s="187"/>
      <c r="N13" s="187"/>
      <c r="O13" s="187"/>
      <c r="P13" s="187"/>
      <c r="Q13" s="187"/>
      <c r="R13" s="187"/>
      <c r="S13" s="187"/>
      <c r="T13" s="187"/>
      <c r="U13" s="188"/>
      <c r="V13" s="138" t="s">
        <v>71</v>
      </c>
      <c r="W13" s="108"/>
      <c r="X13" s="109" t="s">
        <v>72</v>
      </c>
      <c r="Y13" s="105"/>
      <c r="Z13" s="105"/>
      <c r="AA13" s="105"/>
      <c r="AB13" s="105"/>
      <c r="AC13" s="105"/>
      <c r="AD13" s="105"/>
      <c r="AE13" s="105"/>
      <c r="AF13" s="105"/>
      <c r="AG13" s="105"/>
      <c r="AH13" s="105"/>
      <c r="AI13" s="105"/>
      <c r="AJ13" s="105"/>
      <c r="AK13" s="105"/>
      <c r="AL13" s="105"/>
      <c r="AM13" s="105"/>
      <c r="AN13" s="137" t="s">
        <v>230</v>
      </c>
      <c r="AO13" s="108"/>
    </row>
    <row r="14" spans="1:41" ht="69.75" customHeight="1">
      <c r="A14" s="126"/>
      <c r="B14" s="33"/>
      <c r="C14" s="118"/>
      <c r="D14" s="189"/>
      <c r="E14" s="184"/>
      <c r="F14" s="198"/>
      <c r="G14" s="199"/>
      <c r="H14" s="189" t="s">
        <v>163</v>
      </c>
      <c r="I14" s="189"/>
      <c r="J14" s="189"/>
      <c r="K14" s="189"/>
      <c r="L14" s="189"/>
      <c r="M14" s="189"/>
      <c r="N14" s="189"/>
      <c r="O14" s="189"/>
      <c r="P14" s="189"/>
      <c r="Q14" s="189"/>
      <c r="R14" s="189"/>
      <c r="S14" s="189"/>
      <c r="T14" s="189"/>
      <c r="U14" s="190"/>
      <c r="V14" s="115" t="s">
        <v>73</v>
      </c>
      <c r="W14" s="134"/>
      <c r="X14" s="135" t="s">
        <v>74</v>
      </c>
      <c r="Y14" s="136"/>
      <c r="Z14" s="136"/>
      <c r="AA14" s="136"/>
      <c r="AB14" s="136"/>
      <c r="AC14" s="136"/>
      <c r="AD14" s="136"/>
      <c r="AE14" s="136"/>
      <c r="AF14" s="136"/>
      <c r="AG14" s="136"/>
      <c r="AH14" s="136"/>
      <c r="AI14" s="136"/>
      <c r="AJ14" s="136"/>
      <c r="AK14" s="136"/>
      <c r="AL14" s="136"/>
      <c r="AM14" s="136"/>
      <c r="AN14" s="88" t="s">
        <v>75</v>
      </c>
      <c r="AO14" s="89"/>
    </row>
    <row r="15" spans="1:41" ht="69.75" customHeight="1">
      <c r="A15" s="24">
        <v>11</v>
      </c>
      <c r="B15" s="33"/>
      <c r="C15" s="34">
        <v>4</v>
      </c>
      <c r="D15" s="6" t="s">
        <v>143</v>
      </c>
      <c r="E15" s="20" t="s">
        <v>22</v>
      </c>
      <c r="F15" s="160">
        <v>16</v>
      </c>
      <c r="G15" s="161"/>
      <c r="H15" s="84" t="s">
        <v>76</v>
      </c>
      <c r="I15" s="84"/>
      <c r="J15" s="129" t="s">
        <v>77</v>
      </c>
      <c r="K15" s="129"/>
      <c r="L15" s="129" t="s">
        <v>78</v>
      </c>
      <c r="M15" s="129"/>
      <c r="N15" s="129" t="s">
        <v>79</v>
      </c>
      <c r="O15" s="129"/>
      <c r="P15" s="85" t="s">
        <v>80</v>
      </c>
      <c r="Q15" s="84"/>
      <c r="R15" s="84"/>
      <c r="S15" s="84"/>
      <c r="T15" s="84"/>
      <c r="U15" s="84"/>
      <c r="V15" s="84"/>
      <c r="W15" s="94"/>
      <c r="X15" s="132" t="s">
        <v>172</v>
      </c>
      <c r="Y15" s="132"/>
      <c r="Z15" s="129" t="s">
        <v>81</v>
      </c>
      <c r="AA15" s="129"/>
      <c r="AB15" s="132" t="s">
        <v>173</v>
      </c>
      <c r="AC15" s="132"/>
      <c r="AD15" s="129" t="s">
        <v>81</v>
      </c>
      <c r="AE15" s="129"/>
      <c r="AF15" s="132" t="s">
        <v>174</v>
      </c>
      <c r="AG15" s="132"/>
      <c r="AH15" s="129" t="s">
        <v>81</v>
      </c>
      <c r="AI15" s="129"/>
      <c r="AJ15" s="129" t="s">
        <v>82</v>
      </c>
      <c r="AK15" s="129"/>
      <c r="AL15" s="129" t="s">
        <v>83</v>
      </c>
      <c r="AM15" s="85"/>
      <c r="AN15" s="93" t="s">
        <v>84</v>
      </c>
      <c r="AO15" s="94"/>
    </row>
    <row r="16" spans="1:41" ht="69.75" customHeight="1">
      <c r="A16" s="24">
        <v>12</v>
      </c>
      <c r="B16" s="33"/>
      <c r="C16" s="34">
        <v>5</v>
      </c>
      <c r="D16" s="6" t="s">
        <v>144</v>
      </c>
      <c r="E16" s="20" t="s">
        <v>23</v>
      </c>
      <c r="F16" s="90">
        <v>8</v>
      </c>
      <c r="G16" s="91"/>
      <c r="H16" s="191" t="s">
        <v>85</v>
      </c>
      <c r="I16" s="191"/>
      <c r="J16" s="129" t="s">
        <v>81</v>
      </c>
      <c r="K16" s="129"/>
      <c r="L16" s="132" t="s">
        <v>176</v>
      </c>
      <c r="M16" s="132"/>
      <c r="N16" s="129" t="s">
        <v>81</v>
      </c>
      <c r="O16" s="129"/>
      <c r="P16" s="132" t="s">
        <v>176</v>
      </c>
      <c r="Q16" s="132"/>
      <c r="R16" s="129" t="s">
        <v>81</v>
      </c>
      <c r="S16" s="129"/>
      <c r="T16" s="85" t="s">
        <v>86</v>
      </c>
      <c r="U16" s="84"/>
      <c r="V16" s="84"/>
      <c r="W16" s="94"/>
      <c r="X16" s="133" t="s">
        <v>87</v>
      </c>
      <c r="Y16" s="129"/>
      <c r="Z16" s="129" t="s">
        <v>87</v>
      </c>
      <c r="AA16" s="129"/>
      <c r="AB16" s="129" t="s">
        <v>87</v>
      </c>
      <c r="AC16" s="129"/>
      <c r="AD16" s="129" t="s">
        <v>87</v>
      </c>
      <c r="AE16" s="129"/>
      <c r="AF16" s="129" t="s">
        <v>87</v>
      </c>
      <c r="AG16" s="129"/>
      <c r="AH16" s="129" t="s">
        <v>87</v>
      </c>
      <c r="AI16" s="129"/>
      <c r="AJ16" s="129" t="s">
        <v>87</v>
      </c>
      <c r="AK16" s="129"/>
      <c r="AL16" s="129" t="s">
        <v>87</v>
      </c>
      <c r="AM16" s="85"/>
      <c r="AN16" s="93" t="s">
        <v>210</v>
      </c>
      <c r="AO16" s="94"/>
    </row>
    <row r="17" spans="1:41" ht="69.75" customHeight="1">
      <c r="A17" s="24">
        <v>13</v>
      </c>
      <c r="B17" s="33"/>
      <c r="C17" s="34">
        <v>6</v>
      </c>
      <c r="D17" s="6" t="s">
        <v>145</v>
      </c>
      <c r="E17" s="20" t="s">
        <v>24</v>
      </c>
      <c r="F17" s="160">
        <v>16</v>
      </c>
      <c r="G17" s="161"/>
      <c r="H17" s="97" t="s">
        <v>88</v>
      </c>
      <c r="I17" s="97"/>
      <c r="J17" s="97"/>
      <c r="K17" s="97"/>
      <c r="L17" s="97"/>
      <c r="M17" s="97"/>
      <c r="N17" s="97"/>
      <c r="O17" s="130"/>
      <c r="P17" s="96" t="s">
        <v>89</v>
      </c>
      <c r="Q17" s="97"/>
      <c r="R17" s="97"/>
      <c r="S17" s="97"/>
      <c r="T17" s="97"/>
      <c r="U17" s="130"/>
      <c r="V17" s="129" t="s">
        <v>90</v>
      </c>
      <c r="W17" s="131"/>
      <c r="X17" s="97" t="s">
        <v>91</v>
      </c>
      <c r="Y17" s="97"/>
      <c r="Z17" s="97"/>
      <c r="AA17" s="97"/>
      <c r="AB17" s="97"/>
      <c r="AC17" s="97"/>
      <c r="AD17" s="97"/>
      <c r="AE17" s="130"/>
      <c r="AF17" s="96" t="s">
        <v>92</v>
      </c>
      <c r="AG17" s="97"/>
      <c r="AH17" s="97"/>
      <c r="AI17" s="97"/>
      <c r="AJ17" s="97"/>
      <c r="AK17" s="130"/>
      <c r="AL17" s="129" t="s">
        <v>252</v>
      </c>
      <c r="AM17" s="85"/>
      <c r="AN17" s="93" t="s">
        <v>221</v>
      </c>
      <c r="AO17" s="94"/>
    </row>
    <row r="18" spans="1:41" ht="60" customHeight="1">
      <c r="A18" s="125">
        <v>14</v>
      </c>
      <c r="B18" s="33"/>
      <c r="C18" s="117">
        <v>7</v>
      </c>
      <c r="D18" s="119" t="s">
        <v>146</v>
      </c>
      <c r="E18" s="182" t="s">
        <v>25</v>
      </c>
      <c r="F18" s="192">
        <v>16</v>
      </c>
      <c r="G18" s="193"/>
      <c r="H18" s="93" t="s">
        <v>254</v>
      </c>
      <c r="I18" s="84"/>
      <c r="J18" s="84"/>
      <c r="K18" s="92"/>
      <c r="L18" s="85" t="s">
        <v>255</v>
      </c>
      <c r="M18" s="84"/>
      <c r="N18" s="84"/>
      <c r="O18" s="92"/>
      <c r="P18" s="85" t="s">
        <v>93</v>
      </c>
      <c r="Q18" s="84"/>
      <c r="R18" s="84"/>
      <c r="S18" s="92"/>
      <c r="T18" s="85" t="s">
        <v>253</v>
      </c>
      <c r="U18" s="84"/>
      <c r="V18" s="84"/>
      <c r="W18" s="94"/>
      <c r="X18" s="84" t="s">
        <v>274</v>
      </c>
      <c r="Y18" s="84"/>
      <c r="Z18" s="84"/>
      <c r="AA18" s="84"/>
      <c r="AB18" s="84"/>
      <c r="AC18" s="84"/>
      <c r="AD18" s="84"/>
      <c r="AE18" s="84"/>
      <c r="AF18" s="84"/>
      <c r="AG18" s="84"/>
      <c r="AH18" s="84"/>
      <c r="AI18" s="92"/>
      <c r="AJ18" s="85" t="s">
        <v>164</v>
      </c>
      <c r="AK18" s="84"/>
      <c r="AL18" s="84"/>
      <c r="AM18" s="84"/>
      <c r="AN18" s="86" t="s">
        <v>210</v>
      </c>
      <c r="AO18" s="87"/>
    </row>
    <row r="19" spans="1:55" ht="60" customHeight="1">
      <c r="A19" s="126"/>
      <c r="B19" s="33"/>
      <c r="C19" s="118"/>
      <c r="D19" s="120"/>
      <c r="E19" s="184"/>
      <c r="F19" s="159">
        <v>16</v>
      </c>
      <c r="G19" s="194"/>
      <c r="H19" s="93" t="s">
        <v>255</v>
      </c>
      <c r="I19" s="84"/>
      <c r="J19" s="84"/>
      <c r="K19" s="92"/>
      <c r="L19" s="84" t="s">
        <v>254</v>
      </c>
      <c r="M19" s="84"/>
      <c r="N19" s="84"/>
      <c r="O19" s="92"/>
      <c r="P19" s="85" t="s">
        <v>93</v>
      </c>
      <c r="Q19" s="84"/>
      <c r="R19" s="84"/>
      <c r="S19" s="92"/>
      <c r="T19" s="85" t="s">
        <v>253</v>
      </c>
      <c r="U19" s="84"/>
      <c r="V19" s="84"/>
      <c r="W19" s="94"/>
      <c r="X19" s="84" t="s">
        <v>275</v>
      </c>
      <c r="Y19" s="84"/>
      <c r="Z19" s="84"/>
      <c r="AA19" s="84"/>
      <c r="AB19" s="84"/>
      <c r="AC19" s="84"/>
      <c r="AD19" s="84"/>
      <c r="AE19" s="84"/>
      <c r="AF19" s="84"/>
      <c r="AG19" s="84"/>
      <c r="AH19" s="84"/>
      <c r="AI19" s="92"/>
      <c r="AJ19" s="85" t="s">
        <v>164</v>
      </c>
      <c r="AK19" s="84"/>
      <c r="AL19" s="84"/>
      <c r="AM19" s="124"/>
      <c r="AN19" s="106"/>
      <c r="AO19" s="107"/>
      <c r="AP19" s="7"/>
      <c r="AQ19" s="7"/>
      <c r="AR19" s="7"/>
      <c r="AS19" s="7"/>
      <c r="AT19" s="8"/>
      <c r="AU19" s="8"/>
      <c r="AV19" s="8"/>
      <c r="AW19" s="8"/>
      <c r="AX19" s="8"/>
      <c r="AY19" s="8"/>
      <c r="AZ19" s="7"/>
      <c r="BA19" s="7"/>
      <c r="BB19" s="7"/>
      <c r="BC19" s="7"/>
    </row>
    <row r="20" spans="1:41" ht="75.75" customHeight="1">
      <c r="A20" s="24">
        <v>15</v>
      </c>
      <c r="B20" s="33"/>
      <c r="C20" s="34">
        <v>8</v>
      </c>
      <c r="D20" s="13" t="s">
        <v>147</v>
      </c>
      <c r="E20" s="20" t="s">
        <v>26</v>
      </c>
      <c r="F20" s="90" t="s">
        <v>203</v>
      </c>
      <c r="G20" s="91"/>
      <c r="H20" s="110" t="s">
        <v>94</v>
      </c>
      <c r="I20" s="110"/>
      <c r="J20" s="110"/>
      <c r="K20" s="110"/>
      <c r="L20" s="115" t="s">
        <v>95</v>
      </c>
      <c r="M20" s="115"/>
      <c r="N20" s="115"/>
      <c r="O20" s="115"/>
      <c r="P20" s="115" t="s">
        <v>96</v>
      </c>
      <c r="Q20" s="115"/>
      <c r="R20" s="115"/>
      <c r="S20" s="115"/>
      <c r="T20" s="110" t="s">
        <v>95</v>
      </c>
      <c r="U20" s="110"/>
      <c r="V20" s="110"/>
      <c r="W20" s="110"/>
      <c r="X20" s="112" t="s">
        <v>97</v>
      </c>
      <c r="Y20" s="110"/>
      <c r="Z20" s="110"/>
      <c r="AA20" s="110"/>
      <c r="AB20" s="115" t="s">
        <v>98</v>
      </c>
      <c r="AC20" s="115"/>
      <c r="AD20" s="115"/>
      <c r="AE20" s="115"/>
      <c r="AF20" s="115" t="s">
        <v>99</v>
      </c>
      <c r="AG20" s="115"/>
      <c r="AH20" s="115"/>
      <c r="AI20" s="115"/>
      <c r="AJ20" s="110" t="s">
        <v>98</v>
      </c>
      <c r="AK20" s="110"/>
      <c r="AL20" s="110"/>
      <c r="AM20" s="110"/>
      <c r="AN20" s="93" t="s">
        <v>210</v>
      </c>
      <c r="AO20" s="94"/>
    </row>
    <row r="21" spans="1:41" ht="48.75" customHeight="1">
      <c r="A21" s="125">
        <v>16</v>
      </c>
      <c r="B21" s="33"/>
      <c r="C21" s="117">
        <v>9</v>
      </c>
      <c r="D21" s="119" t="s">
        <v>148</v>
      </c>
      <c r="E21" s="121" t="s">
        <v>241</v>
      </c>
      <c r="F21" s="90">
        <v>32</v>
      </c>
      <c r="G21" s="91"/>
      <c r="H21" s="123" t="s">
        <v>258</v>
      </c>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86" t="s">
        <v>210</v>
      </c>
      <c r="AO21" s="87"/>
    </row>
    <row r="22" spans="1:41" ht="39.75" customHeight="1">
      <c r="A22" s="126"/>
      <c r="B22" s="33"/>
      <c r="C22" s="118"/>
      <c r="D22" s="120"/>
      <c r="E22" s="122"/>
      <c r="F22" s="90">
        <v>16</v>
      </c>
      <c r="G22" s="91"/>
      <c r="H22" s="123" t="s">
        <v>260</v>
      </c>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88"/>
      <c r="AO22" s="89"/>
    </row>
    <row r="23" spans="1:41" ht="44.25" customHeight="1">
      <c r="A23" s="125">
        <v>17</v>
      </c>
      <c r="B23" s="33"/>
      <c r="C23" s="117">
        <v>10</v>
      </c>
      <c r="D23" s="119" t="s">
        <v>149</v>
      </c>
      <c r="E23" s="182" t="s">
        <v>27</v>
      </c>
      <c r="F23" s="157" t="s">
        <v>153</v>
      </c>
      <c r="G23" s="16" t="s">
        <v>195</v>
      </c>
      <c r="H23" s="105" t="s">
        <v>100</v>
      </c>
      <c r="I23" s="105"/>
      <c r="J23" s="100" t="s">
        <v>101</v>
      </c>
      <c r="K23" s="100"/>
      <c r="L23" s="100" t="s">
        <v>102</v>
      </c>
      <c r="M23" s="100"/>
      <c r="N23" s="100" t="s">
        <v>101</v>
      </c>
      <c r="O23" s="100"/>
      <c r="P23" s="100" t="s">
        <v>103</v>
      </c>
      <c r="Q23" s="100"/>
      <c r="R23" s="100" t="s">
        <v>101</v>
      </c>
      <c r="S23" s="100"/>
      <c r="T23" s="100" t="s">
        <v>102</v>
      </c>
      <c r="U23" s="100"/>
      <c r="V23" s="105" t="s">
        <v>101</v>
      </c>
      <c r="W23" s="108"/>
      <c r="X23" s="109" t="s">
        <v>189</v>
      </c>
      <c r="Y23" s="105"/>
      <c r="Z23" s="100" t="s">
        <v>104</v>
      </c>
      <c r="AA23" s="100"/>
      <c r="AB23" s="100" t="s">
        <v>105</v>
      </c>
      <c r="AC23" s="100"/>
      <c r="AD23" s="100" t="s">
        <v>106</v>
      </c>
      <c r="AE23" s="100"/>
      <c r="AF23" s="100" t="s">
        <v>107</v>
      </c>
      <c r="AG23" s="100"/>
      <c r="AH23" s="100" t="s">
        <v>108</v>
      </c>
      <c r="AI23" s="100"/>
      <c r="AJ23" s="100" t="s">
        <v>32</v>
      </c>
      <c r="AK23" s="100"/>
      <c r="AL23" s="105" t="s">
        <v>33</v>
      </c>
      <c r="AM23" s="105"/>
      <c r="AN23" s="86" t="s">
        <v>221</v>
      </c>
      <c r="AO23" s="87"/>
    </row>
    <row r="24" spans="1:41" ht="44.25" customHeight="1">
      <c r="A24" s="214"/>
      <c r="B24" s="33"/>
      <c r="C24" s="180"/>
      <c r="D24" s="181"/>
      <c r="E24" s="183"/>
      <c r="F24" s="158"/>
      <c r="G24" s="17" t="s">
        <v>196</v>
      </c>
      <c r="H24" s="110" t="s">
        <v>109</v>
      </c>
      <c r="I24" s="111"/>
      <c r="J24" s="101" t="s">
        <v>110</v>
      </c>
      <c r="K24" s="101"/>
      <c r="L24" s="101" t="s">
        <v>109</v>
      </c>
      <c r="M24" s="101"/>
      <c r="N24" s="101" t="s">
        <v>110</v>
      </c>
      <c r="O24" s="101"/>
      <c r="P24" s="101" t="s">
        <v>111</v>
      </c>
      <c r="Q24" s="101"/>
      <c r="R24" s="101" t="s">
        <v>110</v>
      </c>
      <c r="S24" s="101"/>
      <c r="T24" s="101" t="s">
        <v>111</v>
      </c>
      <c r="U24" s="101"/>
      <c r="V24" s="115" t="s">
        <v>112</v>
      </c>
      <c r="W24" s="115"/>
      <c r="X24" s="112" t="s">
        <v>109</v>
      </c>
      <c r="Y24" s="111"/>
      <c r="Z24" s="101" t="s">
        <v>110</v>
      </c>
      <c r="AA24" s="101"/>
      <c r="AB24" s="101" t="s">
        <v>109</v>
      </c>
      <c r="AC24" s="101"/>
      <c r="AD24" s="101" t="s">
        <v>110</v>
      </c>
      <c r="AE24" s="101"/>
      <c r="AF24" s="101" t="s">
        <v>111</v>
      </c>
      <c r="AG24" s="101"/>
      <c r="AH24" s="101" t="s">
        <v>110</v>
      </c>
      <c r="AI24" s="101"/>
      <c r="AJ24" s="101" t="s">
        <v>111</v>
      </c>
      <c r="AK24" s="101"/>
      <c r="AL24" s="115" t="s">
        <v>112</v>
      </c>
      <c r="AM24" s="116"/>
      <c r="AN24" s="106"/>
      <c r="AO24" s="107"/>
    </row>
    <row r="25" spans="1:41" ht="31.5" customHeight="1">
      <c r="A25" s="126"/>
      <c r="B25" s="33"/>
      <c r="C25" s="118"/>
      <c r="D25" s="120"/>
      <c r="E25" s="184"/>
      <c r="F25" s="159"/>
      <c r="G25" s="18" t="s">
        <v>202</v>
      </c>
      <c r="H25" s="104" t="s">
        <v>177</v>
      </c>
      <c r="I25" s="104"/>
      <c r="J25" s="104"/>
      <c r="K25" s="104"/>
      <c r="L25" s="102" t="s">
        <v>178</v>
      </c>
      <c r="M25" s="113"/>
      <c r="N25" s="113"/>
      <c r="O25" s="103"/>
      <c r="P25" s="102" t="s">
        <v>179</v>
      </c>
      <c r="Q25" s="113"/>
      <c r="R25" s="113"/>
      <c r="S25" s="103"/>
      <c r="T25" s="113" t="s">
        <v>178</v>
      </c>
      <c r="U25" s="113"/>
      <c r="V25" s="113"/>
      <c r="W25" s="114"/>
      <c r="X25" s="104" t="s">
        <v>180</v>
      </c>
      <c r="Y25" s="104"/>
      <c r="Z25" s="102" t="s">
        <v>181</v>
      </c>
      <c r="AA25" s="103"/>
      <c r="AB25" s="102" t="s">
        <v>182</v>
      </c>
      <c r="AC25" s="103"/>
      <c r="AD25" s="102" t="s">
        <v>183</v>
      </c>
      <c r="AE25" s="103"/>
      <c r="AF25" s="102" t="s">
        <v>184</v>
      </c>
      <c r="AG25" s="103"/>
      <c r="AH25" s="102" t="s">
        <v>185</v>
      </c>
      <c r="AI25" s="103"/>
      <c r="AJ25" s="102" t="s">
        <v>256</v>
      </c>
      <c r="AK25" s="103"/>
      <c r="AL25" s="104" t="s">
        <v>186</v>
      </c>
      <c r="AM25" s="104"/>
      <c r="AN25" s="88"/>
      <c r="AO25" s="89"/>
    </row>
    <row r="26" spans="1:41" ht="65.25" customHeight="1">
      <c r="A26" s="24">
        <v>18</v>
      </c>
      <c r="B26" s="33"/>
      <c r="C26" s="34">
        <v>11</v>
      </c>
      <c r="D26" s="6" t="s">
        <v>150</v>
      </c>
      <c r="E26" s="20" t="s">
        <v>28</v>
      </c>
      <c r="F26" s="160">
        <v>16</v>
      </c>
      <c r="G26" s="161"/>
      <c r="H26" s="84" t="s">
        <v>115</v>
      </c>
      <c r="I26" s="84"/>
      <c r="J26" s="84"/>
      <c r="K26" s="84"/>
      <c r="L26" s="129" t="s">
        <v>116</v>
      </c>
      <c r="M26" s="129"/>
      <c r="N26" s="129"/>
      <c r="O26" s="129"/>
      <c r="P26" s="96" t="s">
        <v>113</v>
      </c>
      <c r="Q26" s="97"/>
      <c r="R26" s="97"/>
      <c r="S26" s="130"/>
      <c r="T26" s="127" t="s">
        <v>171</v>
      </c>
      <c r="U26" s="128"/>
      <c r="V26" s="84" t="s">
        <v>194</v>
      </c>
      <c r="W26" s="94"/>
      <c r="X26" s="84" t="s">
        <v>117</v>
      </c>
      <c r="Y26" s="84"/>
      <c r="Z26" s="84"/>
      <c r="AA26" s="84"/>
      <c r="AB26" s="129" t="s">
        <v>118</v>
      </c>
      <c r="AC26" s="129"/>
      <c r="AD26" s="129"/>
      <c r="AE26" s="129"/>
      <c r="AF26" s="96" t="s">
        <v>114</v>
      </c>
      <c r="AG26" s="97"/>
      <c r="AH26" s="97"/>
      <c r="AI26" s="130"/>
      <c r="AJ26" s="127" t="s">
        <v>170</v>
      </c>
      <c r="AK26" s="128"/>
      <c r="AL26" s="84" t="s">
        <v>194</v>
      </c>
      <c r="AM26" s="84"/>
      <c r="AN26" s="93" t="s">
        <v>210</v>
      </c>
      <c r="AO26" s="94"/>
    </row>
    <row r="27" spans="1:41" ht="44.25" customHeight="1">
      <c r="A27" s="24">
        <v>19</v>
      </c>
      <c r="B27" s="35">
        <v>10</v>
      </c>
      <c r="C27" s="34">
        <v>12</v>
      </c>
      <c r="D27" s="6" t="s">
        <v>135</v>
      </c>
      <c r="E27" s="20" t="s">
        <v>165</v>
      </c>
      <c r="F27" s="160">
        <v>16</v>
      </c>
      <c r="G27" s="161"/>
      <c r="H27" s="84" t="s">
        <v>119</v>
      </c>
      <c r="I27" s="84"/>
      <c r="J27" s="85" t="s">
        <v>120</v>
      </c>
      <c r="K27" s="92"/>
      <c r="L27" s="85" t="s">
        <v>119</v>
      </c>
      <c r="M27" s="92"/>
      <c r="N27" s="85" t="s">
        <v>120</v>
      </c>
      <c r="O27" s="92"/>
      <c r="P27" s="85" t="s">
        <v>119</v>
      </c>
      <c r="Q27" s="92"/>
      <c r="R27" s="85" t="s">
        <v>120</v>
      </c>
      <c r="S27" s="92"/>
      <c r="T27" s="85" t="s">
        <v>119</v>
      </c>
      <c r="U27" s="92"/>
      <c r="V27" s="85" t="s">
        <v>120</v>
      </c>
      <c r="W27" s="92"/>
      <c r="X27" s="133" t="s">
        <v>205</v>
      </c>
      <c r="Y27" s="129"/>
      <c r="Z27" s="129" t="s">
        <v>204</v>
      </c>
      <c r="AA27" s="129"/>
      <c r="AB27" s="85" t="s">
        <v>119</v>
      </c>
      <c r="AC27" s="92"/>
      <c r="AD27" s="85" t="s">
        <v>120</v>
      </c>
      <c r="AE27" s="92"/>
      <c r="AF27" s="92" t="s">
        <v>205</v>
      </c>
      <c r="AG27" s="129"/>
      <c r="AH27" s="129" t="s">
        <v>204</v>
      </c>
      <c r="AI27" s="129"/>
      <c r="AJ27" s="85" t="s">
        <v>119</v>
      </c>
      <c r="AK27" s="92"/>
      <c r="AL27" s="85" t="s">
        <v>120</v>
      </c>
      <c r="AM27" s="84"/>
      <c r="AN27" s="93" t="s">
        <v>210</v>
      </c>
      <c r="AO27" s="94"/>
    </row>
    <row r="28" spans="1:41" ht="75.75" customHeight="1">
      <c r="A28" s="23">
        <v>20</v>
      </c>
      <c r="B28" s="26">
        <v>11</v>
      </c>
      <c r="C28" s="29">
        <v>13</v>
      </c>
      <c r="D28" s="15" t="s">
        <v>197</v>
      </c>
      <c r="E28" s="9" t="s">
        <v>29</v>
      </c>
      <c r="F28" s="90" t="s">
        <v>154</v>
      </c>
      <c r="G28" s="91"/>
      <c r="H28" s="84" t="s">
        <v>121</v>
      </c>
      <c r="I28" s="84"/>
      <c r="J28" s="84"/>
      <c r="K28" s="92"/>
      <c r="L28" s="85" t="s">
        <v>122</v>
      </c>
      <c r="M28" s="84"/>
      <c r="N28" s="84"/>
      <c r="O28" s="92"/>
      <c r="P28" s="84" t="s">
        <v>123</v>
      </c>
      <c r="Q28" s="84"/>
      <c r="R28" s="84"/>
      <c r="S28" s="92"/>
      <c r="T28" s="85" t="s">
        <v>122</v>
      </c>
      <c r="U28" s="84"/>
      <c r="V28" s="84"/>
      <c r="W28" s="92"/>
      <c r="X28" s="99" t="s">
        <v>124</v>
      </c>
      <c r="Y28" s="84"/>
      <c r="Z28" s="84"/>
      <c r="AA28" s="92"/>
      <c r="AB28" s="85" t="s">
        <v>122</v>
      </c>
      <c r="AC28" s="84"/>
      <c r="AD28" s="84"/>
      <c r="AE28" s="92"/>
      <c r="AF28" s="84" t="s">
        <v>125</v>
      </c>
      <c r="AG28" s="84"/>
      <c r="AH28" s="84"/>
      <c r="AI28" s="92"/>
      <c r="AJ28" s="85" t="s">
        <v>122</v>
      </c>
      <c r="AK28" s="84"/>
      <c r="AL28" s="84"/>
      <c r="AM28" s="84"/>
      <c r="AN28" s="93" t="s">
        <v>210</v>
      </c>
      <c r="AO28" s="94"/>
    </row>
    <row r="29" spans="1:41" ht="69.75" customHeight="1">
      <c r="A29" s="24">
        <v>21</v>
      </c>
      <c r="B29" s="27">
        <v>12</v>
      </c>
      <c r="C29" s="34">
        <v>14</v>
      </c>
      <c r="D29" s="6" t="s">
        <v>276</v>
      </c>
      <c r="E29" s="20" t="s">
        <v>30</v>
      </c>
      <c r="F29" s="90">
        <v>16</v>
      </c>
      <c r="G29" s="91"/>
      <c r="H29" s="84" t="s">
        <v>126</v>
      </c>
      <c r="I29" s="84"/>
      <c r="J29" s="84"/>
      <c r="K29" s="84"/>
      <c r="L29" s="85" t="s">
        <v>126</v>
      </c>
      <c r="M29" s="84"/>
      <c r="N29" s="84"/>
      <c r="O29" s="92"/>
      <c r="P29" s="85" t="s">
        <v>127</v>
      </c>
      <c r="Q29" s="84"/>
      <c r="R29" s="84"/>
      <c r="S29" s="84"/>
      <c r="T29" s="84"/>
      <c r="U29" s="84"/>
      <c r="V29" s="84"/>
      <c r="W29" s="94"/>
      <c r="X29" s="99" t="s">
        <v>126</v>
      </c>
      <c r="Y29" s="84"/>
      <c r="Z29" s="84"/>
      <c r="AA29" s="84"/>
      <c r="AB29" s="85" t="s">
        <v>126</v>
      </c>
      <c r="AC29" s="84"/>
      <c r="AD29" s="84"/>
      <c r="AE29" s="92"/>
      <c r="AF29" s="85" t="s">
        <v>127</v>
      </c>
      <c r="AG29" s="84"/>
      <c r="AH29" s="84"/>
      <c r="AI29" s="84"/>
      <c r="AJ29" s="84"/>
      <c r="AK29" s="84"/>
      <c r="AL29" s="84"/>
      <c r="AM29" s="84"/>
      <c r="AN29" s="93" t="s">
        <v>210</v>
      </c>
      <c r="AO29" s="94"/>
    </row>
    <row r="30" spans="1:41" ht="51" customHeight="1">
      <c r="A30" s="24">
        <v>22</v>
      </c>
      <c r="B30" s="27">
        <v>13</v>
      </c>
      <c r="C30" s="34">
        <v>15</v>
      </c>
      <c r="D30" s="6" t="s">
        <v>277</v>
      </c>
      <c r="E30" s="20" t="s">
        <v>31</v>
      </c>
      <c r="F30" s="160">
        <v>16</v>
      </c>
      <c r="G30" s="161"/>
      <c r="H30" s="84" t="s">
        <v>128</v>
      </c>
      <c r="I30" s="84"/>
      <c r="J30" s="84"/>
      <c r="K30" s="84"/>
      <c r="L30" s="84"/>
      <c r="M30" s="84"/>
      <c r="N30" s="84"/>
      <c r="O30" s="84"/>
      <c r="P30" s="84"/>
      <c r="Q30" s="84"/>
      <c r="R30" s="84"/>
      <c r="S30" s="92"/>
      <c r="T30" s="85" t="s">
        <v>199</v>
      </c>
      <c r="U30" s="84"/>
      <c r="V30" s="84"/>
      <c r="W30" s="94"/>
      <c r="X30" s="99" t="s">
        <v>129</v>
      </c>
      <c r="Y30" s="84"/>
      <c r="Z30" s="84"/>
      <c r="AA30" s="84"/>
      <c r="AB30" s="84"/>
      <c r="AC30" s="84"/>
      <c r="AD30" s="84"/>
      <c r="AE30" s="84"/>
      <c r="AF30" s="84"/>
      <c r="AG30" s="84"/>
      <c r="AH30" s="84"/>
      <c r="AI30" s="92"/>
      <c r="AJ30" s="85" t="s">
        <v>199</v>
      </c>
      <c r="AK30" s="84"/>
      <c r="AL30" s="84"/>
      <c r="AM30" s="84"/>
      <c r="AN30" s="93" t="s">
        <v>210</v>
      </c>
      <c r="AO30" s="94"/>
    </row>
    <row r="31" spans="1:41" ht="49.5" customHeight="1" thickBot="1">
      <c r="A31" s="36">
        <v>23</v>
      </c>
      <c r="B31" s="37">
        <v>14</v>
      </c>
      <c r="C31" s="38">
        <v>16</v>
      </c>
      <c r="D31" s="14" t="s">
        <v>198</v>
      </c>
      <c r="E31" s="21" t="s">
        <v>166</v>
      </c>
      <c r="F31" s="155">
        <v>16</v>
      </c>
      <c r="G31" s="156"/>
      <c r="H31" s="84" t="s">
        <v>130</v>
      </c>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92"/>
      <c r="AJ31" s="85" t="s">
        <v>131</v>
      </c>
      <c r="AK31" s="84"/>
      <c r="AL31" s="84"/>
      <c r="AM31" s="84"/>
      <c r="AN31" s="93" t="s">
        <v>155</v>
      </c>
      <c r="AO31" s="94"/>
    </row>
  </sheetData>
  <sheetProtection/>
  <mergeCells count="324">
    <mergeCell ref="F28:G28"/>
    <mergeCell ref="B6:B7"/>
    <mergeCell ref="A6:A7"/>
    <mergeCell ref="A13:A14"/>
    <mergeCell ref="A23:A25"/>
    <mergeCell ref="A21:A22"/>
    <mergeCell ref="C6:C7"/>
    <mergeCell ref="D6:D7"/>
    <mergeCell ref="E6:E7"/>
    <mergeCell ref="F6:G6"/>
    <mergeCell ref="L1:M1"/>
    <mergeCell ref="F1:G1"/>
    <mergeCell ref="F2:G2"/>
    <mergeCell ref="H2:I2"/>
    <mergeCell ref="AN12:AO12"/>
    <mergeCell ref="H12:O12"/>
    <mergeCell ref="X12:AE12"/>
    <mergeCell ref="AF12:AK12"/>
    <mergeCell ref="AL12:AM12"/>
    <mergeCell ref="P12:U12"/>
    <mergeCell ref="AL27:AM27"/>
    <mergeCell ref="F3:G3"/>
    <mergeCell ref="AN1:AO1"/>
    <mergeCell ref="AH1:AI1"/>
    <mergeCell ref="AJ1:AK1"/>
    <mergeCell ref="V1:W1"/>
    <mergeCell ref="X1:Y1"/>
    <mergeCell ref="Z1:AA1"/>
    <mergeCell ref="H1:I1"/>
    <mergeCell ref="J1:K1"/>
    <mergeCell ref="F4:G4"/>
    <mergeCell ref="F5:G5"/>
    <mergeCell ref="AH27:AI27"/>
    <mergeCell ref="AJ27:AK27"/>
    <mergeCell ref="V27:W27"/>
    <mergeCell ref="X27:Y27"/>
    <mergeCell ref="Z27:AA27"/>
    <mergeCell ref="AB27:AC27"/>
    <mergeCell ref="V12:W12"/>
    <mergeCell ref="F7:G7"/>
    <mergeCell ref="V9:W9"/>
    <mergeCell ref="AL9:AM9"/>
    <mergeCell ref="AN9:AO9"/>
    <mergeCell ref="AF9:AG9"/>
    <mergeCell ref="AH9:AK9"/>
    <mergeCell ref="X9:AE9"/>
    <mergeCell ref="P9:Q9"/>
    <mergeCell ref="R9:U9"/>
    <mergeCell ref="F9:G9"/>
    <mergeCell ref="C13:C14"/>
    <mergeCell ref="D13:D14"/>
    <mergeCell ref="E13:E14"/>
    <mergeCell ref="F13:G14"/>
    <mergeCell ref="F12:G12"/>
    <mergeCell ref="D11:E11"/>
    <mergeCell ref="F27:G27"/>
    <mergeCell ref="F18:G18"/>
    <mergeCell ref="F17:G17"/>
    <mergeCell ref="F19:G19"/>
    <mergeCell ref="E18:E19"/>
    <mergeCell ref="D18:D19"/>
    <mergeCell ref="F8:G8"/>
    <mergeCell ref="L8:M8"/>
    <mergeCell ref="H13:U13"/>
    <mergeCell ref="H14:U14"/>
    <mergeCell ref="H16:I16"/>
    <mergeCell ref="J16:K16"/>
    <mergeCell ref="AN6:AO6"/>
    <mergeCell ref="AL8:AM8"/>
    <mergeCell ref="T8:U8"/>
    <mergeCell ref="V8:W8"/>
    <mergeCell ref="X8:Y8"/>
    <mergeCell ref="Z8:AA8"/>
    <mergeCell ref="AN7:AO7"/>
    <mergeCell ref="P8:Q8"/>
    <mergeCell ref="R8:S8"/>
    <mergeCell ref="X7:AA7"/>
    <mergeCell ref="C23:C25"/>
    <mergeCell ref="D23:D25"/>
    <mergeCell ref="E23:E25"/>
    <mergeCell ref="N8:O8"/>
    <mergeCell ref="H9:O9"/>
    <mergeCell ref="F15:G15"/>
    <mergeCell ref="F16:G16"/>
    <mergeCell ref="AN8:AO8"/>
    <mergeCell ref="AB8:AC8"/>
    <mergeCell ref="AD8:AE8"/>
    <mergeCell ref="AF8:AG8"/>
    <mergeCell ref="AH8:AI8"/>
    <mergeCell ref="AJ8:AK8"/>
    <mergeCell ref="AF6:AI6"/>
    <mergeCell ref="AJ6:AM6"/>
    <mergeCell ref="AF7:AI7"/>
    <mergeCell ref="AJ7:AM7"/>
    <mergeCell ref="AB7:AE7"/>
    <mergeCell ref="V7:W7"/>
    <mergeCell ref="X6:AA6"/>
    <mergeCell ref="AB6:AE6"/>
    <mergeCell ref="H6:K6"/>
    <mergeCell ref="H7:K7"/>
    <mergeCell ref="L7:O7"/>
    <mergeCell ref="V6:W6"/>
    <mergeCell ref="L6:O6"/>
    <mergeCell ref="P6:U6"/>
    <mergeCell ref="P7:U7"/>
    <mergeCell ref="AN5:AO5"/>
    <mergeCell ref="AJ5:AK5"/>
    <mergeCell ref="AL5:AM5"/>
    <mergeCell ref="X5:AA5"/>
    <mergeCell ref="AB5:AI5"/>
    <mergeCell ref="L5:O5"/>
    <mergeCell ref="P5:S5"/>
    <mergeCell ref="T5:U5"/>
    <mergeCell ref="V5:W5"/>
    <mergeCell ref="F31:G31"/>
    <mergeCell ref="F23:F25"/>
    <mergeCell ref="F30:G30"/>
    <mergeCell ref="H5:K5"/>
    <mergeCell ref="F29:G29"/>
    <mergeCell ref="F21:G21"/>
    <mergeCell ref="F20:G20"/>
    <mergeCell ref="F26:G26"/>
    <mergeCell ref="H8:I8"/>
    <mergeCell ref="J8:K8"/>
    <mergeCell ref="H4:U4"/>
    <mergeCell ref="X4:AK4"/>
    <mergeCell ref="AL4:AM4"/>
    <mergeCell ref="AN4:AO4"/>
    <mergeCell ref="V4:W4"/>
    <mergeCell ref="AL1:AM1"/>
    <mergeCell ref="AB1:AC1"/>
    <mergeCell ref="N1:O1"/>
    <mergeCell ref="P1:Q1"/>
    <mergeCell ref="R1:S1"/>
    <mergeCell ref="T1:U1"/>
    <mergeCell ref="AD1:AE1"/>
    <mergeCell ref="AF1:AG1"/>
    <mergeCell ref="AN2:AO2"/>
    <mergeCell ref="J2:O2"/>
    <mergeCell ref="R2:W2"/>
    <mergeCell ref="Z2:AE2"/>
    <mergeCell ref="AH2:AM2"/>
    <mergeCell ref="AF2:AG2"/>
    <mergeCell ref="X2:Y2"/>
    <mergeCell ref="P2:Q2"/>
    <mergeCell ref="AN3:AO3"/>
    <mergeCell ref="H3:S3"/>
    <mergeCell ref="T3:W3"/>
    <mergeCell ref="X3:AI3"/>
    <mergeCell ref="AJ3:AM3"/>
    <mergeCell ref="Z15:AA15"/>
    <mergeCell ref="AB15:AC15"/>
    <mergeCell ref="V14:W14"/>
    <mergeCell ref="AN14:AO14"/>
    <mergeCell ref="X13:AM13"/>
    <mergeCell ref="X14:AM14"/>
    <mergeCell ref="AN13:AO13"/>
    <mergeCell ref="V13:W13"/>
    <mergeCell ref="H15:I15"/>
    <mergeCell ref="J15:K15"/>
    <mergeCell ref="L15:M15"/>
    <mergeCell ref="N15:O15"/>
    <mergeCell ref="P15:W15"/>
    <mergeCell ref="AL15:AM15"/>
    <mergeCell ref="AF15:AG15"/>
    <mergeCell ref="AH15:AI15"/>
    <mergeCell ref="AJ15:AK15"/>
    <mergeCell ref="AD15:AE15"/>
    <mergeCell ref="AN15:AO15"/>
    <mergeCell ref="P16:Q16"/>
    <mergeCell ref="R16:S16"/>
    <mergeCell ref="T16:W16"/>
    <mergeCell ref="AN16:AO16"/>
    <mergeCell ref="AB16:AC16"/>
    <mergeCell ref="AD16:AE16"/>
    <mergeCell ref="AH16:AI16"/>
    <mergeCell ref="AJ16:AK16"/>
    <mergeCell ref="X15:Y15"/>
    <mergeCell ref="L16:M16"/>
    <mergeCell ref="N16:O16"/>
    <mergeCell ref="AL16:AM16"/>
    <mergeCell ref="Z16:AA16"/>
    <mergeCell ref="X16:Y16"/>
    <mergeCell ref="AF16:AG16"/>
    <mergeCell ref="T27:U27"/>
    <mergeCell ref="AF27:AG27"/>
    <mergeCell ref="V17:W17"/>
    <mergeCell ref="AL17:AM17"/>
    <mergeCell ref="AN17:AO17"/>
    <mergeCell ref="H17:O17"/>
    <mergeCell ref="AF17:AK17"/>
    <mergeCell ref="P17:U17"/>
    <mergeCell ref="X17:AE17"/>
    <mergeCell ref="AN21:AO22"/>
    <mergeCell ref="H27:I27"/>
    <mergeCell ref="J27:K27"/>
    <mergeCell ref="L27:M27"/>
    <mergeCell ref="N27:O27"/>
    <mergeCell ref="P27:Q27"/>
    <mergeCell ref="R27:S27"/>
    <mergeCell ref="AB26:AE26"/>
    <mergeCell ref="AF26:AI26"/>
    <mergeCell ref="T26:U26"/>
    <mergeCell ref="V26:W26"/>
    <mergeCell ref="AN18:AO19"/>
    <mergeCell ref="AN26:AO26"/>
    <mergeCell ref="H19:K19"/>
    <mergeCell ref="L19:O19"/>
    <mergeCell ref="P19:S19"/>
    <mergeCell ref="T19:W19"/>
    <mergeCell ref="AJ26:AK26"/>
    <mergeCell ref="AL26:AM26"/>
    <mergeCell ref="H26:K26"/>
    <mergeCell ref="L26:O26"/>
    <mergeCell ref="P26:S26"/>
    <mergeCell ref="X26:AA26"/>
    <mergeCell ref="X18:AI18"/>
    <mergeCell ref="X19:AI19"/>
    <mergeCell ref="AJ18:AM18"/>
    <mergeCell ref="AJ19:AM19"/>
    <mergeCell ref="C18:C19"/>
    <mergeCell ref="A18:A19"/>
    <mergeCell ref="H18:K18"/>
    <mergeCell ref="L18:O18"/>
    <mergeCell ref="P18:S18"/>
    <mergeCell ref="T18:W18"/>
    <mergeCell ref="AN20:AO20"/>
    <mergeCell ref="X20:AA20"/>
    <mergeCell ref="AB20:AE20"/>
    <mergeCell ref="AF20:AI20"/>
    <mergeCell ref="AJ20:AM20"/>
    <mergeCell ref="H20:K20"/>
    <mergeCell ref="L20:O20"/>
    <mergeCell ref="P20:S20"/>
    <mergeCell ref="T20:W20"/>
    <mergeCell ref="C21:C22"/>
    <mergeCell ref="D21:D22"/>
    <mergeCell ref="E21:E22"/>
    <mergeCell ref="F22:G22"/>
    <mergeCell ref="H21:AM21"/>
    <mergeCell ref="H22:AM22"/>
    <mergeCell ref="AJ23:AK23"/>
    <mergeCell ref="AL23:AM23"/>
    <mergeCell ref="AF23:AG23"/>
    <mergeCell ref="AL24:AM24"/>
    <mergeCell ref="AF24:AG24"/>
    <mergeCell ref="AH24:AI24"/>
    <mergeCell ref="AJ24:AK24"/>
    <mergeCell ref="AF25:AG25"/>
    <mergeCell ref="X25:Y25"/>
    <mergeCell ref="N24:O24"/>
    <mergeCell ref="AH23:AI23"/>
    <mergeCell ref="AD24:AE24"/>
    <mergeCell ref="L25:O25"/>
    <mergeCell ref="L24:M24"/>
    <mergeCell ref="AB24:AC24"/>
    <mergeCell ref="P24:Q24"/>
    <mergeCell ref="V24:W24"/>
    <mergeCell ref="H24:I24"/>
    <mergeCell ref="J24:K24"/>
    <mergeCell ref="Z25:AA25"/>
    <mergeCell ref="AB25:AC25"/>
    <mergeCell ref="H25:K25"/>
    <mergeCell ref="X24:Y24"/>
    <mergeCell ref="R24:S24"/>
    <mergeCell ref="P25:S25"/>
    <mergeCell ref="T25:W25"/>
    <mergeCell ref="T24:U24"/>
    <mergeCell ref="H23:I23"/>
    <mergeCell ref="J23:K23"/>
    <mergeCell ref="L23:M23"/>
    <mergeCell ref="N23:O23"/>
    <mergeCell ref="AN23:AO25"/>
    <mergeCell ref="AD23:AE23"/>
    <mergeCell ref="V23:W23"/>
    <mergeCell ref="X23:Y23"/>
    <mergeCell ref="Z23:AA23"/>
    <mergeCell ref="AB23:AC23"/>
    <mergeCell ref="P23:Q23"/>
    <mergeCell ref="R23:S23"/>
    <mergeCell ref="T23:U23"/>
    <mergeCell ref="Z24:AA24"/>
    <mergeCell ref="AN27:AO27"/>
    <mergeCell ref="AD27:AE27"/>
    <mergeCell ref="AH25:AI25"/>
    <mergeCell ref="AJ25:AK25"/>
    <mergeCell ref="AL25:AM25"/>
    <mergeCell ref="AD25:AE25"/>
    <mergeCell ref="AN28:AO28"/>
    <mergeCell ref="AJ28:AM28"/>
    <mergeCell ref="AF28:AI28"/>
    <mergeCell ref="H28:K28"/>
    <mergeCell ref="L28:O28"/>
    <mergeCell ref="P28:S28"/>
    <mergeCell ref="X28:AA28"/>
    <mergeCell ref="AB28:AE28"/>
    <mergeCell ref="AN30:AO30"/>
    <mergeCell ref="AB29:AE29"/>
    <mergeCell ref="X29:AA29"/>
    <mergeCell ref="P29:W29"/>
    <mergeCell ref="H29:K29"/>
    <mergeCell ref="L29:O29"/>
    <mergeCell ref="AF29:AM29"/>
    <mergeCell ref="AN29:AO29"/>
    <mergeCell ref="P10:S10"/>
    <mergeCell ref="T10:W10"/>
    <mergeCell ref="X10:AA10"/>
    <mergeCell ref="AB10:AE10"/>
    <mergeCell ref="AF10:AM10"/>
    <mergeCell ref="H30:S30"/>
    <mergeCell ref="T30:W30"/>
    <mergeCell ref="X30:AI30"/>
    <mergeCell ref="AJ30:AM30"/>
    <mergeCell ref="T28:W28"/>
    <mergeCell ref="H11:AI11"/>
    <mergeCell ref="AJ11:AM11"/>
    <mergeCell ref="AN10:AO11"/>
    <mergeCell ref="F11:G11"/>
    <mergeCell ref="F10:G10"/>
    <mergeCell ref="H31:AI31"/>
    <mergeCell ref="AJ31:AM31"/>
    <mergeCell ref="AN31:AO31"/>
    <mergeCell ref="H10:K10"/>
    <mergeCell ref="L10:O10"/>
  </mergeCells>
  <printOptions horizontalCentered="1"/>
  <pageMargins left="0.44" right="0.3937007874015748" top="0.59" bottom="0.2755905511811024" header="0.1968503937007874" footer="0.1968503937007874"/>
  <pageSetup horizontalDpi="600" verticalDpi="600" orientation="landscape" paperSize="8" scale="45" r:id="rId2"/>
  <headerFooter alignWithMargins="0">
    <oddHeader>&amp;L&amp;"HG創英角ﾎﾟｯﾌﾟ体,ﾍﾋﾞｰ"&amp;26みやぎっ子！元気アップエクササイズ</oddHeader>
  </headerFooter>
  <drawing r:id="rId1"/>
</worksheet>
</file>

<file path=xl/worksheets/sheet2.xml><?xml version="1.0" encoding="utf-8"?>
<worksheet xmlns="http://schemas.openxmlformats.org/spreadsheetml/2006/main" xmlns:r="http://schemas.openxmlformats.org/officeDocument/2006/relationships">
  <dimension ref="A1:X31"/>
  <sheetViews>
    <sheetView view="pageBreakPreview" zoomScale="60" zoomScaleNormal="65" zoomScalePageLayoutView="0" workbookViewId="0" topLeftCell="D1">
      <pane xSplit="4" ySplit="1" topLeftCell="H11" activePane="bottomRight" state="frozen"/>
      <selection pane="topLeft" activeCell="D1" sqref="D1"/>
      <selection pane="topRight" activeCell="H1" sqref="H1"/>
      <selection pane="bottomLeft" activeCell="D2" sqref="D2"/>
      <selection pane="bottomRight" activeCell="I38" sqref="I38"/>
    </sheetView>
  </sheetViews>
  <sheetFormatPr defaultColWidth="9.00390625" defaultRowHeight="13.5"/>
  <cols>
    <col min="1" max="1" width="5.00390625" style="39" customWidth="1"/>
    <col min="2" max="2" width="5.00390625" style="40" customWidth="1"/>
    <col min="3" max="3" width="5.00390625" style="39" customWidth="1"/>
    <col min="4" max="4" width="39.25390625" style="3" customWidth="1"/>
    <col min="5" max="5" width="45.625" style="3" customWidth="1"/>
    <col min="6" max="6" width="6.50390625" style="3" customWidth="1"/>
    <col min="7" max="7" width="6.375" style="3" customWidth="1"/>
    <col min="8" max="23" width="19.875" style="3" customWidth="1"/>
    <col min="24" max="16384" width="9.00390625" style="3" customWidth="1"/>
  </cols>
  <sheetData>
    <row r="1" spans="1:23" s="2" customFormat="1" ht="39.75" customHeight="1" thickBot="1">
      <c r="A1" s="30" t="s">
        <v>0</v>
      </c>
      <c r="B1" s="31" t="s">
        <v>1</v>
      </c>
      <c r="C1" s="32" t="s">
        <v>2</v>
      </c>
      <c r="D1" s="49" t="s">
        <v>190</v>
      </c>
      <c r="E1" s="50" t="s">
        <v>191</v>
      </c>
      <c r="F1" s="227" t="s">
        <v>192</v>
      </c>
      <c r="G1" s="228"/>
      <c r="H1" s="51">
        <v>1</v>
      </c>
      <c r="I1" s="52">
        <f>H1+1</f>
        <v>2</v>
      </c>
      <c r="J1" s="52">
        <f aca="true" t="shared" si="0" ref="J1:T1">I1+1</f>
        <v>3</v>
      </c>
      <c r="K1" s="52">
        <f t="shared" si="0"/>
        <v>4</v>
      </c>
      <c r="L1" s="53">
        <f t="shared" si="0"/>
        <v>5</v>
      </c>
      <c r="M1" s="53">
        <f t="shared" si="0"/>
        <v>6</v>
      </c>
      <c r="N1" s="53">
        <f t="shared" si="0"/>
        <v>7</v>
      </c>
      <c r="O1" s="54">
        <f t="shared" si="0"/>
        <v>8</v>
      </c>
      <c r="P1" s="55">
        <f t="shared" si="0"/>
        <v>9</v>
      </c>
      <c r="Q1" s="52">
        <f t="shared" si="0"/>
        <v>10</v>
      </c>
      <c r="R1" s="52">
        <f>Q1+1</f>
        <v>11</v>
      </c>
      <c r="S1" s="52">
        <f t="shared" si="0"/>
        <v>12</v>
      </c>
      <c r="T1" s="53">
        <f t="shared" si="0"/>
        <v>13</v>
      </c>
      <c r="U1" s="44">
        <f>T1+1</f>
        <v>14</v>
      </c>
      <c r="V1" s="44">
        <f>U1+1</f>
        <v>15</v>
      </c>
      <c r="W1" s="45">
        <f>V1+1</f>
        <v>16</v>
      </c>
    </row>
    <row r="2" spans="1:23" ht="54.75" customHeight="1" thickTop="1">
      <c r="A2" s="22">
        <v>1</v>
      </c>
      <c r="B2" s="25">
        <v>1</v>
      </c>
      <c r="C2" s="28">
        <v>1</v>
      </c>
      <c r="D2" s="10" t="s">
        <v>193</v>
      </c>
      <c r="E2" s="19" t="s">
        <v>15</v>
      </c>
      <c r="F2" s="159">
        <v>16</v>
      </c>
      <c r="G2" s="229"/>
      <c r="H2" s="47" t="s">
        <v>34</v>
      </c>
      <c r="I2" s="230" t="s">
        <v>35</v>
      </c>
      <c r="J2" s="231"/>
      <c r="K2" s="232"/>
      <c r="L2" s="48" t="s">
        <v>34</v>
      </c>
      <c r="M2" s="230" t="s">
        <v>35</v>
      </c>
      <c r="N2" s="231"/>
      <c r="O2" s="232"/>
      <c r="P2" s="47" t="s">
        <v>34</v>
      </c>
      <c r="Q2" s="239" t="s">
        <v>35</v>
      </c>
      <c r="R2" s="240"/>
      <c r="S2" s="241"/>
      <c r="T2" s="48" t="s">
        <v>34</v>
      </c>
      <c r="U2" s="219" t="s">
        <v>35</v>
      </c>
      <c r="V2" s="220"/>
      <c r="W2" s="218"/>
    </row>
    <row r="3" spans="1:23" ht="54.75" customHeight="1">
      <c r="A3" s="23">
        <v>2</v>
      </c>
      <c r="B3" s="26">
        <v>2</v>
      </c>
      <c r="C3" s="29">
        <v>2</v>
      </c>
      <c r="D3" s="11" t="s">
        <v>133</v>
      </c>
      <c r="E3" s="9" t="s">
        <v>156</v>
      </c>
      <c r="F3" s="157">
        <v>16</v>
      </c>
      <c r="G3" s="238"/>
      <c r="H3" s="217" t="s">
        <v>37</v>
      </c>
      <c r="I3" s="220"/>
      <c r="J3" s="220"/>
      <c r="K3" s="220"/>
      <c r="L3" s="220"/>
      <c r="M3" s="218"/>
      <c r="N3" s="219" t="s">
        <v>35</v>
      </c>
      <c r="O3" s="221"/>
      <c r="P3" s="217" t="s">
        <v>37</v>
      </c>
      <c r="Q3" s="220"/>
      <c r="R3" s="220"/>
      <c r="S3" s="220"/>
      <c r="T3" s="220"/>
      <c r="U3" s="218"/>
      <c r="V3" s="219" t="s">
        <v>35</v>
      </c>
      <c r="W3" s="221"/>
    </row>
    <row r="4" spans="1:23" ht="77.25" customHeight="1">
      <c r="A4" s="24">
        <v>3</v>
      </c>
      <c r="B4" s="27">
        <v>3</v>
      </c>
      <c r="C4" s="5"/>
      <c r="D4" s="6" t="s">
        <v>134</v>
      </c>
      <c r="E4" s="20" t="s">
        <v>16</v>
      </c>
      <c r="F4" s="160">
        <v>16</v>
      </c>
      <c r="G4" s="235"/>
      <c r="H4" s="236" t="s">
        <v>60</v>
      </c>
      <c r="I4" s="237"/>
      <c r="J4" s="219" t="s">
        <v>36</v>
      </c>
      <c r="K4" s="220"/>
      <c r="L4" s="220"/>
      <c r="M4" s="220"/>
      <c r="N4" s="218"/>
      <c r="O4" s="56"/>
      <c r="P4" s="217" t="s">
        <v>38</v>
      </c>
      <c r="Q4" s="218"/>
      <c r="R4" s="219" t="s">
        <v>36</v>
      </c>
      <c r="S4" s="220"/>
      <c r="T4" s="220"/>
      <c r="U4" s="220"/>
      <c r="V4" s="218"/>
      <c r="W4" s="57"/>
    </row>
    <row r="5" spans="1:23" ht="69.75" customHeight="1">
      <c r="A5" s="24">
        <v>4</v>
      </c>
      <c r="B5" s="27">
        <v>4</v>
      </c>
      <c r="C5" s="5"/>
      <c r="D5" s="6" t="s">
        <v>3</v>
      </c>
      <c r="E5" s="20" t="s">
        <v>157</v>
      </c>
      <c r="F5" s="160">
        <v>16</v>
      </c>
      <c r="G5" s="235"/>
      <c r="H5" s="236" t="s">
        <v>47</v>
      </c>
      <c r="I5" s="242"/>
      <c r="J5" s="243" t="s">
        <v>47</v>
      </c>
      <c r="K5" s="237"/>
      <c r="L5" s="219" t="s">
        <v>39</v>
      </c>
      <c r="M5" s="218"/>
      <c r="N5" s="64" t="s">
        <v>40</v>
      </c>
      <c r="O5" s="56"/>
      <c r="P5" s="217" t="s">
        <v>41</v>
      </c>
      <c r="Q5" s="220"/>
      <c r="R5" s="220"/>
      <c r="S5" s="220"/>
      <c r="T5" s="218"/>
      <c r="U5" s="64" t="s">
        <v>42</v>
      </c>
      <c r="V5" s="57"/>
      <c r="W5" s="57"/>
    </row>
    <row r="6" spans="1:23" ht="61.5" customHeight="1">
      <c r="A6" s="125">
        <v>5</v>
      </c>
      <c r="B6" s="212">
        <v>5</v>
      </c>
      <c r="C6" s="215"/>
      <c r="D6" s="195" t="s">
        <v>4</v>
      </c>
      <c r="E6" s="182" t="s">
        <v>158</v>
      </c>
      <c r="F6" s="192">
        <v>16</v>
      </c>
      <c r="G6" s="234"/>
      <c r="H6" s="236" t="s">
        <v>48</v>
      </c>
      <c r="I6" s="237"/>
      <c r="J6" s="242" t="s">
        <v>48</v>
      </c>
      <c r="K6" s="242"/>
      <c r="L6" s="66">
        <v>1</v>
      </c>
      <c r="M6" s="66">
        <v>2</v>
      </c>
      <c r="N6" s="66">
        <v>3</v>
      </c>
      <c r="O6" s="67" t="s">
        <v>43</v>
      </c>
      <c r="P6" s="217" t="s">
        <v>44</v>
      </c>
      <c r="Q6" s="220"/>
      <c r="R6" s="220"/>
      <c r="S6" s="220"/>
      <c r="T6" s="220"/>
      <c r="U6" s="218"/>
      <c r="V6" s="57"/>
      <c r="W6" s="57"/>
    </row>
    <row r="7" spans="1:23" ht="61.5" customHeight="1">
      <c r="A7" s="126"/>
      <c r="B7" s="213"/>
      <c r="C7" s="216"/>
      <c r="D7" s="189"/>
      <c r="E7" s="184"/>
      <c r="F7" s="159">
        <v>16</v>
      </c>
      <c r="G7" s="229"/>
      <c r="H7" s="236" t="s">
        <v>48</v>
      </c>
      <c r="I7" s="237"/>
      <c r="J7" s="242" t="s">
        <v>48</v>
      </c>
      <c r="K7" s="242"/>
      <c r="L7" s="66">
        <v>1</v>
      </c>
      <c r="M7" s="66">
        <v>2</v>
      </c>
      <c r="N7" s="66">
        <v>3</v>
      </c>
      <c r="O7" s="67" t="s">
        <v>43</v>
      </c>
      <c r="P7" s="217" t="s">
        <v>44</v>
      </c>
      <c r="Q7" s="220"/>
      <c r="R7" s="220"/>
      <c r="S7" s="220"/>
      <c r="T7" s="220"/>
      <c r="U7" s="218"/>
      <c r="V7" s="57"/>
      <c r="W7" s="57"/>
    </row>
    <row r="8" spans="1:23" ht="74.25" customHeight="1">
      <c r="A8" s="24">
        <v>6</v>
      </c>
      <c r="B8" s="27">
        <v>6</v>
      </c>
      <c r="C8" s="5"/>
      <c r="D8" s="12" t="s">
        <v>5</v>
      </c>
      <c r="E8" s="20" t="s">
        <v>17</v>
      </c>
      <c r="F8" s="90">
        <v>16</v>
      </c>
      <c r="G8" s="233"/>
      <c r="H8" s="68">
        <v>1</v>
      </c>
      <c r="I8" s="69">
        <v>2</v>
      </c>
      <c r="J8" s="69">
        <v>3</v>
      </c>
      <c r="K8" s="69">
        <v>4</v>
      </c>
      <c r="L8" s="69">
        <v>1</v>
      </c>
      <c r="M8" s="69">
        <v>2</v>
      </c>
      <c r="N8" s="69">
        <v>3</v>
      </c>
      <c r="O8" s="70"/>
      <c r="P8" s="71">
        <v>1</v>
      </c>
      <c r="Q8" s="69">
        <v>2</v>
      </c>
      <c r="R8" s="69">
        <v>3</v>
      </c>
      <c r="S8" s="69">
        <v>4</v>
      </c>
      <c r="T8" s="69">
        <v>1</v>
      </c>
      <c r="U8" s="69">
        <v>2</v>
      </c>
      <c r="V8" s="69">
        <v>3</v>
      </c>
      <c r="W8" s="69"/>
    </row>
    <row r="9" spans="1:23" ht="69.75" customHeight="1">
      <c r="A9" s="24">
        <v>7</v>
      </c>
      <c r="B9" s="27">
        <v>7</v>
      </c>
      <c r="C9" s="5"/>
      <c r="D9" s="13" t="s">
        <v>139</v>
      </c>
      <c r="E9" s="20" t="s">
        <v>18</v>
      </c>
      <c r="F9" s="90">
        <v>16</v>
      </c>
      <c r="G9" s="233"/>
      <c r="H9" s="236" t="s">
        <v>45</v>
      </c>
      <c r="I9" s="242"/>
      <c r="J9" s="242"/>
      <c r="K9" s="237"/>
      <c r="L9" s="63" t="s">
        <v>46</v>
      </c>
      <c r="M9" s="57"/>
      <c r="N9" s="57"/>
      <c r="O9" s="56"/>
      <c r="P9" s="236" t="s">
        <v>45</v>
      </c>
      <c r="Q9" s="242"/>
      <c r="R9" s="242"/>
      <c r="S9" s="237"/>
      <c r="T9" s="63" t="s">
        <v>46</v>
      </c>
      <c r="U9" s="57"/>
      <c r="V9" s="57"/>
      <c r="W9" s="57"/>
    </row>
    <row r="10" spans="1:23" ht="69.75" customHeight="1">
      <c r="A10" s="24">
        <v>8</v>
      </c>
      <c r="B10" s="27">
        <v>8</v>
      </c>
      <c r="C10" s="5"/>
      <c r="D10" s="13" t="s">
        <v>140</v>
      </c>
      <c r="E10" s="20" t="s">
        <v>19</v>
      </c>
      <c r="F10" s="90">
        <v>16</v>
      </c>
      <c r="G10" s="233"/>
      <c r="H10" s="236" t="s">
        <v>49</v>
      </c>
      <c r="I10" s="237"/>
      <c r="J10" s="243" t="s">
        <v>49</v>
      </c>
      <c r="K10" s="237"/>
      <c r="L10" s="242" t="s">
        <v>49</v>
      </c>
      <c r="M10" s="237"/>
      <c r="N10" s="242" t="s">
        <v>49</v>
      </c>
      <c r="O10" s="246"/>
      <c r="P10" s="71">
        <v>1</v>
      </c>
      <c r="Q10" s="69">
        <v>2</v>
      </c>
      <c r="R10" s="69">
        <v>3</v>
      </c>
      <c r="S10" s="69">
        <v>4</v>
      </c>
      <c r="T10" s="57"/>
      <c r="U10" s="57"/>
      <c r="V10" s="57"/>
      <c r="W10" s="63" t="s">
        <v>50</v>
      </c>
    </row>
    <row r="11" spans="1:23" ht="34.5" customHeight="1">
      <c r="A11" s="24" t="s">
        <v>6</v>
      </c>
      <c r="B11" s="27" t="s">
        <v>6</v>
      </c>
      <c r="C11" s="5"/>
      <c r="D11" s="200" t="s">
        <v>132</v>
      </c>
      <c r="E11" s="201"/>
      <c r="F11" s="90">
        <v>16</v>
      </c>
      <c r="G11" s="233"/>
      <c r="H11" s="58"/>
      <c r="I11" s="57"/>
      <c r="J11" s="57"/>
      <c r="K11" s="57"/>
      <c r="L11" s="57"/>
      <c r="M11" s="57"/>
      <c r="N11" s="57"/>
      <c r="O11" s="56"/>
      <c r="P11" s="59"/>
      <c r="Q11" s="57"/>
      <c r="R11" s="57"/>
      <c r="S11" s="57"/>
      <c r="T11" s="57"/>
      <c r="U11" s="57"/>
      <c r="V11" s="57"/>
      <c r="W11" s="57"/>
    </row>
    <row r="12" spans="1:23" ht="51" customHeight="1">
      <c r="A12" s="24">
        <v>9</v>
      </c>
      <c r="B12" s="27">
        <v>9</v>
      </c>
      <c r="C12" s="5"/>
      <c r="D12" s="6" t="s">
        <v>141</v>
      </c>
      <c r="E12" s="20" t="s">
        <v>20</v>
      </c>
      <c r="F12" s="90">
        <v>16</v>
      </c>
      <c r="G12" s="233"/>
      <c r="H12" s="217" t="s">
        <v>51</v>
      </c>
      <c r="I12" s="220"/>
      <c r="J12" s="220"/>
      <c r="K12" s="218"/>
      <c r="L12" s="219" t="s">
        <v>52</v>
      </c>
      <c r="M12" s="220"/>
      <c r="N12" s="220"/>
      <c r="O12" s="221"/>
      <c r="P12" s="217" t="s">
        <v>51</v>
      </c>
      <c r="Q12" s="220"/>
      <c r="R12" s="220"/>
      <c r="S12" s="218"/>
      <c r="T12" s="219" t="s">
        <v>52</v>
      </c>
      <c r="U12" s="220"/>
      <c r="V12" s="220"/>
      <c r="W12" s="221"/>
    </row>
    <row r="13" spans="1:23" ht="47.25" customHeight="1">
      <c r="A13" s="125">
        <v>10</v>
      </c>
      <c r="B13" s="33"/>
      <c r="C13" s="117">
        <v>3</v>
      </c>
      <c r="D13" s="195" t="s">
        <v>7</v>
      </c>
      <c r="E13" s="182" t="s">
        <v>21</v>
      </c>
      <c r="F13" s="196">
        <v>32</v>
      </c>
      <c r="G13" s="244"/>
      <c r="H13" s="217" t="s">
        <v>53</v>
      </c>
      <c r="I13" s="218"/>
      <c r="J13" s="57"/>
      <c r="K13" s="46"/>
      <c r="L13" s="219" t="s">
        <v>54</v>
      </c>
      <c r="M13" s="218"/>
      <c r="N13" s="57"/>
      <c r="O13" s="56"/>
      <c r="P13" s="217" t="s">
        <v>55</v>
      </c>
      <c r="Q13" s="220"/>
      <c r="R13" s="218"/>
      <c r="S13" s="57"/>
      <c r="T13" s="57"/>
      <c r="U13" s="57"/>
      <c r="V13" s="219" t="s">
        <v>56</v>
      </c>
      <c r="W13" s="218"/>
    </row>
    <row r="14" spans="1:23" ht="47.25" customHeight="1">
      <c r="A14" s="126"/>
      <c r="B14" s="33"/>
      <c r="C14" s="118"/>
      <c r="D14" s="189"/>
      <c r="E14" s="184"/>
      <c r="F14" s="198"/>
      <c r="G14" s="245"/>
      <c r="H14" s="58"/>
      <c r="I14" s="57"/>
      <c r="J14" s="57"/>
      <c r="K14" s="57"/>
      <c r="L14" s="219" t="s">
        <v>54</v>
      </c>
      <c r="M14" s="218"/>
      <c r="N14" s="57"/>
      <c r="O14" s="56"/>
      <c r="P14" s="217" t="s">
        <v>55</v>
      </c>
      <c r="Q14" s="220"/>
      <c r="R14" s="218"/>
      <c r="S14" s="57"/>
      <c r="T14" s="57"/>
      <c r="U14" s="57"/>
      <c r="V14" s="219" t="s">
        <v>57</v>
      </c>
      <c r="W14" s="218"/>
    </row>
    <row r="15" spans="1:23" ht="69.75" customHeight="1">
      <c r="A15" s="24">
        <v>11</v>
      </c>
      <c r="B15" s="33"/>
      <c r="C15" s="34">
        <v>4</v>
      </c>
      <c r="D15" s="6" t="s">
        <v>143</v>
      </c>
      <c r="E15" s="20" t="s">
        <v>22</v>
      </c>
      <c r="F15" s="160">
        <v>16</v>
      </c>
      <c r="G15" s="235"/>
      <c r="H15" s="217" t="s">
        <v>58</v>
      </c>
      <c r="I15" s="220"/>
      <c r="J15" s="220"/>
      <c r="K15" s="218"/>
      <c r="L15" s="57"/>
      <c r="M15" s="57"/>
      <c r="N15" s="57"/>
      <c r="O15" s="56"/>
      <c r="P15" s="59" t="s">
        <v>59</v>
      </c>
      <c r="Q15" s="57"/>
      <c r="R15" s="57" t="s">
        <v>59</v>
      </c>
      <c r="S15" s="57"/>
      <c r="T15" s="57" t="s">
        <v>59</v>
      </c>
      <c r="U15" s="57"/>
      <c r="V15" s="219" t="s">
        <v>144</v>
      </c>
      <c r="W15" s="218"/>
    </row>
    <row r="16" spans="1:23" ht="69.75" customHeight="1">
      <c r="A16" s="24">
        <v>12</v>
      </c>
      <c r="B16" s="33"/>
      <c r="C16" s="34">
        <v>5</v>
      </c>
      <c r="D16" s="6" t="s">
        <v>144</v>
      </c>
      <c r="E16" s="20" t="s">
        <v>23</v>
      </c>
      <c r="F16" s="90">
        <v>8</v>
      </c>
      <c r="G16" s="233"/>
      <c r="H16" s="73" t="s">
        <v>63</v>
      </c>
      <c r="I16" s="74"/>
      <c r="J16" s="74" t="s">
        <v>63</v>
      </c>
      <c r="K16" s="74"/>
      <c r="L16" s="74" t="s">
        <v>63</v>
      </c>
      <c r="M16" s="57"/>
      <c r="N16" s="57"/>
      <c r="O16" s="56"/>
      <c r="P16" s="59"/>
      <c r="Q16" s="57"/>
      <c r="R16" s="57"/>
      <c r="S16" s="57"/>
      <c r="T16" s="57"/>
      <c r="U16" s="57"/>
      <c r="V16" s="57"/>
      <c r="W16" s="57"/>
    </row>
    <row r="17" spans="1:23" ht="69.75" customHeight="1">
      <c r="A17" s="24">
        <v>13</v>
      </c>
      <c r="B17" s="33"/>
      <c r="C17" s="34">
        <v>6</v>
      </c>
      <c r="D17" s="6" t="s">
        <v>145</v>
      </c>
      <c r="E17" s="20" t="s">
        <v>24</v>
      </c>
      <c r="F17" s="160">
        <v>16</v>
      </c>
      <c r="G17" s="235"/>
      <c r="H17" s="236" t="s">
        <v>61</v>
      </c>
      <c r="I17" s="242"/>
      <c r="J17" s="242"/>
      <c r="K17" s="237"/>
      <c r="L17" s="72"/>
      <c r="M17" s="72"/>
      <c r="N17" s="72"/>
      <c r="O17" s="65"/>
      <c r="P17" s="236" t="s">
        <v>62</v>
      </c>
      <c r="Q17" s="242"/>
      <c r="R17" s="242"/>
      <c r="S17" s="237"/>
      <c r="T17" s="57"/>
      <c r="U17" s="57"/>
      <c r="V17" s="57"/>
      <c r="W17" s="57"/>
    </row>
    <row r="18" spans="1:23" ht="69.75" customHeight="1">
      <c r="A18" s="125">
        <v>14</v>
      </c>
      <c r="B18" s="33"/>
      <c r="C18" s="117">
        <v>7</v>
      </c>
      <c r="D18" s="119" t="s">
        <v>8</v>
      </c>
      <c r="E18" s="182" t="s">
        <v>25</v>
      </c>
      <c r="F18" s="192">
        <v>16</v>
      </c>
      <c r="G18" s="234"/>
      <c r="H18" s="73" t="s">
        <v>64</v>
      </c>
      <c r="I18" s="74"/>
      <c r="J18" s="74" t="s">
        <v>65</v>
      </c>
      <c r="K18" s="74"/>
      <c r="L18" s="74" t="s">
        <v>66</v>
      </c>
      <c r="M18" s="57"/>
      <c r="N18" s="219" t="s">
        <v>59</v>
      </c>
      <c r="O18" s="221"/>
      <c r="P18" s="236" t="s">
        <v>67</v>
      </c>
      <c r="Q18" s="242"/>
      <c r="R18" s="242"/>
      <c r="S18" s="242"/>
      <c r="T18" s="242"/>
      <c r="U18" s="237"/>
      <c r="V18" s="57"/>
      <c r="W18" s="57"/>
    </row>
    <row r="19" spans="1:23" ht="69.75" customHeight="1">
      <c r="A19" s="126"/>
      <c r="B19" s="33"/>
      <c r="C19" s="118"/>
      <c r="D19" s="120"/>
      <c r="E19" s="184"/>
      <c r="F19" s="159">
        <v>16</v>
      </c>
      <c r="G19" s="229"/>
      <c r="H19" s="73" t="s">
        <v>65</v>
      </c>
      <c r="I19" s="74"/>
      <c r="J19" s="74" t="s">
        <v>64</v>
      </c>
      <c r="K19" s="74"/>
      <c r="L19" s="74" t="s">
        <v>66</v>
      </c>
      <c r="M19" s="60"/>
      <c r="N19" s="219" t="s">
        <v>59</v>
      </c>
      <c r="O19" s="221"/>
      <c r="P19" s="236" t="s">
        <v>67</v>
      </c>
      <c r="Q19" s="242"/>
      <c r="R19" s="242"/>
      <c r="S19" s="242"/>
      <c r="T19" s="242"/>
      <c r="U19" s="237"/>
      <c r="V19" s="57"/>
      <c r="W19" s="57"/>
    </row>
    <row r="20" spans="1:23" ht="75.75" customHeight="1">
      <c r="A20" s="24">
        <v>15</v>
      </c>
      <c r="B20" s="33"/>
      <c r="C20" s="34">
        <v>8</v>
      </c>
      <c r="D20" s="13" t="s">
        <v>9</v>
      </c>
      <c r="E20" s="20" t="s">
        <v>26</v>
      </c>
      <c r="F20" s="90" t="s">
        <v>10</v>
      </c>
      <c r="G20" s="233"/>
      <c r="H20" s="73" t="s">
        <v>64</v>
      </c>
      <c r="I20" s="74"/>
      <c r="J20" s="74"/>
      <c r="K20" s="74"/>
      <c r="L20" s="74" t="s">
        <v>65</v>
      </c>
      <c r="M20" s="57"/>
      <c r="N20" s="57"/>
      <c r="O20" s="56"/>
      <c r="P20" s="236" t="s">
        <v>68</v>
      </c>
      <c r="Q20" s="237"/>
      <c r="R20" s="57"/>
      <c r="S20" s="57"/>
      <c r="T20" s="57"/>
      <c r="U20" s="57"/>
      <c r="V20" s="57"/>
      <c r="W20" s="57"/>
    </row>
    <row r="21" spans="1:23" ht="50.25" customHeight="1">
      <c r="A21" s="125">
        <v>16</v>
      </c>
      <c r="B21" s="33"/>
      <c r="C21" s="117">
        <v>9</v>
      </c>
      <c r="D21" s="119" t="s">
        <v>11</v>
      </c>
      <c r="E21" s="121" t="s">
        <v>241</v>
      </c>
      <c r="F21" s="90">
        <v>32</v>
      </c>
      <c r="G21" s="233"/>
      <c r="H21" s="217" t="s">
        <v>259</v>
      </c>
      <c r="I21" s="220"/>
      <c r="J21" s="220"/>
      <c r="K21" s="220"/>
      <c r="L21" s="220"/>
      <c r="M21" s="220"/>
      <c r="N21" s="220"/>
      <c r="O21" s="220"/>
      <c r="P21" s="220"/>
      <c r="Q21" s="220"/>
      <c r="R21" s="220"/>
      <c r="S21" s="220"/>
      <c r="T21" s="220"/>
      <c r="U21" s="220"/>
      <c r="V21" s="220"/>
      <c r="W21" s="218"/>
    </row>
    <row r="22" spans="1:23" ht="50.25" customHeight="1">
      <c r="A22" s="126"/>
      <c r="B22" s="33"/>
      <c r="C22" s="118"/>
      <c r="D22" s="120"/>
      <c r="E22" s="122"/>
      <c r="F22" s="90">
        <v>16</v>
      </c>
      <c r="G22" s="233"/>
      <c r="H22" s="217" t="s">
        <v>261</v>
      </c>
      <c r="I22" s="220"/>
      <c r="J22" s="220"/>
      <c r="K22" s="220"/>
      <c r="L22" s="220"/>
      <c r="M22" s="220"/>
      <c r="N22" s="220"/>
      <c r="O22" s="220"/>
      <c r="P22" s="220"/>
      <c r="Q22" s="220"/>
      <c r="R22" s="220"/>
      <c r="S22" s="220"/>
      <c r="T22" s="220"/>
      <c r="U22" s="220"/>
      <c r="V22" s="220"/>
      <c r="W22" s="218"/>
    </row>
    <row r="23" spans="1:23" ht="44.25" customHeight="1">
      <c r="A23" s="125">
        <v>17</v>
      </c>
      <c r="B23" s="33"/>
      <c r="C23" s="117">
        <v>10</v>
      </c>
      <c r="D23" s="75" t="s">
        <v>149</v>
      </c>
      <c r="E23" s="76" t="s">
        <v>27</v>
      </c>
      <c r="F23" s="157" t="s">
        <v>12</v>
      </c>
      <c r="G23" s="41" t="s">
        <v>195</v>
      </c>
      <c r="H23" s="58"/>
      <c r="I23" s="57"/>
      <c r="J23" s="57"/>
      <c r="K23" s="57"/>
      <c r="L23" s="57"/>
      <c r="M23" s="57"/>
      <c r="N23" s="57"/>
      <c r="O23" s="56"/>
      <c r="P23" s="59"/>
      <c r="Q23" s="57"/>
      <c r="R23" s="57"/>
      <c r="S23" s="57"/>
      <c r="T23" s="57"/>
      <c r="U23" s="57"/>
      <c r="V23" s="57"/>
      <c r="W23" s="57"/>
    </row>
    <row r="24" spans="1:23" ht="44.25" customHeight="1">
      <c r="A24" s="214"/>
      <c r="B24" s="33"/>
      <c r="C24" s="180"/>
      <c r="D24" s="77"/>
      <c r="E24" s="78"/>
      <c r="F24" s="158"/>
      <c r="G24" s="42" t="s">
        <v>196</v>
      </c>
      <c r="H24" s="58"/>
      <c r="I24" s="57"/>
      <c r="J24" s="57"/>
      <c r="K24" s="57"/>
      <c r="L24" s="57"/>
      <c r="M24" s="57"/>
      <c r="N24" s="57"/>
      <c r="O24" s="56"/>
      <c r="P24" s="59"/>
      <c r="Q24" s="57"/>
      <c r="R24" s="57"/>
      <c r="S24" s="57"/>
      <c r="T24" s="57"/>
      <c r="U24" s="57"/>
      <c r="V24" s="57"/>
      <c r="W24" s="57"/>
    </row>
    <row r="25" spans="1:24" ht="31.5" customHeight="1">
      <c r="A25" s="126"/>
      <c r="B25" s="33"/>
      <c r="C25" s="118"/>
      <c r="D25" s="79"/>
      <c r="E25" s="19"/>
      <c r="F25" s="159"/>
      <c r="G25" s="43" t="s">
        <v>202</v>
      </c>
      <c r="H25" s="225" t="s">
        <v>177</v>
      </c>
      <c r="I25" s="225"/>
      <c r="J25" s="225" t="s">
        <v>178</v>
      </c>
      <c r="K25" s="225"/>
      <c r="L25" s="225" t="s">
        <v>179</v>
      </c>
      <c r="M25" s="225"/>
      <c r="N25" s="225" t="s">
        <v>178</v>
      </c>
      <c r="O25" s="225"/>
      <c r="P25" s="83" t="s">
        <v>180</v>
      </c>
      <c r="Q25" s="83" t="s">
        <v>181</v>
      </c>
      <c r="R25" s="83" t="s">
        <v>182</v>
      </c>
      <c r="S25" s="83" t="s">
        <v>183</v>
      </c>
      <c r="T25" s="83" t="s">
        <v>184</v>
      </c>
      <c r="U25" s="83" t="s">
        <v>185</v>
      </c>
      <c r="V25" s="83" t="s">
        <v>256</v>
      </c>
      <c r="W25" s="83" t="s">
        <v>186</v>
      </c>
      <c r="X25" s="82"/>
    </row>
    <row r="26" spans="1:23" ht="65.25" customHeight="1">
      <c r="A26" s="24">
        <v>18</v>
      </c>
      <c r="B26" s="33"/>
      <c r="C26" s="34">
        <v>11</v>
      </c>
      <c r="D26" s="6" t="s">
        <v>13</v>
      </c>
      <c r="E26" s="20" t="s">
        <v>28</v>
      </c>
      <c r="F26" s="160">
        <v>16</v>
      </c>
      <c r="G26" s="235"/>
      <c r="H26" s="217" t="s">
        <v>262</v>
      </c>
      <c r="I26" s="220"/>
      <c r="J26" s="226" t="s">
        <v>262</v>
      </c>
      <c r="K26" s="226"/>
      <c r="L26" s="220" t="s">
        <v>263</v>
      </c>
      <c r="M26" s="218"/>
      <c r="N26" s="81" t="s">
        <v>264</v>
      </c>
      <c r="O26" s="56"/>
      <c r="P26" s="217" t="s">
        <v>262</v>
      </c>
      <c r="Q26" s="220"/>
      <c r="R26" s="226" t="s">
        <v>262</v>
      </c>
      <c r="S26" s="226"/>
      <c r="T26" s="220" t="s">
        <v>263</v>
      </c>
      <c r="U26" s="218"/>
      <c r="V26" s="81" t="s">
        <v>264</v>
      </c>
      <c r="W26" s="57"/>
    </row>
    <row r="27" spans="1:23" ht="44.25" customHeight="1">
      <c r="A27" s="24">
        <v>19</v>
      </c>
      <c r="B27" s="35">
        <v>10</v>
      </c>
      <c r="C27" s="34">
        <v>12</v>
      </c>
      <c r="D27" s="6" t="s">
        <v>206</v>
      </c>
      <c r="E27" s="20" t="s">
        <v>165</v>
      </c>
      <c r="F27" s="160">
        <v>16</v>
      </c>
      <c r="G27" s="235"/>
      <c r="H27" s="217" t="s">
        <v>265</v>
      </c>
      <c r="I27" s="218"/>
      <c r="J27" s="57"/>
      <c r="K27" s="57"/>
      <c r="L27" s="57"/>
      <c r="M27" s="57"/>
      <c r="N27" s="57"/>
      <c r="O27" s="56"/>
      <c r="P27" s="80" t="s">
        <v>64</v>
      </c>
      <c r="Q27" s="81" t="s">
        <v>65</v>
      </c>
      <c r="R27" s="81"/>
      <c r="S27" s="81"/>
      <c r="T27" s="81" t="s">
        <v>64</v>
      </c>
      <c r="U27" s="81" t="s">
        <v>65</v>
      </c>
      <c r="V27" s="57"/>
      <c r="W27" s="57"/>
    </row>
    <row r="28" spans="1:23" ht="75.75" customHeight="1">
      <c r="A28" s="23">
        <v>20</v>
      </c>
      <c r="B28" s="26">
        <v>11</v>
      </c>
      <c r="C28" s="29">
        <v>13</v>
      </c>
      <c r="D28" s="15" t="s">
        <v>197</v>
      </c>
      <c r="E28" s="9" t="s">
        <v>29</v>
      </c>
      <c r="F28" s="90" t="s">
        <v>14</v>
      </c>
      <c r="G28" s="233"/>
      <c r="H28" s="217" t="s">
        <v>266</v>
      </c>
      <c r="I28" s="218"/>
      <c r="J28" s="219" t="s">
        <v>267</v>
      </c>
      <c r="K28" s="218"/>
      <c r="L28" s="219" t="s">
        <v>266</v>
      </c>
      <c r="M28" s="218"/>
      <c r="N28" s="219" t="s">
        <v>267</v>
      </c>
      <c r="O28" s="221"/>
      <c r="P28" s="217" t="s">
        <v>266</v>
      </c>
      <c r="Q28" s="218"/>
      <c r="R28" s="219" t="s">
        <v>267</v>
      </c>
      <c r="S28" s="218"/>
      <c r="T28" s="219" t="s">
        <v>266</v>
      </c>
      <c r="U28" s="218"/>
      <c r="V28" s="219" t="s">
        <v>267</v>
      </c>
      <c r="W28" s="221"/>
    </row>
    <row r="29" spans="1:23" ht="69.75" customHeight="1">
      <c r="A29" s="24">
        <v>21</v>
      </c>
      <c r="B29" s="27">
        <v>12</v>
      </c>
      <c r="C29" s="34">
        <v>14</v>
      </c>
      <c r="D29" s="6" t="s">
        <v>151</v>
      </c>
      <c r="E29" s="20" t="s">
        <v>30</v>
      </c>
      <c r="F29" s="90">
        <v>16</v>
      </c>
      <c r="G29" s="233"/>
      <c r="H29" s="217" t="s">
        <v>51</v>
      </c>
      <c r="I29" s="218"/>
      <c r="J29" s="57"/>
      <c r="K29" s="57"/>
      <c r="L29" s="219" t="s">
        <v>268</v>
      </c>
      <c r="M29" s="220"/>
      <c r="N29" s="220"/>
      <c r="O29" s="221"/>
      <c r="P29" s="217" t="s">
        <v>51</v>
      </c>
      <c r="Q29" s="218"/>
      <c r="R29" s="57"/>
      <c r="S29" s="57"/>
      <c r="T29" s="219" t="s">
        <v>268</v>
      </c>
      <c r="U29" s="220"/>
      <c r="V29" s="220"/>
      <c r="W29" s="221"/>
    </row>
    <row r="30" spans="1:23" ht="51" customHeight="1">
      <c r="A30" s="24">
        <v>22</v>
      </c>
      <c r="B30" s="27">
        <v>13</v>
      </c>
      <c r="C30" s="34">
        <v>15</v>
      </c>
      <c r="D30" s="6" t="s">
        <v>152</v>
      </c>
      <c r="E30" s="20" t="s">
        <v>31</v>
      </c>
      <c r="F30" s="160">
        <v>16</v>
      </c>
      <c r="G30" s="235"/>
      <c r="H30" s="217" t="s">
        <v>269</v>
      </c>
      <c r="I30" s="218"/>
      <c r="J30" s="57"/>
      <c r="K30" s="57"/>
      <c r="L30" s="57"/>
      <c r="M30" s="57"/>
      <c r="N30" s="57"/>
      <c r="O30" s="56"/>
      <c r="P30" s="80" t="s">
        <v>270</v>
      </c>
      <c r="Q30" s="81"/>
      <c r="R30" s="57"/>
      <c r="S30" s="57"/>
      <c r="T30" s="57"/>
      <c r="U30" s="57"/>
      <c r="V30" s="57"/>
      <c r="W30" s="57"/>
    </row>
    <row r="31" spans="1:23" ht="49.5" customHeight="1" thickBot="1">
      <c r="A31" s="36">
        <v>23</v>
      </c>
      <c r="B31" s="37">
        <v>14</v>
      </c>
      <c r="C31" s="38">
        <v>16</v>
      </c>
      <c r="D31" s="14" t="s">
        <v>198</v>
      </c>
      <c r="E31" s="21" t="s">
        <v>166</v>
      </c>
      <c r="F31" s="155">
        <v>16</v>
      </c>
      <c r="G31" s="247"/>
      <c r="H31" s="222" t="s">
        <v>271</v>
      </c>
      <c r="I31" s="223"/>
      <c r="J31" s="223"/>
      <c r="K31" s="223"/>
      <c r="L31" s="223"/>
      <c r="M31" s="224"/>
      <c r="N31" s="61"/>
      <c r="O31" s="62"/>
      <c r="P31" s="59"/>
      <c r="Q31" s="57"/>
      <c r="R31" s="57"/>
      <c r="S31" s="57"/>
      <c r="T31" s="57"/>
      <c r="U31" s="57"/>
      <c r="V31" s="57"/>
      <c r="W31" s="57"/>
    </row>
  </sheetData>
  <sheetProtection/>
  <mergeCells count="123">
    <mergeCell ref="F11:G11"/>
    <mergeCell ref="F10:G10"/>
    <mergeCell ref="F12:G12"/>
    <mergeCell ref="D11:E11"/>
    <mergeCell ref="E18:E19"/>
    <mergeCell ref="F15:G15"/>
    <mergeCell ref="F16:G16"/>
    <mergeCell ref="F17:G17"/>
    <mergeCell ref="C21:C22"/>
    <mergeCell ref="D21:D22"/>
    <mergeCell ref="D18:D19"/>
    <mergeCell ref="P18:U18"/>
    <mergeCell ref="P19:U19"/>
    <mergeCell ref="P20:Q20"/>
    <mergeCell ref="F18:G18"/>
    <mergeCell ref="F19:G19"/>
    <mergeCell ref="E21:E22"/>
    <mergeCell ref="F22:G22"/>
    <mergeCell ref="P13:R13"/>
    <mergeCell ref="V13:W13"/>
    <mergeCell ref="F31:G31"/>
    <mergeCell ref="F23:F25"/>
    <mergeCell ref="F30:G30"/>
    <mergeCell ref="F29:G29"/>
    <mergeCell ref="F21:G21"/>
    <mergeCell ref="F20:G20"/>
    <mergeCell ref="F26:G26"/>
    <mergeCell ref="F27:G27"/>
    <mergeCell ref="H17:K17"/>
    <mergeCell ref="L12:O12"/>
    <mergeCell ref="N18:O18"/>
    <mergeCell ref="N19:O19"/>
    <mergeCell ref="P14:R14"/>
    <mergeCell ref="V14:W14"/>
    <mergeCell ref="V15:W15"/>
    <mergeCell ref="P17:S17"/>
    <mergeCell ref="P12:S12"/>
    <mergeCell ref="T12:W12"/>
    <mergeCell ref="N10:O10"/>
    <mergeCell ref="H6:I6"/>
    <mergeCell ref="J6:K6"/>
    <mergeCell ref="H7:I7"/>
    <mergeCell ref="C23:C25"/>
    <mergeCell ref="H12:K12"/>
    <mergeCell ref="H13:I13"/>
    <mergeCell ref="L13:M13"/>
    <mergeCell ref="L14:M14"/>
    <mergeCell ref="H15:K15"/>
    <mergeCell ref="E13:E14"/>
    <mergeCell ref="F13:G14"/>
    <mergeCell ref="F7:G7"/>
    <mergeCell ref="F9:G9"/>
    <mergeCell ref="P6:U6"/>
    <mergeCell ref="P7:U7"/>
    <mergeCell ref="P9:S9"/>
    <mergeCell ref="H10:I10"/>
    <mergeCell ref="J10:K10"/>
    <mergeCell ref="L10:M10"/>
    <mergeCell ref="J7:K7"/>
    <mergeCell ref="H9:K9"/>
    <mergeCell ref="F8:G8"/>
    <mergeCell ref="P4:Q4"/>
    <mergeCell ref="R4:V4"/>
    <mergeCell ref="H5:I5"/>
    <mergeCell ref="J5:K5"/>
    <mergeCell ref="L5:M5"/>
    <mergeCell ref="P5:T5"/>
    <mergeCell ref="F4:G4"/>
    <mergeCell ref="J4:N4"/>
    <mergeCell ref="F3:G3"/>
    <mergeCell ref="Q2:S2"/>
    <mergeCell ref="U2:W2"/>
    <mergeCell ref="H3:M3"/>
    <mergeCell ref="N3:O3"/>
    <mergeCell ref="P3:U3"/>
    <mergeCell ref="V3:W3"/>
    <mergeCell ref="F1:G1"/>
    <mergeCell ref="F2:G2"/>
    <mergeCell ref="I2:K2"/>
    <mergeCell ref="M2:O2"/>
    <mergeCell ref="F28:G28"/>
    <mergeCell ref="B6:B7"/>
    <mergeCell ref="E6:E7"/>
    <mergeCell ref="F6:G6"/>
    <mergeCell ref="F5:G5"/>
    <mergeCell ref="H4:I4"/>
    <mergeCell ref="A6:A7"/>
    <mergeCell ref="A13:A14"/>
    <mergeCell ref="A23:A25"/>
    <mergeCell ref="A21:A22"/>
    <mergeCell ref="C6:C7"/>
    <mergeCell ref="D6:D7"/>
    <mergeCell ref="C13:C14"/>
    <mergeCell ref="D13:D14"/>
    <mergeCell ref="C18:C19"/>
    <mergeCell ref="A18:A19"/>
    <mergeCell ref="R28:S28"/>
    <mergeCell ref="V28:W28"/>
    <mergeCell ref="H29:I29"/>
    <mergeCell ref="L29:O29"/>
    <mergeCell ref="H21:W21"/>
    <mergeCell ref="H22:W22"/>
    <mergeCell ref="R26:S26"/>
    <mergeCell ref="T26:U26"/>
    <mergeCell ref="H27:I27"/>
    <mergeCell ref="N28:O28"/>
    <mergeCell ref="J26:K26"/>
    <mergeCell ref="L26:M26"/>
    <mergeCell ref="P26:Q26"/>
    <mergeCell ref="J28:K28"/>
    <mergeCell ref="H28:I28"/>
    <mergeCell ref="P28:Q28"/>
    <mergeCell ref="L28:M28"/>
    <mergeCell ref="P29:Q29"/>
    <mergeCell ref="T29:W29"/>
    <mergeCell ref="H30:I30"/>
    <mergeCell ref="H31:M31"/>
    <mergeCell ref="H25:I25"/>
    <mergeCell ref="J25:K25"/>
    <mergeCell ref="L25:M25"/>
    <mergeCell ref="N25:O25"/>
    <mergeCell ref="T28:U28"/>
    <mergeCell ref="H26:I26"/>
  </mergeCells>
  <printOptions horizontalCentered="1"/>
  <pageMargins left="0.44" right="0.3937007874015748" top="0.59" bottom="0.2755905511811024" header="0.1968503937007874" footer="0.1968503937007874"/>
  <pageSetup horizontalDpi="600" verticalDpi="600" orientation="landscape" paperSize="8" scale="45" r:id="rId2"/>
  <headerFooter alignWithMargins="0">
    <oddHeader>&amp;L&amp;"HG創英角ﾎﾟｯﾌﾟ体,ﾍﾋﾞｰ"&amp;26みやぎっ子！元気アップエクササイズ</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2008913iw</dc:creator>
  <cp:keywords/>
  <dc:description/>
  <cp:lastModifiedBy>宮城県 </cp:lastModifiedBy>
  <cp:lastPrinted>2013-04-26T07:49:28Z</cp:lastPrinted>
  <dcterms:created xsi:type="dcterms:W3CDTF">2007-08-26T23:53:23Z</dcterms:created>
  <dcterms:modified xsi:type="dcterms:W3CDTF">2013-04-26T07:52:23Z</dcterms:modified>
  <cp:category/>
  <cp:version/>
  <cp:contentType/>
  <cp:contentStatus/>
</cp:coreProperties>
</file>