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Work\Senkyo\第49回衆議院議員選挙\衆議印刷\Election\Election\template\宮城ファイル\"/>
    </mc:Choice>
  </mc:AlternateContent>
  <xr:revisionPtr revIDLastSave="0" documentId="13_ncr:1_{1FD13790-418A-4865-BD3B-E394AF4D1E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開票結果(市区町村別)" sheetId="1" r:id="rId1"/>
  </sheets>
  <definedNames>
    <definedName name="_xlnm.Print_Area" localSheetId="0">'開票結果(市区町村別)'!$A$1:$BB$74</definedName>
    <definedName name="_xlnm.Print_Titles" localSheetId="0">'開票結果(市区町村別)'!$B:$B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" i="1" l="1"/>
  <c r="AM3" i="1"/>
  <c r="AA3" i="1"/>
  <c r="O3" i="1"/>
  <c r="O1" i="1" l="1"/>
  <c r="AA1" i="1" s="1"/>
  <c r="AU1" i="1" s="1"/>
  <c r="AM1" i="1" l="1"/>
</calcChain>
</file>

<file path=xl/sharedStrings.xml><?xml version="1.0" encoding="utf-8"?>
<sst xmlns="http://schemas.openxmlformats.org/spreadsheetml/2006/main" count="151" uniqueCount="91">
  <si>
    <t>訂正</t>
  </si>
  <si>
    <t>市区町村名</t>
    <rPh sb="1" eb="2">
      <t>ク</t>
    </rPh>
    <phoneticPr fontId="22"/>
  </si>
  <si>
    <t>投票者総数
(Ａ+Ｄ)</t>
    <rPh sb="0" eb="3">
      <t>トウヒョウシャ</t>
    </rPh>
    <rPh sb="3" eb="5">
      <t>ソウスウ</t>
    </rPh>
    <phoneticPr fontId="20"/>
  </si>
  <si>
    <t>投票総数
(Ａ=Ｂ+Ｃ)</t>
    <rPh sb="0" eb="2">
      <t>トウヒョウ</t>
    </rPh>
    <rPh sb="2" eb="4">
      <t>ソウスウ</t>
    </rPh>
    <phoneticPr fontId="20"/>
  </si>
  <si>
    <t>有効投票数
(Ｂ)</t>
    <rPh sb="0" eb="2">
      <t>ユウコウ</t>
    </rPh>
    <rPh sb="2" eb="4">
      <t>トウヒョウ</t>
    </rPh>
    <rPh sb="4" eb="5">
      <t>スウ</t>
    </rPh>
    <phoneticPr fontId="20"/>
  </si>
  <si>
    <t>無効投票数
(Ｃ)</t>
    <rPh sb="0" eb="2">
      <t>ムコウ</t>
    </rPh>
    <rPh sb="2" eb="5">
      <t>トウヒョウスウ</t>
    </rPh>
    <phoneticPr fontId="20"/>
  </si>
  <si>
    <t>無効投票率
(Ｃ/Ａ)</t>
    <rPh sb="0" eb="2">
      <t>ムコウ</t>
    </rPh>
    <rPh sb="2" eb="4">
      <t>トウヒョウ</t>
    </rPh>
    <rPh sb="4" eb="5">
      <t>リツ</t>
    </rPh>
    <phoneticPr fontId="20"/>
  </si>
  <si>
    <t>その他(不受理・持ち帰り等)
(Ｄ)</t>
    <rPh sb="2" eb="3">
      <t>タ</t>
    </rPh>
    <rPh sb="4" eb="7">
      <t>フジュリ</t>
    </rPh>
    <rPh sb="8" eb="9">
      <t>モ</t>
    </rPh>
    <rPh sb="10" eb="11">
      <t>カエ</t>
    </rPh>
    <rPh sb="12" eb="13">
      <t>トウ</t>
    </rPh>
    <phoneticPr fontId="20"/>
  </si>
  <si>
    <t>罷免を可と
する投票</t>
    <phoneticPr fontId="20"/>
  </si>
  <si>
    <t>罷免を可と
しない投票</t>
    <phoneticPr fontId="20"/>
  </si>
  <si>
    <t>記載無効数</t>
    <phoneticPr fontId="20"/>
  </si>
  <si>
    <t>計</t>
    <phoneticPr fontId="20"/>
  </si>
  <si>
    <t>宮城県選挙管理委員会</t>
    <phoneticPr fontId="20"/>
  </si>
  <si>
    <t>開票
確定報告</t>
    <rPh sb="0" eb="2">
      <t>カイヒョウ</t>
    </rPh>
    <rPh sb="3" eb="5">
      <t>カクテイ</t>
    </rPh>
    <rPh sb="5" eb="7">
      <t>ホウコク</t>
    </rPh>
    <phoneticPr fontId="20"/>
  </si>
  <si>
    <t>注) 太白区は、２つの選挙区に分割され、 太白区１は第一区(本庁管内)の範囲である。</t>
  </si>
  <si>
    <t>　　　　　　　　　　　　　　　　　　　 太白区２は第三区(秋保総合支所管内)の範囲である。</t>
  </si>
  <si>
    <t>注) 大崎市は、２つの選挙区に分割され、 大崎市１は第五区(旧三本木町・旧松山町・旧鹿島台町・旧田尻町)の範囲である。</t>
  </si>
  <si>
    <t>　　　　　　　　　　　　　　　　　　　 大崎市２は第六区(旧古川市・旧岩出山町・旧鳴子町)の範囲である。</t>
  </si>
  <si>
    <t>石巻市</t>
    <phoneticPr fontId="20"/>
  </si>
  <si>
    <t>最高裁判所裁判官国民審査　開票結果(市区町村別)</t>
    <phoneticPr fontId="20"/>
  </si>
  <si>
    <t>訂正時刻 --:--:--</t>
    <phoneticPr fontId="20"/>
  </si>
  <si>
    <t>青葉区</t>
    <phoneticPr fontId="20"/>
  </si>
  <si>
    <t xml:space="preserve">宮城野区 </t>
    <phoneticPr fontId="20"/>
  </si>
  <si>
    <t>若林区</t>
    <phoneticPr fontId="20"/>
  </si>
  <si>
    <t>太白区1</t>
    <phoneticPr fontId="20"/>
  </si>
  <si>
    <t>太白区2</t>
    <phoneticPr fontId="20"/>
  </si>
  <si>
    <t>太白区計</t>
    <phoneticPr fontId="20"/>
  </si>
  <si>
    <t>泉区</t>
    <phoneticPr fontId="20"/>
  </si>
  <si>
    <t>仙台市計</t>
    <phoneticPr fontId="20"/>
  </si>
  <si>
    <t>塩竈市</t>
    <phoneticPr fontId="20"/>
  </si>
  <si>
    <t>気仙沼市</t>
    <phoneticPr fontId="20"/>
  </si>
  <si>
    <t>白石市</t>
    <phoneticPr fontId="20"/>
  </si>
  <si>
    <t>名取市</t>
    <phoneticPr fontId="20"/>
  </si>
  <si>
    <t>角田市</t>
    <phoneticPr fontId="20"/>
  </si>
  <si>
    <t>多賀城市</t>
    <phoneticPr fontId="20"/>
  </si>
  <si>
    <t>岩沼市</t>
    <phoneticPr fontId="20"/>
  </si>
  <si>
    <t>登米市</t>
    <phoneticPr fontId="20"/>
  </si>
  <si>
    <t>栗原市</t>
    <phoneticPr fontId="20"/>
  </si>
  <si>
    <t>東松島市</t>
    <phoneticPr fontId="20"/>
  </si>
  <si>
    <t>大崎市1</t>
    <phoneticPr fontId="20"/>
  </si>
  <si>
    <t>大崎市2</t>
    <phoneticPr fontId="20"/>
  </si>
  <si>
    <t>大崎市計</t>
    <phoneticPr fontId="20"/>
  </si>
  <si>
    <t>富谷市</t>
    <phoneticPr fontId="20"/>
  </si>
  <si>
    <t>市部計</t>
    <phoneticPr fontId="22"/>
  </si>
  <si>
    <t>蔵王町</t>
    <phoneticPr fontId="22"/>
  </si>
  <si>
    <t>七ヶ宿町</t>
    <phoneticPr fontId="22"/>
  </si>
  <si>
    <t>刈田郡計</t>
    <phoneticPr fontId="22"/>
  </si>
  <si>
    <t>大河原町</t>
    <phoneticPr fontId="22"/>
  </si>
  <si>
    <t>村田町</t>
    <phoneticPr fontId="22"/>
  </si>
  <si>
    <t>柴田町</t>
    <phoneticPr fontId="22"/>
  </si>
  <si>
    <t>川崎町</t>
    <phoneticPr fontId="22"/>
  </si>
  <si>
    <t>柴田郡計</t>
    <phoneticPr fontId="22"/>
  </si>
  <si>
    <t>丸森町</t>
    <phoneticPr fontId="22"/>
  </si>
  <si>
    <t>伊具郡計</t>
    <phoneticPr fontId="22"/>
  </si>
  <si>
    <t>亘理町</t>
    <phoneticPr fontId="22"/>
  </si>
  <si>
    <t>山元町</t>
    <phoneticPr fontId="22"/>
  </si>
  <si>
    <t>亘理郡計</t>
    <phoneticPr fontId="22"/>
  </si>
  <si>
    <t>松島町</t>
    <phoneticPr fontId="22"/>
  </si>
  <si>
    <t>七ヶ浜町</t>
    <phoneticPr fontId="22"/>
  </si>
  <si>
    <t>利府町</t>
    <phoneticPr fontId="22"/>
  </si>
  <si>
    <t>宮城郡計</t>
    <phoneticPr fontId="22"/>
  </si>
  <si>
    <t>大和町</t>
    <phoneticPr fontId="22"/>
  </si>
  <si>
    <t>大郷町</t>
    <phoneticPr fontId="22"/>
  </si>
  <si>
    <t>大衡村</t>
    <phoneticPr fontId="22"/>
  </si>
  <si>
    <t>黒川郡計</t>
    <phoneticPr fontId="22"/>
  </si>
  <si>
    <t>色麻町</t>
    <phoneticPr fontId="22"/>
  </si>
  <si>
    <t>加美町</t>
    <phoneticPr fontId="22"/>
  </si>
  <si>
    <t>加美郡計</t>
    <phoneticPr fontId="22"/>
  </si>
  <si>
    <t>涌谷町</t>
    <phoneticPr fontId="22"/>
  </si>
  <si>
    <t>美里町</t>
    <phoneticPr fontId="22"/>
  </si>
  <si>
    <t>遠田郡計</t>
    <phoneticPr fontId="22"/>
  </si>
  <si>
    <t>女川町</t>
    <phoneticPr fontId="22"/>
  </si>
  <si>
    <t>牡鹿郡計</t>
    <phoneticPr fontId="22"/>
  </si>
  <si>
    <t>南三陸町</t>
    <phoneticPr fontId="22"/>
  </si>
  <si>
    <t>本吉郡計</t>
    <phoneticPr fontId="22"/>
  </si>
  <si>
    <t>郡部計</t>
    <phoneticPr fontId="22"/>
  </si>
  <si>
    <t>県計</t>
    <phoneticPr fontId="22"/>
  </si>
  <si>
    <t>令和３年１０月３１日執行</t>
    <phoneticPr fontId="20"/>
  </si>
  <si>
    <t>深山　卓也</t>
    <phoneticPr fontId="20"/>
  </si>
  <si>
    <t>岡　正晶</t>
    <phoneticPr fontId="20"/>
  </si>
  <si>
    <t>宇賀　克也</t>
    <phoneticPr fontId="20"/>
  </si>
  <si>
    <t>堺　徹</t>
    <phoneticPr fontId="20"/>
  </si>
  <si>
    <t>林　道晴</t>
    <phoneticPr fontId="20"/>
  </si>
  <si>
    <t>岡村　和美</t>
    <phoneticPr fontId="20"/>
  </si>
  <si>
    <t>三浦　守</t>
    <phoneticPr fontId="20"/>
  </si>
  <si>
    <t>草野　耕一</t>
    <phoneticPr fontId="20"/>
  </si>
  <si>
    <t>渡邉　惠理子</t>
    <phoneticPr fontId="20"/>
  </si>
  <si>
    <t>安浪　亮介</t>
    <phoneticPr fontId="20"/>
  </si>
  <si>
    <t>長嶺　安政</t>
    <phoneticPr fontId="20"/>
  </si>
  <si>
    <t>確定時刻 11:05:00</t>
    <phoneticPr fontId="20"/>
  </si>
  <si>
    <t>確定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</si>
</sst>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0.00;\-##0.00"/>
    <numFmt numFmtId="177" formatCode="hh:mm"/>
  </numFmts>
  <fonts count="27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3" fillId="0" borderId="11" xfId="0" applyFont="1" applyFill="1" applyBorder="1" applyAlignment="1">
      <alignment horizontal="distributed" vertical="center" wrapText="1"/>
    </xf>
    <xf numFmtId="37" fontId="23" fillId="0" borderId="12" xfId="0" applyNumberFormat="1" applyFont="1" applyFill="1" applyBorder="1" applyAlignment="1">
      <alignment horizontal="right" vertical="center" shrinkToFit="1"/>
    </xf>
    <xf numFmtId="37" fontId="23" fillId="0" borderId="13" xfId="0" applyNumberFormat="1" applyFont="1" applyFill="1" applyBorder="1" applyAlignment="1">
      <alignment horizontal="right" vertical="center" shrinkToFit="1"/>
    </xf>
    <xf numFmtId="37" fontId="23" fillId="0" borderId="14" xfId="0" applyNumberFormat="1" applyFont="1" applyFill="1" applyBorder="1" applyAlignment="1">
      <alignment horizontal="right" vertical="center" shrinkToFit="1"/>
    </xf>
    <xf numFmtId="177" fontId="23" fillId="0" borderId="15" xfId="0" applyNumberFormat="1" applyFont="1" applyFill="1" applyBorder="1" applyAlignment="1">
      <alignment horizontal="center" vertical="center" shrinkToFit="1"/>
    </xf>
    <xf numFmtId="177" fontId="23" fillId="0" borderId="14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distributed" vertical="center" wrapText="1"/>
    </xf>
    <xf numFmtId="37" fontId="23" fillId="0" borderId="17" xfId="0" applyNumberFormat="1" applyFont="1" applyFill="1" applyBorder="1" applyAlignment="1">
      <alignment horizontal="right" vertical="center" shrinkToFit="1"/>
    </xf>
    <xf numFmtId="37" fontId="23" fillId="0" borderId="18" xfId="0" applyNumberFormat="1" applyFont="1" applyFill="1" applyBorder="1" applyAlignment="1">
      <alignment horizontal="right" vertical="center" shrinkToFit="1"/>
    </xf>
    <xf numFmtId="37" fontId="23" fillId="0" borderId="19" xfId="0" applyNumberFormat="1" applyFont="1" applyFill="1" applyBorder="1" applyAlignment="1">
      <alignment horizontal="right" vertical="center" shrinkToFit="1"/>
    </xf>
    <xf numFmtId="177" fontId="23" fillId="0" borderId="20" xfId="0" applyNumberFormat="1" applyFont="1" applyFill="1" applyBorder="1" applyAlignment="1">
      <alignment horizontal="center" vertical="center" shrinkToFit="1"/>
    </xf>
    <xf numFmtId="177" fontId="23" fillId="0" borderId="19" xfId="0" applyNumberFormat="1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distributed" vertical="center" wrapText="1"/>
    </xf>
    <xf numFmtId="37" fontId="23" fillId="24" borderId="17" xfId="0" applyNumberFormat="1" applyFont="1" applyFill="1" applyBorder="1" applyAlignment="1">
      <alignment horizontal="right" vertical="center" shrinkToFit="1"/>
    </xf>
    <xf numFmtId="37" fontId="23" fillId="24" borderId="18" xfId="0" applyNumberFormat="1" applyFont="1" applyFill="1" applyBorder="1" applyAlignment="1">
      <alignment horizontal="right" vertical="center" shrinkToFit="1"/>
    </xf>
    <xf numFmtId="37" fontId="23" fillId="24" borderId="19" xfId="0" applyNumberFormat="1" applyFont="1" applyFill="1" applyBorder="1" applyAlignment="1">
      <alignment horizontal="right" vertical="center" shrinkToFit="1"/>
    </xf>
    <xf numFmtId="177" fontId="23" fillId="24" borderId="20" xfId="0" applyNumberFormat="1" applyFont="1" applyFill="1" applyBorder="1" applyAlignment="1">
      <alignment horizontal="center" vertical="center" shrinkToFit="1"/>
    </xf>
    <xf numFmtId="177" fontId="23" fillId="24" borderId="19" xfId="0" applyNumberFormat="1" applyFont="1" applyFill="1" applyBorder="1" applyAlignment="1">
      <alignment horizontal="center" vertical="center" shrinkToFit="1"/>
    </xf>
    <xf numFmtId="37" fontId="23" fillId="24" borderId="21" xfId="0" applyNumberFormat="1" applyFont="1" applyFill="1" applyBorder="1" applyAlignment="1">
      <alignment horizontal="right" vertical="center" shrinkToFit="1"/>
    </xf>
    <xf numFmtId="37" fontId="23" fillId="24" borderId="22" xfId="0" applyNumberFormat="1" applyFont="1" applyFill="1" applyBorder="1" applyAlignment="1">
      <alignment horizontal="right" vertical="center" shrinkToFit="1"/>
    </xf>
    <xf numFmtId="37" fontId="23" fillId="24" borderId="23" xfId="0" applyNumberFormat="1" applyFont="1" applyFill="1" applyBorder="1" applyAlignment="1">
      <alignment horizontal="right" vertical="center" shrinkToFit="1"/>
    </xf>
    <xf numFmtId="177" fontId="23" fillId="24" borderId="24" xfId="0" applyNumberFormat="1" applyFont="1" applyFill="1" applyBorder="1" applyAlignment="1">
      <alignment horizontal="center" vertical="center" shrinkToFit="1"/>
    </xf>
    <xf numFmtId="177" fontId="23" fillId="24" borderId="23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vertical="center"/>
    </xf>
    <xf numFmtId="176" fontId="23" fillId="0" borderId="13" xfId="0" applyNumberFormat="1" applyFont="1" applyFill="1" applyBorder="1" applyAlignment="1">
      <alignment horizontal="right" vertical="center" shrinkToFit="1"/>
    </xf>
    <xf numFmtId="176" fontId="23" fillId="0" borderId="18" xfId="0" applyNumberFormat="1" applyFont="1" applyFill="1" applyBorder="1" applyAlignment="1">
      <alignment horizontal="right" vertical="center" shrinkToFit="1"/>
    </xf>
    <xf numFmtId="176" fontId="23" fillId="24" borderId="18" xfId="0" applyNumberFormat="1" applyFont="1" applyFill="1" applyBorder="1" applyAlignment="1">
      <alignment horizontal="right" vertical="center" shrinkToFit="1"/>
    </xf>
    <xf numFmtId="176" fontId="23" fillId="24" borderId="22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24" fillId="0" borderId="25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5" fillId="0" borderId="0" xfId="0" applyNumberFormat="1" applyFont="1" applyAlignment="1">
      <alignment vertical="center"/>
    </xf>
    <xf numFmtId="37" fontId="23" fillId="25" borderId="21" xfId="0" applyNumberFormat="1" applyFont="1" applyFill="1" applyBorder="1" applyAlignment="1">
      <alignment horizontal="right" vertical="center" shrinkToFit="1"/>
    </xf>
    <xf numFmtId="37" fontId="23" fillId="25" borderId="22" xfId="0" applyNumberFormat="1" applyFont="1" applyFill="1" applyBorder="1" applyAlignment="1">
      <alignment horizontal="right" vertical="center" shrinkToFit="1"/>
    </xf>
    <xf numFmtId="37" fontId="23" fillId="25" borderId="23" xfId="0" applyNumberFormat="1" applyFont="1" applyFill="1" applyBorder="1" applyAlignment="1">
      <alignment horizontal="right" vertical="center" shrinkToFit="1"/>
    </xf>
    <xf numFmtId="176" fontId="23" fillId="25" borderId="22" xfId="0" applyNumberFormat="1" applyFont="1" applyFill="1" applyBorder="1" applyAlignment="1">
      <alignment horizontal="right" vertical="center" shrinkToFit="1"/>
    </xf>
    <xf numFmtId="177" fontId="23" fillId="25" borderId="24" xfId="0" applyNumberFormat="1" applyFont="1" applyFill="1" applyBorder="1" applyAlignment="1">
      <alignment horizontal="center" vertical="center" shrinkToFit="1"/>
    </xf>
    <xf numFmtId="177" fontId="23" fillId="25" borderId="23" xfId="0" applyNumberFormat="1" applyFont="1" applyFill="1" applyBorder="1" applyAlignment="1">
      <alignment horizontal="center" vertical="center" shrinkToFit="1"/>
    </xf>
    <xf numFmtId="0" fontId="23" fillId="26" borderId="16" xfId="0" applyFont="1" applyFill="1" applyBorder="1" applyAlignment="1">
      <alignment horizontal="distributed" vertical="center" wrapText="1"/>
    </xf>
    <xf numFmtId="0" fontId="23" fillId="24" borderId="39" xfId="0" applyFont="1" applyFill="1" applyBorder="1" applyAlignment="1">
      <alignment horizontal="distributed" vertical="center" wrapText="1"/>
    </xf>
    <xf numFmtId="0" fontId="23" fillId="24" borderId="41" xfId="0" applyFont="1" applyFill="1" applyBorder="1" applyAlignment="1">
      <alignment horizontal="distributed" vertical="center" wrapText="1"/>
    </xf>
    <xf numFmtId="0" fontId="23" fillId="25" borderId="40" xfId="0" applyFont="1" applyFill="1" applyBorder="1" applyAlignment="1">
      <alignment horizontal="distributed" vertical="center" wrapText="1"/>
    </xf>
    <xf numFmtId="37" fontId="23" fillId="26" borderId="17" xfId="0" applyNumberFormat="1" applyFont="1" applyFill="1" applyBorder="1" applyAlignment="1">
      <alignment horizontal="right" vertical="center" shrinkToFit="1"/>
    </xf>
    <xf numFmtId="37" fontId="23" fillId="26" borderId="18" xfId="0" applyNumberFormat="1" applyFont="1" applyFill="1" applyBorder="1" applyAlignment="1">
      <alignment horizontal="right" vertical="center" shrinkToFit="1"/>
    </xf>
    <xf numFmtId="37" fontId="23" fillId="26" borderId="19" xfId="0" applyNumberFormat="1" applyFont="1" applyFill="1" applyBorder="1" applyAlignment="1">
      <alignment horizontal="right" vertical="center" shrinkToFit="1"/>
    </xf>
    <xf numFmtId="176" fontId="23" fillId="26" borderId="18" xfId="0" applyNumberFormat="1" applyFont="1" applyFill="1" applyBorder="1" applyAlignment="1">
      <alignment horizontal="right" vertical="center" shrinkToFit="1"/>
    </xf>
    <xf numFmtId="177" fontId="23" fillId="26" borderId="20" xfId="0" applyNumberFormat="1" applyFont="1" applyFill="1" applyBorder="1" applyAlignment="1">
      <alignment horizontal="center" vertical="center" shrinkToFit="1"/>
    </xf>
    <xf numFmtId="177" fontId="23" fillId="26" borderId="19" xfId="0" applyNumberFormat="1" applyFont="1" applyFill="1" applyBorder="1" applyAlignment="1">
      <alignment horizontal="center" vertical="center" shrinkToFit="1"/>
    </xf>
    <xf numFmtId="0" fontId="26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1" fillId="0" borderId="10" xfId="0" applyFont="1" applyBorder="1" applyAlignment="1">
      <alignment horizontal="right" vertical="center" wrapText="1"/>
    </xf>
    <xf numFmtId="0" fontId="23" fillId="0" borderId="37" xfId="0" applyFont="1" applyFill="1" applyBorder="1" applyAlignment="1">
      <alignment horizontal="center" vertical="center" wrapText="1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right" vertical="center" wrapText="1"/>
    </xf>
    <xf numFmtId="0" fontId="23" fillId="0" borderId="35" xfId="0" applyFont="1" applyFill="1" applyBorder="1" applyAlignment="1">
      <alignment horizontal="center" vertical="center" wrapText="1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3" fillId="0" borderId="38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13</xdr:col>
      <xdr:colOff>552450</xdr:colOff>
      <xdr:row>2</xdr:row>
      <xdr:rowOff>161925</xdr:rowOff>
    </xdr:to>
    <xdr:sp macro="" textlink="$A$100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TextEdit="1"/>
        </xdr:cNvSpPr>
      </xdr:nvSpPr>
      <xdr:spPr bwMode="auto">
        <a:xfrm>
          <a:off x="7143750" y="266700"/>
          <a:ext cx="104775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fld id="{3DBF2FC6-37D5-4550-854A-DF478DF61F5C}" type="TxLink">
            <a:rPr lang="en-US" altLang="en-US" sz="1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pPr algn="ctr" rtl="0">
              <a:defRPr sz="1000"/>
            </a:pPr>
            <a:t>確定</a:t>
          </a:fld>
          <a:endParaRPr lang="ja-JP" altLang="en-US" sz="1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497"/>
  <sheetViews>
    <sheetView tabSelected="1" view="pageBreakPreview" zoomScale="60" zoomScaleNormal="100" workbookViewId="0"/>
  </sheetViews>
  <sheetFormatPr defaultColWidth="9.140625" defaultRowHeight="14.25" customHeight="1" x14ac:dyDescent="0.15"/>
  <cols>
    <col min="1" max="1" width="1.7109375" style="3" customWidth="1"/>
    <col min="2" max="2" width="13.28515625" customWidth="1"/>
    <col min="3" max="4" width="9.28515625" customWidth="1"/>
    <col min="5" max="5" width="8.42578125" customWidth="1"/>
    <col min="6" max="8" width="9.28515625" customWidth="1"/>
    <col min="9" max="9" width="8.42578125" customWidth="1"/>
    <col min="10" max="12" width="9.28515625" customWidth="1"/>
    <col min="13" max="13" width="8.42578125" customWidth="1"/>
    <col min="14" max="16" width="9.28515625" customWidth="1"/>
    <col min="17" max="17" width="8.42578125" customWidth="1"/>
    <col min="18" max="20" width="9.28515625" customWidth="1"/>
    <col min="21" max="21" width="8.42578125" customWidth="1"/>
    <col min="22" max="24" width="9.28515625" customWidth="1"/>
    <col min="25" max="25" width="8.42578125" customWidth="1"/>
    <col min="26" max="28" width="9.28515625" customWidth="1"/>
    <col min="29" max="29" width="8.42578125" customWidth="1"/>
    <col min="30" max="32" width="9.28515625" customWidth="1"/>
    <col min="33" max="33" width="8.42578125" customWidth="1"/>
    <col min="34" max="36" width="9.28515625" customWidth="1"/>
    <col min="37" max="37" width="8.42578125" customWidth="1"/>
    <col min="38" max="38" width="9.28515625" customWidth="1"/>
    <col min="39" max="52" width="13.5703125" customWidth="1"/>
    <col min="53" max="54" width="13.5703125" style="3" customWidth="1"/>
    <col min="55" max="55" width="1.7109375" style="3" customWidth="1"/>
    <col min="56" max="16384" width="9.140625" style="3"/>
  </cols>
  <sheetData>
    <row r="1" spans="2:54" ht="18" customHeight="1" x14ac:dyDescent="0.15">
      <c r="B1" s="4"/>
      <c r="C1" s="80" t="s">
        <v>19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58" t="str">
        <f>C1</f>
        <v>最高裁判所裁判官国民審査　開票結果(市区町村別)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 t="str">
        <f>O1</f>
        <v>最高裁判所裁判官国民審査　開票結果(市区町村別)</v>
      </c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 t="str">
        <f>AA1</f>
        <v>最高裁判所裁判官国民審査　開票結果(市区町村別)</v>
      </c>
      <c r="AN1" s="58"/>
      <c r="AO1" s="58"/>
      <c r="AP1" s="58"/>
      <c r="AQ1" s="58"/>
      <c r="AR1" s="58"/>
      <c r="AS1" s="58"/>
      <c r="AT1" s="58"/>
      <c r="AU1" s="58" t="str">
        <f>AA1</f>
        <v>最高裁判所裁判官国民審査　開票結果(市区町村別)</v>
      </c>
      <c r="AV1" s="58"/>
      <c r="AW1" s="58"/>
      <c r="AX1" s="58"/>
      <c r="AY1" s="58"/>
      <c r="AZ1" s="58"/>
      <c r="BA1" s="58"/>
      <c r="BB1" s="58"/>
    </row>
    <row r="2" spans="2:54" ht="14.25" customHeight="1" x14ac:dyDescent="0.15">
      <c r="B2" s="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</row>
    <row r="3" spans="2:54" ht="14.25" customHeight="1" x14ac:dyDescent="0.15">
      <c r="B3" s="3"/>
      <c r="C3" s="72" t="s">
        <v>77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 t="str">
        <f>C3</f>
        <v>令和３年１０月３１日執行</v>
      </c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 t="str">
        <f>C3</f>
        <v>令和３年１０月３１日執行</v>
      </c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 t="str">
        <f>C3</f>
        <v>令和３年１０月３１日執行</v>
      </c>
      <c r="AN3" s="72"/>
      <c r="AO3" s="72"/>
      <c r="AP3" s="72"/>
      <c r="AQ3" s="72"/>
      <c r="AR3" s="72"/>
      <c r="AS3" s="72"/>
      <c r="AT3" s="72"/>
      <c r="AU3" s="72" t="str">
        <f>C3</f>
        <v>令和３年１０月３１日執行</v>
      </c>
      <c r="AV3" s="72"/>
      <c r="AW3" s="72"/>
      <c r="AX3" s="72"/>
      <c r="AY3" s="72"/>
      <c r="AZ3" s="72"/>
      <c r="BA3" s="72"/>
      <c r="BB3" s="72"/>
    </row>
    <row r="4" spans="2:54" ht="14.25" customHeight="1" x14ac:dyDescent="0.15">
      <c r="B4" s="5"/>
      <c r="C4" s="73" t="s">
        <v>89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spans="2:54" ht="14.25" customHeight="1" x14ac:dyDescent="0.15">
      <c r="B5" s="5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</row>
    <row r="6" spans="2:54" ht="14.25" customHeight="1" thickBot="1" x14ac:dyDescent="0.2">
      <c r="B6" s="6"/>
      <c r="C6" s="59" t="s">
        <v>12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 t="s">
        <v>12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 t="s">
        <v>12</v>
      </c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 t="s">
        <v>12</v>
      </c>
      <c r="AN6" s="59"/>
      <c r="AO6" s="59"/>
      <c r="AP6" s="59"/>
      <c r="AQ6" s="59"/>
      <c r="AR6" s="59"/>
      <c r="AS6" s="59"/>
      <c r="AT6" s="59"/>
      <c r="AU6" s="64" t="s">
        <v>12</v>
      </c>
      <c r="AV6" s="59"/>
      <c r="AW6" s="59"/>
      <c r="AX6" s="59"/>
      <c r="AY6" s="59"/>
      <c r="AZ6" s="59"/>
      <c r="BA6" s="59"/>
      <c r="BB6" s="59"/>
    </row>
    <row r="7" spans="2:54" s="35" customFormat="1" ht="14.25" customHeight="1" x14ac:dyDescent="0.15">
      <c r="B7" s="78" t="s">
        <v>1</v>
      </c>
      <c r="C7" s="68" t="s">
        <v>78</v>
      </c>
      <c r="D7" s="69"/>
      <c r="E7" s="69"/>
      <c r="F7" s="77"/>
      <c r="G7" s="68" t="s">
        <v>79</v>
      </c>
      <c r="H7" s="69"/>
      <c r="I7" s="69"/>
      <c r="J7" s="77"/>
      <c r="K7" s="68" t="s">
        <v>80</v>
      </c>
      <c r="L7" s="69"/>
      <c r="M7" s="69"/>
      <c r="N7" s="70"/>
      <c r="O7" s="68" t="s">
        <v>81</v>
      </c>
      <c r="P7" s="69"/>
      <c r="Q7" s="69"/>
      <c r="R7" s="77"/>
      <c r="S7" s="68" t="s">
        <v>82</v>
      </c>
      <c r="T7" s="69"/>
      <c r="U7" s="69"/>
      <c r="V7" s="77"/>
      <c r="W7" s="68" t="s">
        <v>83</v>
      </c>
      <c r="X7" s="69"/>
      <c r="Y7" s="69"/>
      <c r="Z7" s="77"/>
      <c r="AA7" s="68" t="s">
        <v>84</v>
      </c>
      <c r="AB7" s="69"/>
      <c r="AC7" s="69"/>
      <c r="AD7" s="70"/>
      <c r="AE7" s="68" t="s">
        <v>85</v>
      </c>
      <c r="AF7" s="69"/>
      <c r="AG7" s="69"/>
      <c r="AH7" s="70"/>
      <c r="AI7" s="68" t="s">
        <v>86</v>
      </c>
      <c r="AJ7" s="69"/>
      <c r="AK7" s="69"/>
      <c r="AL7" s="70"/>
      <c r="AM7" s="68" t="s">
        <v>87</v>
      </c>
      <c r="AN7" s="69"/>
      <c r="AO7" s="69"/>
      <c r="AP7" s="70"/>
      <c r="AQ7" s="68" t="s">
        <v>88</v>
      </c>
      <c r="AR7" s="69"/>
      <c r="AS7" s="69"/>
      <c r="AT7" s="70"/>
      <c r="AU7" s="75" t="s">
        <v>2</v>
      </c>
      <c r="AV7" s="62" t="s">
        <v>3</v>
      </c>
      <c r="AW7" s="62" t="s">
        <v>4</v>
      </c>
      <c r="AX7" s="62" t="s">
        <v>5</v>
      </c>
      <c r="AY7" s="62" t="s">
        <v>6</v>
      </c>
      <c r="AZ7" s="60" t="s">
        <v>7</v>
      </c>
      <c r="BA7" s="65" t="s">
        <v>13</v>
      </c>
      <c r="BB7" s="67" t="s">
        <v>0</v>
      </c>
    </row>
    <row r="8" spans="2:54" s="35" customFormat="1" ht="35.25" customHeight="1" thickBot="1" x14ac:dyDescent="0.2">
      <c r="B8" s="79"/>
      <c r="C8" s="36" t="s">
        <v>8</v>
      </c>
      <c r="D8" s="37" t="s">
        <v>9</v>
      </c>
      <c r="E8" s="38" t="s">
        <v>10</v>
      </c>
      <c r="F8" s="38" t="s">
        <v>11</v>
      </c>
      <c r="G8" s="36" t="s">
        <v>8</v>
      </c>
      <c r="H8" s="37" t="s">
        <v>9</v>
      </c>
      <c r="I8" s="38" t="s">
        <v>10</v>
      </c>
      <c r="J8" s="38" t="s">
        <v>11</v>
      </c>
      <c r="K8" s="36" t="s">
        <v>8</v>
      </c>
      <c r="L8" s="37" t="s">
        <v>9</v>
      </c>
      <c r="M8" s="38" t="s">
        <v>10</v>
      </c>
      <c r="N8" s="39" t="s">
        <v>11</v>
      </c>
      <c r="O8" s="36" t="s">
        <v>8</v>
      </c>
      <c r="P8" s="37" t="s">
        <v>9</v>
      </c>
      <c r="Q8" s="38" t="s">
        <v>10</v>
      </c>
      <c r="R8" s="38" t="s">
        <v>11</v>
      </c>
      <c r="S8" s="36" t="s">
        <v>8</v>
      </c>
      <c r="T8" s="37" t="s">
        <v>9</v>
      </c>
      <c r="U8" s="38" t="s">
        <v>10</v>
      </c>
      <c r="V8" s="38" t="s">
        <v>11</v>
      </c>
      <c r="W8" s="36" t="s">
        <v>8</v>
      </c>
      <c r="X8" s="37" t="s">
        <v>9</v>
      </c>
      <c r="Y8" s="38" t="s">
        <v>10</v>
      </c>
      <c r="Z8" s="38" t="s">
        <v>11</v>
      </c>
      <c r="AA8" s="36" t="s">
        <v>8</v>
      </c>
      <c r="AB8" s="37" t="s">
        <v>9</v>
      </c>
      <c r="AC8" s="38" t="s">
        <v>10</v>
      </c>
      <c r="AD8" s="39" t="s">
        <v>11</v>
      </c>
      <c r="AE8" s="36" t="s">
        <v>8</v>
      </c>
      <c r="AF8" s="37" t="s">
        <v>9</v>
      </c>
      <c r="AG8" s="38" t="s">
        <v>10</v>
      </c>
      <c r="AH8" s="39" t="s">
        <v>11</v>
      </c>
      <c r="AI8" s="36" t="s">
        <v>8</v>
      </c>
      <c r="AJ8" s="37" t="s">
        <v>9</v>
      </c>
      <c r="AK8" s="38" t="s">
        <v>10</v>
      </c>
      <c r="AL8" s="39" t="s">
        <v>11</v>
      </c>
      <c r="AM8" s="36" t="s">
        <v>8</v>
      </c>
      <c r="AN8" s="37" t="s">
        <v>9</v>
      </c>
      <c r="AO8" s="38" t="s">
        <v>10</v>
      </c>
      <c r="AP8" s="39" t="s">
        <v>11</v>
      </c>
      <c r="AQ8" s="36" t="s">
        <v>8</v>
      </c>
      <c r="AR8" s="37" t="s">
        <v>9</v>
      </c>
      <c r="AS8" s="38" t="s">
        <v>10</v>
      </c>
      <c r="AT8" s="39" t="s">
        <v>11</v>
      </c>
      <c r="AU8" s="76"/>
      <c r="AV8" s="63"/>
      <c r="AW8" s="63"/>
      <c r="AX8" s="63"/>
      <c r="AY8" s="63"/>
      <c r="AZ8" s="61"/>
      <c r="BA8" s="66"/>
      <c r="BB8" s="61"/>
    </row>
    <row r="9" spans="2:54" ht="14.25" customHeight="1" x14ac:dyDescent="0.15">
      <c r="B9" s="7" t="s">
        <v>21</v>
      </c>
      <c r="C9" s="8">
        <v>13678</v>
      </c>
      <c r="D9" s="9">
        <v>120947</v>
      </c>
      <c r="E9" s="9">
        <v>0</v>
      </c>
      <c r="F9" s="9">
        <v>134625</v>
      </c>
      <c r="G9" s="8">
        <v>10449</v>
      </c>
      <c r="H9" s="9">
        <v>124176</v>
      </c>
      <c r="I9" s="9">
        <v>0</v>
      </c>
      <c r="J9" s="9">
        <v>134625</v>
      </c>
      <c r="K9" s="8">
        <v>11461</v>
      </c>
      <c r="L9" s="9">
        <v>123164</v>
      </c>
      <c r="M9" s="9">
        <v>0</v>
      </c>
      <c r="N9" s="10">
        <v>134625</v>
      </c>
      <c r="O9" s="8">
        <v>10379</v>
      </c>
      <c r="P9" s="9">
        <v>124246</v>
      </c>
      <c r="Q9" s="9">
        <v>0</v>
      </c>
      <c r="R9" s="9">
        <v>134625</v>
      </c>
      <c r="S9" s="8">
        <v>13136</v>
      </c>
      <c r="T9" s="9">
        <v>121489</v>
      </c>
      <c r="U9" s="9">
        <v>0</v>
      </c>
      <c r="V9" s="9">
        <v>134625</v>
      </c>
      <c r="W9" s="8">
        <v>12461</v>
      </c>
      <c r="X9" s="9">
        <v>122164</v>
      </c>
      <c r="Y9" s="9">
        <v>0</v>
      </c>
      <c r="Z9" s="9">
        <v>134625</v>
      </c>
      <c r="AA9" s="8">
        <v>11172</v>
      </c>
      <c r="AB9" s="9">
        <v>123453</v>
      </c>
      <c r="AC9" s="9">
        <v>0</v>
      </c>
      <c r="AD9" s="10">
        <v>134625</v>
      </c>
      <c r="AE9" s="8">
        <v>11188</v>
      </c>
      <c r="AF9" s="9">
        <v>123437</v>
      </c>
      <c r="AG9" s="9">
        <v>0</v>
      </c>
      <c r="AH9" s="10">
        <v>134625</v>
      </c>
      <c r="AI9" s="8">
        <v>9970</v>
      </c>
      <c r="AJ9" s="9">
        <v>124655</v>
      </c>
      <c r="AK9" s="9">
        <v>0</v>
      </c>
      <c r="AL9" s="10">
        <v>134625</v>
      </c>
      <c r="AM9" s="8">
        <v>9986</v>
      </c>
      <c r="AN9" s="9">
        <v>124639</v>
      </c>
      <c r="AO9" s="9">
        <v>0</v>
      </c>
      <c r="AP9" s="10">
        <v>134625</v>
      </c>
      <c r="AQ9" s="8">
        <v>12348</v>
      </c>
      <c r="AR9" s="9">
        <v>122277</v>
      </c>
      <c r="AS9" s="9">
        <v>0</v>
      </c>
      <c r="AT9" s="10">
        <v>134625</v>
      </c>
      <c r="AU9" s="8">
        <v>136434</v>
      </c>
      <c r="AV9" s="9">
        <v>136419</v>
      </c>
      <c r="AW9" s="9">
        <v>134625</v>
      </c>
      <c r="AX9" s="9">
        <v>1794</v>
      </c>
      <c r="AY9" s="31">
        <v>1.32</v>
      </c>
      <c r="AZ9" s="10">
        <v>15</v>
      </c>
      <c r="BA9" s="11">
        <v>0.34722222222222227</v>
      </c>
      <c r="BB9" s="12"/>
    </row>
    <row r="10" spans="2:54" ht="14.25" customHeight="1" x14ac:dyDescent="0.15">
      <c r="B10" s="13" t="s">
        <v>22</v>
      </c>
      <c r="C10" s="14">
        <v>6872</v>
      </c>
      <c r="D10" s="15">
        <v>72794</v>
      </c>
      <c r="E10" s="15">
        <v>0</v>
      </c>
      <c r="F10" s="15">
        <v>79666</v>
      </c>
      <c r="G10" s="14">
        <v>5512</v>
      </c>
      <c r="H10" s="15">
        <v>74154</v>
      </c>
      <c r="I10" s="15">
        <v>0</v>
      </c>
      <c r="J10" s="15">
        <v>79666</v>
      </c>
      <c r="K10" s="14">
        <v>6185</v>
      </c>
      <c r="L10" s="15">
        <v>73481</v>
      </c>
      <c r="M10" s="15">
        <v>0</v>
      </c>
      <c r="N10" s="16">
        <v>79666</v>
      </c>
      <c r="O10" s="14">
        <v>5566</v>
      </c>
      <c r="P10" s="15">
        <v>74100</v>
      </c>
      <c r="Q10" s="15">
        <v>0</v>
      </c>
      <c r="R10" s="15">
        <v>79666</v>
      </c>
      <c r="S10" s="14">
        <v>6690</v>
      </c>
      <c r="T10" s="15">
        <v>72976</v>
      </c>
      <c r="U10" s="15">
        <v>0</v>
      </c>
      <c r="V10" s="15">
        <v>79666</v>
      </c>
      <c r="W10" s="14">
        <v>6214</v>
      </c>
      <c r="X10" s="15">
        <v>73452</v>
      </c>
      <c r="Y10" s="15">
        <v>0</v>
      </c>
      <c r="Z10" s="15">
        <v>79666</v>
      </c>
      <c r="AA10" s="14">
        <v>5947</v>
      </c>
      <c r="AB10" s="15">
        <v>73719</v>
      </c>
      <c r="AC10" s="15">
        <v>0</v>
      </c>
      <c r="AD10" s="16">
        <v>79666</v>
      </c>
      <c r="AE10" s="14">
        <v>5952</v>
      </c>
      <c r="AF10" s="15">
        <v>73714</v>
      </c>
      <c r="AG10" s="15">
        <v>0</v>
      </c>
      <c r="AH10" s="16">
        <v>79666</v>
      </c>
      <c r="AI10" s="14">
        <v>5453</v>
      </c>
      <c r="AJ10" s="15">
        <v>74213</v>
      </c>
      <c r="AK10" s="15">
        <v>0</v>
      </c>
      <c r="AL10" s="16">
        <v>79666</v>
      </c>
      <c r="AM10" s="14">
        <v>5214</v>
      </c>
      <c r="AN10" s="15">
        <v>74452</v>
      </c>
      <c r="AO10" s="15">
        <v>0</v>
      </c>
      <c r="AP10" s="16">
        <v>79666</v>
      </c>
      <c r="AQ10" s="14">
        <v>6276</v>
      </c>
      <c r="AR10" s="15">
        <v>73390</v>
      </c>
      <c r="AS10" s="15">
        <v>0</v>
      </c>
      <c r="AT10" s="16">
        <v>79666</v>
      </c>
      <c r="AU10" s="14">
        <v>81020</v>
      </c>
      <c r="AV10" s="15">
        <v>81003</v>
      </c>
      <c r="AW10" s="15">
        <v>79666</v>
      </c>
      <c r="AX10" s="15">
        <v>1337</v>
      </c>
      <c r="AY10" s="32">
        <v>1.65</v>
      </c>
      <c r="AZ10" s="16">
        <v>17</v>
      </c>
      <c r="BA10" s="17">
        <v>0.22847222222222222</v>
      </c>
      <c r="BB10" s="18"/>
    </row>
    <row r="11" spans="2:54" ht="14.25" customHeight="1" x14ac:dyDescent="0.15">
      <c r="B11" s="13" t="s">
        <v>23</v>
      </c>
      <c r="C11" s="14">
        <v>5377</v>
      </c>
      <c r="D11" s="15">
        <v>53483</v>
      </c>
      <c r="E11" s="15">
        <v>0</v>
      </c>
      <c r="F11" s="15">
        <v>58860</v>
      </c>
      <c r="G11" s="14">
        <v>4241</v>
      </c>
      <c r="H11" s="15">
        <v>54619</v>
      </c>
      <c r="I11" s="15">
        <v>0</v>
      </c>
      <c r="J11" s="15">
        <v>58860</v>
      </c>
      <c r="K11" s="14">
        <v>4744</v>
      </c>
      <c r="L11" s="15">
        <v>54116</v>
      </c>
      <c r="M11" s="15">
        <v>0</v>
      </c>
      <c r="N11" s="16">
        <v>58860</v>
      </c>
      <c r="O11" s="14">
        <v>4290</v>
      </c>
      <c r="P11" s="15">
        <v>54570</v>
      </c>
      <c r="Q11" s="15">
        <v>0</v>
      </c>
      <c r="R11" s="15">
        <v>58860</v>
      </c>
      <c r="S11" s="14">
        <v>5148</v>
      </c>
      <c r="T11" s="15">
        <v>53712</v>
      </c>
      <c r="U11" s="15">
        <v>0</v>
      </c>
      <c r="V11" s="15">
        <v>58860</v>
      </c>
      <c r="W11" s="14">
        <v>4852</v>
      </c>
      <c r="X11" s="15">
        <v>54008</v>
      </c>
      <c r="Y11" s="15">
        <v>0</v>
      </c>
      <c r="Z11" s="15">
        <v>58860</v>
      </c>
      <c r="AA11" s="14">
        <v>4568</v>
      </c>
      <c r="AB11" s="15">
        <v>54292</v>
      </c>
      <c r="AC11" s="15">
        <v>0</v>
      </c>
      <c r="AD11" s="16">
        <v>58860</v>
      </c>
      <c r="AE11" s="14">
        <v>4501</v>
      </c>
      <c r="AF11" s="15">
        <v>54359</v>
      </c>
      <c r="AG11" s="15">
        <v>0</v>
      </c>
      <c r="AH11" s="16">
        <v>58860</v>
      </c>
      <c r="AI11" s="14">
        <v>4167</v>
      </c>
      <c r="AJ11" s="15">
        <v>54693</v>
      </c>
      <c r="AK11" s="15">
        <v>0</v>
      </c>
      <c r="AL11" s="16">
        <v>58860</v>
      </c>
      <c r="AM11" s="14">
        <v>4055</v>
      </c>
      <c r="AN11" s="15">
        <v>54805</v>
      </c>
      <c r="AO11" s="15">
        <v>0</v>
      </c>
      <c r="AP11" s="16">
        <v>58860</v>
      </c>
      <c r="AQ11" s="14">
        <v>4914</v>
      </c>
      <c r="AR11" s="15">
        <v>53946</v>
      </c>
      <c r="AS11" s="15">
        <v>0</v>
      </c>
      <c r="AT11" s="16">
        <v>58860</v>
      </c>
      <c r="AU11" s="14">
        <v>60022</v>
      </c>
      <c r="AV11" s="15">
        <v>59990</v>
      </c>
      <c r="AW11" s="15">
        <v>58860</v>
      </c>
      <c r="AX11" s="15">
        <v>1130</v>
      </c>
      <c r="AY11" s="32">
        <v>1.88</v>
      </c>
      <c r="AZ11" s="16">
        <v>32</v>
      </c>
      <c r="BA11" s="17">
        <v>0.22638888888888889</v>
      </c>
      <c r="BB11" s="18"/>
    </row>
    <row r="12" spans="2:54" ht="14.25" customHeight="1" x14ac:dyDescent="0.15">
      <c r="B12" s="13" t="s">
        <v>24</v>
      </c>
      <c r="C12" s="14">
        <v>9723</v>
      </c>
      <c r="D12" s="15">
        <v>91171</v>
      </c>
      <c r="E12" s="15">
        <v>0</v>
      </c>
      <c r="F12" s="15">
        <v>100894</v>
      </c>
      <c r="G12" s="14">
        <v>7783</v>
      </c>
      <c r="H12" s="15">
        <v>93111</v>
      </c>
      <c r="I12" s="15">
        <v>0</v>
      </c>
      <c r="J12" s="15">
        <v>100894</v>
      </c>
      <c r="K12" s="14">
        <v>8442</v>
      </c>
      <c r="L12" s="15">
        <v>92452</v>
      </c>
      <c r="M12" s="15">
        <v>0</v>
      </c>
      <c r="N12" s="16">
        <v>100894</v>
      </c>
      <c r="O12" s="14">
        <v>7747</v>
      </c>
      <c r="P12" s="15">
        <v>93147</v>
      </c>
      <c r="Q12" s="15">
        <v>0</v>
      </c>
      <c r="R12" s="15">
        <v>100894</v>
      </c>
      <c r="S12" s="14">
        <v>9288</v>
      </c>
      <c r="T12" s="15">
        <v>91606</v>
      </c>
      <c r="U12" s="15">
        <v>0</v>
      </c>
      <c r="V12" s="15">
        <v>100894</v>
      </c>
      <c r="W12" s="14">
        <v>8867</v>
      </c>
      <c r="X12" s="15">
        <v>92027</v>
      </c>
      <c r="Y12" s="15">
        <v>0</v>
      </c>
      <c r="Z12" s="15">
        <v>100894</v>
      </c>
      <c r="AA12" s="14">
        <v>8253</v>
      </c>
      <c r="AB12" s="15">
        <v>92641</v>
      </c>
      <c r="AC12" s="15">
        <v>0</v>
      </c>
      <c r="AD12" s="16">
        <v>100894</v>
      </c>
      <c r="AE12" s="14">
        <v>8222</v>
      </c>
      <c r="AF12" s="15">
        <v>92672</v>
      </c>
      <c r="AG12" s="15">
        <v>0</v>
      </c>
      <c r="AH12" s="16">
        <v>100894</v>
      </c>
      <c r="AI12" s="14">
        <v>7521</v>
      </c>
      <c r="AJ12" s="15">
        <v>93373</v>
      </c>
      <c r="AK12" s="15">
        <v>0</v>
      </c>
      <c r="AL12" s="16">
        <v>100894</v>
      </c>
      <c r="AM12" s="14">
        <v>7338</v>
      </c>
      <c r="AN12" s="15">
        <v>93556</v>
      </c>
      <c r="AO12" s="15">
        <v>0</v>
      </c>
      <c r="AP12" s="16">
        <v>100894</v>
      </c>
      <c r="AQ12" s="14">
        <v>8782</v>
      </c>
      <c r="AR12" s="15">
        <v>92112</v>
      </c>
      <c r="AS12" s="15">
        <v>0</v>
      </c>
      <c r="AT12" s="16">
        <v>100894</v>
      </c>
      <c r="AU12" s="14">
        <v>102848</v>
      </c>
      <c r="AV12" s="15">
        <v>102804</v>
      </c>
      <c r="AW12" s="15">
        <v>100894</v>
      </c>
      <c r="AX12" s="15">
        <v>1910</v>
      </c>
      <c r="AY12" s="32">
        <v>1.86</v>
      </c>
      <c r="AZ12" s="16">
        <v>44</v>
      </c>
      <c r="BA12" s="17">
        <v>0.4597222222222222</v>
      </c>
      <c r="BB12" s="18"/>
    </row>
    <row r="13" spans="2:54" ht="14.25" customHeight="1" x14ac:dyDescent="0.15">
      <c r="B13" s="13" t="s">
        <v>25</v>
      </c>
      <c r="C13" s="14">
        <v>99</v>
      </c>
      <c r="D13" s="15">
        <v>1464</v>
      </c>
      <c r="E13" s="15">
        <v>0</v>
      </c>
      <c r="F13" s="15">
        <v>1563</v>
      </c>
      <c r="G13" s="14">
        <v>88</v>
      </c>
      <c r="H13" s="15">
        <v>1475</v>
      </c>
      <c r="I13" s="15">
        <v>0</v>
      </c>
      <c r="J13" s="15">
        <v>1563</v>
      </c>
      <c r="K13" s="14">
        <v>90</v>
      </c>
      <c r="L13" s="15">
        <v>1473</v>
      </c>
      <c r="M13" s="15">
        <v>0</v>
      </c>
      <c r="N13" s="16">
        <v>1563</v>
      </c>
      <c r="O13" s="14">
        <v>85</v>
      </c>
      <c r="P13" s="15">
        <v>1478</v>
      </c>
      <c r="Q13" s="15">
        <v>0</v>
      </c>
      <c r="R13" s="15">
        <v>1563</v>
      </c>
      <c r="S13" s="14">
        <v>96</v>
      </c>
      <c r="T13" s="15">
        <v>1467</v>
      </c>
      <c r="U13" s="15">
        <v>0</v>
      </c>
      <c r="V13" s="15">
        <v>1563</v>
      </c>
      <c r="W13" s="14">
        <v>94</v>
      </c>
      <c r="X13" s="15">
        <v>1469</v>
      </c>
      <c r="Y13" s="15">
        <v>0</v>
      </c>
      <c r="Z13" s="15">
        <v>1563</v>
      </c>
      <c r="AA13" s="14">
        <v>94</v>
      </c>
      <c r="AB13" s="15">
        <v>1469</v>
      </c>
      <c r="AC13" s="15">
        <v>0</v>
      </c>
      <c r="AD13" s="16">
        <v>1563</v>
      </c>
      <c r="AE13" s="14">
        <v>88</v>
      </c>
      <c r="AF13" s="15">
        <v>1475</v>
      </c>
      <c r="AG13" s="15">
        <v>0</v>
      </c>
      <c r="AH13" s="16">
        <v>1563</v>
      </c>
      <c r="AI13" s="14">
        <v>83</v>
      </c>
      <c r="AJ13" s="15">
        <v>1480</v>
      </c>
      <c r="AK13" s="15">
        <v>0</v>
      </c>
      <c r="AL13" s="16">
        <v>1563</v>
      </c>
      <c r="AM13" s="14">
        <v>75</v>
      </c>
      <c r="AN13" s="15">
        <v>1488</v>
      </c>
      <c r="AO13" s="15">
        <v>0</v>
      </c>
      <c r="AP13" s="16">
        <v>1563</v>
      </c>
      <c r="AQ13" s="14">
        <v>91</v>
      </c>
      <c r="AR13" s="15">
        <v>1472</v>
      </c>
      <c r="AS13" s="15">
        <v>0</v>
      </c>
      <c r="AT13" s="16">
        <v>1563</v>
      </c>
      <c r="AU13" s="14">
        <v>1601</v>
      </c>
      <c r="AV13" s="15">
        <v>1602</v>
      </c>
      <c r="AW13" s="15">
        <v>1563</v>
      </c>
      <c r="AX13" s="15">
        <v>39</v>
      </c>
      <c r="AY13" s="32">
        <v>2.4300000000000002</v>
      </c>
      <c r="AZ13" s="16">
        <v>-1</v>
      </c>
      <c r="BA13" s="17">
        <v>0.20972222222222223</v>
      </c>
      <c r="BB13" s="18"/>
    </row>
    <row r="14" spans="2:54" ht="14.25" customHeight="1" x14ac:dyDescent="0.15">
      <c r="B14" s="47" t="s">
        <v>26</v>
      </c>
      <c r="C14" s="51">
        <v>9822</v>
      </c>
      <c r="D14" s="52">
        <v>92635</v>
      </c>
      <c r="E14" s="52">
        <v>0</v>
      </c>
      <c r="F14" s="52">
        <v>102457</v>
      </c>
      <c r="G14" s="51">
        <v>7871</v>
      </c>
      <c r="H14" s="52">
        <v>94586</v>
      </c>
      <c r="I14" s="52">
        <v>0</v>
      </c>
      <c r="J14" s="52">
        <v>102457</v>
      </c>
      <c r="K14" s="51">
        <v>8532</v>
      </c>
      <c r="L14" s="52">
        <v>93925</v>
      </c>
      <c r="M14" s="52">
        <v>0</v>
      </c>
      <c r="N14" s="53">
        <v>102457</v>
      </c>
      <c r="O14" s="51">
        <v>7832</v>
      </c>
      <c r="P14" s="52">
        <v>94625</v>
      </c>
      <c r="Q14" s="52">
        <v>0</v>
      </c>
      <c r="R14" s="52">
        <v>102457</v>
      </c>
      <c r="S14" s="51">
        <v>9384</v>
      </c>
      <c r="T14" s="52">
        <v>93073</v>
      </c>
      <c r="U14" s="52">
        <v>0</v>
      </c>
      <c r="V14" s="52">
        <v>102457</v>
      </c>
      <c r="W14" s="51">
        <v>8961</v>
      </c>
      <c r="X14" s="52">
        <v>93496</v>
      </c>
      <c r="Y14" s="52">
        <v>0</v>
      </c>
      <c r="Z14" s="52">
        <v>102457</v>
      </c>
      <c r="AA14" s="51">
        <v>8347</v>
      </c>
      <c r="AB14" s="52">
        <v>94110</v>
      </c>
      <c r="AC14" s="52">
        <v>0</v>
      </c>
      <c r="AD14" s="53">
        <v>102457</v>
      </c>
      <c r="AE14" s="51">
        <v>8310</v>
      </c>
      <c r="AF14" s="52">
        <v>94147</v>
      </c>
      <c r="AG14" s="52">
        <v>0</v>
      </c>
      <c r="AH14" s="53">
        <v>102457</v>
      </c>
      <c r="AI14" s="51">
        <v>7604</v>
      </c>
      <c r="AJ14" s="52">
        <v>94853</v>
      </c>
      <c r="AK14" s="52">
        <v>0</v>
      </c>
      <c r="AL14" s="53">
        <v>102457</v>
      </c>
      <c r="AM14" s="51">
        <v>7413</v>
      </c>
      <c r="AN14" s="52">
        <v>95044</v>
      </c>
      <c r="AO14" s="52">
        <v>0</v>
      </c>
      <c r="AP14" s="53">
        <v>102457</v>
      </c>
      <c r="AQ14" s="51">
        <v>8873</v>
      </c>
      <c r="AR14" s="52">
        <v>93584</v>
      </c>
      <c r="AS14" s="52">
        <v>0</v>
      </c>
      <c r="AT14" s="53">
        <v>102457</v>
      </c>
      <c r="AU14" s="51">
        <v>104449</v>
      </c>
      <c r="AV14" s="52">
        <v>104406</v>
      </c>
      <c r="AW14" s="52">
        <v>102457</v>
      </c>
      <c r="AX14" s="52">
        <v>1949</v>
      </c>
      <c r="AY14" s="54">
        <v>1.87</v>
      </c>
      <c r="AZ14" s="53">
        <v>43</v>
      </c>
      <c r="BA14" s="55"/>
      <c r="BB14" s="56"/>
    </row>
    <row r="15" spans="2:54" ht="14.25" customHeight="1" x14ac:dyDescent="0.15">
      <c r="B15" s="13" t="s">
        <v>27</v>
      </c>
      <c r="C15" s="14">
        <v>9253</v>
      </c>
      <c r="D15" s="15">
        <v>91151</v>
      </c>
      <c r="E15" s="15">
        <v>0</v>
      </c>
      <c r="F15" s="15">
        <v>100404</v>
      </c>
      <c r="G15" s="14">
        <v>7235</v>
      </c>
      <c r="H15" s="15">
        <v>93169</v>
      </c>
      <c r="I15" s="15">
        <v>0</v>
      </c>
      <c r="J15" s="15">
        <v>100404</v>
      </c>
      <c r="K15" s="14">
        <v>8020</v>
      </c>
      <c r="L15" s="15">
        <v>92384</v>
      </c>
      <c r="M15" s="15">
        <v>0</v>
      </c>
      <c r="N15" s="16">
        <v>100404</v>
      </c>
      <c r="O15" s="14">
        <v>7249</v>
      </c>
      <c r="P15" s="15">
        <v>93155</v>
      </c>
      <c r="Q15" s="15">
        <v>0</v>
      </c>
      <c r="R15" s="15">
        <v>100404</v>
      </c>
      <c r="S15" s="14">
        <v>8736</v>
      </c>
      <c r="T15" s="15">
        <v>91668</v>
      </c>
      <c r="U15" s="15">
        <v>0</v>
      </c>
      <c r="V15" s="15">
        <v>100404</v>
      </c>
      <c r="W15" s="14">
        <v>8381</v>
      </c>
      <c r="X15" s="15">
        <v>92023</v>
      </c>
      <c r="Y15" s="15">
        <v>0</v>
      </c>
      <c r="Z15" s="15">
        <v>100404</v>
      </c>
      <c r="AA15" s="14">
        <v>7920</v>
      </c>
      <c r="AB15" s="15">
        <v>92484</v>
      </c>
      <c r="AC15" s="15">
        <v>0</v>
      </c>
      <c r="AD15" s="16">
        <v>100404</v>
      </c>
      <c r="AE15" s="14">
        <v>7904</v>
      </c>
      <c r="AF15" s="15">
        <v>92500</v>
      </c>
      <c r="AG15" s="15">
        <v>0</v>
      </c>
      <c r="AH15" s="16">
        <v>100404</v>
      </c>
      <c r="AI15" s="14">
        <v>7078</v>
      </c>
      <c r="AJ15" s="15">
        <v>93326</v>
      </c>
      <c r="AK15" s="15">
        <v>0</v>
      </c>
      <c r="AL15" s="16">
        <v>100404</v>
      </c>
      <c r="AM15" s="14">
        <v>6891</v>
      </c>
      <c r="AN15" s="15">
        <v>93513</v>
      </c>
      <c r="AO15" s="15">
        <v>0</v>
      </c>
      <c r="AP15" s="16">
        <v>100404</v>
      </c>
      <c r="AQ15" s="14">
        <v>8196</v>
      </c>
      <c r="AR15" s="15">
        <v>92208</v>
      </c>
      <c r="AS15" s="15">
        <v>0</v>
      </c>
      <c r="AT15" s="16">
        <v>100404</v>
      </c>
      <c r="AU15" s="14">
        <v>102336</v>
      </c>
      <c r="AV15" s="15">
        <v>102304</v>
      </c>
      <c r="AW15" s="15">
        <v>100404</v>
      </c>
      <c r="AX15" s="15">
        <v>1900</v>
      </c>
      <c r="AY15" s="32">
        <v>1.86</v>
      </c>
      <c r="AZ15" s="16">
        <v>32</v>
      </c>
      <c r="BA15" s="17">
        <v>0.25972222222222224</v>
      </c>
      <c r="BB15" s="18"/>
    </row>
    <row r="16" spans="2:54" ht="14.25" customHeight="1" x14ac:dyDescent="0.15">
      <c r="B16" s="19" t="s">
        <v>28</v>
      </c>
      <c r="C16" s="20">
        <v>45002</v>
      </c>
      <c r="D16" s="21">
        <v>431010</v>
      </c>
      <c r="E16" s="21">
        <v>0</v>
      </c>
      <c r="F16" s="21">
        <v>476012</v>
      </c>
      <c r="G16" s="20">
        <v>35308</v>
      </c>
      <c r="H16" s="21">
        <v>440704</v>
      </c>
      <c r="I16" s="21">
        <v>0</v>
      </c>
      <c r="J16" s="21">
        <v>476012</v>
      </c>
      <c r="K16" s="20">
        <v>38942</v>
      </c>
      <c r="L16" s="21">
        <v>437070</v>
      </c>
      <c r="M16" s="21">
        <v>0</v>
      </c>
      <c r="N16" s="22">
        <v>476012</v>
      </c>
      <c r="O16" s="20">
        <v>35316</v>
      </c>
      <c r="P16" s="21">
        <v>440696</v>
      </c>
      <c r="Q16" s="21">
        <v>0</v>
      </c>
      <c r="R16" s="21">
        <v>476012</v>
      </c>
      <c r="S16" s="20">
        <v>43094</v>
      </c>
      <c r="T16" s="21">
        <v>432918</v>
      </c>
      <c r="U16" s="21">
        <v>0</v>
      </c>
      <c r="V16" s="21">
        <v>476012</v>
      </c>
      <c r="W16" s="20">
        <v>40869</v>
      </c>
      <c r="X16" s="21">
        <v>435143</v>
      </c>
      <c r="Y16" s="21">
        <v>0</v>
      </c>
      <c r="Z16" s="21">
        <v>476012</v>
      </c>
      <c r="AA16" s="20">
        <v>37954</v>
      </c>
      <c r="AB16" s="21">
        <v>438058</v>
      </c>
      <c r="AC16" s="21">
        <v>0</v>
      </c>
      <c r="AD16" s="22">
        <v>476012</v>
      </c>
      <c r="AE16" s="20">
        <v>37855</v>
      </c>
      <c r="AF16" s="21">
        <v>438157</v>
      </c>
      <c r="AG16" s="21">
        <v>0</v>
      </c>
      <c r="AH16" s="22">
        <v>476012</v>
      </c>
      <c r="AI16" s="20">
        <v>34272</v>
      </c>
      <c r="AJ16" s="21">
        <v>441740</v>
      </c>
      <c r="AK16" s="21">
        <v>0</v>
      </c>
      <c r="AL16" s="22">
        <v>476012</v>
      </c>
      <c r="AM16" s="20">
        <v>33559</v>
      </c>
      <c r="AN16" s="21">
        <v>442453</v>
      </c>
      <c r="AO16" s="21">
        <v>0</v>
      </c>
      <c r="AP16" s="22">
        <v>476012</v>
      </c>
      <c r="AQ16" s="20">
        <v>40607</v>
      </c>
      <c r="AR16" s="21">
        <v>435405</v>
      </c>
      <c r="AS16" s="21">
        <v>0</v>
      </c>
      <c r="AT16" s="22">
        <v>476012</v>
      </c>
      <c r="AU16" s="20">
        <v>484261</v>
      </c>
      <c r="AV16" s="21">
        <v>484122</v>
      </c>
      <c r="AW16" s="21">
        <v>476012</v>
      </c>
      <c r="AX16" s="21">
        <v>8110</v>
      </c>
      <c r="AY16" s="33">
        <v>1.68</v>
      </c>
      <c r="AZ16" s="22">
        <v>139</v>
      </c>
      <c r="BA16" s="23"/>
      <c r="BB16" s="24"/>
    </row>
    <row r="17" spans="2:54" ht="14.25" customHeight="1" x14ac:dyDescent="0.15">
      <c r="B17" s="13" t="s">
        <v>18</v>
      </c>
      <c r="C17" s="14">
        <v>3113</v>
      </c>
      <c r="D17" s="15">
        <v>61325</v>
      </c>
      <c r="E17" s="15">
        <v>0</v>
      </c>
      <c r="F17" s="15">
        <v>64438</v>
      </c>
      <c r="G17" s="14">
        <v>2459</v>
      </c>
      <c r="H17" s="15">
        <v>61979</v>
      </c>
      <c r="I17" s="15">
        <v>0</v>
      </c>
      <c r="J17" s="15">
        <v>64438</v>
      </c>
      <c r="K17" s="14">
        <v>2780</v>
      </c>
      <c r="L17" s="15">
        <v>61658</v>
      </c>
      <c r="M17" s="15">
        <v>0</v>
      </c>
      <c r="N17" s="16">
        <v>64438</v>
      </c>
      <c r="O17" s="14">
        <v>2496</v>
      </c>
      <c r="P17" s="15">
        <v>61942</v>
      </c>
      <c r="Q17" s="15">
        <v>0</v>
      </c>
      <c r="R17" s="15">
        <v>64438</v>
      </c>
      <c r="S17" s="14">
        <v>2946</v>
      </c>
      <c r="T17" s="15">
        <v>61492</v>
      </c>
      <c r="U17" s="15">
        <v>0</v>
      </c>
      <c r="V17" s="15">
        <v>64438</v>
      </c>
      <c r="W17" s="14">
        <v>2716</v>
      </c>
      <c r="X17" s="15">
        <v>61722</v>
      </c>
      <c r="Y17" s="15">
        <v>0</v>
      </c>
      <c r="Z17" s="15">
        <v>64438</v>
      </c>
      <c r="AA17" s="14">
        <v>2693</v>
      </c>
      <c r="AB17" s="15">
        <v>61745</v>
      </c>
      <c r="AC17" s="15">
        <v>0</v>
      </c>
      <c r="AD17" s="16">
        <v>64438</v>
      </c>
      <c r="AE17" s="14">
        <v>2627</v>
      </c>
      <c r="AF17" s="15">
        <v>61811</v>
      </c>
      <c r="AG17" s="15">
        <v>0</v>
      </c>
      <c r="AH17" s="16">
        <v>64438</v>
      </c>
      <c r="AI17" s="14">
        <v>2470</v>
      </c>
      <c r="AJ17" s="15">
        <v>61968</v>
      </c>
      <c r="AK17" s="15">
        <v>0</v>
      </c>
      <c r="AL17" s="16">
        <v>64438</v>
      </c>
      <c r="AM17" s="14">
        <v>2316</v>
      </c>
      <c r="AN17" s="15">
        <v>62122</v>
      </c>
      <c r="AO17" s="15">
        <v>0</v>
      </c>
      <c r="AP17" s="16">
        <v>64438</v>
      </c>
      <c r="AQ17" s="14">
        <v>2743</v>
      </c>
      <c r="AR17" s="15">
        <v>61695</v>
      </c>
      <c r="AS17" s="15">
        <v>0</v>
      </c>
      <c r="AT17" s="16">
        <v>64438</v>
      </c>
      <c r="AU17" s="14">
        <v>65739</v>
      </c>
      <c r="AV17" s="15">
        <v>65739</v>
      </c>
      <c r="AW17" s="15">
        <v>64438</v>
      </c>
      <c r="AX17" s="15">
        <v>1301</v>
      </c>
      <c r="AY17" s="32">
        <v>1.98</v>
      </c>
      <c r="AZ17" s="16">
        <v>0</v>
      </c>
      <c r="BA17" s="17">
        <v>0.22222222222222221</v>
      </c>
      <c r="BB17" s="18"/>
    </row>
    <row r="18" spans="2:54" ht="14.25" customHeight="1" x14ac:dyDescent="0.15">
      <c r="B18" s="13" t="s">
        <v>29</v>
      </c>
      <c r="C18" s="14">
        <v>2183</v>
      </c>
      <c r="D18" s="15">
        <v>22730</v>
      </c>
      <c r="E18" s="15">
        <v>0</v>
      </c>
      <c r="F18" s="15">
        <v>24913</v>
      </c>
      <c r="G18" s="14">
        <v>1671</v>
      </c>
      <c r="H18" s="15">
        <v>23242</v>
      </c>
      <c r="I18" s="15">
        <v>0</v>
      </c>
      <c r="J18" s="15">
        <v>24913</v>
      </c>
      <c r="K18" s="14">
        <v>1913</v>
      </c>
      <c r="L18" s="15">
        <v>23000</v>
      </c>
      <c r="M18" s="15">
        <v>0</v>
      </c>
      <c r="N18" s="16">
        <v>24913</v>
      </c>
      <c r="O18" s="14">
        <v>1708</v>
      </c>
      <c r="P18" s="15">
        <v>23205</v>
      </c>
      <c r="Q18" s="15">
        <v>0</v>
      </c>
      <c r="R18" s="15">
        <v>24913</v>
      </c>
      <c r="S18" s="14">
        <v>1987</v>
      </c>
      <c r="T18" s="15">
        <v>22926</v>
      </c>
      <c r="U18" s="15">
        <v>0</v>
      </c>
      <c r="V18" s="15">
        <v>24913</v>
      </c>
      <c r="W18" s="14">
        <v>1893</v>
      </c>
      <c r="X18" s="15">
        <v>23020</v>
      </c>
      <c r="Y18" s="15">
        <v>0</v>
      </c>
      <c r="Z18" s="15">
        <v>24913</v>
      </c>
      <c r="AA18" s="14">
        <v>1886</v>
      </c>
      <c r="AB18" s="15">
        <v>23027</v>
      </c>
      <c r="AC18" s="15">
        <v>0</v>
      </c>
      <c r="AD18" s="16">
        <v>24913</v>
      </c>
      <c r="AE18" s="14">
        <v>1820</v>
      </c>
      <c r="AF18" s="15">
        <v>23093</v>
      </c>
      <c r="AG18" s="15">
        <v>0</v>
      </c>
      <c r="AH18" s="16">
        <v>24913</v>
      </c>
      <c r="AI18" s="14">
        <v>1690</v>
      </c>
      <c r="AJ18" s="15">
        <v>23223</v>
      </c>
      <c r="AK18" s="15">
        <v>0</v>
      </c>
      <c r="AL18" s="16">
        <v>24913</v>
      </c>
      <c r="AM18" s="14">
        <v>1579</v>
      </c>
      <c r="AN18" s="15">
        <v>23334</v>
      </c>
      <c r="AO18" s="15">
        <v>0</v>
      </c>
      <c r="AP18" s="16">
        <v>24913</v>
      </c>
      <c r="AQ18" s="14">
        <v>1808</v>
      </c>
      <c r="AR18" s="15">
        <v>23105</v>
      </c>
      <c r="AS18" s="15">
        <v>0</v>
      </c>
      <c r="AT18" s="16">
        <v>24913</v>
      </c>
      <c r="AU18" s="14">
        <v>25572</v>
      </c>
      <c r="AV18" s="15">
        <v>25572</v>
      </c>
      <c r="AW18" s="15">
        <v>24913</v>
      </c>
      <c r="AX18" s="15">
        <v>659</v>
      </c>
      <c r="AY18" s="32">
        <v>2.58</v>
      </c>
      <c r="AZ18" s="16">
        <v>0</v>
      </c>
      <c r="BA18" s="17">
        <v>0.11041666666666666</v>
      </c>
      <c r="BB18" s="18"/>
    </row>
    <row r="19" spans="2:54" ht="14.25" customHeight="1" x14ac:dyDescent="0.15">
      <c r="B19" s="13" t="s">
        <v>30</v>
      </c>
      <c r="C19" s="14">
        <v>1654</v>
      </c>
      <c r="D19" s="15">
        <v>29171</v>
      </c>
      <c r="E19" s="15">
        <v>0</v>
      </c>
      <c r="F19" s="15">
        <v>30825</v>
      </c>
      <c r="G19" s="14">
        <v>1336</v>
      </c>
      <c r="H19" s="15">
        <v>29489</v>
      </c>
      <c r="I19" s="15">
        <v>0</v>
      </c>
      <c r="J19" s="15">
        <v>30825</v>
      </c>
      <c r="K19" s="14">
        <v>1506</v>
      </c>
      <c r="L19" s="15">
        <v>29319</v>
      </c>
      <c r="M19" s="15">
        <v>0</v>
      </c>
      <c r="N19" s="16">
        <v>30825</v>
      </c>
      <c r="O19" s="14">
        <v>1396</v>
      </c>
      <c r="P19" s="15">
        <v>29429</v>
      </c>
      <c r="Q19" s="15">
        <v>0</v>
      </c>
      <c r="R19" s="15">
        <v>30825</v>
      </c>
      <c r="S19" s="14">
        <v>1577</v>
      </c>
      <c r="T19" s="15">
        <v>29248</v>
      </c>
      <c r="U19" s="15">
        <v>0</v>
      </c>
      <c r="V19" s="15">
        <v>30825</v>
      </c>
      <c r="W19" s="14">
        <v>1454</v>
      </c>
      <c r="X19" s="15">
        <v>29371</v>
      </c>
      <c r="Y19" s="15">
        <v>0</v>
      </c>
      <c r="Z19" s="15">
        <v>30825</v>
      </c>
      <c r="AA19" s="14">
        <v>1473</v>
      </c>
      <c r="AB19" s="15">
        <v>29352</v>
      </c>
      <c r="AC19" s="15">
        <v>0</v>
      </c>
      <c r="AD19" s="16">
        <v>30825</v>
      </c>
      <c r="AE19" s="14">
        <v>1405</v>
      </c>
      <c r="AF19" s="15">
        <v>29420</v>
      </c>
      <c r="AG19" s="15">
        <v>0</v>
      </c>
      <c r="AH19" s="16">
        <v>30825</v>
      </c>
      <c r="AI19" s="14">
        <v>1335</v>
      </c>
      <c r="AJ19" s="15">
        <v>29490</v>
      </c>
      <c r="AK19" s="15">
        <v>0</v>
      </c>
      <c r="AL19" s="16">
        <v>30825</v>
      </c>
      <c r="AM19" s="14">
        <v>1252</v>
      </c>
      <c r="AN19" s="15">
        <v>29573</v>
      </c>
      <c r="AO19" s="15">
        <v>0</v>
      </c>
      <c r="AP19" s="16">
        <v>30825</v>
      </c>
      <c r="AQ19" s="14">
        <v>1439</v>
      </c>
      <c r="AR19" s="15">
        <v>29386</v>
      </c>
      <c r="AS19" s="15">
        <v>0</v>
      </c>
      <c r="AT19" s="16">
        <v>30825</v>
      </c>
      <c r="AU19" s="14">
        <v>31505</v>
      </c>
      <c r="AV19" s="15">
        <v>31505</v>
      </c>
      <c r="AW19" s="15">
        <v>30825</v>
      </c>
      <c r="AX19" s="15">
        <v>680</v>
      </c>
      <c r="AY19" s="32">
        <v>2.16</v>
      </c>
      <c r="AZ19" s="16">
        <v>0</v>
      </c>
      <c r="BA19" s="17">
        <v>5.4166666666666669E-2</v>
      </c>
      <c r="BB19" s="18"/>
    </row>
    <row r="20" spans="2:54" ht="14.25" customHeight="1" x14ac:dyDescent="0.15">
      <c r="B20" s="13" t="s">
        <v>31</v>
      </c>
      <c r="C20" s="14">
        <v>1058</v>
      </c>
      <c r="D20" s="15">
        <v>15493</v>
      </c>
      <c r="E20" s="15">
        <v>0</v>
      </c>
      <c r="F20" s="15">
        <v>16551</v>
      </c>
      <c r="G20" s="14">
        <v>870</v>
      </c>
      <c r="H20" s="15">
        <v>15681</v>
      </c>
      <c r="I20" s="15">
        <v>0</v>
      </c>
      <c r="J20" s="15">
        <v>16551</v>
      </c>
      <c r="K20" s="14">
        <v>946</v>
      </c>
      <c r="L20" s="15">
        <v>15605</v>
      </c>
      <c r="M20" s="15">
        <v>0</v>
      </c>
      <c r="N20" s="16">
        <v>16551</v>
      </c>
      <c r="O20" s="14">
        <v>879</v>
      </c>
      <c r="P20" s="15">
        <v>15672</v>
      </c>
      <c r="Q20" s="15">
        <v>0</v>
      </c>
      <c r="R20" s="15">
        <v>16551</v>
      </c>
      <c r="S20" s="14">
        <v>977</v>
      </c>
      <c r="T20" s="15">
        <v>15574</v>
      </c>
      <c r="U20" s="15">
        <v>0</v>
      </c>
      <c r="V20" s="15">
        <v>16551</v>
      </c>
      <c r="W20" s="14">
        <v>951</v>
      </c>
      <c r="X20" s="15">
        <v>15600</v>
      </c>
      <c r="Y20" s="15">
        <v>0</v>
      </c>
      <c r="Z20" s="15">
        <v>16551</v>
      </c>
      <c r="AA20" s="14">
        <v>879</v>
      </c>
      <c r="AB20" s="15">
        <v>15672</v>
      </c>
      <c r="AC20" s="15">
        <v>0</v>
      </c>
      <c r="AD20" s="16">
        <v>16551</v>
      </c>
      <c r="AE20" s="14">
        <v>977</v>
      </c>
      <c r="AF20" s="15">
        <v>15574</v>
      </c>
      <c r="AG20" s="15">
        <v>0</v>
      </c>
      <c r="AH20" s="16">
        <v>16551</v>
      </c>
      <c r="AI20" s="14">
        <v>951</v>
      </c>
      <c r="AJ20" s="15">
        <v>15600</v>
      </c>
      <c r="AK20" s="15">
        <v>0</v>
      </c>
      <c r="AL20" s="16">
        <v>16551</v>
      </c>
      <c r="AM20" s="14">
        <v>916</v>
      </c>
      <c r="AN20" s="15">
        <v>15635</v>
      </c>
      <c r="AO20" s="15">
        <v>0</v>
      </c>
      <c r="AP20" s="16">
        <v>16551</v>
      </c>
      <c r="AQ20" s="14">
        <v>907</v>
      </c>
      <c r="AR20" s="15">
        <v>15644</v>
      </c>
      <c r="AS20" s="15">
        <v>0</v>
      </c>
      <c r="AT20" s="16">
        <v>16551</v>
      </c>
      <c r="AU20" s="14">
        <v>17117</v>
      </c>
      <c r="AV20" s="15">
        <v>17116</v>
      </c>
      <c r="AW20" s="15">
        <v>16551</v>
      </c>
      <c r="AX20" s="15">
        <v>565</v>
      </c>
      <c r="AY20" s="32">
        <v>3.3</v>
      </c>
      <c r="AZ20" s="16">
        <v>1</v>
      </c>
      <c r="BA20" s="17">
        <v>4.4444444444444446E-2</v>
      </c>
      <c r="BB20" s="18">
        <v>0.3840277777777778</v>
      </c>
    </row>
    <row r="21" spans="2:54" ht="14.25" customHeight="1" x14ac:dyDescent="0.15">
      <c r="B21" s="13" t="s">
        <v>32</v>
      </c>
      <c r="C21" s="14">
        <v>2556</v>
      </c>
      <c r="D21" s="15">
        <v>32623</v>
      </c>
      <c r="E21" s="15">
        <v>0</v>
      </c>
      <c r="F21" s="15">
        <v>35179</v>
      </c>
      <c r="G21" s="14">
        <v>2049</v>
      </c>
      <c r="H21" s="15">
        <v>33130</v>
      </c>
      <c r="I21" s="15">
        <v>0</v>
      </c>
      <c r="J21" s="15">
        <v>35179</v>
      </c>
      <c r="K21" s="14">
        <v>2298</v>
      </c>
      <c r="L21" s="15">
        <v>32881</v>
      </c>
      <c r="M21" s="15">
        <v>0</v>
      </c>
      <c r="N21" s="16">
        <v>35179</v>
      </c>
      <c r="O21" s="14">
        <v>2037</v>
      </c>
      <c r="P21" s="15">
        <v>33142</v>
      </c>
      <c r="Q21" s="15">
        <v>0</v>
      </c>
      <c r="R21" s="15">
        <v>35179</v>
      </c>
      <c r="S21" s="14">
        <v>2430</v>
      </c>
      <c r="T21" s="15">
        <v>32749</v>
      </c>
      <c r="U21" s="15">
        <v>0</v>
      </c>
      <c r="V21" s="15">
        <v>35179</v>
      </c>
      <c r="W21" s="14">
        <v>2315</v>
      </c>
      <c r="X21" s="15">
        <v>32864</v>
      </c>
      <c r="Y21" s="15">
        <v>0</v>
      </c>
      <c r="Z21" s="15">
        <v>35179</v>
      </c>
      <c r="AA21" s="14">
        <v>2273</v>
      </c>
      <c r="AB21" s="15">
        <v>32906</v>
      </c>
      <c r="AC21" s="15">
        <v>0</v>
      </c>
      <c r="AD21" s="16">
        <v>35179</v>
      </c>
      <c r="AE21" s="14">
        <v>2216</v>
      </c>
      <c r="AF21" s="15">
        <v>32963</v>
      </c>
      <c r="AG21" s="15">
        <v>0</v>
      </c>
      <c r="AH21" s="16">
        <v>35179</v>
      </c>
      <c r="AI21" s="14">
        <v>1994</v>
      </c>
      <c r="AJ21" s="15">
        <v>33185</v>
      </c>
      <c r="AK21" s="15">
        <v>0</v>
      </c>
      <c r="AL21" s="16">
        <v>35179</v>
      </c>
      <c r="AM21" s="14">
        <v>1911</v>
      </c>
      <c r="AN21" s="15">
        <v>33268</v>
      </c>
      <c r="AO21" s="15">
        <v>0</v>
      </c>
      <c r="AP21" s="16">
        <v>35179</v>
      </c>
      <c r="AQ21" s="14">
        <v>2290</v>
      </c>
      <c r="AR21" s="15">
        <v>32889</v>
      </c>
      <c r="AS21" s="15">
        <v>0</v>
      </c>
      <c r="AT21" s="16">
        <v>35179</v>
      </c>
      <c r="AU21" s="14">
        <v>36184</v>
      </c>
      <c r="AV21" s="15">
        <v>36175</v>
      </c>
      <c r="AW21" s="15">
        <v>35179</v>
      </c>
      <c r="AX21" s="15">
        <v>996</v>
      </c>
      <c r="AY21" s="32">
        <v>2.75</v>
      </c>
      <c r="AZ21" s="16">
        <v>9</v>
      </c>
      <c r="BA21" s="17">
        <v>0.12152777777777778</v>
      </c>
      <c r="BB21" s="18"/>
    </row>
    <row r="22" spans="2:54" ht="14.25" customHeight="1" x14ac:dyDescent="0.15">
      <c r="B22" s="13" t="s">
        <v>33</v>
      </c>
      <c r="C22" s="14">
        <v>865</v>
      </c>
      <c r="D22" s="15">
        <v>12653</v>
      </c>
      <c r="E22" s="15">
        <v>1</v>
      </c>
      <c r="F22" s="15">
        <v>13519</v>
      </c>
      <c r="G22" s="14">
        <v>735</v>
      </c>
      <c r="H22" s="15">
        <v>12784</v>
      </c>
      <c r="I22" s="15">
        <v>0</v>
      </c>
      <c r="J22" s="15">
        <v>13519</v>
      </c>
      <c r="K22" s="14">
        <v>782</v>
      </c>
      <c r="L22" s="15">
        <v>12737</v>
      </c>
      <c r="M22" s="15">
        <v>0</v>
      </c>
      <c r="N22" s="16">
        <v>13519</v>
      </c>
      <c r="O22" s="14">
        <v>747</v>
      </c>
      <c r="P22" s="15">
        <v>12772</v>
      </c>
      <c r="Q22" s="15">
        <v>0</v>
      </c>
      <c r="R22" s="15">
        <v>13519</v>
      </c>
      <c r="S22" s="14">
        <v>811</v>
      </c>
      <c r="T22" s="15">
        <v>12708</v>
      </c>
      <c r="U22" s="15">
        <v>0</v>
      </c>
      <c r="V22" s="15">
        <v>13519</v>
      </c>
      <c r="W22" s="14">
        <v>783</v>
      </c>
      <c r="X22" s="15">
        <v>12736</v>
      </c>
      <c r="Y22" s="15">
        <v>0</v>
      </c>
      <c r="Z22" s="15">
        <v>13519</v>
      </c>
      <c r="AA22" s="14">
        <v>780</v>
      </c>
      <c r="AB22" s="15">
        <v>12739</v>
      </c>
      <c r="AC22" s="15">
        <v>0</v>
      </c>
      <c r="AD22" s="16">
        <v>13519</v>
      </c>
      <c r="AE22" s="14">
        <v>756</v>
      </c>
      <c r="AF22" s="15">
        <v>12762</v>
      </c>
      <c r="AG22" s="15">
        <v>1</v>
      </c>
      <c r="AH22" s="16">
        <v>13519</v>
      </c>
      <c r="AI22" s="14">
        <v>699</v>
      </c>
      <c r="AJ22" s="15">
        <v>12820</v>
      </c>
      <c r="AK22" s="15">
        <v>0</v>
      </c>
      <c r="AL22" s="16">
        <v>13519</v>
      </c>
      <c r="AM22" s="14">
        <v>659</v>
      </c>
      <c r="AN22" s="15">
        <v>12860</v>
      </c>
      <c r="AO22" s="15">
        <v>0</v>
      </c>
      <c r="AP22" s="16">
        <v>13519</v>
      </c>
      <c r="AQ22" s="14">
        <v>751</v>
      </c>
      <c r="AR22" s="15">
        <v>12768</v>
      </c>
      <c r="AS22" s="15">
        <v>0</v>
      </c>
      <c r="AT22" s="16">
        <v>13519</v>
      </c>
      <c r="AU22" s="14">
        <v>13903</v>
      </c>
      <c r="AV22" s="15">
        <v>13900</v>
      </c>
      <c r="AW22" s="15">
        <v>13519</v>
      </c>
      <c r="AX22" s="15">
        <v>381</v>
      </c>
      <c r="AY22" s="32">
        <v>2.74</v>
      </c>
      <c r="AZ22" s="16">
        <v>3</v>
      </c>
      <c r="BA22" s="17">
        <v>0.12083333333333333</v>
      </c>
      <c r="BB22" s="18"/>
    </row>
    <row r="23" spans="2:54" ht="14.25" customHeight="1" x14ac:dyDescent="0.15">
      <c r="B23" s="13" t="s">
        <v>34</v>
      </c>
      <c r="C23" s="14">
        <v>2251</v>
      </c>
      <c r="D23" s="15">
        <v>25841</v>
      </c>
      <c r="E23" s="15">
        <v>0</v>
      </c>
      <c r="F23" s="15">
        <v>28092</v>
      </c>
      <c r="G23" s="14">
        <v>1762</v>
      </c>
      <c r="H23" s="15">
        <v>26330</v>
      </c>
      <c r="I23" s="15">
        <v>0</v>
      </c>
      <c r="J23" s="15">
        <v>28092</v>
      </c>
      <c r="K23" s="14">
        <v>1997</v>
      </c>
      <c r="L23" s="15">
        <v>26095</v>
      </c>
      <c r="M23" s="15">
        <v>0</v>
      </c>
      <c r="N23" s="16">
        <v>28092</v>
      </c>
      <c r="O23" s="14">
        <v>1771</v>
      </c>
      <c r="P23" s="15">
        <v>26321</v>
      </c>
      <c r="Q23" s="15">
        <v>0</v>
      </c>
      <c r="R23" s="15">
        <v>28092</v>
      </c>
      <c r="S23" s="14">
        <v>2004</v>
      </c>
      <c r="T23" s="15">
        <v>26088</v>
      </c>
      <c r="U23" s="15">
        <v>0</v>
      </c>
      <c r="V23" s="15">
        <v>28092</v>
      </c>
      <c r="W23" s="14">
        <v>1937</v>
      </c>
      <c r="X23" s="15">
        <v>26155</v>
      </c>
      <c r="Y23" s="15">
        <v>0</v>
      </c>
      <c r="Z23" s="15">
        <v>28092</v>
      </c>
      <c r="AA23" s="14">
        <v>2013</v>
      </c>
      <c r="AB23" s="15">
        <v>26079</v>
      </c>
      <c r="AC23" s="15">
        <v>0</v>
      </c>
      <c r="AD23" s="16">
        <v>28092</v>
      </c>
      <c r="AE23" s="14">
        <v>1888</v>
      </c>
      <c r="AF23" s="15">
        <v>26204</v>
      </c>
      <c r="AG23" s="15">
        <v>0</v>
      </c>
      <c r="AH23" s="16">
        <v>28092</v>
      </c>
      <c r="AI23" s="14">
        <v>1685</v>
      </c>
      <c r="AJ23" s="15">
        <v>26407</v>
      </c>
      <c r="AK23" s="15">
        <v>0</v>
      </c>
      <c r="AL23" s="16">
        <v>28092</v>
      </c>
      <c r="AM23" s="14">
        <v>1620</v>
      </c>
      <c r="AN23" s="15">
        <v>26472</v>
      </c>
      <c r="AO23" s="15">
        <v>0</v>
      </c>
      <c r="AP23" s="16">
        <v>28092</v>
      </c>
      <c r="AQ23" s="14">
        <v>1883</v>
      </c>
      <c r="AR23" s="15">
        <v>26209</v>
      </c>
      <c r="AS23" s="15">
        <v>0</v>
      </c>
      <c r="AT23" s="16">
        <v>28092</v>
      </c>
      <c r="AU23" s="14">
        <v>29031</v>
      </c>
      <c r="AV23" s="15">
        <v>29029</v>
      </c>
      <c r="AW23" s="15">
        <v>28092</v>
      </c>
      <c r="AX23" s="15">
        <v>937</v>
      </c>
      <c r="AY23" s="32">
        <v>3.23</v>
      </c>
      <c r="AZ23" s="16">
        <v>2</v>
      </c>
      <c r="BA23" s="17">
        <v>0.18819444444444444</v>
      </c>
      <c r="BB23" s="18"/>
    </row>
    <row r="24" spans="2:54" ht="14.25" customHeight="1" x14ac:dyDescent="0.15">
      <c r="B24" s="13" t="s">
        <v>35</v>
      </c>
      <c r="C24" s="14">
        <v>1541</v>
      </c>
      <c r="D24" s="15">
        <v>18651</v>
      </c>
      <c r="E24" s="15">
        <v>0</v>
      </c>
      <c r="F24" s="15">
        <v>20192</v>
      </c>
      <c r="G24" s="14">
        <v>1242</v>
      </c>
      <c r="H24" s="15">
        <v>18950</v>
      </c>
      <c r="I24" s="15">
        <v>0</v>
      </c>
      <c r="J24" s="15">
        <v>20192</v>
      </c>
      <c r="K24" s="14">
        <v>1377</v>
      </c>
      <c r="L24" s="15">
        <v>18815</v>
      </c>
      <c r="M24" s="15">
        <v>0</v>
      </c>
      <c r="N24" s="16">
        <v>20192</v>
      </c>
      <c r="O24" s="14">
        <v>1245</v>
      </c>
      <c r="P24" s="15">
        <v>18947</v>
      </c>
      <c r="Q24" s="15">
        <v>0</v>
      </c>
      <c r="R24" s="15">
        <v>20192</v>
      </c>
      <c r="S24" s="14">
        <v>1447</v>
      </c>
      <c r="T24" s="15">
        <v>18745</v>
      </c>
      <c r="U24" s="15">
        <v>0</v>
      </c>
      <c r="V24" s="15">
        <v>20192</v>
      </c>
      <c r="W24" s="14">
        <v>1436</v>
      </c>
      <c r="X24" s="15">
        <v>18756</v>
      </c>
      <c r="Y24" s="15">
        <v>0</v>
      </c>
      <c r="Z24" s="15">
        <v>20192</v>
      </c>
      <c r="AA24" s="14">
        <v>1304</v>
      </c>
      <c r="AB24" s="15">
        <v>18888</v>
      </c>
      <c r="AC24" s="15">
        <v>0</v>
      </c>
      <c r="AD24" s="16">
        <v>20192</v>
      </c>
      <c r="AE24" s="14">
        <v>1299</v>
      </c>
      <c r="AF24" s="15">
        <v>18893</v>
      </c>
      <c r="AG24" s="15">
        <v>0</v>
      </c>
      <c r="AH24" s="16">
        <v>20192</v>
      </c>
      <c r="AI24" s="14">
        <v>1241</v>
      </c>
      <c r="AJ24" s="15">
        <v>18951</v>
      </c>
      <c r="AK24" s="15">
        <v>0</v>
      </c>
      <c r="AL24" s="16">
        <v>20192</v>
      </c>
      <c r="AM24" s="14">
        <v>1153</v>
      </c>
      <c r="AN24" s="15">
        <v>19039</v>
      </c>
      <c r="AO24" s="15">
        <v>0</v>
      </c>
      <c r="AP24" s="16">
        <v>20192</v>
      </c>
      <c r="AQ24" s="14">
        <v>1350</v>
      </c>
      <c r="AR24" s="15">
        <v>18842</v>
      </c>
      <c r="AS24" s="15">
        <v>0</v>
      </c>
      <c r="AT24" s="16">
        <v>20192</v>
      </c>
      <c r="AU24" s="14">
        <v>20789</v>
      </c>
      <c r="AV24" s="15">
        <v>20788</v>
      </c>
      <c r="AW24" s="15">
        <v>20192</v>
      </c>
      <c r="AX24" s="15">
        <v>596</v>
      </c>
      <c r="AY24" s="32">
        <v>2.87</v>
      </c>
      <c r="AZ24" s="16">
        <v>1</v>
      </c>
      <c r="BA24" s="17">
        <v>0.12222222222222223</v>
      </c>
      <c r="BB24" s="18"/>
    </row>
    <row r="25" spans="2:54" ht="14.25" customHeight="1" x14ac:dyDescent="0.15">
      <c r="B25" s="13" t="s">
        <v>36</v>
      </c>
      <c r="C25" s="14">
        <v>1569</v>
      </c>
      <c r="D25" s="15">
        <v>35108</v>
      </c>
      <c r="E25" s="15">
        <v>0</v>
      </c>
      <c r="F25" s="15">
        <v>36677</v>
      </c>
      <c r="G25" s="14">
        <v>1151</v>
      </c>
      <c r="H25" s="15">
        <v>35526</v>
      </c>
      <c r="I25" s="15">
        <v>0</v>
      </c>
      <c r="J25" s="15">
        <v>36677</v>
      </c>
      <c r="K25" s="14">
        <v>1360</v>
      </c>
      <c r="L25" s="15">
        <v>35317</v>
      </c>
      <c r="M25" s="15">
        <v>0</v>
      </c>
      <c r="N25" s="16">
        <v>36677</v>
      </c>
      <c r="O25" s="14">
        <v>1215</v>
      </c>
      <c r="P25" s="15">
        <v>35462</v>
      </c>
      <c r="Q25" s="15">
        <v>0</v>
      </c>
      <c r="R25" s="15">
        <v>36677</v>
      </c>
      <c r="S25" s="14">
        <v>1364</v>
      </c>
      <c r="T25" s="15">
        <v>35313</v>
      </c>
      <c r="U25" s="15">
        <v>0</v>
      </c>
      <c r="V25" s="15">
        <v>36677</v>
      </c>
      <c r="W25" s="14">
        <v>1259</v>
      </c>
      <c r="X25" s="15">
        <v>35418</v>
      </c>
      <c r="Y25" s="15">
        <v>0</v>
      </c>
      <c r="Z25" s="15">
        <v>36677</v>
      </c>
      <c r="AA25" s="14">
        <v>1346</v>
      </c>
      <c r="AB25" s="15">
        <v>35331</v>
      </c>
      <c r="AC25" s="15">
        <v>0</v>
      </c>
      <c r="AD25" s="16">
        <v>36677</v>
      </c>
      <c r="AE25" s="14">
        <v>1268</v>
      </c>
      <c r="AF25" s="15">
        <v>35409</v>
      </c>
      <c r="AG25" s="15">
        <v>0</v>
      </c>
      <c r="AH25" s="16">
        <v>36677</v>
      </c>
      <c r="AI25" s="14">
        <v>1160</v>
      </c>
      <c r="AJ25" s="15">
        <v>35517</v>
      </c>
      <c r="AK25" s="15">
        <v>0</v>
      </c>
      <c r="AL25" s="16">
        <v>36677</v>
      </c>
      <c r="AM25" s="14">
        <v>1095</v>
      </c>
      <c r="AN25" s="15">
        <v>35582</v>
      </c>
      <c r="AO25" s="15">
        <v>0</v>
      </c>
      <c r="AP25" s="16">
        <v>36677</v>
      </c>
      <c r="AQ25" s="14">
        <v>1250</v>
      </c>
      <c r="AR25" s="15">
        <v>35427</v>
      </c>
      <c r="AS25" s="15">
        <v>0</v>
      </c>
      <c r="AT25" s="16">
        <v>36677</v>
      </c>
      <c r="AU25" s="14">
        <v>37246</v>
      </c>
      <c r="AV25" s="15">
        <v>37246</v>
      </c>
      <c r="AW25" s="15">
        <v>36677</v>
      </c>
      <c r="AX25" s="15">
        <v>569</v>
      </c>
      <c r="AY25" s="32">
        <v>1.53</v>
      </c>
      <c r="AZ25" s="16">
        <v>0</v>
      </c>
      <c r="BA25" s="17">
        <v>4.6527777777777779E-2</v>
      </c>
      <c r="BB25" s="18"/>
    </row>
    <row r="26" spans="2:54" ht="14.25" customHeight="1" x14ac:dyDescent="0.15">
      <c r="B26" s="13" t="s">
        <v>37</v>
      </c>
      <c r="C26" s="14">
        <v>1654</v>
      </c>
      <c r="D26" s="15">
        <v>32717</v>
      </c>
      <c r="E26" s="15">
        <v>0</v>
      </c>
      <c r="F26" s="15">
        <v>34371</v>
      </c>
      <c r="G26" s="14">
        <v>1294</v>
      </c>
      <c r="H26" s="15">
        <v>33077</v>
      </c>
      <c r="I26" s="15">
        <v>0</v>
      </c>
      <c r="J26" s="15">
        <v>34371</v>
      </c>
      <c r="K26" s="14">
        <v>1514</v>
      </c>
      <c r="L26" s="15">
        <v>32857</v>
      </c>
      <c r="M26" s="15">
        <v>0</v>
      </c>
      <c r="N26" s="16">
        <v>34371</v>
      </c>
      <c r="O26" s="14">
        <v>1359</v>
      </c>
      <c r="P26" s="15">
        <v>33012</v>
      </c>
      <c r="Q26" s="15">
        <v>0</v>
      </c>
      <c r="R26" s="15">
        <v>34371</v>
      </c>
      <c r="S26" s="14">
        <v>1466</v>
      </c>
      <c r="T26" s="15">
        <v>32905</v>
      </c>
      <c r="U26" s="15">
        <v>0</v>
      </c>
      <c r="V26" s="15">
        <v>34371</v>
      </c>
      <c r="W26" s="14">
        <v>1431</v>
      </c>
      <c r="X26" s="15">
        <v>32940</v>
      </c>
      <c r="Y26" s="15">
        <v>0</v>
      </c>
      <c r="Z26" s="15">
        <v>34371</v>
      </c>
      <c r="AA26" s="14">
        <v>1490</v>
      </c>
      <c r="AB26" s="15">
        <v>32881</v>
      </c>
      <c r="AC26" s="15">
        <v>0</v>
      </c>
      <c r="AD26" s="16">
        <v>34371</v>
      </c>
      <c r="AE26" s="14">
        <v>1440</v>
      </c>
      <c r="AF26" s="15">
        <v>32931</v>
      </c>
      <c r="AG26" s="15">
        <v>0</v>
      </c>
      <c r="AH26" s="16">
        <v>34371</v>
      </c>
      <c r="AI26" s="14">
        <v>1291</v>
      </c>
      <c r="AJ26" s="15">
        <v>33080</v>
      </c>
      <c r="AK26" s="15">
        <v>0</v>
      </c>
      <c r="AL26" s="16">
        <v>34371</v>
      </c>
      <c r="AM26" s="14">
        <v>1236</v>
      </c>
      <c r="AN26" s="15">
        <v>33135</v>
      </c>
      <c r="AO26" s="15">
        <v>0</v>
      </c>
      <c r="AP26" s="16">
        <v>34371</v>
      </c>
      <c r="AQ26" s="14">
        <v>1388</v>
      </c>
      <c r="AR26" s="15">
        <v>32983</v>
      </c>
      <c r="AS26" s="15">
        <v>0</v>
      </c>
      <c r="AT26" s="16">
        <v>34371</v>
      </c>
      <c r="AU26" s="14">
        <v>34940</v>
      </c>
      <c r="AV26" s="15">
        <v>34939</v>
      </c>
      <c r="AW26" s="15">
        <v>34371</v>
      </c>
      <c r="AX26" s="15">
        <v>568</v>
      </c>
      <c r="AY26" s="32">
        <v>1.63</v>
      </c>
      <c r="AZ26" s="16">
        <v>1</v>
      </c>
      <c r="BA26" s="17">
        <v>2.9166666666666664E-2</v>
      </c>
      <c r="BB26" s="18"/>
    </row>
    <row r="27" spans="2:54" ht="14.25" customHeight="1" x14ac:dyDescent="0.15">
      <c r="B27" s="13" t="s">
        <v>38</v>
      </c>
      <c r="C27" s="14">
        <v>731</v>
      </c>
      <c r="D27" s="15">
        <v>18275</v>
      </c>
      <c r="E27" s="15">
        <v>0</v>
      </c>
      <c r="F27" s="15">
        <v>19006</v>
      </c>
      <c r="G27" s="14">
        <v>597</v>
      </c>
      <c r="H27" s="15">
        <v>18408</v>
      </c>
      <c r="I27" s="15">
        <v>1</v>
      </c>
      <c r="J27" s="15">
        <v>19006</v>
      </c>
      <c r="K27" s="14">
        <v>684</v>
      </c>
      <c r="L27" s="15">
        <v>18322</v>
      </c>
      <c r="M27" s="15">
        <v>0</v>
      </c>
      <c r="N27" s="16">
        <v>19006</v>
      </c>
      <c r="O27" s="14">
        <v>593</v>
      </c>
      <c r="P27" s="15">
        <v>18412</v>
      </c>
      <c r="Q27" s="15">
        <v>1</v>
      </c>
      <c r="R27" s="15">
        <v>19006</v>
      </c>
      <c r="S27" s="14">
        <v>740</v>
      </c>
      <c r="T27" s="15">
        <v>18265</v>
      </c>
      <c r="U27" s="15">
        <v>1</v>
      </c>
      <c r="V27" s="15">
        <v>19006</v>
      </c>
      <c r="W27" s="14">
        <v>676</v>
      </c>
      <c r="X27" s="15">
        <v>18330</v>
      </c>
      <c r="Y27" s="15">
        <v>0</v>
      </c>
      <c r="Z27" s="15">
        <v>19006</v>
      </c>
      <c r="AA27" s="14">
        <v>670</v>
      </c>
      <c r="AB27" s="15">
        <v>18336</v>
      </c>
      <c r="AC27" s="15">
        <v>0</v>
      </c>
      <c r="AD27" s="16">
        <v>19006</v>
      </c>
      <c r="AE27" s="14">
        <v>670</v>
      </c>
      <c r="AF27" s="15">
        <v>18336</v>
      </c>
      <c r="AG27" s="15">
        <v>0</v>
      </c>
      <c r="AH27" s="16">
        <v>19006</v>
      </c>
      <c r="AI27" s="14">
        <v>593</v>
      </c>
      <c r="AJ27" s="15">
        <v>18413</v>
      </c>
      <c r="AK27" s="15">
        <v>0</v>
      </c>
      <c r="AL27" s="16">
        <v>19006</v>
      </c>
      <c r="AM27" s="14">
        <v>571</v>
      </c>
      <c r="AN27" s="15">
        <v>18435</v>
      </c>
      <c r="AO27" s="15">
        <v>0</v>
      </c>
      <c r="AP27" s="16">
        <v>19006</v>
      </c>
      <c r="AQ27" s="14">
        <v>646</v>
      </c>
      <c r="AR27" s="15">
        <v>18360</v>
      </c>
      <c r="AS27" s="15">
        <v>0</v>
      </c>
      <c r="AT27" s="16">
        <v>19006</v>
      </c>
      <c r="AU27" s="14">
        <v>19172</v>
      </c>
      <c r="AV27" s="15">
        <v>19169</v>
      </c>
      <c r="AW27" s="15">
        <v>19006</v>
      </c>
      <c r="AX27" s="15">
        <v>163</v>
      </c>
      <c r="AY27" s="32">
        <v>0.85</v>
      </c>
      <c r="AZ27" s="16">
        <v>3</v>
      </c>
      <c r="BA27" s="17">
        <v>0.14930555555555555</v>
      </c>
      <c r="BB27" s="18"/>
    </row>
    <row r="28" spans="2:54" ht="14.25" customHeight="1" x14ac:dyDescent="0.15">
      <c r="B28" s="13" t="s">
        <v>39</v>
      </c>
      <c r="C28" s="14">
        <v>759</v>
      </c>
      <c r="D28" s="15">
        <v>16662</v>
      </c>
      <c r="E28" s="15">
        <v>0</v>
      </c>
      <c r="F28" s="15">
        <v>17421</v>
      </c>
      <c r="G28" s="14">
        <v>628</v>
      </c>
      <c r="H28" s="15">
        <v>16793</v>
      </c>
      <c r="I28" s="15">
        <v>0</v>
      </c>
      <c r="J28" s="15">
        <v>17421</v>
      </c>
      <c r="K28" s="14">
        <v>706</v>
      </c>
      <c r="L28" s="15">
        <v>16715</v>
      </c>
      <c r="M28" s="15">
        <v>0</v>
      </c>
      <c r="N28" s="16">
        <v>17421</v>
      </c>
      <c r="O28" s="14">
        <v>664</v>
      </c>
      <c r="P28" s="15">
        <v>16757</v>
      </c>
      <c r="Q28" s="15">
        <v>0</v>
      </c>
      <c r="R28" s="15">
        <v>17421</v>
      </c>
      <c r="S28" s="14">
        <v>763</v>
      </c>
      <c r="T28" s="15">
        <v>16658</v>
      </c>
      <c r="U28" s="15">
        <v>0</v>
      </c>
      <c r="V28" s="15">
        <v>17421</v>
      </c>
      <c r="W28" s="14">
        <v>681</v>
      </c>
      <c r="X28" s="15">
        <v>16740</v>
      </c>
      <c r="Y28" s="15">
        <v>0</v>
      </c>
      <c r="Z28" s="15">
        <v>17421</v>
      </c>
      <c r="AA28" s="14">
        <v>678</v>
      </c>
      <c r="AB28" s="15">
        <v>16743</v>
      </c>
      <c r="AC28" s="15">
        <v>0</v>
      </c>
      <c r="AD28" s="16">
        <v>17421</v>
      </c>
      <c r="AE28" s="14">
        <v>663</v>
      </c>
      <c r="AF28" s="15">
        <v>16758</v>
      </c>
      <c r="AG28" s="15">
        <v>0</v>
      </c>
      <c r="AH28" s="16">
        <v>17421</v>
      </c>
      <c r="AI28" s="14">
        <v>628</v>
      </c>
      <c r="AJ28" s="15">
        <v>16793</v>
      </c>
      <c r="AK28" s="15">
        <v>0</v>
      </c>
      <c r="AL28" s="16">
        <v>17421</v>
      </c>
      <c r="AM28" s="14">
        <v>593</v>
      </c>
      <c r="AN28" s="15">
        <v>16828</v>
      </c>
      <c r="AO28" s="15">
        <v>0</v>
      </c>
      <c r="AP28" s="16">
        <v>17421</v>
      </c>
      <c r="AQ28" s="14">
        <v>654</v>
      </c>
      <c r="AR28" s="15">
        <v>16767</v>
      </c>
      <c r="AS28" s="15">
        <v>0</v>
      </c>
      <c r="AT28" s="16">
        <v>17421</v>
      </c>
      <c r="AU28" s="14">
        <v>17602</v>
      </c>
      <c r="AV28" s="15">
        <v>17602</v>
      </c>
      <c r="AW28" s="15">
        <v>17421</v>
      </c>
      <c r="AX28" s="15">
        <v>181</v>
      </c>
      <c r="AY28" s="32">
        <v>1.03</v>
      </c>
      <c r="AZ28" s="16">
        <v>0</v>
      </c>
      <c r="BA28" s="17">
        <v>4.5138888888888888E-2</v>
      </c>
      <c r="BB28" s="18"/>
    </row>
    <row r="29" spans="2:54" ht="14.25" customHeight="1" x14ac:dyDescent="0.15">
      <c r="B29" s="13" t="s">
        <v>40</v>
      </c>
      <c r="C29" s="14">
        <v>2508</v>
      </c>
      <c r="D29" s="15">
        <v>38449</v>
      </c>
      <c r="E29" s="15">
        <v>0</v>
      </c>
      <c r="F29" s="15">
        <v>40957</v>
      </c>
      <c r="G29" s="14">
        <v>2039</v>
      </c>
      <c r="H29" s="15">
        <v>38918</v>
      </c>
      <c r="I29" s="15">
        <v>0</v>
      </c>
      <c r="J29" s="15">
        <v>40957</v>
      </c>
      <c r="K29" s="14">
        <v>2278</v>
      </c>
      <c r="L29" s="15">
        <v>38679</v>
      </c>
      <c r="M29" s="15">
        <v>0</v>
      </c>
      <c r="N29" s="16">
        <v>40957</v>
      </c>
      <c r="O29" s="14">
        <v>2074</v>
      </c>
      <c r="P29" s="15">
        <v>38883</v>
      </c>
      <c r="Q29" s="15">
        <v>0</v>
      </c>
      <c r="R29" s="15">
        <v>40957</v>
      </c>
      <c r="S29" s="14">
        <v>2399</v>
      </c>
      <c r="T29" s="15">
        <v>38558</v>
      </c>
      <c r="U29" s="15">
        <v>0</v>
      </c>
      <c r="V29" s="15">
        <v>40957</v>
      </c>
      <c r="W29" s="14">
        <v>2283</v>
      </c>
      <c r="X29" s="15">
        <v>38674</v>
      </c>
      <c r="Y29" s="15">
        <v>0</v>
      </c>
      <c r="Z29" s="15">
        <v>40957</v>
      </c>
      <c r="AA29" s="14">
        <v>2208</v>
      </c>
      <c r="AB29" s="15">
        <v>38749</v>
      </c>
      <c r="AC29" s="15">
        <v>0</v>
      </c>
      <c r="AD29" s="16">
        <v>40957</v>
      </c>
      <c r="AE29" s="14">
        <v>2151</v>
      </c>
      <c r="AF29" s="15">
        <v>38806</v>
      </c>
      <c r="AG29" s="15">
        <v>0</v>
      </c>
      <c r="AH29" s="16">
        <v>40957</v>
      </c>
      <c r="AI29" s="14">
        <v>2056</v>
      </c>
      <c r="AJ29" s="15">
        <v>38901</v>
      </c>
      <c r="AK29" s="15">
        <v>0</v>
      </c>
      <c r="AL29" s="16">
        <v>40957</v>
      </c>
      <c r="AM29" s="14">
        <v>1955</v>
      </c>
      <c r="AN29" s="15">
        <v>39002</v>
      </c>
      <c r="AO29" s="15">
        <v>0</v>
      </c>
      <c r="AP29" s="16">
        <v>40957</v>
      </c>
      <c r="AQ29" s="14">
        <v>2223</v>
      </c>
      <c r="AR29" s="15">
        <v>38734</v>
      </c>
      <c r="AS29" s="15">
        <v>0</v>
      </c>
      <c r="AT29" s="16">
        <v>40957</v>
      </c>
      <c r="AU29" s="14">
        <v>41508</v>
      </c>
      <c r="AV29" s="15">
        <v>41506</v>
      </c>
      <c r="AW29" s="15">
        <v>40957</v>
      </c>
      <c r="AX29" s="15">
        <v>549</v>
      </c>
      <c r="AY29" s="32">
        <v>1.32</v>
      </c>
      <c r="AZ29" s="16">
        <v>2</v>
      </c>
      <c r="BA29" s="17">
        <v>0.10277777777777779</v>
      </c>
      <c r="BB29" s="18"/>
    </row>
    <row r="30" spans="2:54" ht="14.25" customHeight="1" x14ac:dyDescent="0.15">
      <c r="B30" s="19" t="s">
        <v>41</v>
      </c>
      <c r="C30" s="20">
        <v>3267</v>
      </c>
      <c r="D30" s="21">
        <v>55111</v>
      </c>
      <c r="E30" s="21">
        <v>0</v>
      </c>
      <c r="F30" s="21">
        <v>58378</v>
      </c>
      <c r="G30" s="20">
        <v>2667</v>
      </c>
      <c r="H30" s="21">
        <v>55711</v>
      </c>
      <c r="I30" s="21">
        <v>0</v>
      </c>
      <c r="J30" s="21">
        <v>58378</v>
      </c>
      <c r="K30" s="20">
        <v>2984</v>
      </c>
      <c r="L30" s="21">
        <v>55394</v>
      </c>
      <c r="M30" s="21">
        <v>0</v>
      </c>
      <c r="N30" s="22">
        <v>58378</v>
      </c>
      <c r="O30" s="20">
        <v>2738</v>
      </c>
      <c r="P30" s="21">
        <v>55640</v>
      </c>
      <c r="Q30" s="21">
        <v>0</v>
      </c>
      <c r="R30" s="21">
        <v>58378</v>
      </c>
      <c r="S30" s="20">
        <v>3162</v>
      </c>
      <c r="T30" s="21">
        <v>55216</v>
      </c>
      <c r="U30" s="21">
        <v>0</v>
      </c>
      <c r="V30" s="21">
        <v>58378</v>
      </c>
      <c r="W30" s="20">
        <v>2964</v>
      </c>
      <c r="X30" s="21">
        <v>55414</v>
      </c>
      <c r="Y30" s="21">
        <v>0</v>
      </c>
      <c r="Z30" s="21">
        <v>58378</v>
      </c>
      <c r="AA30" s="20">
        <v>2886</v>
      </c>
      <c r="AB30" s="21">
        <v>55492</v>
      </c>
      <c r="AC30" s="21">
        <v>0</v>
      </c>
      <c r="AD30" s="22">
        <v>58378</v>
      </c>
      <c r="AE30" s="20">
        <v>2814</v>
      </c>
      <c r="AF30" s="21">
        <v>55564</v>
      </c>
      <c r="AG30" s="21">
        <v>0</v>
      </c>
      <c r="AH30" s="22">
        <v>58378</v>
      </c>
      <c r="AI30" s="20">
        <v>2684</v>
      </c>
      <c r="AJ30" s="21">
        <v>55694</v>
      </c>
      <c r="AK30" s="21">
        <v>0</v>
      </c>
      <c r="AL30" s="22">
        <v>58378</v>
      </c>
      <c r="AM30" s="20">
        <v>2548</v>
      </c>
      <c r="AN30" s="21">
        <v>55830</v>
      </c>
      <c r="AO30" s="21">
        <v>0</v>
      </c>
      <c r="AP30" s="22">
        <v>58378</v>
      </c>
      <c r="AQ30" s="20">
        <v>2877</v>
      </c>
      <c r="AR30" s="21">
        <v>55501</v>
      </c>
      <c r="AS30" s="21">
        <v>0</v>
      </c>
      <c r="AT30" s="22">
        <v>58378</v>
      </c>
      <c r="AU30" s="20">
        <v>59110</v>
      </c>
      <c r="AV30" s="21">
        <v>59108</v>
      </c>
      <c r="AW30" s="21">
        <v>58378</v>
      </c>
      <c r="AX30" s="21">
        <v>730</v>
      </c>
      <c r="AY30" s="33">
        <v>1.24</v>
      </c>
      <c r="AZ30" s="22">
        <v>2</v>
      </c>
      <c r="BA30" s="23"/>
      <c r="BB30" s="24"/>
    </row>
    <row r="31" spans="2:54" ht="14.25" customHeight="1" x14ac:dyDescent="0.15">
      <c r="B31" s="13" t="s">
        <v>42</v>
      </c>
      <c r="C31" s="14">
        <v>1690</v>
      </c>
      <c r="D31" s="15">
        <v>22541</v>
      </c>
      <c r="E31" s="15">
        <v>0</v>
      </c>
      <c r="F31" s="15">
        <v>24231</v>
      </c>
      <c r="G31" s="14">
        <v>1340</v>
      </c>
      <c r="H31" s="15">
        <v>22891</v>
      </c>
      <c r="I31" s="15">
        <v>0</v>
      </c>
      <c r="J31" s="15">
        <v>24231</v>
      </c>
      <c r="K31" s="14">
        <v>1521</v>
      </c>
      <c r="L31" s="15">
        <v>22710</v>
      </c>
      <c r="M31" s="15">
        <v>0</v>
      </c>
      <c r="N31" s="16">
        <v>24231</v>
      </c>
      <c r="O31" s="14">
        <v>1347</v>
      </c>
      <c r="P31" s="15">
        <v>22884</v>
      </c>
      <c r="Q31" s="15">
        <v>0</v>
      </c>
      <c r="R31" s="15">
        <v>24231</v>
      </c>
      <c r="S31" s="14">
        <v>1585</v>
      </c>
      <c r="T31" s="15">
        <v>22646</v>
      </c>
      <c r="U31" s="15">
        <v>0</v>
      </c>
      <c r="V31" s="15">
        <v>24231</v>
      </c>
      <c r="W31" s="14">
        <v>1490</v>
      </c>
      <c r="X31" s="15">
        <v>22741</v>
      </c>
      <c r="Y31" s="15">
        <v>0</v>
      </c>
      <c r="Z31" s="15">
        <v>24231</v>
      </c>
      <c r="AA31" s="14">
        <v>1462</v>
      </c>
      <c r="AB31" s="15">
        <v>22769</v>
      </c>
      <c r="AC31" s="15">
        <v>0</v>
      </c>
      <c r="AD31" s="16">
        <v>24231</v>
      </c>
      <c r="AE31" s="14">
        <v>1464</v>
      </c>
      <c r="AF31" s="15">
        <v>22767</v>
      </c>
      <c r="AG31" s="15">
        <v>0</v>
      </c>
      <c r="AH31" s="16">
        <v>24231</v>
      </c>
      <c r="AI31" s="14">
        <v>1323</v>
      </c>
      <c r="AJ31" s="15">
        <v>22908</v>
      </c>
      <c r="AK31" s="15">
        <v>0</v>
      </c>
      <c r="AL31" s="16">
        <v>24231</v>
      </c>
      <c r="AM31" s="14">
        <v>1258</v>
      </c>
      <c r="AN31" s="15">
        <v>22973</v>
      </c>
      <c r="AO31" s="15">
        <v>0</v>
      </c>
      <c r="AP31" s="16">
        <v>24231</v>
      </c>
      <c r="AQ31" s="14">
        <v>1523</v>
      </c>
      <c r="AR31" s="15">
        <v>22708</v>
      </c>
      <c r="AS31" s="15">
        <v>0</v>
      </c>
      <c r="AT31" s="16">
        <v>24231</v>
      </c>
      <c r="AU31" s="14">
        <v>24917</v>
      </c>
      <c r="AV31" s="15">
        <v>24916</v>
      </c>
      <c r="AW31" s="15">
        <v>24231</v>
      </c>
      <c r="AX31" s="15">
        <v>685</v>
      </c>
      <c r="AY31" s="32">
        <v>2.75</v>
      </c>
      <c r="AZ31" s="16">
        <v>1</v>
      </c>
      <c r="BA31" s="17">
        <v>8.5416666666666655E-2</v>
      </c>
      <c r="BB31" s="18"/>
    </row>
    <row r="32" spans="2:54" ht="14.25" customHeight="1" x14ac:dyDescent="0.15">
      <c r="B32" s="19" t="s">
        <v>43</v>
      </c>
      <c r="C32" s="20">
        <v>69134</v>
      </c>
      <c r="D32" s="21">
        <v>813249</v>
      </c>
      <c r="E32" s="21">
        <v>1</v>
      </c>
      <c r="F32" s="21">
        <v>882384</v>
      </c>
      <c r="G32" s="20">
        <v>54481</v>
      </c>
      <c r="H32" s="21">
        <v>827902</v>
      </c>
      <c r="I32" s="21">
        <v>1</v>
      </c>
      <c r="J32" s="21">
        <v>882384</v>
      </c>
      <c r="K32" s="20">
        <v>60604</v>
      </c>
      <c r="L32" s="21">
        <v>821780</v>
      </c>
      <c r="M32" s="21">
        <v>0</v>
      </c>
      <c r="N32" s="22">
        <v>882384</v>
      </c>
      <c r="O32" s="20">
        <v>54847</v>
      </c>
      <c r="P32" s="21">
        <v>827536</v>
      </c>
      <c r="Q32" s="21">
        <v>1</v>
      </c>
      <c r="R32" s="21">
        <v>882384</v>
      </c>
      <c r="S32" s="20">
        <v>65590</v>
      </c>
      <c r="T32" s="21">
        <v>816793</v>
      </c>
      <c r="U32" s="21">
        <v>1</v>
      </c>
      <c r="V32" s="21">
        <v>882384</v>
      </c>
      <c r="W32" s="20">
        <v>62174</v>
      </c>
      <c r="X32" s="21">
        <v>820210</v>
      </c>
      <c r="Y32" s="21">
        <v>0</v>
      </c>
      <c r="Z32" s="21">
        <v>882384</v>
      </c>
      <c r="AA32" s="20">
        <v>59109</v>
      </c>
      <c r="AB32" s="21">
        <v>823275</v>
      </c>
      <c r="AC32" s="21">
        <v>0</v>
      </c>
      <c r="AD32" s="22">
        <v>882384</v>
      </c>
      <c r="AE32" s="20">
        <v>58499</v>
      </c>
      <c r="AF32" s="21">
        <v>823884</v>
      </c>
      <c r="AG32" s="21">
        <v>1</v>
      </c>
      <c r="AH32" s="22">
        <v>882384</v>
      </c>
      <c r="AI32" s="20">
        <v>53388</v>
      </c>
      <c r="AJ32" s="21">
        <v>828996</v>
      </c>
      <c r="AK32" s="21">
        <v>0</v>
      </c>
      <c r="AL32" s="22">
        <v>882384</v>
      </c>
      <c r="AM32" s="20">
        <v>51673</v>
      </c>
      <c r="AN32" s="21">
        <v>830711</v>
      </c>
      <c r="AO32" s="21">
        <v>0</v>
      </c>
      <c r="AP32" s="22">
        <v>882384</v>
      </c>
      <c r="AQ32" s="20">
        <v>61462</v>
      </c>
      <c r="AR32" s="21">
        <v>820922</v>
      </c>
      <c r="AS32" s="21">
        <v>0</v>
      </c>
      <c r="AT32" s="22">
        <v>882384</v>
      </c>
      <c r="AU32" s="20">
        <v>899486</v>
      </c>
      <c r="AV32" s="21">
        <v>899324</v>
      </c>
      <c r="AW32" s="21">
        <v>882384</v>
      </c>
      <c r="AX32" s="21">
        <v>16940</v>
      </c>
      <c r="AY32" s="33">
        <v>1.88</v>
      </c>
      <c r="AZ32" s="22">
        <v>162</v>
      </c>
      <c r="BA32" s="23"/>
      <c r="BB32" s="24"/>
    </row>
    <row r="33" spans="2:54" ht="14.25" customHeight="1" x14ac:dyDescent="0.15">
      <c r="B33" s="13" t="s">
        <v>44</v>
      </c>
      <c r="C33" s="14">
        <v>285</v>
      </c>
      <c r="D33" s="15">
        <v>5826</v>
      </c>
      <c r="E33" s="15">
        <v>0</v>
      </c>
      <c r="F33" s="15">
        <v>6111</v>
      </c>
      <c r="G33" s="14">
        <v>244</v>
      </c>
      <c r="H33" s="15">
        <v>5867</v>
      </c>
      <c r="I33" s="15">
        <v>0</v>
      </c>
      <c r="J33" s="15">
        <v>6111</v>
      </c>
      <c r="K33" s="14">
        <v>270</v>
      </c>
      <c r="L33" s="15">
        <v>5841</v>
      </c>
      <c r="M33" s="15">
        <v>0</v>
      </c>
      <c r="N33" s="16">
        <v>6111</v>
      </c>
      <c r="O33" s="14">
        <v>254</v>
      </c>
      <c r="P33" s="15">
        <v>5857</v>
      </c>
      <c r="Q33" s="15">
        <v>0</v>
      </c>
      <c r="R33" s="15">
        <v>6111</v>
      </c>
      <c r="S33" s="14">
        <v>297</v>
      </c>
      <c r="T33" s="15">
        <v>5814</v>
      </c>
      <c r="U33" s="15">
        <v>0</v>
      </c>
      <c r="V33" s="15">
        <v>6111</v>
      </c>
      <c r="W33" s="14">
        <v>291</v>
      </c>
      <c r="X33" s="15">
        <v>5820</v>
      </c>
      <c r="Y33" s="15">
        <v>0</v>
      </c>
      <c r="Z33" s="15">
        <v>6111</v>
      </c>
      <c r="AA33" s="14">
        <v>259</v>
      </c>
      <c r="AB33" s="15">
        <v>5852</v>
      </c>
      <c r="AC33" s="15">
        <v>0</v>
      </c>
      <c r="AD33" s="16">
        <v>6111</v>
      </c>
      <c r="AE33" s="14">
        <v>250</v>
      </c>
      <c r="AF33" s="15">
        <v>5861</v>
      </c>
      <c r="AG33" s="15">
        <v>0</v>
      </c>
      <c r="AH33" s="16">
        <v>6111</v>
      </c>
      <c r="AI33" s="14">
        <v>240</v>
      </c>
      <c r="AJ33" s="15">
        <v>5871</v>
      </c>
      <c r="AK33" s="15">
        <v>0</v>
      </c>
      <c r="AL33" s="16">
        <v>6111</v>
      </c>
      <c r="AM33" s="14">
        <v>234</v>
      </c>
      <c r="AN33" s="15">
        <v>5877</v>
      </c>
      <c r="AO33" s="15">
        <v>0</v>
      </c>
      <c r="AP33" s="16">
        <v>6111</v>
      </c>
      <c r="AQ33" s="14">
        <v>257</v>
      </c>
      <c r="AR33" s="15">
        <v>5854</v>
      </c>
      <c r="AS33" s="15">
        <v>0</v>
      </c>
      <c r="AT33" s="16">
        <v>6111</v>
      </c>
      <c r="AU33" s="14">
        <v>6226</v>
      </c>
      <c r="AV33" s="15">
        <v>6226</v>
      </c>
      <c r="AW33" s="15">
        <v>6111</v>
      </c>
      <c r="AX33" s="15">
        <v>115</v>
      </c>
      <c r="AY33" s="32">
        <v>1.85</v>
      </c>
      <c r="AZ33" s="16">
        <v>0</v>
      </c>
      <c r="BA33" s="17">
        <v>0.97222222222222221</v>
      </c>
      <c r="BB33" s="18"/>
    </row>
    <row r="34" spans="2:54" ht="14.25" customHeight="1" x14ac:dyDescent="0.15">
      <c r="B34" s="13" t="s">
        <v>45</v>
      </c>
      <c r="C34" s="14">
        <v>21</v>
      </c>
      <c r="D34" s="15">
        <v>779</v>
      </c>
      <c r="E34" s="15">
        <v>0</v>
      </c>
      <c r="F34" s="15">
        <v>800</v>
      </c>
      <c r="G34" s="14">
        <v>16</v>
      </c>
      <c r="H34" s="15">
        <v>784</v>
      </c>
      <c r="I34" s="15">
        <v>0</v>
      </c>
      <c r="J34" s="15">
        <v>800</v>
      </c>
      <c r="K34" s="14">
        <v>20</v>
      </c>
      <c r="L34" s="15">
        <v>780</v>
      </c>
      <c r="M34" s="15">
        <v>0</v>
      </c>
      <c r="N34" s="16">
        <v>800</v>
      </c>
      <c r="O34" s="14">
        <v>18</v>
      </c>
      <c r="P34" s="15">
        <v>782</v>
      </c>
      <c r="Q34" s="15">
        <v>0</v>
      </c>
      <c r="R34" s="15">
        <v>800</v>
      </c>
      <c r="S34" s="14">
        <v>22</v>
      </c>
      <c r="T34" s="15">
        <v>778</v>
      </c>
      <c r="U34" s="15">
        <v>0</v>
      </c>
      <c r="V34" s="15">
        <v>800</v>
      </c>
      <c r="W34" s="14">
        <v>18</v>
      </c>
      <c r="X34" s="15">
        <v>782</v>
      </c>
      <c r="Y34" s="15">
        <v>0</v>
      </c>
      <c r="Z34" s="15">
        <v>800</v>
      </c>
      <c r="AA34" s="14">
        <v>25</v>
      </c>
      <c r="AB34" s="15">
        <v>775</v>
      </c>
      <c r="AC34" s="15">
        <v>0</v>
      </c>
      <c r="AD34" s="16">
        <v>800</v>
      </c>
      <c r="AE34" s="14">
        <v>20</v>
      </c>
      <c r="AF34" s="15">
        <v>780</v>
      </c>
      <c r="AG34" s="15">
        <v>0</v>
      </c>
      <c r="AH34" s="16">
        <v>800</v>
      </c>
      <c r="AI34" s="14">
        <v>17</v>
      </c>
      <c r="AJ34" s="15">
        <v>783</v>
      </c>
      <c r="AK34" s="15">
        <v>0</v>
      </c>
      <c r="AL34" s="16">
        <v>800</v>
      </c>
      <c r="AM34" s="14">
        <v>15</v>
      </c>
      <c r="AN34" s="15">
        <v>785</v>
      </c>
      <c r="AO34" s="15">
        <v>0</v>
      </c>
      <c r="AP34" s="16">
        <v>800</v>
      </c>
      <c r="AQ34" s="14">
        <v>19</v>
      </c>
      <c r="AR34" s="15">
        <v>781</v>
      </c>
      <c r="AS34" s="15">
        <v>0</v>
      </c>
      <c r="AT34" s="16">
        <v>800</v>
      </c>
      <c r="AU34" s="14">
        <v>812</v>
      </c>
      <c r="AV34" s="15">
        <v>812</v>
      </c>
      <c r="AW34" s="15">
        <v>800</v>
      </c>
      <c r="AX34" s="15">
        <v>12</v>
      </c>
      <c r="AY34" s="32">
        <v>1.48</v>
      </c>
      <c r="AZ34" s="16">
        <v>0</v>
      </c>
      <c r="BA34" s="17">
        <v>0.89861111111111114</v>
      </c>
      <c r="BB34" s="18"/>
    </row>
    <row r="35" spans="2:54" ht="14.25" customHeight="1" x14ac:dyDescent="0.15">
      <c r="B35" s="19" t="s">
        <v>46</v>
      </c>
      <c r="C35" s="20">
        <v>306</v>
      </c>
      <c r="D35" s="21">
        <v>6605</v>
      </c>
      <c r="E35" s="21">
        <v>0</v>
      </c>
      <c r="F35" s="21">
        <v>6911</v>
      </c>
      <c r="G35" s="20">
        <v>260</v>
      </c>
      <c r="H35" s="21">
        <v>6651</v>
      </c>
      <c r="I35" s="21">
        <v>0</v>
      </c>
      <c r="J35" s="21">
        <v>6911</v>
      </c>
      <c r="K35" s="20">
        <v>290</v>
      </c>
      <c r="L35" s="21">
        <v>6621</v>
      </c>
      <c r="M35" s="21">
        <v>0</v>
      </c>
      <c r="N35" s="22">
        <v>6911</v>
      </c>
      <c r="O35" s="20">
        <v>272</v>
      </c>
      <c r="P35" s="21">
        <v>6639</v>
      </c>
      <c r="Q35" s="21">
        <v>0</v>
      </c>
      <c r="R35" s="21">
        <v>6911</v>
      </c>
      <c r="S35" s="20">
        <v>319</v>
      </c>
      <c r="T35" s="21">
        <v>6592</v>
      </c>
      <c r="U35" s="21">
        <v>0</v>
      </c>
      <c r="V35" s="21">
        <v>6911</v>
      </c>
      <c r="W35" s="20">
        <v>309</v>
      </c>
      <c r="X35" s="21">
        <v>6602</v>
      </c>
      <c r="Y35" s="21">
        <v>0</v>
      </c>
      <c r="Z35" s="21">
        <v>6911</v>
      </c>
      <c r="AA35" s="20">
        <v>284</v>
      </c>
      <c r="AB35" s="21">
        <v>6627</v>
      </c>
      <c r="AC35" s="21">
        <v>0</v>
      </c>
      <c r="AD35" s="22">
        <v>6911</v>
      </c>
      <c r="AE35" s="20">
        <v>270</v>
      </c>
      <c r="AF35" s="21">
        <v>6641</v>
      </c>
      <c r="AG35" s="21">
        <v>0</v>
      </c>
      <c r="AH35" s="22">
        <v>6911</v>
      </c>
      <c r="AI35" s="20">
        <v>257</v>
      </c>
      <c r="AJ35" s="21">
        <v>6654</v>
      </c>
      <c r="AK35" s="21">
        <v>0</v>
      </c>
      <c r="AL35" s="22">
        <v>6911</v>
      </c>
      <c r="AM35" s="20">
        <v>249</v>
      </c>
      <c r="AN35" s="21">
        <v>6662</v>
      </c>
      <c r="AO35" s="21">
        <v>0</v>
      </c>
      <c r="AP35" s="22">
        <v>6911</v>
      </c>
      <c r="AQ35" s="20">
        <v>276</v>
      </c>
      <c r="AR35" s="21">
        <v>6635</v>
      </c>
      <c r="AS35" s="21">
        <v>0</v>
      </c>
      <c r="AT35" s="22">
        <v>6911</v>
      </c>
      <c r="AU35" s="20">
        <v>7038</v>
      </c>
      <c r="AV35" s="21">
        <v>7038</v>
      </c>
      <c r="AW35" s="21">
        <v>6911</v>
      </c>
      <c r="AX35" s="21">
        <v>127</v>
      </c>
      <c r="AY35" s="33">
        <v>1.8</v>
      </c>
      <c r="AZ35" s="22">
        <v>0</v>
      </c>
      <c r="BA35" s="23"/>
      <c r="BB35" s="24"/>
    </row>
    <row r="36" spans="2:54" ht="14.25" customHeight="1" x14ac:dyDescent="0.15">
      <c r="B36" s="13" t="s">
        <v>47</v>
      </c>
      <c r="C36" s="14">
        <v>779</v>
      </c>
      <c r="D36" s="15">
        <v>10340</v>
      </c>
      <c r="E36" s="15">
        <v>0</v>
      </c>
      <c r="F36" s="15">
        <v>11119</v>
      </c>
      <c r="G36" s="14">
        <v>592</v>
      </c>
      <c r="H36" s="15">
        <v>10527</v>
      </c>
      <c r="I36" s="15">
        <v>0</v>
      </c>
      <c r="J36" s="15">
        <v>11119</v>
      </c>
      <c r="K36" s="14">
        <v>691</v>
      </c>
      <c r="L36" s="15">
        <v>10428</v>
      </c>
      <c r="M36" s="15">
        <v>0</v>
      </c>
      <c r="N36" s="16">
        <v>11119</v>
      </c>
      <c r="O36" s="14">
        <v>600</v>
      </c>
      <c r="P36" s="15">
        <v>10519</v>
      </c>
      <c r="Q36" s="15">
        <v>0</v>
      </c>
      <c r="R36" s="15">
        <v>11119</v>
      </c>
      <c r="S36" s="14">
        <v>701</v>
      </c>
      <c r="T36" s="15">
        <v>10418</v>
      </c>
      <c r="U36" s="15">
        <v>0</v>
      </c>
      <c r="V36" s="15">
        <v>11119</v>
      </c>
      <c r="W36" s="14">
        <v>630</v>
      </c>
      <c r="X36" s="15">
        <v>10489</v>
      </c>
      <c r="Y36" s="15">
        <v>0</v>
      </c>
      <c r="Z36" s="15">
        <v>11119</v>
      </c>
      <c r="AA36" s="14">
        <v>694</v>
      </c>
      <c r="AB36" s="15">
        <v>10425</v>
      </c>
      <c r="AC36" s="15">
        <v>0</v>
      </c>
      <c r="AD36" s="16">
        <v>11119</v>
      </c>
      <c r="AE36" s="14">
        <v>659</v>
      </c>
      <c r="AF36" s="15">
        <v>10460</v>
      </c>
      <c r="AG36" s="15">
        <v>0</v>
      </c>
      <c r="AH36" s="16">
        <v>11119</v>
      </c>
      <c r="AI36" s="14">
        <v>569</v>
      </c>
      <c r="AJ36" s="15">
        <v>10550</v>
      </c>
      <c r="AK36" s="15">
        <v>0</v>
      </c>
      <c r="AL36" s="16">
        <v>11119</v>
      </c>
      <c r="AM36" s="14">
        <v>545</v>
      </c>
      <c r="AN36" s="15">
        <v>10574</v>
      </c>
      <c r="AO36" s="15">
        <v>0</v>
      </c>
      <c r="AP36" s="16">
        <v>11119</v>
      </c>
      <c r="AQ36" s="14">
        <v>634</v>
      </c>
      <c r="AR36" s="15">
        <v>10485</v>
      </c>
      <c r="AS36" s="15">
        <v>0</v>
      </c>
      <c r="AT36" s="16">
        <v>11119</v>
      </c>
      <c r="AU36" s="14">
        <v>11335</v>
      </c>
      <c r="AV36" s="15">
        <v>11335</v>
      </c>
      <c r="AW36" s="15">
        <v>11119</v>
      </c>
      <c r="AX36" s="15">
        <v>216</v>
      </c>
      <c r="AY36" s="32">
        <v>1.91</v>
      </c>
      <c r="AZ36" s="16">
        <v>0</v>
      </c>
      <c r="BA36" s="17">
        <v>4.1666666666666664E-2</v>
      </c>
      <c r="BB36" s="18"/>
    </row>
    <row r="37" spans="2:54" ht="14.25" customHeight="1" x14ac:dyDescent="0.15">
      <c r="B37" s="13" t="s">
        <v>48</v>
      </c>
      <c r="C37" s="14">
        <v>250</v>
      </c>
      <c r="D37" s="15">
        <v>5418</v>
      </c>
      <c r="E37" s="15">
        <v>0</v>
      </c>
      <c r="F37" s="15">
        <v>5668</v>
      </c>
      <c r="G37" s="14">
        <v>195</v>
      </c>
      <c r="H37" s="15">
        <v>5473</v>
      </c>
      <c r="I37" s="15">
        <v>0</v>
      </c>
      <c r="J37" s="15">
        <v>5668</v>
      </c>
      <c r="K37" s="14">
        <v>236</v>
      </c>
      <c r="L37" s="15">
        <v>5432</v>
      </c>
      <c r="M37" s="15">
        <v>0</v>
      </c>
      <c r="N37" s="16">
        <v>5668</v>
      </c>
      <c r="O37" s="14">
        <v>201</v>
      </c>
      <c r="P37" s="15">
        <v>5467</v>
      </c>
      <c r="Q37" s="15">
        <v>0</v>
      </c>
      <c r="R37" s="15">
        <v>5668</v>
      </c>
      <c r="S37" s="14">
        <v>227</v>
      </c>
      <c r="T37" s="15">
        <v>5441</v>
      </c>
      <c r="U37" s="15">
        <v>0</v>
      </c>
      <c r="V37" s="15">
        <v>5668</v>
      </c>
      <c r="W37" s="14">
        <v>215</v>
      </c>
      <c r="X37" s="15">
        <v>5453</v>
      </c>
      <c r="Y37" s="15">
        <v>0</v>
      </c>
      <c r="Z37" s="15">
        <v>5668</v>
      </c>
      <c r="AA37" s="14">
        <v>228</v>
      </c>
      <c r="AB37" s="15">
        <v>5440</v>
      </c>
      <c r="AC37" s="15">
        <v>0</v>
      </c>
      <c r="AD37" s="16">
        <v>5668</v>
      </c>
      <c r="AE37" s="14">
        <v>222</v>
      </c>
      <c r="AF37" s="15">
        <v>5446</v>
      </c>
      <c r="AG37" s="15">
        <v>0</v>
      </c>
      <c r="AH37" s="16">
        <v>5668</v>
      </c>
      <c r="AI37" s="14">
        <v>203</v>
      </c>
      <c r="AJ37" s="15">
        <v>5465</v>
      </c>
      <c r="AK37" s="15">
        <v>0</v>
      </c>
      <c r="AL37" s="16">
        <v>5668</v>
      </c>
      <c r="AM37" s="14">
        <v>188</v>
      </c>
      <c r="AN37" s="15">
        <v>5480</v>
      </c>
      <c r="AO37" s="15">
        <v>0</v>
      </c>
      <c r="AP37" s="16">
        <v>5668</v>
      </c>
      <c r="AQ37" s="14">
        <v>208</v>
      </c>
      <c r="AR37" s="15">
        <v>5460</v>
      </c>
      <c r="AS37" s="15">
        <v>0</v>
      </c>
      <c r="AT37" s="16">
        <v>5668</v>
      </c>
      <c r="AU37" s="14">
        <v>5737</v>
      </c>
      <c r="AV37" s="15">
        <v>5737</v>
      </c>
      <c r="AW37" s="15">
        <v>5668</v>
      </c>
      <c r="AX37" s="15">
        <v>69</v>
      </c>
      <c r="AY37" s="32">
        <v>1.2</v>
      </c>
      <c r="AZ37" s="16">
        <v>0</v>
      </c>
      <c r="BA37" s="17">
        <v>0.96180555555555547</v>
      </c>
      <c r="BB37" s="18"/>
    </row>
    <row r="38" spans="2:54" ht="14.25" customHeight="1" x14ac:dyDescent="0.15">
      <c r="B38" s="13" t="s">
        <v>49</v>
      </c>
      <c r="C38" s="14">
        <v>885</v>
      </c>
      <c r="D38" s="15">
        <v>16521</v>
      </c>
      <c r="E38" s="15">
        <v>0</v>
      </c>
      <c r="F38" s="15">
        <v>17406</v>
      </c>
      <c r="G38" s="14">
        <v>729</v>
      </c>
      <c r="H38" s="15">
        <v>16677</v>
      </c>
      <c r="I38" s="15">
        <v>0</v>
      </c>
      <c r="J38" s="15">
        <v>17406</v>
      </c>
      <c r="K38" s="14">
        <v>793</v>
      </c>
      <c r="L38" s="15">
        <v>16613</v>
      </c>
      <c r="M38" s="15">
        <v>0</v>
      </c>
      <c r="N38" s="16">
        <v>17406</v>
      </c>
      <c r="O38" s="14">
        <v>727</v>
      </c>
      <c r="P38" s="15">
        <v>16679</v>
      </c>
      <c r="Q38" s="15">
        <v>0</v>
      </c>
      <c r="R38" s="15">
        <v>17406</v>
      </c>
      <c r="S38" s="14">
        <v>847</v>
      </c>
      <c r="T38" s="15">
        <v>16559</v>
      </c>
      <c r="U38" s="15">
        <v>0</v>
      </c>
      <c r="V38" s="15">
        <v>17406</v>
      </c>
      <c r="W38" s="14">
        <v>812</v>
      </c>
      <c r="X38" s="15">
        <v>16594</v>
      </c>
      <c r="Y38" s="15">
        <v>0</v>
      </c>
      <c r="Z38" s="15">
        <v>17406</v>
      </c>
      <c r="AA38" s="14">
        <v>779</v>
      </c>
      <c r="AB38" s="15">
        <v>16627</v>
      </c>
      <c r="AC38" s="15">
        <v>0</v>
      </c>
      <c r="AD38" s="16">
        <v>17406</v>
      </c>
      <c r="AE38" s="14">
        <v>748</v>
      </c>
      <c r="AF38" s="15">
        <v>16658</v>
      </c>
      <c r="AG38" s="15">
        <v>0</v>
      </c>
      <c r="AH38" s="16">
        <v>17406</v>
      </c>
      <c r="AI38" s="14">
        <v>705</v>
      </c>
      <c r="AJ38" s="15">
        <v>16701</v>
      </c>
      <c r="AK38" s="15">
        <v>0</v>
      </c>
      <c r="AL38" s="16">
        <v>17406</v>
      </c>
      <c r="AM38" s="14">
        <v>678</v>
      </c>
      <c r="AN38" s="15">
        <v>16728</v>
      </c>
      <c r="AO38" s="15">
        <v>0</v>
      </c>
      <c r="AP38" s="16">
        <v>17406</v>
      </c>
      <c r="AQ38" s="14">
        <v>777</v>
      </c>
      <c r="AR38" s="15">
        <v>16629</v>
      </c>
      <c r="AS38" s="15">
        <v>0</v>
      </c>
      <c r="AT38" s="16">
        <v>17406</v>
      </c>
      <c r="AU38" s="14">
        <v>17622</v>
      </c>
      <c r="AV38" s="15">
        <v>17621</v>
      </c>
      <c r="AW38" s="15">
        <v>17406</v>
      </c>
      <c r="AX38" s="15">
        <v>215</v>
      </c>
      <c r="AY38" s="32">
        <v>1.22</v>
      </c>
      <c r="AZ38" s="16">
        <v>1</v>
      </c>
      <c r="BA38" s="17">
        <v>0.98125000000000007</v>
      </c>
      <c r="BB38" s="18"/>
    </row>
    <row r="39" spans="2:54" ht="14.25" customHeight="1" x14ac:dyDescent="0.15">
      <c r="B39" s="13" t="s">
        <v>50</v>
      </c>
      <c r="C39" s="14">
        <v>173</v>
      </c>
      <c r="D39" s="15">
        <v>4334</v>
      </c>
      <c r="E39" s="15">
        <v>0</v>
      </c>
      <c r="F39" s="15">
        <v>4507</v>
      </c>
      <c r="G39" s="14">
        <v>151</v>
      </c>
      <c r="H39" s="15">
        <v>4356</v>
      </c>
      <c r="I39" s="15">
        <v>0</v>
      </c>
      <c r="J39" s="15">
        <v>4507</v>
      </c>
      <c r="K39" s="14">
        <v>161</v>
      </c>
      <c r="L39" s="15">
        <v>4346</v>
      </c>
      <c r="M39" s="15">
        <v>0</v>
      </c>
      <c r="N39" s="16">
        <v>4507</v>
      </c>
      <c r="O39" s="14">
        <v>146</v>
      </c>
      <c r="P39" s="15">
        <v>4361</v>
      </c>
      <c r="Q39" s="15">
        <v>0</v>
      </c>
      <c r="R39" s="15">
        <v>4507</v>
      </c>
      <c r="S39" s="14">
        <v>168</v>
      </c>
      <c r="T39" s="15">
        <v>4339</v>
      </c>
      <c r="U39" s="15">
        <v>0</v>
      </c>
      <c r="V39" s="15">
        <v>4507</v>
      </c>
      <c r="W39" s="14">
        <v>161</v>
      </c>
      <c r="X39" s="15">
        <v>4346</v>
      </c>
      <c r="Y39" s="15">
        <v>0</v>
      </c>
      <c r="Z39" s="15">
        <v>4507</v>
      </c>
      <c r="AA39" s="14">
        <v>165</v>
      </c>
      <c r="AB39" s="15">
        <v>4342</v>
      </c>
      <c r="AC39" s="15">
        <v>0</v>
      </c>
      <c r="AD39" s="16">
        <v>4507</v>
      </c>
      <c r="AE39" s="14">
        <v>156</v>
      </c>
      <c r="AF39" s="15">
        <v>4351</v>
      </c>
      <c r="AG39" s="15">
        <v>0</v>
      </c>
      <c r="AH39" s="16">
        <v>4507</v>
      </c>
      <c r="AI39" s="14">
        <v>147</v>
      </c>
      <c r="AJ39" s="15">
        <v>4360</v>
      </c>
      <c r="AK39" s="15">
        <v>0</v>
      </c>
      <c r="AL39" s="16">
        <v>4507</v>
      </c>
      <c r="AM39" s="14">
        <v>133</v>
      </c>
      <c r="AN39" s="15">
        <v>4374</v>
      </c>
      <c r="AO39" s="15">
        <v>0</v>
      </c>
      <c r="AP39" s="16">
        <v>4507</v>
      </c>
      <c r="AQ39" s="14">
        <v>145</v>
      </c>
      <c r="AR39" s="15">
        <v>4362</v>
      </c>
      <c r="AS39" s="15">
        <v>0</v>
      </c>
      <c r="AT39" s="16">
        <v>4507</v>
      </c>
      <c r="AU39" s="14">
        <v>4622</v>
      </c>
      <c r="AV39" s="15">
        <v>4622</v>
      </c>
      <c r="AW39" s="15">
        <v>4507</v>
      </c>
      <c r="AX39" s="15">
        <v>115</v>
      </c>
      <c r="AY39" s="32">
        <v>2.4900000000000002</v>
      </c>
      <c r="AZ39" s="16">
        <v>0</v>
      </c>
      <c r="BA39" s="17">
        <v>0.96805555555555556</v>
      </c>
      <c r="BB39" s="18"/>
    </row>
    <row r="40" spans="2:54" ht="14.25" customHeight="1" x14ac:dyDescent="0.15">
      <c r="B40" s="19" t="s">
        <v>51</v>
      </c>
      <c r="C40" s="20">
        <v>2087</v>
      </c>
      <c r="D40" s="21">
        <v>36613</v>
      </c>
      <c r="E40" s="21">
        <v>0</v>
      </c>
      <c r="F40" s="21">
        <v>38700</v>
      </c>
      <c r="G40" s="20">
        <v>1667</v>
      </c>
      <c r="H40" s="21">
        <v>37033</v>
      </c>
      <c r="I40" s="21">
        <v>0</v>
      </c>
      <c r="J40" s="21">
        <v>38700</v>
      </c>
      <c r="K40" s="20">
        <v>1881</v>
      </c>
      <c r="L40" s="21">
        <v>36819</v>
      </c>
      <c r="M40" s="21">
        <v>0</v>
      </c>
      <c r="N40" s="22">
        <v>38700</v>
      </c>
      <c r="O40" s="20">
        <v>1674</v>
      </c>
      <c r="P40" s="21">
        <v>37026</v>
      </c>
      <c r="Q40" s="21">
        <v>0</v>
      </c>
      <c r="R40" s="21">
        <v>38700</v>
      </c>
      <c r="S40" s="20">
        <v>1943</v>
      </c>
      <c r="T40" s="21">
        <v>36757</v>
      </c>
      <c r="U40" s="21">
        <v>0</v>
      </c>
      <c r="V40" s="21">
        <v>38700</v>
      </c>
      <c r="W40" s="20">
        <v>1818</v>
      </c>
      <c r="X40" s="21">
        <v>36882</v>
      </c>
      <c r="Y40" s="21">
        <v>0</v>
      </c>
      <c r="Z40" s="21">
        <v>38700</v>
      </c>
      <c r="AA40" s="20">
        <v>1866</v>
      </c>
      <c r="AB40" s="21">
        <v>36834</v>
      </c>
      <c r="AC40" s="21">
        <v>0</v>
      </c>
      <c r="AD40" s="22">
        <v>38700</v>
      </c>
      <c r="AE40" s="20">
        <v>1785</v>
      </c>
      <c r="AF40" s="21">
        <v>36915</v>
      </c>
      <c r="AG40" s="21">
        <v>0</v>
      </c>
      <c r="AH40" s="22">
        <v>38700</v>
      </c>
      <c r="AI40" s="20">
        <v>1624</v>
      </c>
      <c r="AJ40" s="21">
        <v>37076</v>
      </c>
      <c r="AK40" s="21">
        <v>0</v>
      </c>
      <c r="AL40" s="22">
        <v>38700</v>
      </c>
      <c r="AM40" s="20">
        <v>1544</v>
      </c>
      <c r="AN40" s="21">
        <v>37156</v>
      </c>
      <c r="AO40" s="21">
        <v>0</v>
      </c>
      <c r="AP40" s="22">
        <v>38700</v>
      </c>
      <c r="AQ40" s="20">
        <v>1764</v>
      </c>
      <c r="AR40" s="21">
        <v>36936</v>
      </c>
      <c r="AS40" s="21">
        <v>0</v>
      </c>
      <c r="AT40" s="22">
        <v>38700</v>
      </c>
      <c r="AU40" s="20">
        <v>39316</v>
      </c>
      <c r="AV40" s="21">
        <v>39315</v>
      </c>
      <c r="AW40" s="21">
        <v>38700</v>
      </c>
      <c r="AX40" s="21">
        <v>615</v>
      </c>
      <c r="AY40" s="33">
        <v>1.56</v>
      </c>
      <c r="AZ40" s="22">
        <v>1</v>
      </c>
      <c r="BA40" s="23"/>
      <c r="BB40" s="24"/>
    </row>
    <row r="41" spans="2:54" ht="14.25" customHeight="1" x14ac:dyDescent="0.15">
      <c r="B41" s="13" t="s">
        <v>52</v>
      </c>
      <c r="C41" s="14">
        <v>341</v>
      </c>
      <c r="D41" s="15">
        <v>6228</v>
      </c>
      <c r="E41" s="15">
        <v>0</v>
      </c>
      <c r="F41" s="15">
        <v>6569</v>
      </c>
      <c r="G41" s="14">
        <v>266</v>
      </c>
      <c r="H41" s="15">
        <v>6303</v>
      </c>
      <c r="I41" s="15">
        <v>0</v>
      </c>
      <c r="J41" s="15">
        <v>6569</v>
      </c>
      <c r="K41" s="14">
        <v>297</v>
      </c>
      <c r="L41" s="15">
        <v>6272</v>
      </c>
      <c r="M41" s="15">
        <v>0</v>
      </c>
      <c r="N41" s="16">
        <v>6569</v>
      </c>
      <c r="O41" s="14">
        <v>260</v>
      </c>
      <c r="P41" s="15">
        <v>6309</v>
      </c>
      <c r="Q41" s="15">
        <v>0</v>
      </c>
      <c r="R41" s="15">
        <v>6569</v>
      </c>
      <c r="S41" s="14">
        <v>296</v>
      </c>
      <c r="T41" s="15">
        <v>6273</v>
      </c>
      <c r="U41" s="15">
        <v>0</v>
      </c>
      <c r="V41" s="15">
        <v>6569</v>
      </c>
      <c r="W41" s="14">
        <v>290</v>
      </c>
      <c r="X41" s="15">
        <v>6279</v>
      </c>
      <c r="Y41" s="15">
        <v>0</v>
      </c>
      <c r="Z41" s="15">
        <v>6569</v>
      </c>
      <c r="AA41" s="14">
        <v>296</v>
      </c>
      <c r="AB41" s="15">
        <v>6273</v>
      </c>
      <c r="AC41" s="15">
        <v>0</v>
      </c>
      <c r="AD41" s="16">
        <v>6569</v>
      </c>
      <c r="AE41" s="14">
        <v>287</v>
      </c>
      <c r="AF41" s="15">
        <v>6282</v>
      </c>
      <c r="AG41" s="15">
        <v>0</v>
      </c>
      <c r="AH41" s="16">
        <v>6569</v>
      </c>
      <c r="AI41" s="14">
        <v>268</v>
      </c>
      <c r="AJ41" s="15">
        <v>6301</v>
      </c>
      <c r="AK41" s="15">
        <v>0</v>
      </c>
      <c r="AL41" s="16">
        <v>6569</v>
      </c>
      <c r="AM41" s="14">
        <v>248</v>
      </c>
      <c r="AN41" s="15">
        <v>6321</v>
      </c>
      <c r="AO41" s="15">
        <v>0</v>
      </c>
      <c r="AP41" s="16">
        <v>6569</v>
      </c>
      <c r="AQ41" s="14">
        <v>272</v>
      </c>
      <c r="AR41" s="15">
        <v>6297</v>
      </c>
      <c r="AS41" s="15">
        <v>0</v>
      </c>
      <c r="AT41" s="16">
        <v>6569</v>
      </c>
      <c r="AU41" s="14">
        <v>6741</v>
      </c>
      <c r="AV41" s="15">
        <v>6741</v>
      </c>
      <c r="AW41" s="15">
        <v>6569</v>
      </c>
      <c r="AX41" s="15">
        <v>172</v>
      </c>
      <c r="AY41" s="32">
        <v>2.5499999999999998</v>
      </c>
      <c r="AZ41" s="16">
        <v>0</v>
      </c>
      <c r="BA41" s="17">
        <v>0.95972222222222225</v>
      </c>
      <c r="BB41" s="18"/>
    </row>
    <row r="42" spans="2:54" ht="14.25" customHeight="1" x14ac:dyDescent="0.15">
      <c r="B42" s="19" t="s">
        <v>53</v>
      </c>
      <c r="C42" s="20">
        <v>341</v>
      </c>
      <c r="D42" s="21">
        <v>6228</v>
      </c>
      <c r="E42" s="21">
        <v>0</v>
      </c>
      <c r="F42" s="21">
        <v>6569</v>
      </c>
      <c r="G42" s="20">
        <v>266</v>
      </c>
      <c r="H42" s="21">
        <v>6303</v>
      </c>
      <c r="I42" s="21">
        <v>0</v>
      </c>
      <c r="J42" s="21">
        <v>6569</v>
      </c>
      <c r="K42" s="20">
        <v>297</v>
      </c>
      <c r="L42" s="21">
        <v>6272</v>
      </c>
      <c r="M42" s="21">
        <v>0</v>
      </c>
      <c r="N42" s="22">
        <v>6569</v>
      </c>
      <c r="O42" s="20">
        <v>260</v>
      </c>
      <c r="P42" s="21">
        <v>6309</v>
      </c>
      <c r="Q42" s="21">
        <v>0</v>
      </c>
      <c r="R42" s="21">
        <v>6569</v>
      </c>
      <c r="S42" s="20">
        <v>296</v>
      </c>
      <c r="T42" s="21">
        <v>6273</v>
      </c>
      <c r="U42" s="21">
        <v>0</v>
      </c>
      <c r="V42" s="21">
        <v>6569</v>
      </c>
      <c r="W42" s="20">
        <v>290</v>
      </c>
      <c r="X42" s="21">
        <v>6279</v>
      </c>
      <c r="Y42" s="21">
        <v>0</v>
      </c>
      <c r="Z42" s="21">
        <v>6569</v>
      </c>
      <c r="AA42" s="20">
        <v>296</v>
      </c>
      <c r="AB42" s="21">
        <v>6273</v>
      </c>
      <c r="AC42" s="21">
        <v>0</v>
      </c>
      <c r="AD42" s="22">
        <v>6569</v>
      </c>
      <c r="AE42" s="20">
        <v>287</v>
      </c>
      <c r="AF42" s="21">
        <v>6282</v>
      </c>
      <c r="AG42" s="21">
        <v>0</v>
      </c>
      <c r="AH42" s="22">
        <v>6569</v>
      </c>
      <c r="AI42" s="20">
        <v>268</v>
      </c>
      <c r="AJ42" s="21">
        <v>6301</v>
      </c>
      <c r="AK42" s="21">
        <v>0</v>
      </c>
      <c r="AL42" s="22">
        <v>6569</v>
      </c>
      <c r="AM42" s="20">
        <v>248</v>
      </c>
      <c r="AN42" s="21">
        <v>6321</v>
      </c>
      <c r="AO42" s="21">
        <v>0</v>
      </c>
      <c r="AP42" s="22">
        <v>6569</v>
      </c>
      <c r="AQ42" s="20">
        <v>272</v>
      </c>
      <c r="AR42" s="21">
        <v>6297</v>
      </c>
      <c r="AS42" s="21">
        <v>0</v>
      </c>
      <c r="AT42" s="22">
        <v>6569</v>
      </c>
      <c r="AU42" s="20">
        <v>6741</v>
      </c>
      <c r="AV42" s="21">
        <v>6741</v>
      </c>
      <c r="AW42" s="21">
        <v>6569</v>
      </c>
      <c r="AX42" s="21">
        <v>172</v>
      </c>
      <c r="AY42" s="33">
        <v>2.5499999999999998</v>
      </c>
      <c r="AZ42" s="22">
        <v>0</v>
      </c>
      <c r="BA42" s="23"/>
      <c r="BB42" s="24"/>
    </row>
    <row r="43" spans="2:54" ht="14.25" customHeight="1" x14ac:dyDescent="0.15">
      <c r="B43" s="13" t="s">
        <v>54</v>
      </c>
      <c r="C43" s="14">
        <v>946</v>
      </c>
      <c r="D43" s="15">
        <v>14864</v>
      </c>
      <c r="E43" s="15">
        <v>0</v>
      </c>
      <c r="F43" s="15">
        <v>15810</v>
      </c>
      <c r="G43" s="14">
        <v>784</v>
      </c>
      <c r="H43" s="15">
        <v>15026</v>
      </c>
      <c r="I43" s="15">
        <v>0</v>
      </c>
      <c r="J43" s="15">
        <v>15810</v>
      </c>
      <c r="K43" s="14">
        <v>867</v>
      </c>
      <c r="L43" s="15">
        <v>14943</v>
      </c>
      <c r="M43" s="15">
        <v>0</v>
      </c>
      <c r="N43" s="16">
        <v>15810</v>
      </c>
      <c r="O43" s="14">
        <v>803</v>
      </c>
      <c r="P43" s="15">
        <v>15007</v>
      </c>
      <c r="Q43" s="15">
        <v>0</v>
      </c>
      <c r="R43" s="15">
        <v>15810</v>
      </c>
      <c r="S43" s="14">
        <v>886</v>
      </c>
      <c r="T43" s="15">
        <v>14924</v>
      </c>
      <c r="U43" s="15">
        <v>0</v>
      </c>
      <c r="V43" s="15">
        <v>15810</v>
      </c>
      <c r="W43" s="14">
        <v>841</v>
      </c>
      <c r="X43" s="15">
        <v>14969</v>
      </c>
      <c r="Y43" s="15">
        <v>0</v>
      </c>
      <c r="Z43" s="15">
        <v>15810</v>
      </c>
      <c r="AA43" s="14">
        <v>820</v>
      </c>
      <c r="AB43" s="15">
        <v>14990</v>
      </c>
      <c r="AC43" s="15">
        <v>0</v>
      </c>
      <c r="AD43" s="16">
        <v>15810</v>
      </c>
      <c r="AE43" s="14">
        <v>819</v>
      </c>
      <c r="AF43" s="15">
        <v>14991</v>
      </c>
      <c r="AG43" s="15">
        <v>0</v>
      </c>
      <c r="AH43" s="16">
        <v>15810</v>
      </c>
      <c r="AI43" s="14">
        <v>773</v>
      </c>
      <c r="AJ43" s="15">
        <v>15037</v>
      </c>
      <c r="AK43" s="15">
        <v>0</v>
      </c>
      <c r="AL43" s="16">
        <v>15810</v>
      </c>
      <c r="AM43" s="14">
        <v>758</v>
      </c>
      <c r="AN43" s="15">
        <v>15052</v>
      </c>
      <c r="AO43" s="15">
        <v>0</v>
      </c>
      <c r="AP43" s="16">
        <v>15810</v>
      </c>
      <c r="AQ43" s="14">
        <v>829</v>
      </c>
      <c r="AR43" s="15">
        <v>14981</v>
      </c>
      <c r="AS43" s="15">
        <v>0</v>
      </c>
      <c r="AT43" s="16">
        <v>15810</v>
      </c>
      <c r="AU43" s="14">
        <v>16110</v>
      </c>
      <c r="AV43" s="15">
        <v>16106</v>
      </c>
      <c r="AW43" s="15">
        <v>15810</v>
      </c>
      <c r="AX43" s="15">
        <v>296</v>
      </c>
      <c r="AY43" s="32">
        <v>1.84</v>
      </c>
      <c r="AZ43" s="16">
        <v>4</v>
      </c>
      <c r="BA43" s="17">
        <v>4.2361111111111106E-2</v>
      </c>
      <c r="BB43" s="18"/>
    </row>
    <row r="44" spans="2:54" ht="14.25" customHeight="1" x14ac:dyDescent="0.15">
      <c r="B44" s="13" t="s">
        <v>55</v>
      </c>
      <c r="C44" s="14">
        <v>312</v>
      </c>
      <c r="D44" s="15">
        <v>5740</v>
      </c>
      <c r="E44" s="15">
        <v>0</v>
      </c>
      <c r="F44" s="15">
        <v>6052</v>
      </c>
      <c r="G44" s="14">
        <v>260</v>
      </c>
      <c r="H44" s="15">
        <v>5792</v>
      </c>
      <c r="I44" s="15">
        <v>0</v>
      </c>
      <c r="J44" s="15">
        <v>6052</v>
      </c>
      <c r="K44" s="14">
        <v>281</v>
      </c>
      <c r="L44" s="15">
        <v>5771</v>
      </c>
      <c r="M44" s="15">
        <v>0</v>
      </c>
      <c r="N44" s="16">
        <v>6052</v>
      </c>
      <c r="O44" s="14">
        <v>268</v>
      </c>
      <c r="P44" s="15">
        <v>5784</v>
      </c>
      <c r="Q44" s="15">
        <v>0</v>
      </c>
      <c r="R44" s="15">
        <v>6052</v>
      </c>
      <c r="S44" s="14">
        <v>304</v>
      </c>
      <c r="T44" s="15">
        <v>5748</v>
      </c>
      <c r="U44" s="15">
        <v>0</v>
      </c>
      <c r="V44" s="15">
        <v>6052</v>
      </c>
      <c r="W44" s="14">
        <v>294</v>
      </c>
      <c r="X44" s="15">
        <v>5758</v>
      </c>
      <c r="Y44" s="15">
        <v>0</v>
      </c>
      <c r="Z44" s="15">
        <v>6052</v>
      </c>
      <c r="AA44" s="14">
        <v>277</v>
      </c>
      <c r="AB44" s="15">
        <v>5775</v>
      </c>
      <c r="AC44" s="15">
        <v>0</v>
      </c>
      <c r="AD44" s="16">
        <v>6052</v>
      </c>
      <c r="AE44" s="14">
        <v>272</v>
      </c>
      <c r="AF44" s="15">
        <v>5780</v>
      </c>
      <c r="AG44" s="15">
        <v>0</v>
      </c>
      <c r="AH44" s="16">
        <v>6052</v>
      </c>
      <c r="AI44" s="14">
        <v>243</v>
      </c>
      <c r="AJ44" s="15">
        <v>5809</v>
      </c>
      <c r="AK44" s="15">
        <v>0</v>
      </c>
      <c r="AL44" s="16">
        <v>6052</v>
      </c>
      <c r="AM44" s="14">
        <v>234</v>
      </c>
      <c r="AN44" s="15">
        <v>5818</v>
      </c>
      <c r="AO44" s="15">
        <v>0</v>
      </c>
      <c r="AP44" s="16">
        <v>6052</v>
      </c>
      <c r="AQ44" s="14">
        <v>269</v>
      </c>
      <c r="AR44" s="15">
        <v>5783</v>
      </c>
      <c r="AS44" s="15">
        <v>0</v>
      </c>
      <c r="AT44" s="16">
        <v>6052</v>
      </c>
      <c r="AU44" s="14">
        <v>6285</v>
      </c>
      <c r="AV44" s="15">
        <v>6284</v>
      </c>
      <c r="AW44" s="15">
        <v>6052</v>
      </c>
      <c r="AX44" s="15">
        <v>232</v>
      </c>
      <c r="AY44" s="32">
        <v>3.69</v>
      </c>
      <c r="AZ44" s="16">
        <v>1</v>
      </c>
      <c r="BA44" s="17">
        <v>2.361111111111111E-2</v>
      </c>
      <c r="BB44" s="18"/>
    </row>
    <row r="45" spans="2:54" ht="14.25" customHeight="1" x14ac:dyDescent="0.15">
      <c r="B45" s="19" t="s">
        <v>56</v>
      </c>
      <c r="C45" s="20">
        <v>1258</v>
      </c>
      <c r="D45" s="21">
        <v>20604</v>
      </c>
      <c r="E45" s="21">
        <v>0</v>
      </c>
      <c r="F45" s="21">
        <v>21862</v>
      </c>
      <c r="G45" s="20">
        <v>1044</v>
      </c>
      <c r="H45" s="21">
        <v>20818</v>
      </c>
      <c r="I45" s="21">
        <v>0</v>
      </c>
      <c r="J45" s="21">
        <v>21862</v>
      </c>
      <c r="K45" s="20">
        <v>1148</v>
      </c>
      <c r="L45" s="21">
        <v>20714</v>
      </c>
      <c r="M45" s="21">
        <v>0</v>
      </c>
      <c r="N45" s="22">
        <v>21862</v>
      </c>
      <c r="O45" s="20">
        <v>1071</v>
      </c>
      <c r="P45" s="21">
        <v>20791</v>
      </c>
      <c r="Q45" s="21">
        <v>0</v>
      </c>
      <c r="R45" s="21">
        <v>21862</v>
      </c>
      <c r="S45" s="20">
        <v>1190</v>
      </c>
      <c r="T45" s="21">
        <v>20672</v>
      </c>
      <c r="U45" s="21">
        <v>0</v>
      </c>
      <c r="V45" s="21">
        <v>21862</v>
      </c>
      <c r="W45" s="20">
        <v>1135</v>
      </c>
      <c r="X45" s="21">
        <v>20727</v>
      </c>
      <c r="Y45" s="21">
        <v>0</v>
      </c>
      <c r="Z45" s="21">
        <v>21862</v>
      </c>
      <c r="AA45" s="20">
        <v>1097</v>
      </c>
      <c r="AB45" s="21">
        <v>20765</v>
      </c>
      <c r="AC45" s="21">
        <v>0</v>
      </c>
      <c r="AD45" s="22">
        <v>21862</v>
      </c>
      <c r="AE45" s="20">
        <v>1091</v>
      </c>
      <c r="AF45" s="21">
        <v>20771</v>
      </c>
      <c r="AG45" s="21">
        <v>0</v>
      </c>
      <c r="AH45" s="22">
        <v>21862</v>
      </c>
      <c r="AI45" s="20">
        <v>1016</v>
      </c>
      <c r="AJ45" s="21">
        <v>20846</v>
      </c>
      <c r="AK45" s="21">
        <v>0</v>
      </c>
      <c r="AL45" s="22">
        <v>21862</v>
      </c>
      <c r="AM45" s="20">
        <v>992</v>
      </c>
      <c r="AN45" s="21">
        <v>20870</v>
      </c>
      <c r="AO45" s="21">
        <v>0</v>
      </c>
      <c r="AP45" s="22">
        <v>21862</v>
      </c>
      <c r="AQ45" s="20">
        <v>1098</v>
      </c>
      <c r="AR45" s="21">
        <v>20764</v>
      </c>
      <c r="AS45" s="21">
        <v>0</v>
      </c>
      <c r="AT45" s="22">
        <v>21862</v>
      </c>
      <c r="AU45" s="20">
        <v>22395</v>
      </c>
      <c r="AV45" s="21">
        <v>22390</v>
      </c>
      <c r="AW45" s="21">
        <v>21862</v>
      </c>
      <c r="AX45" s="21">
        <v>528</v>
      </c>
      <c r="AY45" s="33">
        <v>2.36</v>
      </c>
      <c r="AZ45" s="22">
        <v>5</v>
      </c>
      <c r="BA45" s="23"/>
      <c r="BB45" s="24"/>
    </row>
    <row r="46" spans="2:54" ht="14.25" customHeight="1" x14ac:dyDescent="0.15">
      <c r="B46" s="13" t="s">
        <v>57</v>
      </c>
      <c r="C46" s="14">
        <v>466</v>
      </c>
      <c r="D46" s="15">
        <v>6816</v>
      </c>
      <c r="E46" s="15">
        <v>0</v>
      </c>
      <c r="F46" s="15">
        <v>7282</v>
      </c>
      <c r="G46" s="14">
        <v>351</v>
      </c>
      <c r="H46" s="15">
        <v>6931</v>
      </c>
      <c r="I46" s="15">
        <v>0</v>
      </c>
      <c r="J46" s="15">
        <v>7282</v>
      </c>
      <c r="K46" s="14">
        <v>378</v>
      </c>
      <c r="L46" s="15">
        <v>6904</v>
      </c>
      <c r="M46" s="15">
        <v>0</v>
      </c>
      <c r="N46" s="16">
        <v>7282</v>
      </c>
      <c r="O46" s="14">
        <v>358</v>
      </c>
      <c r="P46" s="15">
        <v>6924</v>
      </c>
      <c r="Q46" s="15">
        <v>0</v>
      </c>
      <c r="R46" s="15">
        <v>7282</v>
      </c>
      <c r="S46" s="14">
        <v>429</v>
      </c>
      <c r="T46" s="15">
        <v>6853</v>
      </c>
      <c r="U46" s="15">
        <v>0</v>
      </c>
      <c r="V46" s="15">
        <v>7282</v>
      </c>
      <c r="W46" s="14">
        <v>385</v>
      </c>
      <c r="X46" s="15">
        <v>6897</v>
      </c>
      <c r="Y46" s="15">
        <v>0</v>
      </c>
      <c r="Z46" s="15">
        <v>7282</v>
      </c>
      <c r="AA46" s="14">
        <v>395</v>
      </c>
      <c r="AB46" s="15">
        <v>6887</v>
      </c>
      <c r="AC46" s="15">
        <v>0</v>
      </c>
      <c r="AD46" s="16">
        <v>7282</v>
      </c>
      <c r="AE46" s="14">
        <v>384</v>
      </c>
      <c r="AF46" s="15">
        <v>6898</v>
      </c>
      <c r="AG46" s="15">
        <v>0</v>
      </c>
      <c r="AH46" s="16">
        <v>7282</v>
      </c>
      <c r="AI46" s="14">
        <v>361</v>
      </c>
      <c r="AJ46" s="15">
        <v>6921</v>
      </c>
      <c r="AK46" s="15">
        <v>0</v>
      </c>
      <c r="AL46" s="16">
        <v>7282</v>
      </c>
      <c r="AM46" s="14">
        <v>325</v>
      </c>
      <c r="AN46" s="15">
        <v>6957</v>
      </c>
      <c r="AO46" s="15">
        <v>0</v>
      </c>
      <c r="AP46" s="16">
        <v>7282</v>
      </c>
      <c r="AQ46" s="14">
        <v>403</v>
      </c>
      <c r="AR46" s="15">
        <v>6879</v>
      </c>
      <c r="AS46" s="15">
        <v>0</v>
      </c>
      <c r="AT46" s="16">
        <v>7282</v>
      </c>
      <c r="AU46" s="14">
        <v>7509</v>
      </c>
      <c r="AV46" s="15">
        <v>7509</v>
      </c>
      <c r="AW46" s="15">
        <v>7282</v>
      </c>
      <c r="AX46" s="15">
        <v>227</v>
      </c>
      <c r="AY46" s="32">
        <v>3.02</v>
      </c>
      <c r="AZ46" s="16">
        <v>0</v>
      </c>
      <c r="BA46" s="17">
        <v>0.9590277777777777</v>
      </c>
      <c r="BB46" s="18"/>
    </row>
    <row r="47" spans="2:54" ht="14.25" customHeight="1" x14ac:dyDescent="0.15">
      <c r="B47" s="13" t="s">
        <v>58</v>
      </c>
      <c r="C47" s="14">
        <v>422</v>
      </c>
      <c r="D47" s="15">
        <v>8128</v>
      </c>
      <c r="E47" s="15">
        <v>0</v>
      </c>
      <c r="F47" s="15">
        <v>8550</v>
      </c>
      <c r="G47" s="14">
        <v>343</v>
      </c>
      <c r="H47" s="15">
        <v>8207</v>
      </c>
      <c r="I47" s="15">
        <v>0</v>
      </c>
      <c r="J47" s="15">
        <v>8550</v>
      </c>
      <c r="K47" s="14">
        <v>373</v>
      </c>
      <c r="L47" s="15">
        <v>8177</v>
      </c>
      <c r="M47" s="15">
        <v>0</v>
      </c>
      <c r="N47" s="16">
        <v>8550</v>
      </c>
      <c r="O47" s="14">
        <v>338</v>
      </c>
      <c r="P47" s="15">
        <v>8212</v>
      </c>
      <c r="Q47" s="15">
        <v>0</v>
      </c>
      <c r="R47" s="15">
        <v>8550</v>
      </c>
      <c r="S47" s="14">
        <v>393</v>
      </c>
      <c r="T47" s="15">
        <v>8157</v>
      </c>
      <c r="U47" s="15">
        <v>0</v>
      </c>
      <c r="V47" s="15">
        <v>8550</v>
      </c>
      <c r="W47" s="14">
        <v>375</v>
      </c>
      <c r="X47" s="15">
        <v>8175</v>
      </c>
      <c r="Y47" s="15">
        <v>0</v>
      </c>
      <c r="Z47" s="15">
        <v>8550</v>
      </c>
      <c r="AA47" s="14">
        <v>359</v>
      </c>
      <c r="AB47" s="15">
        <v>8191</v>
      </c>
      <c r="AC47" s="15">
        <v>0</v>
      </c>
      <c r="AD47" s="16">
        <v>8550</v>
      </c>
      <c r="AE47" s="14">
        <v>340</v>
      </c>
      <c r="AF47" s="15">
        <v>8210</v>
      </c>
      <c r="AG47" s="15">
        <v>0</v>
      </c>
      <c r="AH47" s="16">
        <v>8550</v>
      </c>
      <c r="AI47" s="14">
        <v>360</v>
      </c>
      <c r="AJ47" s="15">
        <v>8190</v>
      </c>
      <c r="AK47" s="15">
        <v>0</v>
      </c>
      <c r="AL47" s="16">
        <v>8550</v>
      </c>
      <c r="AM47" s="14">
        <v>326</v>
      </c>
      <c r="AN47" s="15">
        <v>8224</v>
      </c>
      <c r="AO47" s="15">
        <v>0</v>
      </c>
      <c r="AP47" s="16">
        <v>8550</v>
      </c>
      <c r="AQ47" s="14">
        <v>373</v>
      </c>
      <c r="AR47" s="15">
        <v>8177</v>
      </c>
      <c r="AS47" s="15">
        <v>0</v>
      </c>
      <c r="AT47" s="16">
        <v>8550</v>
      </c>
      <c r="AU47" s="14">
        <v>8652</v>
      </c>
      <c r="AV47" s="15">
        <v>8652</v>
      </c>
      <c r="AW47" s="15">
        <v>8550</v>
      </c>
      <c r="AX47" s="15">
        <v>102</v>
      </c>
      <c r="AY47" s="32">
        <v>1.18</v>
      </c>
      <c r="AZ47" s="16">
        <v>0</v>
      </c>
      <c r="BA47" s="17">
        <v>1.0416666666666666E-2</v>
      </c>
      <c r="BB47" s="18"/>
    </row>
    <row r="48" spans="2:54" ht="14.25" customHeight="1" x14ac:dyDescent="0.15">
      <c r="B48" s="13" t="s">
        <v>59</v>
      </c>
      <c r="C48" s="14">
        <v>1174</v>
      </c>
      <c r="D48" s="15">
        <v>15517</v>
      </c>
      <c r="E48" s="15">
        <v>0</v>
      </c>
      <c r="F48" s="15">
        <v>16691</v>
      </c>
      <c r="G48" s="14">
        <v>924</v>
      </c>
      <c r="H48" s="15">
        <v>15767</v>
      </c>
      <c r="I48" s="15">
        <v>0</v>
      </c>
      <c r="J48" s="15">
        <v>16691</v>
      </c>
      <c r="K48" s="14">
        <v>1028</v>
      </c>
      <c r="L48" s="15">
        <v>15663</v>
      </c>
      <c r="M48" s="15">
        <v>0</v>
      </c>
      <c r="N48" s="16">
        <v>16691</v>
      </c>
      <c r="O48" s="14">
        <v>922</v>
      </c>
      <c r="P48" s="15">
        <v>15769</v>
      </c>
      <c r="Q48" s="15">
        <v>0</v>
      </c>
      <c r="R48" s="15">
        <v>16691</v>
      </c>
      <c r="S48" s="14">
        <v>1088</v>
      </c>
      <c r="T48" s="15">
        <v>15603</v>
      </c>
      <c r="U48" s="15">
        <v>0</v>
      </c>
      <c r="V48" s="15">
        <v>16691</v>
      </c>
      <c r="W48" s="14">
        <v>1028</v>
      </c>
      <c r="X48" s="15">
        <v>15663</v>
      </c>
      <c r="Y48" s="15">
        <v>0</v>
      </c>
      <c r="Z48" s="15">
        <v>16691</v>
      </c>
      <c r="AA48" s="14">
        <v>1023</v>
      </c>
      <c r="AB48" s="15">
        <v>15668</v>
      </c>
      <c r="AC48" s="15">
        <v>0</v>
      </c>
      <c r="AD48" s="16">
        <v>16691</v>
      </c>
      <c r="AE48" s="14">
        <v>1017</v>
      </c>
      <c r="AF48" s="15">
        <v>15674</v>
      </c>
      <c r="AG48" s="15">
        <v>0</v>
      </c>
      <c r="AH48" s="16">
        <v>16691</v>
      </c>
      <c r="AI48" s="14">
        <v>899</v>
      </c>
      <c r="AJ48" s="15">
        <v>15792</v>
      </c>
      <c r="AK48" s="15">
        <v>0</v>
      </c>
      <c r="AL48" s="16">
        <v>16691</v>
      </c>
      <c r="AM48" s="14">
        <v>866</v>
      </c>
      <c r="AN48" s="15">
        <v>15825</v>
      </c>
      <c r="AO48" s="15">
        <v>0</v>
      </c>
      <c r="AP48" s="16">
        <v>16691</v>
      </c>
      <c r="AQ48" s="14">
        <v>986</v>
      </c>
      <c r="AR48" s="15">
        <v>15705</v>
      </c>
      <c r="AS48" s="15">
        <v>0</v>
      </c>
      <c r="AT48" s="16">
        <v>16691</v>
      </c>
      <c r="AU48" s="14">
        <v>16910</v>
      </c>
      <c r="AV48" s="15">
        <v>16908</v>
      </c>
      <c r="AW48" s="15">
        <v>16691</v>
      </c>
      <c r="AX48" s="15">
        <v>217</v>
      </c>
      <c r="AY48" s="32">
        <v>1.28</v>
      </c>
      <c r="AZ48" s="16">
        <v>2</v>
      </c>
      <c r="BA48" s="17">
        <v>0.11319444444444444</v>
      </c>
      <c r="BB48" s="18"/>
    </row>
    <row r="49" spans="2:54" ht="14.25" customHeight="1" x14ac:dyDescent="0.15">
      <c r="B49" s="19" t="s">
        <v>60</v>
      </c>
      <c r="C49" s="20">
        <v>2062</v>
      </c>
      <c r="D49" s="21">
        <v>30461</v>
      </c>
      <c r="E49" s="21">
        <v>0</v>
      </c>
      <c r="F49" s="21">
        <v>32523</v>
      </c>
      <c r="G49" s="20">
        <v>1618</v>
      </c>
      <c r="H49" s="21">
        <v>30905</v>
      </c>
      <c r="I49" s="21">
        <v>0</v>
      </c>
      <c r="J49" s="21">
        <v>32523</v>
      </c>
      <c r="K49" s="20">
        <v>1779</v>
      </c>
      <c r="L49" s="21">
        <v>30744</v>
      </c>
      <c r="M49" s="21">
        <v>0</v>
      </c>
      <c r="N49" s="22">
        <v>32523</v>
      </c>
      <c r="O49" s="20">
        <v>1618</v>
      </c>
      <c r="P49" s="21">
        <v>30905</v>
      </c>
      <c r="Q49" s="21">
        <v>0</v>
      </c>
      <c r="R49" s="21">
        <v>32523</v>
      </c>
      <c r="S49" s="20">
        <v>1910</v>
      </c>
      <c r="T49" s="21">
        <v>30613</v>
      </c>
      <c r="U49" s="21">
        <v>0</v>
      </c>
      <c r="V49" s="21">
        <v>32523</v>
      </c>
      <c r="W49" s="20">
        <v>1788</v>
      </c>
      <c r="X49" s="21">
        <v>30735</v>
      </c>
      <c r="Y49" s="21">
        <v>0</v>
      </c>
      <c r="Z49" s="21">
        <v>32523</v>
      </c>
      <c r="AA49" s="20">
        <v>1777</v>
      </c>
      <c r="AB49" s="21">
        <v>30746</v>
      </c>
      <c r="AC49" s="21">
        <v>0</v>
      </c>
      <c r="AD49" s="22">
        <v>32523</v>
      </c>
      <c r="AE49" s="20">
        <v>1741</v>
      </c>
      <c r="AF49" s="21">
        <v>30782</v>
      </c>
      <c r="AG49" s="21">
        <v>0</v>
      </c>
      <c r="AH49" s="22">
        <v>32523</v>
      </c>
      <c r="AI49" s="20">
        <v>1620</v>
      </c>
      <c r="AJ49" s="21">
        <v>30903</v>
      </c>
      <c r="AK49" s="21">
        <v>0</v>
      </c>
      <c r="AL49" s="22">
        <v>32523</v>
      </c>
      <c r="AM49" s="20">
        <v>1517</v>
      </c>
      <c r="AN49" s="21">
        <v>31006</v>
      </c>
      <c r="AO49" s="21">
        <v>0</v>
      </c>
      <c r="AP49" s="22">
        <v>32523</v>
      </c>
      <c r="AQ49" s="20">
        <v>1762</v>
      </c>
      <c r="AR49" s="21">
        <v>30761</v>
      </c>
      <c r="AS49" s="21">
        <v>0</v>
      </c>
      <c r="AT49" s="22">
        <v>32523</v>
      </c>
      <c r="AU49" s="20">
        <v>33071</v>
      </c>
      <c r="AV49" s="21">
        <v>33069</v>
      </c>
      <c r="AW49" s="21">
        <v>32523</v>
      </c>
      <c r="AX49" s="21">
        <v>546</v>
      </c>
      <c r="AY49" s="33">
        <v>1.65</v>
      </c>
      <c r="AZ49" s="22">
        <v>2</v>
      </c>
      <c r="BA49" s="23"/>
      <c r="BB49" s="24"/>
    </row>
    <row r="50" spans="2:54" ht="14.25" customHeight="1" x14ac:dyDescent="0.15">
      <c r="B50" s="13" t="s">
        <v>61</v>
      </c>
      <c r="C50" s="14">
        <v>611</v>
      </c>
      <c r="D50" s="15">
        <v>11933</v>
      </c>
      <c r="E50" s="15">
        <v>0</v>
      </c>
      <c r="F50" s="15">
        <v>12544</v>
      </c>
      <c r="G50" s="14">
        <v>493</v>
      </c>
      <c r="H50" s="15">
        <v>12051</v>
      </c>
      <c r="I50" s="15">
        <v>0</v>
      </c>
      <c r="J50" s="15">
        <v>12544</v>
      </c>
      <c r="K50" s="14">
        <v>543</v>
      </c>
      <c r="L50" s="15">
        <v>12001</v>
      </c>
      <c r="M50" s="15">
        <v>0</v>
      </c>
      <c r="N50" s="16">
        <v>12544</v>
      </c>
      <c r="O50" s="14">
        <v>492</v>
      </c>
      <c r="P50" s="15">
        <v>12052</v>
      </c>
      <c r="Q50" s="15">
        <v>0</v>
      </c>
      <c r="R50" s="15">
        <v>12544</v>
      </c>
      <c r="S50" s="14">
        <v>573</v>
      </c>
      <c r="T50" s="15">
        <v>11971</v>
      </c>
      <c r="U50" s="15">
        <v>0</v>
      </c>
      <c r="V50" s="15">
        <v>12544</v>
      </c>
      <c r="W50" s="14">
        <v>547</v>
      </c>
      <c r="X50" s="15">
        <v>11997</v>
      </c>
      <c r="Y50" s="15">
        <v>0</v>
      </c>
      <c r="Z50" s="15">
        <v>12544</v>
      </c>
      <c r="AA50" s="14">
        <v>530</v>
      </c>
      <c r="AB50" s="15">
        <v>12014</v>
      </c>
      <c r="AC50" s="15">
        <v>0</v>
      </c>
      <c r="AD50" s="16">
        <v>12544</v>
      </c>
      <c r="AE50" s="14">
        <v>508</v>
      </c>
      <c r="AF50" s="15">
        <v>12036</v>
      </c>
      <c r="AG50" s="15">
        <v>0</v>
      </c>
      <c r="AH50" s="16">
        <v>12544</v>
      </c>
      <c r="AI50" s="14">
        <v>482</v>
      </c>
      <c r="AJ50" s="15">
        <v>12062</v>
      </c>
      <c r="AK50" s="15">
        <v>0</v>
      </c>
      <c r="AL50" s="16">
        <v>12544</v>
      </c>
      <c r="AM50" s="14">
        <v>447</v>
      </c>
      <c r="AN50" s="15">
        <v>12097</v>
      </c>
      <c r="AO50" s="15">
        <v>0</v>
      </c>
      <c r="AP50" s="16">
        <v>12544</v>
      </c>
      <c r="AQ50" s="14">
        <v>520</v>
      </c>
      <c r="AR50" s="15">
        <v>12024</v>
      </c>
      <c r="AS50" s="15">
        <v>0</v>
      </c>
      <c r="AT50" s="16">
        <v>12544</v>
      </c>
      <c r="AU50" s="14">
        <v>12732</v>
      </c>
      <c r="AV50" s="15">
        <v>12732</v>
      </c>
      <c r="AW50" s="15">
        <v>12544</v>
      </c>
      <c r="AX50" s="15">
        <v>188</v>
      </c>
      <c r="AY50" s="32">
        <v>1.48</v>
      </c>
      <c r="AZ50" s="16">
        <v>0</v>
      </c>
      <c r="BA50" s="17">
        <v>7.4305555555555555E-2</v>
      </c>
      <c r="BB50" s="18"/>
    </row>
    <row r="51" spans="2:54" ht="14.25" customHeight="1" x14ac:dyDescent="0.15">
      <c r="B51" s="13" t="s">
        <v>62</v>
      </c>
      <c r="C51" s="14">
        <v>104</v>
      </c>
      <c r="D51" s="15">
        <v>3795</v>
      </c>
      <c r="E51" s="15">
        <v>0</v>
      </c>
      <c r="F51" s="15">
        <v>3899</v>
      </c>
      <c r="G51" s="14">
        <v>83</v>
      </c>
      <c r="H51" s="15">
        <v>3816</v>
      </c>
      <c r="I51" s="15">
        <v>0</v>
      </c>
      <c r="J51" s="15">
        <v>3899</v>
      </c>
      <c r="K51" s="14">
        <v>101</v>
      </c>
      <c r="L51" s="15">
        <v>3798</v>
      </c>
      <c r="M51" s="15">
        <v>0</v>
      </c>
      <c r="N51" s="16">
        <v>3899</v>
      </c>
      <c r="O51" s="14">
        <v>82</v>
      </c>
      <c r="P51" s="15">
        <v>3817</v>
      </c>
      <c r="Q51" s="15">
        <v>0</v>
      </c>
      <c r="R51" s="15">
        <v>3899</v>
      </c>
      <c r="S51" s="14">
        <v>97</v>
      </c>
      <c r="T51" s="15">
        <v>3802</v>
      </c>
      <c r="U51" s="15">
        <v>0</v>
      </c>
      <c r="V51" s="15">
        <v>3899</v>
      </c>
      <c r="W51" s="14">
        <v>93</v>
      </c>
      <c r="X51" s="15">
        <v>3806</v>
      </c>
      <c r="Y51" s="15">
        <v>0</v>
      </c>
      <c r="Z51" s="15">
        <v>3899</v>
      </c>
      <c r="AA51" s="14">
        <v>92</v>
      </c>
      <c r="AB51" s="15">
        <v>3807</v>
      </c>
      <c r="AC51" s="15">
        <v>0</v>
      </c>
      <c r="AD51" s="16">
        <v>3899</v>
      </c>
      <c r="AE51" s="14">
        <v>93</v>
      </c>
      <c r="AF51" s="15">
        <v>3806</v>
      </c>
      <c r="AG51" s="15">
        <v>0</v>
      </c>
      <c r="AH51" s="16">
        <v>3899</v>
      </c>
      <c r="AI51" s="14">
        <v>79</v>
      </c>
      <c r="AJ51" s="15">
        <v>3820</v>
      </c>
      <c r="AK51" s="15">
        <v>0</v>
      </c>
      <c r="AL51" s="16">
        <v>3899</v>
      </c>
      <c r="AM51" s="14">
        <v>76</v>
      </c>
      <c r="AN51" s="15">
        <v>3823</v>
      </c>
      <c r="AO51" s="15">
        <v>0</v>
      </c>
      <c r="AP51" s="16">
        <v>3899</v>
      </c>
      <c r="AQ51" s="14">
        <v>102</v>
      </c>
      <c r="AR51" s="15">
        <v>3797</v>
      </c>
      <c r="AS51" s="15">
        <v>0</v>
      </c>
      <c r="AT51" s="16">
        <v>3899</v>
      </c>
      <c r="AU51" s="14">
        <v>3944</v>
      </c>
      <c r="AV51" s="15">
        <v>3944</v>
      </c>
      <c r="AW51" s="15">
        <v>3899</v>
      </c>
      <c r="AX51" s="15">
        <v>45</v>
      </c>
      <c r="AY51" s="32">
        <v>1.1399999999999999</v>
      </c>
      <c r="AZ51" s="16">
        <v>0</v>
      </c>
      <c r="BA51" s="17">
        <v>0.97361111111111109</v>
      </c>
      <c r="BB51" s="18"/>
    </row>
    <row r="52" spans="2:54" ht="14.25" customHeight="1" x14ac:dyDescent="0.15">
      <c r="B52" s="13" t="s">
        <v>63</v>
      </c>
      <c r="C52" s="14">
        <v>84</v>
      </c>
      <c r="D52" s="15">
        <v>2603</v>
      </c>
      <c r="E52" s="15">
        <v>0</v>
      </c>
      <c r="F52" s="15">
        <v>2687</v>
      </c>
      <c r="G52" s="14">
        <v>69</v>
      </c>
      <c r="H52" s="15">
        <v>2618</v>
      </c>
      <c r="I52" s="15">
        <v>0</v>
      </c>
      <c r="J52" s="15">
        <v>2687</v>
      </c>
      <c r="K52" s="14">
        <v>77</v>
      </c>
      <c r="L52" s="15">
        <v>2610</v>
      </c>
      <c r="M52" s="15">
        <v>0</v>
      </c>
      <c r="N52" s="16">
        <v>2687</v>
      </c>
      <c r="O52" s="14">
        <v>71</v>
      </c>
      <c r="P52" s="15">
        <v>2616</v>
      </c>
      <c r="Q52" s="15">
        <v>0</v>
      </c>
      <c r="R52" s="15">
        <v>2687</v>
      </c>
      <c r="S52" s="14">
        <v>73</v>
      </c>
      <c r="T52" s="15">
        <v>2614</v>
      </c>
      <c r="U52" s="15">
        <v>0</v>
      </c>
      <c r="V52" s="15">
        <v>2687</v>
      </c>
      <c r="W52" s="14">
        <v>66</v>
      </c>
      <c r="X52" s="15">
        <v>2621</v>
      </c>
      <c r="Y52" s="15">
        <v>0</v>
      </c>
      <c r="Z52" s="15">
        <v>2687</v>
      </c>
      <c r="AA52" s="14">
        <v>81</v>
      </c>
      <c r="AB52" s="15">
        <v>2606</v>
      </c>
      <c r="AC52" s="15">
        <v>0</v>
      </c>
      <c r="AD52" s="16">
        <v>2687</v>
      </c>
      <c r="AE52" s="14">
        <v>72</v>
      </c>
      <c r="AF52" s="15">
        <v>2615</v>
      </c>
      <c r="AG52" s="15">
        <v>0</v>
      </c>
      <c r="AH52" s="16">
        <v>2687</v>
      </c>
      <c r="AI52" s="14">
        <v>55</v>
      </c>
      <c r="AJ52" s="15">
        <v>2632</v>
      </c>
      <c r="AK52" s="15">
        <v>0</v>
      </c>
      <c r="AL52" s="16">
        <v>2687</v>
      </c>
      <c r="AM52" s="14">
        <v>59</v>
      </c>
      <c r="AN52" s="15">
        <v>2628</v>
      </c>
      <c r="AO52" s="15">
        <v>0</v>
      </c>
      <c r="AP52" s="16">
        <v>2687</v>
      </c>
      <c r="AQ52" s="14">
        <v>71</v>
      </c>
      <c r="AR52" s="15">
        <v>2616</v>
      </c>
      <c r="AS52" s="15">
        <v>0</v>
      </c>
      <c r="AT52" s="16">
        <v>2687</v>
      </c>
      <c r="AU52" s="14">
        <v>2729</v>
      </c>
      <c r="AV52" s="15">
        <v>2729</v>
      </c>
      <c r="AW52" s="15">
        <v>2687</v>
      </c>
      <c r="AX52" s="15">
        <v>42</v>
      </c>
      <c r="AY52" s="32">
        <v>1.54</v>
      </c>
      <c r="AZ52" s="16">
        <v>0</v>
      </c>
      <c r="BA52" s="17">
        <v>0.94861111111111107</v>
      </c>
      <c r="BB52" s="18"/>
    </row>
    <row r="53" spans="2:54" ht="14.25" customHeight="1" x14ac:dyDescent="0.15">
      <c r="B53" s="19" t="s">
        <v>64</v>
      </c>
      <c r="C53" s="20">
        <v>799</v>
      </c>
      <c r="D53" s="21">
        <v>18331</v>
      </c>
      <c r="E53" s="21">
        <v>0</v>
      </c>
      <c r="F53" s="21">
        <v>19130</v>
      </c>
      <c r="G53" s="20">
        <v>645</v>
      </c>
      <c r="H53" s="21">
        <v>18485</v>
      </c>
      <c r="I53" s="21">
        <v>0</v>
      </c>
      <c r="J53" s="21">
        <v>19130</v>
      </c>
      <c r="K53" s="20">
        <v>721</v>
      </c>
      <c r="L53" s="21">
        <v>18409</v>
      </c>
      <c r="M53" s="21">
        <v>0</v>
      </c>
      <c r="N53" s="22">
        <v>19130</v>
      </c>
      <c r="O53" s="20">
        <v>645</v>
      </c>
      <c r="P53" s="21">
        <v>18485</v>
      </c>
      <c r="Q53" s="21">
        <v>0</v>
      </c>
      <c r="R53" s="21">
        <v>19130</v>
      </c>
      <c r="S53" s="20">
        <v>743</v>
      </c>
      <c r="T53" s="21">
        <v>18387</v>
      </c>
      <c r="U53" s="21">
        <v>0</v>
      </c>
      <c r="V53" s="21">
        <v>19130</v>
      </c>
      <c r="W53" s="20">
        <v>706</v>
      </c>
      <c r="X53" s="21">
        <v>18424</v>
      </c>
      <c r="Y53" s="21">
        <v>0</v>
      </c>
      <c r="Z53" s="21">
        <v>19130</v>
      </c>
      <c r="AA53" s="20">
        <v>703</v>
      </c>
      <c r="AB53" s="21">
        <v>18427</v>
      </c>
      <c r="AC53" s="21">
        <v>0</v>
      </c>
      <c r="AD53" s="22">
        <v>19130</v>
      </c>
      <c r="AE53" s="20">
        <v>673</v>
      </c>
      <c r="AF53" s="21">
        <v>18457</v>
      </c>
      <c r="AG53" s="21">
        <v>0</v>
      </c>
      <c r="AH53" s="22">
        <v>19130</v>
      </c>
      <c r="AI53" s="20">
        <v>616</v>
      </c>
      <c r="AJ53" s="21">
        <v>18514</v>
      </c>
      <c r="AK53" s="21">
        <v>0</v>
      </c>
      <c r="AL53" s="22">
        <v>19130</v>
      </c>
      <c r="AM53" s="20">
        <v>582</v>
      </c>
      <c r="AN53" s="21">
        <v>18548</v>
      </c>
      <c r="AO53" s="21">
        <v>0</v>
      </c>
      <c r="AP53" s="22">
        <v>19130</v>
      </c>
      <c r="AQ53" s="20">
        <v>693</v>
      </c>
      <c r="AR53" s="21">
        <v>18437</v>
      </c>
      <c r="AS53" s="21">
        <v>0</v>
      </c>
      <c r="AT53" s="22">
        <v>19130</v>
      </c>
      <c r="AU53" s="20">
        <v>19405</v>
      </c>
      <c r="AV53" s="21">
        <v>19405</v>
      </c>
      <c r="AW53" s="21">
        <v>19130</v>
      </c>
      <c r="AX53" s="21">
        <v>275</v>
      </c>
      <c r="AY53" s="33">
        <v>1.42</v>
      </c>
      <c r="AZ53" s="22">
        <v>0</v>
      </c>
      <c r="BA53" s="23"/>
      <c r="BB53" s="24"/>
    </row>
    <row r="54" spans="2:54" ht="14.25" customHeight="1" x14ac:dyDescent="0.15">
      <c r="B54" s="13" t="s">
        <v>65</v>
      </c>
      <c r="C54" s="14">
        <v>115</v>
      </c>
      <c r="D54" s="15">
        <v>3418</v>
      </c>
      <c r="E54" s="15">
        <v>1</v>
      </c>
      <c r="F54" s="15">
        <v>3534</v>
      </c>
      <c r="G54" s="14">
        <v>93</v>
      </c>
      <c r="H54" s="15">
        <v>3439</v>
      </c>
      <c r="I54" s="15">
        <v>2</v>
      </c>
      <c r="J54" s="15">
        <v>3534</v>
      </c>
      <c r="K54" s="14">
        <v>109</v>
      </c>
      <c r="L54" s="15">
        <v>3424</v>
      </c>
      <c r="M54" s="15">
        <v>1</v>
      </c>
      <c r="N54" s="16">
        <v>3534</v>
      </c>
      <c r="O54" s="14">
        <v>105</v>
      </c>
      <c r="P54" s="15">
        <v>3429</v>
      </c>
      <c r="Q54" s="15">
        <v>0</v>
      </c>
      <c r="R54" s="15">
        <v>3534</v>
      </c>
      <c r="S54" s="14">
        <v>113</v>
      </c>
      <c r="T54" s="15">
        <v>3421</v>
      </c>
      <c r="U54" s="15">
        <v>0</v>
      </c>
      <c r="V54" s="15">
        <v>3534</v>
      </c>
      <c r="W54" s="14">
        <v>103</v>
      </c>
      <c r="X54" s="15">
        <v>3431</v>
      </c>
      <c r="Y54" s="15">
        <v>0</v>
      </c>
      <c r="Z54" s="15">
        <v>3534</v>
      </c>
      <c r="AA54" s="14">
        <v>92</v>
      </c>
      <c r="AB54" s="15">
        <v>3440</v>
      </c>
      <c r="AC54" s="15">
        <v>2</v>
      </c>
      <c r="AD54" s="16">
        <v>3534</v>
      </c>
      <c r="AE54" s="14">
        <v>100</v>
      </c>
      <c r="AF54" s="15">
        <v>3433</v>
      </c>
      <c r="AG54" s="15">
        <v>1</v>
      </c>
      <c r="AH54" s="16">
        <v>3534</v>
      </c>
      <c r="AI54" s="14">
        <v>89</v>
      </c>
      <c r="AJ54" s="15">
        <v>3443</v>
      </c>
      <c r="AK54" s="15">
        <v>2</v>
      </c>
      <c r="AL54" s="16">
        <v>3534</v>
      </c>
      <c r="AM54" s="14">
        <v>83</v>
      </c>
      <c r="AN54" s="15">
        <v>3449</v>
      </c>
      <c r="AO54" s="15">
        <v>2</v>
      </c>
      <c r="AP54" s="16">
        <v>3534</v>
      </c>
      <c r="AQ54" s="14">
        <v>101</v>
      </c>
      <c r="AR54" s="15">
        <v>3431</v>
      </c>
      <c r="AS54" s="15">
        <v>2</v>
      </c>
      <c r="AT54" s="16">
        <v>3534</v>
      </c>
      <c r="AU54" s="14">
        <v>3597</v>
      </c>
      <c r="AV54" s="15">
        <v>3597</v>
      </c>
      <c r="AW54" s="15">
        <v>3534</v>
      </c>
      <c r="AX54" s="15">
        <v>63</v>
      </c>
      <c r="AY54" s="32">
        <v>1.75</v>
      </c>
      <c r="AZ54" s="16">
        <v>0</v>
      </c>
      <c r="BA54" s="17">
        <v>0.95763888888888893</v>
      </c>
      <c r="BB54" s="18"/>
    </row>
    <row r="55" spans="2:54" ht="14.25" customHeight="1" x14ac:dyDescent="0.15">
      <c r="B55" s="13" t="s">
        <v>66</v>
      </c>
      <c r="C55" s="14">
        <v>390</v>
      </c>
      <c r="D55" s="15">
        <v>10464</v>
      </c>
      <c r="E55" s="15">
        <v>0</v>
      </c>
      <c r="F55" s="15">
        <v>10854</v>
      </c>
      <c r="G55" s="14">
        <v>324</v>
      </c>
      <c r="H55" s="15">
        <v>10530</v>
      </c>
      <c r="I55" s="15">
        <v>0</v>
      </c>
      <c r="J55" s="15">
        <v>10854</v>
      </c>
      <c r="K55" s="14">
        <v>360</v>
      </c>
      <c r="L55" s="15">
        <v>10494</v>
      </c>
      <c r="M55" s="15">
        <v>0</v>
      </c>
      <c r="N55" s="16">
        <v>10854</v>
      </c>
      <c r="O55" s="14">
        <v>321</v>
      </c>
      <c r="P55" s="15">
        <v>10533</v>
      </c>
      <c r="Q55" s="15">
        <v>0</v>
      </c>
      <c r="R55" s="15">
        <v>10854</v>
      </c>
      <c r="S55" s="14">
        <v>369</v>
      </c>
      <c r="T55" s="15">
        <v>10485</v>
      </c>
      <c r="U55" s="15">
        <v>0</v>
      </c>
      <c r="V55" s="15">
        <v>10854</v>
      </c>
      <c r="W55" s="14">
        <v>347</v>
      </c>
      <c r="X55" s="15">
        <v>10507</v>
      </c>
      <c r="Y55" s="15">
        <v>0</v>
      </c>
      <c r="Z55" s="15">
        <v>10854</v>
      </c>
      <c r="AA55" s="14">
        <v>357</v>
      </c>
      <c r="AB55" s="15">
        <v>10497</v>
      </c>
      <c r="AC55" s="15">
        <v>0</v>
      </c>
      <c r="AD55" s="16">
        <v>10854</v>
      </c>
      <c r="AE55" s="14">
        <v>327</v>
      </c>
      <c r="AF55" s="15">
        <v>10527</v>
      </c>
      <c r="AG55" s="15">
        <v>0</v>
      </c>
      <c r="AH55" s="16">
        <v>10854</v>
      </c>
      <c r="AI55" s="14">
        <v>296</v>
      </c>
      <c r="AJ55" s="15">
        <v>10558</v>
      </c>
      <c r="AK55" s="15">
        <v>0</v>
      </c>
      <c r="AL55" s="16">
        <v>10854</v>
      </c>
      <c r="AM55" s="14">
        <v>290</v>
      </c>
      <c r="AN55" s="15">
        <v>10564</v>
      </c>
      <c r="AO55" s="15">
        <v>0</v>
      </c>
      <c r="AP55" s="16">
        <v>10854</v>
      </c>
      <c r="AQ55" s="14">
        <v>331</v>
      </c>
      <c r="AR55" s="15">
        <v>10523</v>
      </c>
      <c r="AS55" s="15">
        <v>0</v>
      </c>
      <c r="AT55" s="16">
        <v>10854</v>
      </c>
      <c r="AU55" s="14">
        <v>11077</v>
      </c>
      <c r="AV55" s="15">
        <v>11077</v>
      </c>
      <c r="AW55" s="15">
        <v>10854</v>
      </c>
      <c r="AX55" s="15">
        <v>223</v>
      </c>
      <c r="AY55" s="32">
        <v>2.0099999999999998</v>
      </c>
      <c r="AZ55" s="16">
        <v>0</v>
      </c>
      <c r="BA55" s="17">
        <v>0.99305555555555547</v>
      </c>
      <c r="BB55" s="18"/>
    </row>
    <row r="56" spans="2:54" ht="14.25" customHeight="1" x14ac:dyDescent="0.15">
      <c r="B56" s="19" t="s">
        <v>67</v>
      </c>
      <c r="C56" s="20">
        <v>505</v>
      </c>
      <c r="D56" s="21">
        <v>13882</v>
      </c>
      <c r="E56" s="21">
        <v>1</v>
      </c>
      <c r="F56" s="21">
        <v>14388</v>
      </c>
      <c r="G56" s="20">
        <v>417</v>
      </c>
      <c r="H56" s="21">
        <v>13969</v>
      </c>
      <c r="I56" s="21">
        <v>2</v>
      </c>
      <c r="J56" s="21">
        <v>14388</v>
      </c>
      <c r="K56" s="20">
        <v>469</v>
      </c>
      <c r="L56" s="21">
        <v>13918</v>
      </c>
      <c r="M56" s="21">
        <v>1</v>
      </c>
      <c r="N56" s="22">
        <v>14388</v>
      </c>
      <c r="O56" s="20">
        <v>426</v>
      </c>
      <c r="P56" s="21">
        <v>13962</v>
      </c>
      <c r="Q56" s="21">
        <v>0</v>
      </c>
      <c r="R56" s="21">
        <v>14388</v>
      </c>
      <c r="S56" s="20">
        <v>482</v>
      </c>
      <c r="T56" s="21">
        <v>13906</v>
      </c>
      <c r="U56" s="21">
        <v>0</v>
      </c>
      <c r="V56" s="21">
        <v>14388</v>
      </c>
      <c r="W56" s="20">
        <v>450</v>
      </c>
      <c r="X56" s="21">
        <v>13938</v>
      </c>
      <c r="Y56" s="21">
        <v>0</v>
      </c>
      <c r="Z56" s="21">
        <v>14388</v>
      </c>
      <c r="AA56" s="20">
        <v>449</v>
      </c>
      <c r="AB56" s="21">
        <v>13937</v>
      </c>
      <c r="AC56" s="21">
        <v>2</v>
      </c>
      <c r="AD56" s="22">
        <v>14388</v>
      </c>
      <c r="AE56" s="20">
        <v>427</v>
      </c>
      <c r="AF56" s="21">
        <v>13960</v>
      </c>
      <c r="AG56" s="21">
        <v>1</v>
      </c>
      <c r="AH56" s="22">
        <v>14388</v>
      </c>
      <c r="AI56" s="20">
        <v>385</v>
      </c>
      <c r="AJ56" s="21">
        <v>14001</v>
      </c>
      <c r="AK56" s="21">
        <v>2</v>
      </c>
      <c r="AL56" s="22">
        <v>14388</v>
      </c>
      <c r="AM56" s="20">
        <v>373</v>
      </c>
      <c r="AN56" s="21">
        <v>14013</v>
      </c>
      <c r="AO56" s="21">
        <v>2</v>
      </c>
      <c r="AP56" s="22">
        <v>14388</v>
      </c>
      <c r="AQ56" s="20">
        <v>432</v>
      </c>
      <c r="AR56" s="21">
        <v>13954</v>
      </c>
      <c r="AS56" s="21">
        <v>2</v>
      </c>
      <c r="AT56" s="22">
        <v>14388</v>
      </c>
      <c r="AU56" s="20">
        <v>14674</v>
      </c>
      <c r="AV56" s="21">
        <v>14674</v>
      </c>
      <c r="AW56" s="21">
        <v>14388</v>
      </c>
      <c r="AX56" s="21">
        <v>286</v>
      </c>
      <c r="AY56" s="33">
        <v>1.95</v>
      </c>
      <c r="AZ56" s="22">
        <v>0</v>
      </c>
      <c r="BA56" s="23"/>
      <c r="BB56" s="24"/>
    </row>
    <row r="57" spans="2:54" ht="14.25" customHeight="1" x14ac:dyDescent="0.15">
      <c r="B57" s="13" t="s">
        <v>68</v>
      </c>
      <c r="C57" s="14">
        <v>355</v>
      </c>
      <c r="D57" s="15">
        <v>7537</v>
      </c>
      <c r="E57" s="15">
        <v>0</v>
      </c>
      <c r="F57" s="15">
        <v>7892</v>
      </c>
      <c r="G57" s="14">
        <v>290</v>
      </c>
      <c r="H57" s="15">
        <v>7602</v>
      </c>
      <c r="I57" s="15">
        <v>0</v>
      </c>
      <c r="J57" s="15">
        <v>7892</v>
      </c>
      <c r="K57" s="14">
        <v>321</v>
      </c>
      <c r="L57" s="15">
        <v>7571</v>
      </c>
      <c r="M57" s="15">
        <v>0</v>
      </c>
      <c r="N57" s="16">
        <v>7892</v>
      </c>
      <c r="O57" s="14">
        <v>303</v>
      </c>
      <c r="P57" s="15">
        <v>7589</v>
      </c>
      <c r="Q57" s="15">
        <v>0</v>
      </c>
      <c r="R57" s="15">
        <v>7892</v>
      </c>
      <c r="S57" s="14">
        <v>337</v>
      </c>
      <c r="T57" s="15">
        <v>7555</v>
      </c>
      <c r="U57" s="15">
        <v>0</v>
      </c>
      <c r="V57" s="15">
        <v>7892</v>
      </c>
      <c r="W57" s="14">
        <v>321</v>
      </c>
      <c r="X57" s="15">
        <v>7571</v>
      </c>
      <c r="Y57" s="15">
        <v>0</v>
      </c>
      <c r="Z57" s="15">
        <v>7892</v>
      </c>
      <c r="AA57" s="14">
        <v>319</v>
      </c>
      <c r="AB57" s="15">
        <v>7573</v>
      </c>
      <c r="AC57" s="15">
        <v>0</v>
      </c>
      <c r="AD57" s="16">
        <v>7892</v>
      </c>
      <c r="AE57" s="14">
        <v>307</v>
      </c>
      <c r="AF57" s="15">
        <v>7585</v>
      </c>
      <c r="AG57" s="15">
        <v>0</v>
      </c>
      <c r="AH57" s="16">
        <v>7892</v>
      </c>
      <c r="AI57" s="14">
        <v>282</v>
      </c>
      <c r="AJ57" s="15">
        <v>7610</v>
      </c>
      <c r="AK57" s="15">
        <v>0</v>
      </c>
      <c r="AL57" s="16">
        <v>7892</v>
      </c>
      <c r="AM57" s="14">
        <v>276</v>
      </c>
      <c r="AN57" s="15">
        <v>7616</v>
      </c>
      <c r="AO57" s="15">
        <v>0</v>
      </c>
      <c r="AP57" s="16">
        <v>7892</v>
      </c>
      <c r="AQ57" s="14">
        <v>314</v>
      </c>
      <c r="AR57" s="15">
        <v>7578</v>
      </c>
      <c r="AS57" s="15">
        <v>0</v>
      </c>
      <c r="AT57" s="16">
        <v>7892</v>
      </c>
      <c r="AU57" s="14">
        <v>8004</v>
      </c>
      <c r="AV57" s="15">
        <v>8003</v>
      </c>
      <c r="AW57" s="15">
        <v>7892</v>
      </c>
      <c r="AX57" s="15">
        <v>111</v>
      </c>
      <c r="AY57" s="32">
        <v>1.39</v>
      </c>
      <c r="AZ57" s="16">
        <v>1</v>
      </c>
      <c r="BA57" s="17">
        <v>4.8611111111111112E-2</v>
      </c>
      <c r="BB57" s="18"/>
    </row>
    <row r="58" spans="2:54" ht="14.25" customHeight="1" x14ac:dyDescent="0.15">
      <c r="B58" s="13" t="s">
        <v>69</v>
      </c>
      <c r="C58" s="14">
        <v>902</v>
      </c>
      <c r="D58" s="15">
        <v>11302</v>
      </c>
      <c r="E58" s="15">
        <v>0</v>
      </c>
      <c r="F58" s="15">
        <v>12204</v>
      </c>
      <c r="G58" s="14">
        <v>735</v>
      </c>
      <c r="H58" s="15">
        <v>11469</v>
      </c>
      <c r="I58" s="15">
        <v>0</v>
      </c>
      <c r="J58" s="15">
        <v>12204</v>
      </c>
      <c r="K58" s="14">
        <v>848</v>
      </c>
      <c r="L58" s="15">
        <v>11356</v>
      </c>
      <c r="M58" s="15">
        <v>0</v>
      </c>
      <c r="N58" s="16">
        <v>12204</v>
      </c>
      <c r="O58" s="14">
        <v>743</v>
      </c>
      <c r="P58" s="15">
        <v>11461</v>
      </c>
      <c r="Q58" s="15">
        <v>0</v>
      </c>
      <c r="R58" s="15">
        <v>12204</v>
      </c>
      <c r="S58" s="14">
        <v>832</v>
      </c>
      <c r="T58" s="15">
        <v>11372</v>
      </c>
      <c r="U58" s="15">
        <v>0</v>
      </c>
      <c r="V58" s="15">
        <v>12204</v>
      </c>
      <c r="W58" s="14">
        <v>814</v>
      </c>
      <c r="X58" s="15">
        <v>11390</v>
      </c>
      <c r="Y58" s="15">
        <v>0</v>
      </c>
      <c r="Z58" s="15">
        <v>12204</v>
      </c>
      <c r="AA58" s="14">
        <v>806</v>
      </c>
      <c r="AB58" s="15">
        <v>11398</v>
      </c>
      <c r="AC58" s="15">
        <v>0</v>
      </c>
      <c r="AD58" s="16">
        <v>12204</v>
      </c>
      <c r="AE58" s="14">
        <v>782</v>
      </c>
      <c r="AF58" s="15">
        <v>11422</v>
      </c>
      <c r="AG58" s="15">
        <v>0</v>
      </c>
      <c r="AH58" s="16">
        <v>12204</v>
      </c>
      <c r="AI58" s="14">
        <v>712</v>
      </c>
      <c r="AJ58" s="15">
        <v>11492</v>
      </c>
      <c r="AK58" s="15">
        <v>0</v>
      </c>
      <c r="AL58" s="16">
        <v>12204</v>
      </c>
      <c r="AM58" s="14">
        <v>677</v>
      </c>
      <c r="AN58" s="15">
        <v>11527</v>
      </c>
      <c r="AO58" s="15">
        <v>0</v>
      </c>
      <c r="AP58" s="16">
        <v>12204</v>
      </c>
      <c r="AQ58" s="14">
        <v>767</v>
      </c>
      <c r="AR58" s="15">
        <v>11437</v>
      </c>
      <c r="AS58" s="15">
        <v>0</v>
      </c>
      <c r="AT58" s="16">
        <v>12204</v>
      </c>
      <c r="AU58" s="14">
        <v>12495</v>
      </c>
      <c r="AV58" s="15">
        <v>12495</v>
      </c>
      <c r="AW58" s="15">
        <v>12204</v>
      </c>
      <c r="AX58" s="15">
        <v>291</v>
      </c>
      <c r="AY58" s="32">
        <v>2.33</v>
      </c>
      <c r="AZ58" s="16">
        <v>0</v>
      </c>
      <c r="BA58" s="17">
        <v>2.361111111111111E-2</v>
      </c>
      <c r="BB58" s="18"/>
    </row>
    <row r="59" spans="2:54" ht="14.25" customHeight="1" x14ac:dyDescent="0.15">
      <c r="B59" s="19" t="s">
        <v>70</v>
      </c>
      <c r="C59" s="20">
        <v>1257</v>
      </c>
      <c r="D59" s="21">
        <v>18839</v>
      </c>
      <c r="E59" s="21">
        <v>0</v>
      </c>
      <c r="F59" s="21">
        <v>20096</v>
      </c>
      <c r="G59" s="20">
        <v>1025</v>
      </c>
      <c r="H59" s="21">
        <v>19071</v>
      </c>
      <c r="I59" s="21">
        <v>0</v>
      </c>
      <c r="J59" s="21">
        <v>20096</v>
      </c>
      <c r="K59" s="20">
        <v>1169</v>
      </c>
      <c r="L59" s="21">
        <v>18927</v>
      </c>
      <c r="M59" s="21">
        <v>0</v>
      </c>
      <c r="N59" s="22">
        <v>20096</v>
      </c>
      <c r="O59" s="20">
        <v>1046</v>
      </c>
      <c r="P59" s="21">
        <v>19050</v>
      </c>
      <c r="Q59" s="21">
        <v>0</v>
      </c>
      <c r="R59" s="21">
        <v>20096</v>
      </c>
      <c r="S59" s="20">
        <v>1169</v>
      </c>
      <c r="T59" s="21">
        <v>18927</v>
      </c>
      <c r="U59" s="21">
        <v>0</v>
      </c>
      <c r="V59" s="21">
        <v>20096</v>
      </c>
      <c r="W59" s="20">
        <v>1135</v>
      </c>
      <c r="X59" s="21">
        <v>18961</v>
      </c>
      <c r="Y59" s="21">
        <v>0</v>
      </c>
      <c r="Z59" s="21">
        <v>20096</v>
      </c>
      <c r="AA59" s="20">
        <v>1125</v>
      </c>
      <c r="AB59" s="21">
        <v>18971</v>
      </c>
      <c r="AC59" s="21">
        <v>0</v>
      </c>
      <c r="AD59" s="22">
        <v>20096</v>
      </c>
      <c r="AE59" s="20">
        <v>1089</v>
      </c>
      <c r="AF59" s="21">
        <v>19007</v>
      </c>
      <c r="AG59" s="21">
        <v>0</v>
      </c>
      <c r="AH59" s="22">
        <v>20096</v>
      </c>
      <c r="AI59" s="20">
        <v>994</v>
      </c>
      <c r="AJ59" s="21">
        <v>19102</v>
      </c>
      <c r="AK59" s="21">
        <v>0</v>
      </c>
      <c r="AL59" s="22">
        <v>20096</v>
      </c>
      <c r="AM59" s="20">
        <v>953</v>
      </c>
      <c r="AN59" s="21">
        <v>19143</v>
      </c>
      <c r="AO59" s="21">
        <v>0</v>
      </c>
      <c r="AP59" s="22">
        <v>20096</v>
      </c>
      <c r="AQ59" s="20">
        <v>1081</v>
      </c>
      <c r="AR59" s="21">
        <v>19015</v>
      </c>
      <c r="AS59" s="21">
        <v>0</v>
      </c>
      <c r="AT59" s="22">
        <v>20096</v>
      </c>
      <c r="AU59" s="20">
        <v>20499</v>
      </c>
      <c r="AV59" s="21">
        <v>20498</v>
      </c>
      <c r="AW59" s="21">
        <v>20096</v>
      </c>
      <c r="AX59" s="21">
        <v>402</v>
      </c>
      <c r="AY59" s="33">
        <v>1.96</v>
      </c>
      <c r="AZ59" s="22">
        <v>1</v>
      </c>
      <c r="BA59" s="23"/>
      <c r="BB59" s="24"/>
    </row>
    <row r="60" spans="2:54" ht="14.25" customHeight="1" x14ac:dyDescent="0.15">
      <c r="B60" s="13" t="s">
        <v>71</v>
      </c>
      <c r="C60" s="14">
        <v>94</v>
      </c>
      <c r="D60" s="15">
        <v>3239</v>
      </c>
      <c r="E60" s="15">
        <v>0</v>
      </c>
      <c r="F60" s="15">
        <v>3333</v>
      </c>
      <c r="G60" s="14">
        <v>72</v>
      </c>
      <c r="H60" s="15">
        <v>3261</v>
      </c>
      <c r="I60" s="15">
        <v>0</v>
      </c>
      <c r="J60" s="15">
        <v>3333</v>
      </c>
      <c r="K60" s="14">
        <v>88</v>
      </c>
      <c r="L60" s="15">
        <v>3245</v>
      </c>
      <c r="M60" s="15">
        <v>0</v>
      </c>
      <c r="N60" s="16">
        <v>3333</v>
      </c>
      <c r="O60" s="14">
        <v>82</v>
      </c>
      <c r="P60" s="15">
        <v>3251</v>
      </c>
      <c r="Q60" s="15">
        <v>0</v>
      </c>
      <c r="R60" s="15">
        <v>3333</v>
      </c>
      <c r="S60" s="14">
        <v>97</v>
      </c>
      <c r="T60" s="15">
        <v>3236</v>
      </c>
      <c r="U60" s="15">
        <v>0</v>
      </c>
      <c r="V60" s="15">
        <v>3333</v>
      </c>
      <c r="W60" s="14">
        <v>90</v>
      </c>
      <c r="X60" s="15">
        <v>3243</v>
      </c>
      <c r="Y60" s="15">
        <v>0</v>
      </c>
      <c r="Z60" s="15">
        <v>3333</v>
      </c>
      <c r="AA60" s="14">
        <v>92</v>
      </c>
      <c r="AB60" s="15">
        <v>3241</v>
      </c>
      <c r="AC60" s="15">
        <v>0</v>
      </c>
      <c r="AD60" s="16">
        <v>3333</v>
      </c>
      <c r="AE60" s="14">
        <v>87</v>
      </c>
      <c r="AF60" s="15">
        <v>3246</v>
      </c>
      <c r="AG60" s="15">
        <v>0</v>
      </c>
      <c r="AH60" s="16">
        <v>3333</v>
      </c>
      <c r="AI60" s="14">
        <v>76</v>
      </c>
      <c r="AJ60" s="15">
        <v>3257</v>
      </c>
      <c r="AK60" s="15">
        <v>0</v>
      </c>
      <c r="AL60" s="16">
        <v>3333</v>
      </c>
      <c r="AM60" s="14">
        <v>71</v>
      </c>
      <c r="AN60" s="15">
        <v>3262</v>
      </c>
      <c r="AO60" s="15">
        <v>0</v>
      </c>
      <c r="AP60" s="16">
        <v>3333</v>
      </c>
      <c r="AQ60" s="14">
        <v>84</v>
      </c>
      <c r="AR60" s="15">
        <v>3249</v>
      </c>
      <c r="AS60" s="15">
        <v>0</v>
      </c>
      <c r="AT60" s="16">
        <v>3333</v>
      </c>
      <c r="AU60" s="14">
        <v>3379</v>
      </c>
      <c r="AV60" s="15">
        <v>3379</v>
      </c>
      <c r="AW60" s="15">
        <v>3333</v>
      </c>
      <c r="AX60" s="15">
        <v>46</v>
      </c>
      <c r="AY60" s="32">
        <v>1.36</v>
      </c>
      <c r="AZ60" s="16">
        <v>0</v>
      </c>
      <c r="BA60" s="17">
        <v>0.99583333333333324</v>
      </c>
      <c r="BB60" s="18"/>
    </row>
    <row r="61" spans="2:54" ht="14.25" customHeight="1" x14ac:dyDescent="0.15">
      <c r="B61" s="19" t="s">
        <v>72</v>
      </c>
      <c r="C61" s="20">
        <v>94</v>
      </c>
      <c r="D61" s="21">
        <v>3239</v>
      </c>
      <c r="E61" s="21">
        <v>0</v>
      </c>
      <c r="F61" s="21">
        <v>3333</v>
      </c>
      <c r="G61" s="20">
        <v>72</v>
      </c>
      <c r="H61" s="21">
        <v>3261</v>
      </c>
      <c r="I61" s="21">
        <v>0</v>
      </c>
      <c r="J61" s="21">
        <v>3333</v>
      </c>
      <c r="K61" s="20">
        <v>88</v>
      </c>
      <c r="L61" s="21">
        <v>3245</v>
      </c>
      <c r="M61" s="21">
        <v>0</v>
      </c>
      <c r="N61" s="22">
        <v>3333</v>
      </c>
      <c r="O61" s="20">
        <v>82</v>
      </c>
      <c r="P61" s="21">
        <v>3251</v>
      </c>
      <c r="Q61" s="21">
        <v>0</v>
      </c>
      <c r="R61" s="21">
        <v>3333</v>
      </c>
      <c r="S61" s="20">
        <v>97</v>
      </c>
      <c r="T61" s="21">
        <v>3236</v>
      </c>
      <c r="U61" s="21">
        <v>0</v>
      </c>
      <c r="V61" s="21">
        <v>3333</v>
      </c>
      <c r="W61" s="20">
        <v>90</v>
      </c>
      <c r="X61" s="21">
        <v>3243</v>
      </c>
      <c r="Y61" s="21">
        <v>0</v>
      </c>
      <c r="Z61" s="21">
        <v>3333</v>
      </c>
      <c r="AA61" s="20">
        <v>92</v>
      </c>
      <c r="AB61" s="21">
        <v>3241</v>
      </c>
      <c r="AC61" s="21">
        <v>0</v>
      </c>
      <c r="AD61" s="22">
        <v>3333</v>
      </c>
      <c r="AE61" s="20">
        <v>87</v>
      </c>
      <c r="AF61" s="21">
        <v>3246</v>
      </c>
      <c r="AG61" s="21">
        <v>0</v>
      </c>
      <c r="AH61" s="22">
        <v>3333</v>
      </c>
      <c r="AI61" s="20">
        <v>76</v>
      </c>
      <c r="AJ61" s="21">
        <v>3257</v>
      </c>
      <c r="AK61" s="21">
        <v>0</v>
      </c>
      <c r="AL61" s="22">
        <v>3333</v>
      </c>
      <c r="AM61" s="20">
        <v>71</v>
      </c>
      <c r="AN61" s="21">
        <v>3262</v>
      </c>
      <c r="AO61" s="21">
        <v>0</v>
      </c>
      <c r="AP61" s="22">
        <v>3333</v>
      </c>
      <c r="AQ61" s="20">
        <v>84</v>
      </c>
      <c r="AR61" s="21">
        <v>3249</v>
      </c>
      <c r="AS61" s="21">
        <v>0</v>
      </c>
      <c r="AT61" s="22">
        <v>3333</v>
      </c>
      <c r="AU61" s="20">
        <v>3379</v>
      </c>
      <c r="AV61" s="21">
        <v>3379</v>
      </c>
      <c r="AW61" s="21">
        <v>3333</v>
      </c>
      <c r="AX61" s="21">
        <v>46</v>
      </c>
      <c r="AY61" s="33">
        <v>1.36</v>
      </c>
      <c r="AZ61" s="22">
        <v>0</v>
      </c>
      <c r="BA61" s="23"/>
      <c r="BB61" s="24"/>
    </row>
    <row r="62" spans="2:54" ht="14.25" customHeight="1" x14ac:dyDescent="0.15">
      <c r="B62" s="13" t="s">
        <v>73</v>
      </c>
      <c r="C62" s="14">
        <v>171</v>
      </c>
      <c r="D62" s="15">
        <v>6163</v>
      </c>
      <c r="E62" s="15">
        <v>0</v>
      </c>
      <c r="F62" s="15">
        <v>6334</v>
      </c>
      <c r="G62" s="14">
        <v>141</v>
      </c>
      <c r="H62" s="15">
        <v>6193</v>
      </c>
      <c r="I62" s="15">
        <v>0</v>
      </c>
      <c r="J62" s="15">
        <v>6334</v>
      </c>
      <c r="K62" s="14">
        <v>150</v>
      </c>
      <c r="L62" s="15">
        <v>6184</v>
      </c>
      <c r="M62" s="15">
        <v>0</v>
      </c>
      <c r="N62" s="16">
        <v>6334</v>
      </c>
      <c r="O62" s="14">
        <v>146</v>
      </c>
      <c r="P62" s="15">
        <v>6188</v>
      </c>
      <c r="Q62" s="15">
        <v>0</v>
      </c>
      <c r="R62" s="15">
        <v>6334</v>
      </c>
      <c r="S62" s="14">
        <v>161</v>
      </c>
      <c r="T62" s="15">
        <v>6173</v>
      </c>
      <c r="U62" s="15">
        <v>0</v>
      </c>
      <c r="V62" s="15">
        <v>6334</v>
      </c>
      <c r="W62" s="14">
        <v>147</v>
      </c>
      <c r="X62" s="15">
        <v>6187</v>
      </c>
      <c r="Y62" s="15">
        <v>0</v>
      </c>
      <c r="Z62" s="15">
        <v>6334</v>
      </c>
      <c r="AA62" s="14">
        <v>143</v>
      </c>
      <c r="AB62" s="15">
        <v>6191</v>
      </c>
      <c r="AC62" s="15">
        <v>0</v>
      </c>
      <c r="AD62" s="16">
        <v>6334</v>
      </c>
      <c r="AE62" s="14">
        <v>134</v>
      </c>
      <c r="AF62" s="15">
        <v>6200</v>
      </c>
      <c r="AG62" s="15">
        <v>0</v>
      </c>
      <c r="AH62" s="16">
        <v>6334</v>
      </c>
      <c r="AI62" s="14">
        <v>142</v>
      </c>
      <c r="AJ62" s="15">
        <v>6192</v>
      </c>
      <c r="AK62" s="15">
        <v>0</v>
      </c>
      <c r="AL62" s="16">
        <v>6334</v>
      </c>
      <c r="AM62" s="14">
        <v>128</v>
      </c>
      <c r="AN62" s="15">
        <v>6206</v>
      </c>
      <c r="AO62" s="15">
        <v>0</v>
      </c>
      <c r="AP62" s="16">
        <v>6334</v>
      </c>
      <c r="AQ62" s="14">
        <v>139</v>
      </c>
      <c r="AR62" s="15">
        <v>6195</v>
      </c>
      <c r="AS62" s="15">
        <v>0</v>
      </c>
      <c r="AT62" s="16">
        <v>6334</v>
      </c>
      <c r="AU62" s="14">
        <v>6420</v>
      </c>
      <c r="AV62" s="15">
        <v>6420</v>
      </c>
      <c r="AW62" s="15">
        <v>6334</v>
      </c>
      <c r="AX62" s="15">
        <v>86</v>
      </c>
      <c r="AY62" s="32">
        <v>1.34</v>
      </c>
      <c r="AZ62" s="16">
        <v>0</v>
      </c>
      <c r="BA62" s="17">
        <v>2.6388888888888889E-2</v>
      </c>
      <c r="BB62" s="18"/>
    </row>
    <row r="63" spans="2:54" ht="14.25" customHeight="1" thickBot="1" x14ac:dyDescent="0.2">
      <c r="B63" s="48" t="s">
        <v>74</v>
      </c>
      <c r="C63" s="25">
        <v>171</v>
      </c>
      <c r="D63" s="26">
        <v>6163</v>
      </c>
      <c r="E63" s="26">
        <v>0</v>
      </c>
      <c r="F63" s="26">
        <v>6334</v>
      </c>
      <c r="G63" s="25">
        <v>141</v>
      </c>
      <c r="H63" s="26">
        <v>6193</v>
      </c>
      <c r="I63" s="26">
        <v>0</v>
      </c>
      <c r="J63" s="26">
        <v>6334</v>
      </c>
      <c r="K63" s="25">
        <v>150</v>
      </c>
      <c r="L63" s="26">
        <v>6184</v>
      </c>
      <c r="M63" s="26">
        <v>0</v>
      </c>
      <c r="N63" s="27">
        <v>6334</v>
      </c>
      <c r="O63" s="25">
        <v>146</v>
      </c>
      <c r="P63" s="26">
        <v>6188</v>
      </c>
      <c r="Q63" s="26">
        <v>0</v>
      </c>
      <c r="R63" s="26">
        <v>6334</v>
      </c>
      <c r="S63" s="25">
        <v>161</v>
      </c>
      <c r="T63" s="26">
        <v>6173</v>
      </c>
      <c r="U63" s="26">
        <v>0</v>
      </c>
      <c r="V63" s="26">
        <v>6334</v>
      </c>
      <c r="W63" s="25">
        <v>147</v>
      </c>
      <c r="X63" s="26">
        <v>6187</v>
      </c>
      <c r="Y63" s="26">
        <v>0</v>
      </c>
      <c r="Z63" s="26">
        <v>6334</v>
      </c>
      <c r="AA63" s="25">
        <v>143</v>
      </c>
      <c r="AB63" s="26">
        <v>6191</v>
      </c>
      <c r="AC63" s="26">
        <v>0</v>
      </c>
      <c r="AD63" s="27">
        <v>6334</v>
      </c>
      <c r="AE63" s="25">
        <v>134</v>
      </c>
      <c r="AF63" s="26">
        <v>6200</v>
      </c>
      <c r="AG63" s="26">
        <v>0</v>
      </c>
      <c r="AH63" s="27">
        <v>6334</v>
      </c>
      <c r="AI63" s="25">
        <v>142</v>
      </c>
      <c r="AJ63" s="26">
        <v>6192</v>
      </c>
      <c r="AK63" s="26">
        <v>0</v>
      </c>
      <c r="AL63" s="27">
        <v>6334</v>
      </c>
      <c r="AM63" s="25">
        <v>128</v>
      </c>
      <c r="AN63" s="26">
        <v>6206</v>
      </c>
      <c r="AO63" s="26">
        <v>0</v>
      </c>
      <c r="AP63" s="27">
        <v>6334</v>
      </c>
      <c r="AQ63" s="25">
        <v>139</v>
      </c>
      <c r="AR63" s="26">
        <v>6195</v>
      </c>
      <c r="AS63" s="26">
        <v>0</v>
      </c>
      <c r="AT63" s="27">
        <v>6334</v>
      </c>
      <c r="AU63" s="25">
        <v>6420</v>
      </c>
      <c r="AV63" s="26">
        <v>6420</v>
      </c>
      <c r="AW63" s="26">
        <v>6334</v>
      </c>
      <c r="AX63" s="26">
        <v>86</v>
      </c>
      <c r="AY63" s="34">
        <v>1.34</v>
      </c>
      <c r="AZ63" s="27">
        <v>0</v>
      </c>
      <c r="BA63" s="28"/>
      <c r="BB63" s="29"/>
    </row>
    <row r="64" spans="2:54" ht="14.25" customHeight="1" x14ac:dyDescent="0.15">
      <c r="B64" s="49" t="s">
        <v>75</v>
      </c>
      <c r="C64" s="20">
        <v>8880</v>
      </c>
      <c r="D64" s="21">
        <v>160965</v>
      </c>
      <c r="E64" s="21">
        <v>1</v>
      </c>
      <c r="F64" s="21">
        <v>169846</v>
      </c>
      <c r="G64" s="20">
        <v>7155</v>
      </c>
      <c r="H64" s="21">
        <v>162689</v>
      </c>
      <c r="I64" s="21">
        <v>2</v>
      </c>
      <c r="J64" s="21">
        <v>169846</v>
      </c>
      <c r="K64" s="20">
        <v>7992</v>
      </c>
      <c r="L64" s="21">
        <v>161853</v>
      </c>
      <c r="M64" s="21">
        <v>1</v>
      </c>
      <c r="N64" s="22">
        <v>169846</v>
      </c>
      <c r="O64" s="20">
        <v>7240</v>
      </c>
      <c r="P64" s="21">
        <v>162606</v>
      </c>
      <c r="Q64" s="21">
        <v>0</v>
      </c>
      <c r="R64" s="21">
        <v>169846</v>
      </c>
      <c r="S64" s="20">
        <v>8310</v>
      </c>
      <c r="T64" s="21">
        <v>161536</v>
      </c>
      <c r="U64" s="21">
        <v>0</v>
      </c>
      <c r="V64" s="21">
        <v>169846</v>
      </c>
      <c r="W64" s="20">
        <v>7868</v>
      </c>
      <c r="X64" s="21">
        <v>161978</v>
      </c>
      <c r="Y64" s="21">
        <v>0</v>
      </c>
      <c r="Z64" s="21">
        <v>169846</v>
      </c>
      <c r="AA64" s="20">
        <v>7832</v>
      </c>
      <c r="AB64" s="21">
        <v>162012</v>
      </c>
      <c r="AC64" s="21">
        <v>2</v>
      </c>
      <c r="AD64" s="22">
        <v>169846</v>
      </c>
      <c r="AE64" s="20">
        <v>7584</v>
      </c>
      <c r="AF64" s="21">
        <v>162261</v>
      </c>
      <c r="AG64" s="21">
        <v>1</v>
      </c>
      <c r="AH64" s="22">
        <v>169846</v>
      </c>
      <c r="AI64" s="20">
        <v>6998</v>
      </c>
      <c r="AJ64" s="21">
        <v>162846</v>
      </c>
      <c r="AK64" s="21">
        <v>2</v>
      </c>
      <c r="AL64" s="22">
        <v>169846</v>
      </c>
      <c r="AM64" s="20">
        <v>6657</v>
      </c>
      <c r="AN64" s="21">
        <v>163187</v>
      </c>
      <c r="AO64" s="21">
        <v>2</v>
      </c>
      <c r="AP64" s="22">
        <v>169846</v>
      </c>
      <c r="AQ64" s="20">
        <v>7601</v>
      </c>
      <c r="AR64" s="21">
        <v>162243</v>
      </c>
      <c r="AS64" s="21">
        <v>2</v>
      </c>
      <c r="AT64" s="22">
        <v>169846</v>
      </c>
      <c r="AU64" s="20">
        <v>172938</v>
      </c>
      <c r="AV64" s="21">
        <v>172929</v>
      </c>
      <c r="AW64" s="21">
        <v>169846</v>
      </c>
      <c r="AX64" s="21">
        <v>3083</v>
      </c>
      <c r="AY64" s="33">
        <v>1.78</v>
      </c>
      <c r="AZ64" s="22">
        <v>9</v>
      </c>
      <c r="BA64" s="23"/>
      <c r="BB64" s="24"/>
    </row>
    <row r="65" spans="2:54" ht="14.25" customHeight="1" thickBot="1" x14ac:dyDescent="0.2">
      <c r="B65" s="50" t="s">
        <v>76</v>
      </c>
      <c r="C65" s="41">
        <v>78014</v>
      </c>
      <c r="D65" s="42">
        <v>974214</v>
      </c>
      <c r="E65" s="42">
        <v>2</v>
      </c>
      <c r="F65" s="42">
        <v>1052230</v>
      </c>
      <c r="G65" s="41">
        <v>61636</v>
      </c>
      <c r="H65" s="42">
        <v>990591</v>
      </c>
      <c r="I65" s="42">
        <v>3</v>
      </c>
      <c r="J65" s="42">
        <v>1052230</v>
      </c>
      <c r="K65" s="41">
        <v>68596</v>
      </c>
      <c r="L65" s="42">
        <v>983633</v>
      </c>
      <c r="M65" s="42">
        <v>1</v>
      </c>
      <c r="N65" s="43">
        <v>1052230</v>
      </c>
      <c r="O65" s="41">
        <v>62087</v>
      </c>
      <c r="P65" s="42">
        <v>990142</v>
      </c>
      <c r="Q65" s="42">
        <v>1</v>
      </c>
      <c r="R65" s="42">
        <v>1052230</v>
      </c>
      <c r="S65" s="41">
        <v>73900</v>
      </c>
      <c r="T65" s="42">
        <v>978329</v>
      </c>
      <c r="U65" s="42">
        <v>1</v>
      </c>
      <c r="V65" s="42">
        <v>1052230</v>
      </c>
      <c r="W65" s="41">
        <v>70042</v>
      </c>
      <c r="X65" s="42">
        <v>982188</v>
      </c>
      <c r="Y65" s="42">
        <v>0</v>
      </c>
      <c r="Z65" s="42">
        <v>1052230</v>
      </c>
      <c r="AA65" s="41">
        <v>66941</v>
      </c>
      <c r="AB65" s="42">
        <v>985287</v>
      </c>
      <c r="AC65" s="42">
        <v>2</v>
      </c>
      <c r="AD65" s="43">
        <v>1052230</v>
      </c>
      <c r="AE65" s="41">
        <v>66083</v>
      </c>
      <c r="AF65" s="42">
        <v>986145</v>
      </c>
      <c r="AG65" s="42">
        <v>2</v>
      </c>
      <c r="AH65" s="43">
        <v>1052230</v>
      </c>
      <c r="AI65" s="41">
        <v>60386</v>
      </c>
      <c r="AJ65" s="42">
        <v>991842</v>
      </c>
      <c r="AK65" s="42">
        <v>2</v>
      </c>
      <c r="AL65" s="43">
        <v>1052230</v>
      </c>
      <c r="AM65" s="41">
        <v>58330</v>
      </c>
      <c r="AN65" s="42">
        <v>993898</v>
      </c>
      <c r="AO65" s="42">
        <v>2</v>
      </c>
      <c r="AP65" s="43">
        <v>1052230</v>
      </c>
      <c r="AQ65" s="41">
        <v>69063</v>
      </c>
      <c r="AR65" s="42">
        <v>983165</v>
      </c>
      <c r="AS65" s="42">
        <v>2</v>
      </c>
      <c r="AT65" s="43">
        <v>1052230</v>
      </c>
      <c r="AU65" s="41">
        <v>1072424</v>
      </c>
      <c r="AV65" s="42">
        <v>1072253</v>
      </c>
      <c r="AW65" s="42">
        <v>1052230</v>
      </c>
      <c r="AX65" s="42">
        <v>20023</v>
      </c>
      <c r="AY65" s="44">
        <v>1.87</v>
      </c>
      <c r="AZ65" s="43">
        <v>171</v>
      </c>
      <c r="BA65" s="45"/>
      <c r="BB65" s="46"/>
    </row>
    <row r="66" spans="2:54" s="1" customFormat="1" ht="14.25" customHeight="1" x14ac:dyDescent="0.15">
      <c r="F66" s="2"/>
      <c r="J66" s="2"/>
      <c r="N66" s="2"/>
      <c r="R66" s="2"/>
      <c r="V66" s="2"/>
      <c r="Z66" s="2"/>
      <c r="AD66" s="2"/>
      <c r="AH66" s="2"/>
      <c r="AL66" s="2"/>
      <c r="AP66" s="2"/>
      <c r="AT66" s="2"/>
    </row>
    <row r="67" spans="2:54" s="1" customFormat="1" ht="14.25" customHeight="1" x14ac:dyDescent="0.15">
      <c r="C67" s="30" t="s">
        <v>14</v>
      </c>
      <c r="O67" s="30" t="s">
        <v>14</v>
      </c>
      <c r="AA67" s="30" t="s">
        <v>14</v>
      </c>
      <c r="AM67" s="30" t="s">
        <v>14</v>
      </c>
      <c r="AU67" s="1" t="s">
        <v>14</v>
      </c>
    </row>
    <row r="68" spans="2:54" s="1" customFormat="1" ht="14.25" customHeight="1" x14ac:dyDescent="0.15">
      <c r="C68" s="30" t="s">
        <v>15</v>
      </c>
      <c r="O68" s="30" t="s">
        <v>15</v>
      </c>
      <c r="AA68" s="30" t="s">
        <v>15</v>
      </c>
      <c r="AM68" s="30" t="s">
        <v>15</v>
      </c>
      <c r="AU68" s="1" t="s">
        <v>15</v>
      </c>
    </row>
    <row r="69" spans="2:54" s="1" customFormat="1" ht="14.25" customHeight="1" x14ac:dyDescent="0.15">
      <c r="C69" s="30" t="s">
        <v>16</v>
      </c>
      <c r="O69" s="30" t="s">
        <v>16</v>
      </c>
      <c r="AA69" s="30" t="s">
        <v>16</v>
      </c>
      <c r="AM69" s="30" t="s">
        <v>16</v>
      </c>
      <c r="AU69" s="1" t="s">
        <v>16</v>
      </c>
    </row>
    <row r="70" spans="2:54" s="1" customFormat="1" ht="14.25" customHeight="1" x14ac:dyDescent="0.15">
      <c r="C70" s="30" t="s">
        <v>17</v>
      </c>
      <c r="O70" s="30" t="s">
        <v>17</v>
      </c>
      <c r="AA70" s="30" t="s">
        <v>17</v>
      </c>
      <c r="AM70" s="30" t="s">
        <v>17</v>
      </c>
      <c r="AU70" s="1" t="s">
        <v>17</v>
      </c>
    </row>
    <row r="71" spans="2:54" s="1" customFormat="1" ht="14.25" customHeight="1" x14ac:dyDescent="0.15"/>
    <row r="72" spans="2:54" s="1" customFormat="1" ht="14.25" customHeight="1" x14ac:dyDescent="0.15"/>
    <row r="73" spans="2:54" s="1" customFormat="1" ht="14.25" customHeight="1" x14ac:dyDescent="0.15"/>
    <row r="74" spans="2:54" s="1" customFormat="1" ht="14.25" customHeight="1" x14ac:dyDescent="0.15"/>
    <row r="75" spans="2:54" s="1" customFormat="1" ht="14.25" customHeight="1" x14ac:dyDescent="0.15"/>
    <row r="76" spans="2:54" s="1" customFormat="1" ht="14.25" customHeight="1" x14ac:dyDescent="0.15"/>
    <row r="77" spans="2:54" s="1" customFormat="1" ht="14.25" customHeight="1" x14ac:dyDescent="0.15"/>
    <row r="78" spans="2:54" s="1" customFormat="1" ht="14.25" customHeight="1" x14ac:dyDescent="0.15"/>
    <row r="79" spans="2:54" s="1" customFormat="1" ht="14.25" customHeight="1" x14ac:dyDescent="0.15"/>
    <row r="80" spans="2:54" s="1" customFormat="1" ht="14.25" customHeight="1" x14ac:dyDescent="0.15"/>
    <row r="81" s="1" customFormat="1" ht="14.25" customHeight="1" x14ac:dyDescent="0.15"/>
    <row r="82" s="1" customFormat="1" ht="14.25" customHeight="1" x14ac:dyDescent="0.15"/>
    <row r="83" s="1" customFormat="1" ht="14.25" customHeight="1" x14ac:dyDescent="0.15"/>
    <row r="84" s="1" customFormat="1" ht="14.25" customHeight="1" x14ac:dyDescent="0.15"/>
    <row r="85" s="1" customFormat="1" ht="14.25" customHeight="1" x14ac:dyDescent="0.15"/>
    <row r="86" s="1" customFormat="1" ht="14.25" customHeight="1" x14ac:dyDescent="0.15"/>
    <row r="87" s="1" customFormat="1" ht="14.25" customHeight="1" x14ac:dyDescent="0.15"/>
    <row r="88" s="1" customFormat="1" ht="14.25" customHeight="1" x14ac:dyDescent="0.15"/>
    <row r="89" s="1" customFormat="1" ht="14.25" customHeight="1" x14ac:dyDescent="0.15"/>
    <row r="90" s="1" customFormat="1" ht="14.25" customHeight="1" x14ac:dyDescent="0.15"/>
    <row r="91" s="1" customFormat="1" ht="14.25" customHeight="1" x14ac:dyDescent="0.15"/>
    <row r="92" s="1" customFormat="1" ht="14.25" customHeight="1" x14ac:dyDescent="0.15"/>
    <row r="93" s="1" customFormat="1" ht="14.25" customHeight="1" x14ac:dyDescent="0.15"/>
    <row r="94" s="1" customFormat="1" ht="14.25" customHeight="1" x14ac:dyDescent="0.15"/>
    <row r="95" s="1" customFormat="1" ht="14.25" customHeight="1" x14ac:dyDescent="0.15"/>
    <row r="96" s="1" customFormat="1" ht="14.25" customHeight="1" x14ac:dyDescent="0.15"/>
    <row r="97" spans="1:1" s="1" customFormat="1" ht="14.25" customHeight="1" x14ac:dyDescent="0.15"/>
    <row r="98" spans="1:1" s="1" customFormat="1" ht="14.25" customHeight="1" x14ac:dyDescent="0.15"/>
    <row r="99" spans="1:1" s="1" customFormat="1" ht="14.25" customHeight="1" x14ac:dyDescent="0.15"/>
    <row r="100" spans="1:1" s="1" customFormat="1" ht="14.25" customHeight="1" x14ac:dyDescent="0.15">
      <c r="A100" s="57" t="s">
        <v>90</v>
      </c>
    </row>
    <row r="101" spans="1:1" s="1" customFormat="1" ht="14.25" customHeight="1" x14ac:dyDescent="0.15"/>
    <row r="102" spans="1:1" s="1" customFormat="1" ht="14.25" customHeight="1" x14ac:dyDescent="0.15">
      <c r="A102" s="40"/>
    </row>
    <row r="103" spans="1:1" s="1" customFormat="1" ht="14.25" customHeight="1" x14ac:dyDescent="0.15"/>
    <row r="104" spans="1:1" s="1" customFormat="1" ht="14.25" customHeight="1" x14ac:dyDescent="0.15"/>
    <row r="105" spans="1:1" s="1" customFormat="1" ht="14.25" customHeight="1" x14ac:dyDescent="0.15"/>
    <row r="106" spans="1:1" s="1" customFormat="1" ht="14.25" customHeight="1" x14ac:dyDescent="0.15"/>
    <row r="107" spans="1:1" s="1" customFormat="1" ht="14.25" customHeight="1" x14ac:dyDescent="0.15"/>
    <row r="108" spans="1:1" s="1" customFormat="1" ht="14.25" customHeight="1" x14ac:dyDescent="0.15"/>
    <row r="109" spans="1:1" s="1" customFormat="1" ht="14.25" customHeight="1" x14ac:dyDescent="0.15"/>
    <row r="110" spans="1:1" s="1" customFormat="1" ht="14.25" customHeight="1" x14ac:dyDescent="0.15"/>
    <row r="111" spans="1:1" s="1" customFormat="1" ht="14.25" customHeight="1" x14ac:dyDescent="0.15"/>
    <row r="112" spans="1:1" s="1" customFormat="1" ht="14.25" customHeight="1" x14ac:dyDescent="0.15"/>
    <row r="113" s="1" customFormat="1" ht="14.25" customHeight="1" x14ac:dyDescent="0.15"/>
    <row r="114" s="1" customFormat="1" ht="14.25" customHeight="1" x14ac:dyDescent="0.15"/>
    <row r="115" s="1" customFormat="1" ht="14.25" customHeight="1" x14ac:dyDescent="0.15"/>
    <row r="116" s="1" customFormat="1" ht="14.25" customHeight="1" x14ac:dyDescent="0.15"/>
    <row r="117" s="1" customFormat="1" ht="14.25" customHeight="1" x14ac:dyDescent="0.15"/>
    <row r="118" s="1" customFormat="1" ht="14.25" customHeight="1" x14ac:dyDescent="0.15"/>
    <row r="119" s="1" customFormat="1" ht="14.25" customHeight="1" x14ac:dyDescent="0.15"/>
    <row r="120" s="1" customFormat="1" ht="14.25" customHeight="1" x14ac:dyDescent="0.15"/>
    <row r="121" s="1" customFormat="1" ht="14.25" customHeight="1" x14ac:dyDescent="0.15"/>
    <row r="122" s="1" customFormat="1" ht="14.25" customHeight="1" x14ac:dyDescent="0.15"/>
    <row r="123" s="1" customFormat="1" ht="14.25" customHeight="1" x14ac:dyDescent="0.15"/>
    <row r="124" s="1" customFormat="1" ht="14.25" customHeight="1" x14ac:dyDescent="0.15"/>
    <row r="125" s="1" customFormat="1" ht="14.25" customHeight="1" x14ac:dyDescent="0.15"/>
    <row r="126" s="1" customFormat="1" ht="14.25" customHeight="1" x14ac:dyDescent="0.15"/>
    <row r="127" s="1" customFormat="1" ht="14.25" customHeight="1" x14ac:dyDescent="0.15"/>
    <row r="128" s="1" customFormat="1" ht="14.25" customHeight="1" x14ac:dyDescent="0.15"/>
    <row r="129" s="1" customFormat="1" ht="14.25" customHeight="1" x14ac:dyDescent="0.15"/>
    <row r="130" s="1" customFormat="1" ht="14.25" customHeight="1" x14ac:dyDescent="0.15"/>
    <row r="131" s="1" customFormat="1" ht="14.25" customHeight="1" x14ac:dyDescent="0.15"/>
    <row r="132" s="1" customFormat="1" ht="14.25" customHeight="1" x14ac:dyDescent="0.15"/>
    <row r="133" s="1" customFormat="1" ht="14.25" customHeight="1" x14ac:dyDescent="0.15"/>
    <row r="134" s="1" customFormat="1" ht="14.25" customHeight="1" x14ac:dyDescent="0.15"/>
    <row r="135" s="1" customFormat="1" ht="14.25" customHeight="1" x14ac:dyDescent="0.15"/>
    <row r="136" s="1" customFormat="1" ht="14.25" customHeight="1" x14ac:dyDescent="0.15"/>
    <row r="137" s="1" customFormat="1" ht="14.25" customHeight="1" x14ac:dyDescent="0.15"/>
    <row r="138" s="1" customFormat="1" ht="14.25" customHeight="1" x14ac:dyDescent="0.15"/>
    <row r="139" s="1" customFormat="1" ht="14.25" customHeight="1" x14ac:dyDescent="0.15"/>
    <row r="140" s="1" customFormat="1" ht="14.25" customHeight="1" x14ac:dyDescent="0.15"/>
    <row r="141" s="1" customFormat="1" ht="14.25" customHeight="1" x14ac:dyDescent="0.15"/>
    <row r="142" s="1" customFormat="1" ht="14.25" customHeight="1" x14ac:dyDescent="0.15"/>
    <row r="143" s="1" customFormat="1" ht="14.25" customHeight="1" x14ac:dyDescent="0.15"/>
    <row r="144" s="1" customFormat="1" ht="14.25" customHeight="1" x14ac:dyDescent="0.15"/>
    <row r="145" s="1" customFormat="1" ht="14.25" customHeight="1" x14ac:dyDescent="0.15"/>
    <row r="146" s="1" customFormat="1" ht="14.25" customHeight="1" x14ac:dyDescent="0.15"/>
    <row r="147" s="1" customFormat="1" ht="14.25" customHeight="1" x14ac:dyDescent="0.15"/>
    <row r="148" s="1" customFormat="1" ht="14.25" customHeight="1" x14ac:dyDescent="0.15"/>
    <row r="149" s="1" customFormat="1" ht="14.25" customHeight="1" x14ac:dyDescent="0.15"/>
    <row r="150" s="1" customFormat="1" ht="14.25" customHeight="1" x14ac:dyDescent="0.15"/>
    <row r="151" s="1" customFormat="1" ht="14.25" customHeight="1" x14ac:dyDescent="0.15"/>
    <row r="152" s="1" customFormat="1" ht="14.25" customHeight="1" x14ac:dyDescent="0.15"/>
    <row r="153" s="1" customFormat="1" ht="14.25" customHeight="1" x14ac:dyDescent="0.15"/>
    <row r="154" s="1" customFormat="1" ht="14.25" customHeight="1" x14ac:dyDescent="0.15"/>
    <row r="155" s="1" customFormat="1" ht="14.25" customHeight="1" x14ac:dyDescent="0.15"/>
    <row r="156" s="1" customFormat="1" ht="14.25" customHeight="1" x14ac:dyDescent="0.15"/>
    <row r="157" s="1" customFormat="1" ht="14.25" customHeight="1" x14ac:dyDescent="0.15"/>
    <row r="158" s="1" customFormat="1" ht="14.25" customHeight="1" x14ac:dyDescent="0.15"/>
    <row r="159" s="1" customFormat="1" ht="14.25" customHeight="1" x14ac:dyDescent="0.15"/>
    <row r="160" s="1" customFormat="1" ht="14.25" customHeight="1" x14ac:dyDescent="0.15"/>
    <row r="161" s="1" customFormat="1" ht="14.25" customHeight="1" x14ac:dyDescent="0.15"/>
    <row r="162" s="1" customFormat="1" ht="14.25" customHeight="1" x14ac:dyDescent="0.15"/>
    <row r="163" s="1" customFormat="1" ht="14.25" customHeight="1" x14ac:dyDescent="0.15"/>
    <row r="164" s="1" customFormat="1" ht="14.25" customHeight="1" x14ac:dyDescent="0.15"/>
    <row r="165" s="1" customFormat="1" ht="14.25" customHeight="1" x14ac:dyDescent="0.15"/>
    <row r="166" s="1" customFormat="1" ht="14.25" customHeight="1" x14ac:dyDescent="0.15"/>
    <row r="167" s="1" customFormat="1" ht="14.25" customHeight="1" x14ac:dyDescent="0.15"/>
    <row r="168" s="1" customFormat="1" ht="14.25" customHeight="1" x14ac:dyDescent="0.15"/>
    <row r="169" s="1" customFormat="1" ht="14.25" customHeight="1" x14ac:dyDescent="0.15"/>
    <row r="170" s="1" customFormat="1" ht="14.25" customHeight="1" x14ac:dyDescent="0.15"/>
    <row r="171" s="1" customFormat="1" ht="14.25" customHeight="1" x14ac:dyDescent="0.15"/>
    <row r="172" s="1" customFormat="1" ht="14.25" customHeight="1" x14ac:dyDescent="0.15"/>
    <row r="173" s="1" customFormat="1" ht="14.25" customHeight="1" x14ac:dyDescent="0.15"/>
    <row r="174" s="1" customFormat="1" ht="14.25" customHeight="1" x14ac:dyDescent="0.15"/>
    <row r="175" s="1" customFormat="1" ht="14.25" customHeight="1" x14ac:dyDescent="0.15"/>
    <row r="176" s="1" customFormat="1" ht="14.25" customHeight="1" x14ac:dyDescent="0.15"/>
    <row r="177" s="1" customFormat="1" ht="14.25" customHeight="1" x14ac:dyDescent="0.15"/>
    <row r="178" s="1" customFormat="1" ht="14.25" customHeight="1" x14ac:dyDescent="0.15"/>
    <row r="179" s="1" customFormat="1" ht="14.25" customHeight="1" x14ac:dyDescent="0.15"/>
    <row r="180" s="1" customFormat="1" ht="14.25" customHeight="1" x14ac:dyDescent="0.15"/>
    <row r="181" s="1" customFormat="1" ht="14.25" customHeight="1" x14ac:dyDescent="0.15"/>
    <row r="182" s="1" customFormat="1" ht="14.25" customHeight="1" x14ac:dyDescent="0.15"/>
    <row r="183" s="1" customFormat="1" ht="14.25" customHeight="1" x14ac:dyDescent="0.15"/>
    <row r="184" s="1" customFormat="1" ht="14.25" customHeight="1" x14ac:dyDescent="0.15"/>
    <row r="185" s="1" customFormat="1" ht="14.25" customHeight="1" x14ac:dyDescent="0.15"/>
    <row r="186" s="1" customFormat="1" ht="14.25" customHeight="1" x14ac:dyDescent="0.15"/>
    <row r="187" s="1" customFormat="1" ht="14.25" customHeight="1" x14ac:dyDescent="0.15"/>
    <row r="188" s="1" customFormat="1" ht="14.25" customHeight="1" x14ac:dyDescent="0.15"/>
    <row r="189" s="1" customFormat="1" ht="14.25" customHeight="1" x14ac:dyDescent="0.15"/>
    <row r="190" s="1" customFormat="1" ht="14.25" customHeight="1" x14ac:dyDescent="0.15"/>
    <row r="191" s="1" customFormat="1" ht="14.25" customHeight="1" x14ac:dyDescent="0.15"/>
    <row r="192" s="1" customFormat="1" ht="14.25" customHeight="1" x14ac:dyDescent="0.15"/>
    <row r="193" s="1" customFormat="1" ht="14.25" customHeight="1" x14ac:dyDescent="0.15"/>
    <row r="194" s="1" customFormat="1" ht="14.25" customHeight="1" x14ac:dyDescent="0.15"/>
    <row r="195" s="1" customFormat="1" ht="14.25" customHeight="1" x14ac:dyDescent="0.15"/>
    <row r="196" s="1" customFormat="1" ht="14.25" customHeight="1" x14ac:dyDescent="0.15"/>
    <row r="197" s="1" customFormat="1" ht="14.25" customHeight="1" x14ac:dyDescent="0.15"/>
    <row r="198" s="1" customFormat="1" ht="14.25" customHeight="1" x14ac:dyDescent="0.15"/>
    <row r="199" s="1" customFormat="1" ht="14.25" customHeight="1" x14ac:dyDescent="0.15"/>
    <row r="200" s="1" customFormat="1" ht="14.25" customHeight="1" x14ac:dyDescent="0.15"/>
    <row r="201" s="1" customFormat="1" ht="14.25" customHeight="1" x14ac:dyDescent="0.15"/>
    <row r="202" s="1" customFormat="1" ht="14.25" customHeight="1" x14ac:dyDescent="0.15"/>
    <row r="203" s="1" customFormat="1" ht="14.25" customHeight="1" x14ac:dyDescent="0.15"/>
    <row r="204" s="1" customFormat="1" ht="14.25" customHeight="1" x14ac:dyDescent="0.15"/>
    <row r="205" s="1" customFormat="1" ht="14.25" customHeight="1" x14ac:dyDescent="0.15"/>
    <row r="206" s="1" customFormat="1" ht="14.25" customHeight="1" x14ac:dyDescent="0.15"/>
    <row r="207" s="1" customFormat="1" ht="14.25" customHeight="1" x14ac:dyDescent="0.15"/>
    <row r="208" s="1" customFormat="1" ht="14.25" customHeight="1" x14ac:dyDescent="0.15"/>
    <row r="209" s="1" customFormat="1" ht="14.25" customHeight="1" x14ac:dyDescent="0.15"/>
    <row r="210" s="1" customFormat="1" ht="14.25" customHeight="1" x14ac:dyDescent="0.15"/>
    <row r="211" s="1" customFormat="1" ht="14.25" customHeight="1" x14ac:dyDescent="0.15"/>
    <row r="212" s="1" customFormat="1" ht="14.25" customHeight="1" x14ac:dyDescent="0.15"/>
    <row r="213" s="1" customFormat="1" ht="14.25" customHeight="1" x14ac:dyDescent="0.15"/>
    <row r="214" s="1" customFormat="1" ht="14.25" customHeight="1" x14ac:dyDescent="0.15"/>
    <row r="215" s="1" customFormat="1" ht="14.25" customHeight="1" x14ac:dyDescent="0.15"/>
    <row r="216" s="1" customFormat="1" ht="14.25" customHeight="1" x14ac:dyDescent="0.15"/>
    <row r="217" s="1" customFormat="1" ht="14.25" customHeight="1" x14ac:dyDescent="0.15"/>
    <row r="218" s="1" customFormat="1" ht="14.25" customHeight="1" x14ac:dyDescent="0.15"/>
    <row r="219" s="1" customFormat="1" ht="14.25" customHeight="1" x14ac:dyDescent="0.15"/>
    <row r="220" s="1" customFormat="1" ht="14.25" customHeight="1" x14ac:dyDescent="0.15"/>
    <row r="221" s="1" customFormat="1" ht="14.25" customHeight="1" x14ac:dyDescent="0.15"/>
    <row r="222" s="1" customFormat="1" ht="14.25" customHeight="1" x14ac:dyDescent="0.15"/>
    <row r="223" s="1" customFormat="1" ht="14.25" customHeight="1" x14ac:dyDescent="0.15"/>
    <row r="224" s="1" customFormat="1" ht="14.25" customHeight="1" x14ac:dyDescent="0.15"/>
    <row r="225" s="1" customFormat="1" ht="14.25" customHeight="1" x14ac:dyDescent="0.15"/>
    <row r="226" s="1" customFormat="1" ht="14.25" customHeight="1" x14ac:dyDescent="0.15"/>
    <row r="227" s="1" customFormat="1" ht="14.25" customHeight="1" x14ac:dyDescent="0.15"/>
    <row r="228" s="1" customFormat="1" ht="14.25" customHeight="1" x14ac:dyDescent="0.15"/>
    <row r="229" s="1" customFormat="1" ht="14.25" customHeight="1" x14ac:dyDescent="0.15"/>
    <row r="230" s="1" customFormat="1" ht="14.25" customHeight="1" x14ac:dyDescent="0.15"/>
    <row r="231" s="1" customFormat="1" ht="14.25" customHeight="1" x14ac:dyDescent="0.15"/>
    <row r="232" s="1" customFormat="1" ht="14.25" customHeight="1" x14ac:dyDescent="0.15"/>
    <row r="233" s="1" customFormat="1" ht="14.25" customHeight="1" x14ac:dyDescent="0.15"/>
    <row r="234" s="1" customFormat="1" ht="14.25" customHeight="1" x14ac:dyDescent="0.15"/>
    <row r="235" s="1" customFormat="1" ht="14.25" customHeight="1" x14ac:dyDescent="0.15"/>
    <row r="236" s="1" customFormat="1" ht="14.25" customHeight="1" x14ac:dyDescent="0.15"/>
    <row r="237" s="1" customFormat="1" ht="14.25" customHeight="1" x14ac:dyDescent="0.15"/>
    <row r="238" s="1" customFormat="1" ht="14.25" customHeight="1" x14ac:dyDescent="0.15"/>
    <row r="239" s="1" customFormat="1" ht="14.25" customHeight="1" x14ac:dyDescent="0.15"/>
    <row r="240" s="1" customFormat="1" ht="14.25" customHeight="1" x14ac:dyDescent="0.15"/>
    <row r="241" s="1" customFormat="1" ht="14.25" customHeight="1" x14ac:dyDescent="0.15"/>
    <row r="242" s="1" customFormat="1" ht="14.25" customHeight="1" x14ac:dyDescent="0.15"/>
    <row r="243" s="1" customFormat="1" ht="14.25" customHeight="1" x14ac:dyDescent="0.15"/>
    <row r="244" s="1" customFormat="1" ht="14.25" customHeight="1" x14ac:dyDescent="0.15"/>
    <row r="245" s="1" customFormat="1" ht="14.25" customHeight="1" x14ac:dyDescent="0.15"/>
    <row r="246" s="1" customFormat="1" ht="14.25" customHeight="1" x14ac:dyDescent="0.15"/>
    <row r="247" s="1" customFormat="1" ht="14.25" customHeight="1" x14ac:dyDescent="0.15"/>
    <row r="248" s="1" customFormat="1" ht="14.25" customHeight="1" x14ac:dyDescent="0.15"/>
    <row r="249" s="1" customFormat="1" ht="14.25" customHeight="1" x14ac:dyDescent="0.15"/>
    <row r="250" s="1" customFormat="1" ht="14.25" customHeight="1" x14ac:dyDescent="0.15"/>
    <row r="251" s="1" customFormat="1" ht="14.25" customHeight="1" x14ac:dyDescent="0.15"/>
    <row r="252" s="1" customFormat="1" ht="14.25" customHeight="1" x14ac:dyDescent="0.15"/>
    <row r="253" s="1" customFormat="1" ht="14.25" customHeight="1" x14ac:dyDescent="0.15"/>
    <row r="254" s="1" customFormat="1" ht="14.25" customHeight="1" x14ac:dyDescent="0.15"/>
    <row r="255" s="1" customFormat="1" ht="14.25" customHeight="1" x14ac:dyDescent="0.15"/>
    <row r="256" s="1" customFormat="1" ht="14.25" customHeight="1" x14ac:dyDescent="0.15"/>
    <row r="257" s="1" customFormat="1" ht="14.25" customHeight="1" x14ac:dyDescent="0.15"/>
    <row r="258" s="1" customFormat="1" ht="14.25" customHeight="1" x14ac:dyDescent="0.15"/>
    <row r="259" s="1" customFormat="1" ht="14.25" customHeight="1" x14ac:dyDescent="0.15"/>
    <row r="260" s="1" customFormat="1" ht="14.25" customHeight="1" x14ac:dyDescent="0.15"/>
    <row r="261" s="1" customFormat="1" ht="14.25" customHeight="1" x14ac:dyDescent="0.15"/>
    <row r="262" s="1" customFormat="1" ht="14.25" customHeight="1" x14ac:dyDescent="0.15"/>
    <row r="263" s="1" customFormat="1" ht="14.25" customHeight="1" x14ac:dyDescent="0.15"/>
    <row r="264" s="1" customFormat="1" ht="14.25" customHeight="1" x14ac:dyDescent="0.15"/>
    <row r="265" s="1" customFormat="1" ht="14.25" customHeight="1" x14ac:dyDescent="0.15"/>
    <row r="266" s="1" customFormat="1" ht="14.25" customHeight="1" x14ac:dyDescent="0.15"/>
    <row r="267" s="1" customFormat="1" ht="14.25" customHeight="1" x14ac:dyDescent="0.15"/>
    <row r="268" s="1" customFormat="1" ht="14.25" customHeight="1" x14ac:dyDescent="0.15"/>
    <row r="269" s="1" customFormat="1" ht="14.25" customHeight="1" x14ac:dyDescent="0.15"/>
    <row r="270" s="1" customFormat="1" ht="14.25" customHeight="1" x14ac:dyDescent="0.15"/>
    <row r="271" s="1" customFormat="1" ht="14.25" customHeight="1" x14ac:dyDescent="0.15"/>
    <row r="272" s="1" customFormat="1" ht="14.25" customHeight="1" x14ac:dyDescent="0.15"/>
    <row r="273" s="1" customFormat="1" ht="14.25" customHeight="1" x14ac:dyDescent="0.15"/>
    <row r="274" s="1" customFormat="1" ht="14.25" customHeight="1" x14ac:dyDescent="0.15"/>
    <row r="275" s="1" customFormat="1" ht="14.25" customHeight="1" x14ac:dyDescent="0.15"/>
    <row r="276" s="1" customFormat="1" ht="14.25" customHeight="1" x14ac:dyDescent="0.15"/>
    <row r="277" s="1" customFormat="1" ht="14.25" customHeight="1" x14ac:dyDescent="0.15"/>
    <row r="278" s="1" customFormat="1" ht="14.25" customHeight="1" x14ac:dyDescent="0.15"/>
    <row r="279" s="1" customFormat="1" ht="14.25" customHeight="1" x14ac:dyDescent="0.15"/>
    <row r="280" s="1" customFormat="1" ht="14.25" customHeight="1" x14ac:dyDescent="0.15"/>
    <row r="281" s="1" customFormat="1" ht="14.25" customHeight="1" x14ac:dyDescent="0.15"/>
    <row r="282" s="1" customFormat="1" ht="14.25" customHeight="1" x14ac:dyDescent="0.15"/>
    <row r="283" s="1" customFormat="1" ht="14.25" customHeight="1" x14ac:dyDescent="0.15"/>
    <row r="284" s="1" customFormat="1" ht="14.25" customHeight="1" x14ac:dyDescent="0.15"/>
    <row r="285" s="1" customFormat="1" ht="14.25" customHeight="1" x14ac:dyDescent="0.15"/>
    <row r="286" s="1" customFormat="1" ht="14.25" customHeight="1" x14ac:dyDescent="0.15"/>
    <row r="287" s="1" customFormat="1" ht="14.25" customHeight="1" x14ac:dyDescent="0.15"/>
    <row r="288" s="1" customFormat="1" ht="14.25" customHeight="1" x14ac:dyDescent="0.15"/>
    <row r="289" s="1" customFormat="1" ht="14.25" customHeight="1" x14ac:dyDescent="0.15"/>
    <row r="290" s="1" customFormat="1" ht="14.25" customHeight="1" x14ac:dyDescent="0.15"/>
    <row r="291" s="1" customFormat="1" ht="14.25" customHeight="1" x14ac:dyDescent="0.15"/>
    <row r="292" s="1" customFormat="1" ht="14.25" customHeight="1" x14ac:dyDescent="0.15"/>
    <row r="293" s="1" customFormat="1" ht="14.25" customHeight="1" x14ac:dyDescent="0.15"/>
    <row r="294" s="1" customFormat="1" ht="14.25" customHeight="1" x14ac:dyDescent="0.15"/>
    <row r="295" s="1" customFormat="1" ht="14.25" customHeight="1" x14ac:dyDescent="0.15"/>
    <row r="296" s="1" customFormat="1" ht="14.25" customHeight="1" x14ac:dyDescent="0.15"/>
    <row r="297" s="1" customFormat="1" ht="14.25" customHeight="1" x14ac:dyDescent="0.15"/>
    <row r="298" s="1" customFormat="1" ht="14.25" customHeight="1" x14ac:dyDescent="0.15"/>
    <row r="299" s="1" customFormat="1" ht="14.25" customHeight="1" x14ac:dyDescent="0.15"/>
    <row r="300" s="1" customFormat="1" ht="14.25" customHeight="1" x14ac:dyDescent="0.15"/>
    <row r="301" s="1" customFormat="1" ht="14.25" customHeight="1" x14ac:dyDescent="0.15"/>
    <row r="302" s="1" customFormat="1" ht="14.25" customHeight="1" x14ac:dyDescent="0.15"/>
    <row r="303" s="1" customFormat="1" ht="14.25" customHeight="1" x14ac:dyDescent="0.15"/>
    <row r="304" s="1" customFormat="1" ht="14.25" customHeight="1" x14ac:dyDescent="0.15"/>
    <row r="305" s="1" customFormat="1" ht="14.25" customHeight="1" x14ac:dyDescent="0.15"/>
    <row r="306" s="1" customFormat="1" ht="14.25" customHeight="1" x14ac:dyDescent="0.15"/>
    <row r="307" s="1" customFormat="1" ht="14.25" customHeight="1" x14ac:dyDescent="0.15"/>
    <row r="308" s="1" customFormat="1" ht="14.25" customHeight="1" x14ac:dyDescent="0.15"/>
    <row r="309" s="1" customFormat="1" ht="14.25" customHeight="1" x14ac:dyDescent="0.15"/>
    <row r="310" s="1" customFormat="1" ht="14.25" customHeight="1" x14ac:dyDescent="0.15"/>
    <row r="311" s="1" customFormat="1" ht="14.25" customHeight="1" x14ac:dyDescent="0.15"/>
    <row r="312" s="1" customFormat="1" ht="14.25" customHeight="1" x14ac:dyDescent="0.15"/>
    <row r="313" s="1" customFormat="1" ht="14.25" customHeight="1" x14ac:dyDescent="0.15"/>
    <row r="314" s="1" customFormat="1" ht="14.25" customHeight="1" x14ac:dyDescent="0.15"/>
    <row r="315" s="1" customFormat="1" ht="14.25" customHeight="1" x14ac:dyDescent="0.15"/>
    <row r="316" s="1" customFormat="1" ht="14.25" customHeight="1" x14ac:dyDescent="0.15"/>
    <row r="317" s="1" customFormat="1" ht="14.25" customHeight="1" x14ac:dyDescent="0.15"/>
    <row r="318" s="1" customFormat="1" ht="14.25" customHeight="1" x14ac:dyDescent="0.15"/>
    <row r="319" s="1" customFormat="1" ht="14.25" customHeight="1" x14ac:dyDescent="0.15"/>
    <row r="320" s="1" customFormat="1" ht="14.25" customHeight="1" x14ac:dyDescent="0.15"/>
    <row r="321" s="1" customFormat="1" ht="14.25" customHeight="1" x14ac:dyDescent="0.15"/>
    <row r="322" s="1" customFormat="1" ht="14.25" customHeight="1" x14ac:dyDescent="0.15"/>
    <row r="323" s="1" customFormat="1" ht="14.25" customHeight="1" x14ac:dyDescent="0.15"/>
    <row r="324" s="1" customFormat="1" ht="14.25" customHeight="1" x14ac:dyDescent="0.15"/>
    <row r="325" s="1" customFormat="1" ht="14.25" customHeight="1" x14ac:dyDescent="0.15"/>
    <row r="326" s="1" customFormat="1" ht="14.25" customHeight="1" x14ac:dyDescent="0.15"/>
    <row r="327" s="1" customFormat="1" ht="14.25" customHeight="1" x14ac:dyDescent="0.15"/>
    <row r="328" s="1" customFormat="1" ht="14.25" customHeight="1" x14ac:dyDescent="0.15"/>
    <row r="329" s="1" customFormat="1" ht="14.25" customHeight="1" x14ac:dyDescent="0.15"/>
    <row r="330" s="1" customFormat="1" ht="14.25" customHeight="1" x14ac:dyDescent="0.15"/>
    <row r="331" s="1" customFormat="1" ht="14.25" customHeight="1" x14ac:dyDescent="0.15"/>
    <row r="332" s="1" customFormat="1" ht="14.25" customHeight="1" x14ac:dyDescent="0.15"/>
    <row r="333" s="1" customFormat="1" ht="14.25" customHeight="1" x14ac:dyDescent="0.15"/>
    <row r="334" s="1" customFormat="1" ht="14.25" customHeight="1" x14ac:dyDescent="0.15"/>
    <row r="335" s="1" customFormat="1" ht="14.25" customHeight="1" x14ac:dyDescent="0.15"/>
    <row r="336" s="1" customFormat="1" ht="14.25" customHeight="1" x14ac:dyDescent="0.15"/>
    <row r="337" s="1" customFormat="1" ht="14.25" customHeight="1" x14ac:dyDescent="0.15"/>
    <row r="338" s="1" customFormat="1" ht="14.25" customHeight="1" x14ac:dyDescent="0.15"/>
    <row r="339" s="1" customFormat="1" ht="14.25" customHeight="1" x14ac:dyDescent="0.15"/>
    <row r="340" s="1" customFormat="1" ht="14.25" customHeight="1" x14ac:dyDescent="0.15"/>
    <row r="341" s="1" customFormat="1" ht="14.25" customHeight="1" x14ac:dyDescent="0.15"/>
    <row r="342" s="1" customFormat="1" ht="14.25" customHeight="1" x14ac:dyDescent="0.15"/>
    <row r="343" s="1" customFormat="1" ht="14.25" customHeight="1" x14ac:dyDescent="0.15"/>
    <row r="344" s="1" customFormat="1" ht="14.25" customHeight="1" x14ac:dyDescent="0.15"/>
    <row r="345" s="1" customFormat="1" ht="14.25" customHeight="1" x14ac:dyDescent="0.15"/>
    <row r="346" s="1" customFormat="1" ht="14.25" customHeight="1" x14ac:dyDescent="0.15"/>
    <row r="347" s="1" customFormat="1" ht="14.25" customHeight="1" x14ac:dyDescent="0.15"/>
    <row r="348" s="1" customFormat="1" ht="14.25" customHeight="1" x14ac:dyDescent="0.15"/>
    <row r="349" s="1" customFormat="1" ht="14.25" customHeight="1" x14ac:dyDescent="0.15"/>
    <row r="350" s="1" customFormat="1" ht="14.25" customHeight="1" x14ac:dyDescent="0.15"/>
    <row r="351" s="1" customFormat="1" ht="14.25" customHeight="1" x14ac:dyDescent="0.15"/>
    <row r="352" s="1" customFormat="1" ht="14.25" customHeight="1" x14ac:dyDescent="0.15"/>
    <row r="353" s="1" customFormat="1" ht="14.25" customHeight="1" x14ac:dyDescent="0.15"/>
    <row r="354" s="1" customFormat="1" ht="14.25" customHeight="1" x14ac:dyDescent="0.15"/>
    <row r="355" s="1" customFormat="1" ht="14.25" customHeight="1" x14ac:dyDescent="0.15"/>
    <row r="356" s="1" customFormat="1" ht="14.25" customHeight="1" x14ac:dyDescent="0.15"/>
    <row r="357" s="1" customFormat="1" ht="14.25" customHeight="1" x14ac:dyDescent="0.15"/>
    <row r="358" s="1" customFormat="1" ht="14.25" customHeight="1" x14ac:dyDescent="0.15"/>
    <row r="359" s="1" customFormat="1" ht="14.25" customHeight="1" x14ac:dyDescent="0.15"/>
    <row r="360" s="1" customFormat="1" ht="14.25" customHeight="1" x14ac:dyDescent="0.15"/>
    <row r="361" s="1" customFormat="1" ht="14.25" customHeight="1" x14ac:dyDescent="0.15"/>
    <row r="362" s="1" customFormat="1" ht="14.25" customHeight="1" x14ac:dyDescent="0.15"/>
    <row r="363" s="1" customFormat="1" ht="14.25" customHeight="1" x14ac:dyDescent="0.15"/>
    <row r="364" s="1" customFormat="1" ht="14.25" customHeight="1" x14ac:dyDescent="0.15"/>
    <row r="365" s="1" customFormat="1" ht="14.25" customHeight="1" x14ac:dyDescent="0.15"/>
    <row r="366" s="1" customFormat="1" ht="14.25" customHeight="1" x14ac:dyDescent="0.15"/>
    <row r="367" s="1" customFormat="1" ht="14.25" customHeight="1" x14ac:dyDescent="0.15"/>
    <row r="368" s="1" customFormat="1" ht="14.25" customHeight="1" x14ac:dyDescent="0.15"/>
    <row r="369" s="1" customFormat="1" ht="14.25" customHeight="1" x14ac:dyDescent="0.15"/>
    <row r="370" s="1" customFormat="1" ht="14.25" customHeight="1" x14ac:dyDescent="0.15"/>
    <row r="371" s="1" customFormat="1" ht="14.25" customHeight="1" x14ac:dyDescent="0.15"/>
    <row r="372" s="1" customFormat="1" ht="14.25" customHeight="1" x14ac:dyDescent="0.15"/>
    <row r="373" s="1" customFormat="1" ht="14.25" customHeight="1" x14ac:dyDescent="0.15"/>
    <row r="374" s="1" customFormat="1" ht="14.25" customHeight="1" x14ac:dyDescent="0.15"/>
    <row r="375" s="1" customFormat="1" ht="14.25" customHeight="1" x14ac:dyDescent="0.15"/>
    <row r="376" s="1" customFormat="1" ht="14.25" customHeight="1" x14ac:dyDescent="0.15"/>
    <row r="377" s="1" customFormat="1" ht="14.25" customHeight="1" x14ac:dyDescent="0.15"/>
    <row r="378" s="1" customFormat="1" ht="14.25" customHeight="1" x14ac:dyDescent="0.15"/>
    <row r="379" s="1" customFormat="1" ht="14.25" customHeight="1" x14ac:dyDescent="0.15"/>
    <row r="380" s="1" customFormat="1" ht="14.25" customHeight="1" x14ac:dyDescent="0.15"/>
    <row r="381" s="1" customFormat="1" ht="14.25" customHeight="1" x14ac:dyDescent="0.15"/>
    <row r="382" s="1" customFormat="1" ht="14.25" customHeight="1" x14ac:dyDescent="0.15"/>
    <row r="383" s="1" customFormat="1" ht="14.25" customHeight="1" x14ac:dyDescent="0.15"/>
    <row r="384" s="1" customFormat="1" ht="14.25" customHeight="1" x14ac:dyDescent="0.15"/>
    <row r="385" s="1" customFormat="1" ht="14.25" customHeight="1" x14ac:dyDescent="0.15"/>
    <row r="386" s="1" customFormat="1" ht="14.25" customHeight="1" x14ac:dyDescent="0.15"/>
    <row r="387" s="1" customFormat="1" ht="14.25" customHeight="1" x14ac:dyDescent="0.15"/>
    <row r="388" s="1" customFormat="1" ht="14.25" customHeight="1" x14ac:dyDescent="0.15"/>
    <row r="389" s="1" customFormat="1" ht="14.25" customHeight="1" x14ac:dyDescent="0.15"/>
    <row r="390" s="1" customFormat="1" ht="14.25" customHeight="1" x14ac:dyDescent="0.15"/>
    <row r="391" s="1" customFormat="1" ht="14.25" customHeight="1" x14ac:dyDescent="0.15"/>
    <row r="392" s="1" customFormat="1" ht="14.25" customHeight="1" x14ac:dyDescent="0.15"/>
    <row r="393" s="1" customFormat="1" ht="14.25" customHeight="1" x14ac:dyDescent="0.15"/>
    <row r="394" s="1" customFormat="1" ht="14.25" customHeight="1" x14ac:dyDescent="0.15"/>
    <row r="395" s="1" customFormat="1" ht="14.25" customHeight="1" x14ac:dyDescent="0.15"/>
    <row r="396" s="1" customFormat="1" ht="14.25" customHeight="1" x14ac:dyDescent="0.15"/>
    <row r="397" s="1" customFormat="1" ht="14.25" customHeight="1" x14ac:dyDescent="0.15"/>
    <row r="398" s="1" customFormat="1" ht="14.25" customHeight="1" x14ac:dyDescent="0.15"/>
    <row r="399" s="1" customFormat="1" ht="14.25" customHeight="1" x14ac:dyDescent="0.15"/>
    <row r="400" s="1" customFormat="1" ht="14.25" customHeight="1" x14ac:dyDescent="0.15"/>
    <row r="401" s="1" customFormat="1" ht="14.25" customHeight="1" x14ac:dyDescent="0.15"/>
    <row r="402" s="1" customFormat="1" ht="14.25" customHeight="1" x14ac:dyDescent="0.15"/>
    <row r="403" s="1" customFormat="1" ht="14.25" customHeight="1" x14ac:dyDescent="0.15"/>
    <row r="404" s="1" customFormat="1" ht="14.25" customHeight="1" x14ac:dyDescent="0.15"/>
    <row r="405" s="1" customFormat="1" ht="14.25" customHeight="1" x14ac:dyDescent="0.15"/>
    <row r="406" s="1" customFormat="1" ht="14.25" customHeight="1" x14ac:dyDescent="0.15"/>
    <row r="407" s="1" customFormat="1" ht="14.25" customHeight="1" x14ac:dyDescent="0.15"/>
    <row r="408" s="1" customFormat="1" ht="14.25" customHeight="1" x14ac:dyDescent="0.15"/>
    <row r="409" s="1" customFormat="1" ht="14.25" customHeight="1" x14ac:dyDescent="0.15"/>
    <row r="410" s="1" customFormat="1" ht="14.25" customHeight="1" x14ac:dyDescent="0.15"/>
    <row r="411" s="1" customFormat="1" ht="14.25" customHeight="1" x14ac:dyDescent="0.15"/>
    <row r="412" s="1" customFormat="1" ht="14.25" customHeight="1" x14ac:dyDescent="0.15"/>
    <row r="413" s="1" customFormat="1" ht="14.25" customHeight="1" x14ac:dyDescent="0.15"/>
    <row r="414" s="1" customFormat="1" ht="14.25" customHeight="1" x14ac:dyDescent="0.15"/>
    <row r="415" s="1" customFormat="1" ht="14.25" customHeight="1" x14ac:dyDescent="0.15"/>
    <row r="416" s="1" customFormat="1" ht="14.25" customHeight="1" x14ac:dyDescent="0.15"/>
    <row r="417" s="1" customFormat="1" ht="14.25" customHeight="1" x14ac:dyDescent="0.15"/>
    <row r="418" s="1" customFormat="1" ht="14.25" customHeight="1" x14ac:dyDescent="0.15"/>
    <row r="419" s="1" customFormat="1" ht="14.25" customHeight="1" x14ac:dyDescent="0.15"/>
    <row r="420" s="1" customFormat="1" ht="14.25" customHeight="1" x14ac:dyDescent="0.15"/>
    <row r="421" s="1" customFormat="1" ht="14.25" customHeight="1" x14ac:dyDescent="0.15"/>
    <row r="422" s="1" customFormat="1" ht="14.25" customHeight="1" x14ac:dyDescent="0.15"/>
    <row r="423" s="1" customFormat="1" ht="14.25" customHeight="1" x14ac:dyDescent="0.15"/>
    <row r="424" s="1" customFormat="1" ht="14.25" customHeight="1" x14ac:dyDescent="0.15"/>
    <row r="425" s="1" customFormat="1" ht="14.25" customHeight="1" x14ac:dyDescent="0.15"/>
    <row r="426" s="1" customFormat="1" ht="14.25" customHeight="1" x14ac:dyDescent="0.15"/>
    <row r="427" s="1" customFormat="1" ht="14.25" customHeight="1" x14ac:dyDescent="0.15"/>
    <row r="428" s="1" customFormat="1" ht="14.25" customHeight="1" x14ac:dyDescent="0.15"/>
    <row r="429" s="1" customFormat="1" ht="14.25" customHeight="1" x14ac:dyDescent="0.15"/>
    <row r="430" s="1" customFormat="1" ht="14.25" customHeight="1" x14ac:dyDescent="0.15"/>
    <row r="431" s="1" customFormat="1" ht="14.25" customHeight="1" x14ac:dyDescent="0.15"/>
    <row r="432" s="1" customFormat="1" ht="14.25" customHeight="1" x14ac:dyDescent="0.15"/>
    <row r="433" s="1" customFormat="1" ht="14.25" customHeight="1" x14ac:dyDescent="0.15"/>
    <row r="434" s="1" customFormat="1" ht="14.25" customHeight="1" x14ac:dyDescent="0.15"/>
    <row r="435" s="1" customFormat="1" ht="14.25" customHeight="1" x14ac:dyDescent="0.15"/>
    <row r="436" s="1" customFormat="1" ht="14.25" customHeight="1" x14ac:dyDescent="0.15"/>
    <row r="437" s="1" customFormat="1" ht="14.25" customHeight="1" x14ac:dyDescent="0.15"/>
    <row r="438" s="1" customFormat="1" ht="14.25" customHeight="1" x14ac:dyDescent="0.15"/>
    <row r="439" s="1" customFormat="1" ht="14.25" customHeight="1" x14ac:dyDescent="0.15"/>
    <row r="440" s="1" customFormat="1" ht="14.25" customHeight="1" x14ac:dyDescent="0.15"/>
    <row r="441" s="1" customFormat="1" ht="14.25" customHeight="1" x14ac:dyDescent="0.15"/>
    <row r="442" s="1" customFormat="1" ht="14.25" customHeight="1" x14ac:dyDescent="0.15"/>
    <row r="443" s="1" customFormat="1" ht="14.25" customHeight="1" x14ac:dyDescent="0.15"/>
    <row r="444" s="1" customFormat="1" ht="14.25" customHeight="1" x14ac:dyDescent="0.15"/>
    <row r="445" s="1" customFormat="1" ht="14.25" customHeight="1" x14ac:dyDescent="0.15"/>
    <row r="446" s="1" customFormat="1" ht="14.25" customHeight="1" x14ac:dyDescent="0.15"/>
    <row r="447" s="1" customFormat="1" ht="14.25" customHeight="1" x14ac:dyDescent="0.15"/>
    <row r="448" s="1" customFormat="1" ht="14.25" customHeight="1" x14ac:dyDescent="0.15"/>
    <row r="449" s="1" customFormat="1" ht="14.25" customHeight="1" x14ac:dyDescent="0.15"/>
    <row r="450" s="1" customFormat="1" ht="14.25" customHeight="1" x14ac:dyDescent="0.15"/>
    <row r="451" s="1" customFormat="1" ht="14.25" customHeight="1" x14ac:dyDescent="0.15"/>
    <row r="452" s="1" customFormat="1" ht="14.25" customHeight="1" x14ac:dyDescent="0.15"/>
    <row r="453" s="1" customFormat="1" ht="14.25" customHeight="1" x14ac:dyDescent="0.15"/>
    <row r="454" s="1" customFormat="1" ht="14.25" customHeight="1" x14ac:dyDescent="0.15"/>
    <row r="455" s="1" customFormat="1" ht="14.25" customHeight="1" x14ac:dyDescent="0.15"/>
    <row r="456" s="1" customFormat="1" ht="14.25" customHeight="1" x14ac:dyDescent="0.15"/>
    <row r="457" s="1" customFormat="1" ht="14.25" customHeight="1" x14ac:dyDescent="0.15"/>
    <row r="458" s="1" customFormat="1" ht="14.25" customHeight="1" x14ac:dyDescent="0.15"/>
    <row r="459" s="1" customFormat="1" ht="14.25" customHeight="1" x14ac:dyDescent="0.15"/>
    <row r="460" s="1" customFormat="1" ht="14.25" customHeight="1" x14ac:dyDescent="0.15"/>
    <row r="461" s="1" customFormat="1" ht="14.25" customHeight="1" x14ac:dyDescent="0.15"/>
    <row r="462" s="1" customFormat="1" ht="14.25" customHeight="1" x14ac:dyDescent="0.15"/>
    <row r="463" s="1" customFormat="1" ht="14.25" customHeight="1" x14ac:dyDescent="0.15"/>
    <row r="464" s="1" customFormat="1" ht="14.25" customHeight="1" x14ac:dyDescent="0.15"/>
    <row r="465" s="1" customFormat="1" ht="14.25" customHeight="1" x14ac:dyDescent="0.15"/>
    <row r="466" s="1" customFormat="1" ht="14.25" customHeight="1" x14ac:dyDescent="0.15"/>
    <row r="467" s="1" customFormat="1" ht="14.25" customHeight="1" x14ac:dyDescent="0.15"/>
    <row r="468" s="1" customFormat="1" ht="14.25" customHeight="1" x14ac:dyDescent="0.15"/>
    <row r="469" s="1" customFormat="1" ht="14.25" customHeight="1" x14ac:dyDescent="0.15"/>
    <row r="470" s="1" customFormat="1" ht="14.25" customHeight="1" x14ac:dyDescent="0.15"/>
    <row r="471" s="1" customFormat="1" ht="14.25" customHeight="1" x14ac:dyDescent="0.15"/>
    <row r="472" s="1" customFormat="1" ht="14.25" customHeight="1" x14ac:dyDescent="0.15"/>
    <row r="473" s="1" customFormat="1" ht="14.25" customHeight="1" x14ac:dyDescent="0.15"/>
    <row r="474" s="1" customFormat="1" ht="14.25" customHeight="1" x14ac:dyDescent="0.15"/>
    <row r="475" s="1" customFormat="1" ht="14.25" customHeight="1" x14ac:dyDescent="0.15"/>
    <row r="476" s="1" customFormat="1" ht="14.25" customHeight="1" x14ac:dyDescent="0.15"/>
    <row r="477" s="1" customFormat="1" ht="14.25" customHeight="1" x14ac:dyDescent="0.15"/>
    <row r="478" s="1" customFormat="1" ht="14.25" customHeight="1" x14ac:dyDescent="0.15"/>
    <row r="479" s="1" customFormat="1" ht="14.25" customHeight="1" x14ac:dyDescent="0.15"/>
    <row r="480" s="1" customFormat="1" ht="14.25" customHeight="1" x14ac:dyDescent="0.15"/>
    <row r="481" s="1" customFormat="1" ht="14.25" customHeight="1" x14ac:dyDescent="0.15"/>
    <row r="482" s="1" customFormat="1" ht="14.25" customHeight="1" x14ac:dyDescent="0.15"/>
    <row r="483" s="1" customFormat="1" ht="14.25" customHeight="1" x14ac:dyDescent="0.15"/>
    <row r="484" s="1" customFormat="1" ht="14.25" customHeight="1" x14ac:dyDescent="0.15"/>
    <row r="485" s="1" customFormat="1" ht="14.25" customHeight="1" x14ac:dyDescent="0.15"/>
    <row r="486" s="1" customFormat="1" ht="14.25" customHeight="1" x14ac:dyDescent="0.15"/>
    <row r="487" s="1" customFormat="1" ht="14.25" customHeight="1" x14ac:dyDescent="0.15"/>
    <row r="488" s="1" customFormat="1" ht="14.25" customHeight="1" x14ac:dyDescent="0.15"/>
    <row r="489" s="1" customFormat="1" ht="14.25" customHeight="1" x14ac:dyDescent="0.15"/>
    <row r="490" s="1" customFormat="1" ht="14.25" customHeight="1" x14ac:dyDescent="0.15"/>
    <row r="491" s="1" customFormat="1" ht="14.25" customHeight="1" x14ac:dyDescent="0.15"/>
    <row r="492" s="1" customFormat="1" ht="14.25" customHeight="1" x14ac:dyDescent="0.15"/>
    <row r="493" s="1" customFormat="1" ht="14.25" customHeight="1" x14ac:dyDescent="0.15"/>
    <row r="494" s="1" customFormat="1" ht="14.25" customHeight="1" x14ac:dyDescent="0.15"/>
    <row r="495" s="1" customFormat="1" ht="14.25" customHeight="1" x14ac:dyDescent="0.15"/>
    <row r="496" s="1" customFormat="1" ht="14.25" customHeight="1" x14ac:dyDescent="0.15"/>
    <row r="497" s="1" customFormat="1" ht="14.25" customHeight="1" x14ac:dyDescent="0.15"/>
  </sheetData>
  <mergeCells count="44">
    <mergeCell ref="O1:Z1"/>
    <mergeCell ref="B7:B8"/>
    <mergeCell ref="C5:N5"/>
    <mergeCell ref="C7:F7"/>
    <mergeCell ref="G7:J7"/>
    <mergeCell ref="K7:N7"/>
    <mergeCell ref="O2:Z2"/>
    <mergeCell ref="O3:Z3"/>
    <mergeCell ref="O4:Z4"/>
    <mergeCell ref="O5:Z5"/>
    <mergeCell ref="O6:Z6"/>
    <mergeCell ref="O7:R7"/>
    <mergeCell ref="C6:N6"/>
    <mergeCell ref="C1:N1"/>
    <mergeCell ref="C2:N2"/>
    <mergeCell ref="AM3:AT3"/>
    <mergeCell ref="AU3:BB3"/>
    <mergeCell ref="AA6:AL6"/>
    <mergeCell ref="C4:N4"/>
    <mergeCell ref="AU7:AU8"/>
    <mergeCell ref="AV7:AV8"/>
    <mergeCell ref="W7:Z7"/>
    <mergeCell ref="S7:V7"/>
    <mergeCell ref="AQ7:AT7"/>
    <mergeCell ref="AM7:AP7"/>
    <mergeCell ref="AI7:AL7"/>
    <mergeCell ref="AE7:AH7"/>
    <mergeCell ref="C3:N3"/>
    <mergeCell ref="AU1:BB1"/>
    <mergeCell ref="AM6:AT6"/>
    <mergeCell ref="AA1:AL1"/>
    <mergeCell ref="AM1:AT1"/>
    <mergeCell ref="AZ7:AZ8"/>
    <mergeCell ref="AW7:AW8"/>
    <mergeCell ref="AX7:AX8"/>
    <mergeCell ref="AY7:AY8"/>
    <mergeCell ref="AU6:BB6"/>
    <mergeCell ref="BA7:BA8"/>
    <mergeCell ref="BB7:BB8"/>
    <mergeCell ref="AA7:AD7"/>
    <mergeCell ref="AA4:BB4"/>
    <mergeCell ref="AA5:BB5"/>
    <mergeCell ref="AA2:BB2"/>
    <mergeCell ref="AA3:AL3"/>
  </mergeCells>
  <phoneticPr fontId="20"/>
  <printOptions horizontalCentered="1"/>
  <pageMargins left="0.59055118110236227" right="0.59055118110236227" top="0.59055118110236227" bottom="0.59055118110236227" header="0.51181102362204722" footer="0.51181102362204722"/>
  <pageSetup paperSize="9" scale="73" orientation="portrait" horizontalDpi="300" r:id="rId1"/>
  <headerFooter alignWithMargins="0"/>
  <colBreaks count="4" manualBreakCount="4">
    <brk id="14" max="1048575" man="1"/>
    <brk id="26" max="73" man="1"/>
    <brk id="38" max="73" man="1"/>
    <brk id="46" max="7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開票結果(市区町村別)</vt:lpstr>
      <vt:lpstr>'開票結果(市区町村別)'!Print_Area</vt:lpstr>
      <vt:lpstr>'開票結果(市区町村別)'!Print_Titles</vt:lpstr>
    </vt:vector>
  </TitlesOfParts>
  <Company>aks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</dc:creator>
  <cp:lastModifiedBy>ishikawa</cp:lastModifiedBy>
  <cp:lastPrinted>2021-10-26T01:44:48Z</cp:lastPrinted>
  <dcterms:created xsi:type="dcterms:W3CDTF">2007-10-11T07:40:55Z</dcterms:created>
  <dcterms:modified xsi:type="dcterms:W3CDTF">2021-11-01T02:09:48Z</dcterms:modified>
</cp:coreProperties>
</file>