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15414go\Desktop\"/>
    </mc:Choice>
  </mc:AlternateContent>
  <bookViews>
    <workbookView xWindow="0" yWindow="0" windowWidth="28800" windowHeight="12360"/>
  </bookViews>
  <sheets>
    <sheet name="期日前投票者" sheetId="1" r:id="rId1"/>
  </sheets>
  <definedNames>
    <definedName name="_xlnm.Print_Area" localSheetId="0">期日前投票者!$A$1:$I$76</definedName>
  </definedNames>
  <calcPr calcId="162913"/>
</workbook>
</file>

<file path=xl/sharedStrings.xml><?xml version="1.0" encoding="utf-8"?>
<sst xmlns="http://schemas.openxmlformats.org/spreadsheetml/2006/main" count="85" uniqueCount="77">
  <si>
    <t>期日前投票状況</t>
    <rPh sb="0" eb="2">
      <t>キジツ</t>
    </rPh>
    <rPh sb="2" eb="3">
      <t>マエ</t>
    </rPh>
    <rPh sb="3" eb="5">
      <t>トウヒョウ</t>
    </rPh>
    <rPh sb="5" eb="7">
      <t>ジョウキョウ</t>
    </rPh>
    <phoneticPr fontId="1"/>
  </si>
  <si>
    <t>開票区名</t>
    <rPh sb="0" eb="2">
      <t>カイヒョウ</t>
    </rPh>
    <rPh sb="2" eb="3">
      <t>ク</t>
    </rPh>
    <rPh sb="3" eb="4">
      <t>メイ</t>
    </rPh>
    <phoneticPr fontId="1"/>
  </si>
  <si>
    <t>青葉区</t>
  </si>
  <si>
    <t>宮城野区</t>
  </si>
  <si>
    <t>若林区</t>
  </si>
  <si>
    <t>泉区</t>
  </si>
  <si>
    <t>白石市</t>
  </si>
  <si>
    <t>名取市</t>
  </si>
  <si>
    <t>角田市</t>
  </si>
  <si>
    <t>岩沼市</t>
  </si>
  <si>
    <t>市部計</t>
  </si>
  <si>
    <t>蔵王町</t>
  </si>
  <si>
    <t>七ヶ宿町</t>
  </si>
  <si>
    <t>刈田郡計</t>
  </si>
  <si>
    <t>大河原町</t>
  </si>
  <si>
    <t>村田町</t>
  </si>
  <si>
    <t>柴田町</t>
  </si>
  <si>
    <t>川崎町</t>
  </si>
  <si>
    <t>柴田郡計</t>
  </si>
  <si>
    <t>丸森町</t>
  </si>
  <si>
    <t>伊具郡計</t>
  </si>
  <si>
    <t>亘理町</t>
  </si>
  <si>
    <t>山元町</t>
  </si>
  <si>
    <t>亘理郡計</t>
  </si>
  <si>
    <t>塩竈市</t>
  </si>
  <si>
    <t>多賀城市</t>
  </si>
  <si>
    <t>松島町</t>
  </si>
  <si>
    <t>七ヶ浜町</t>
  </si>
  <si>
    <t>利府町</t>
  </si>
  <si>
    <t>宮城郡計</t>
  </si>
  <si>
    <t>大和町</t>
  </si>
  <si>
    <t>大郷町</t>
  </si>
  <si>
    <t>大衡村</t>
  </si>
  <si>
    <t>黒川郡計</t>
  </si>
  <si>
    <t>色麻町</t>
  </si>
  <si>
    <t>加美町</t>
  </si>
  <si>
    <t>加美郡計</t>
  </si>
  <si>
    <t>石巻市</t>
  </si>
  <si>
    <t>東松島市</t>
  </si>
  <si>
    <t>涌谷町</t>
  </si>
  <si>
    <t>美里町</t>
  </si>
  <si>
    <t>遠田郡計</t>
  </si>
  <si>
    <t>女川町</t>
  </si>
  <si>
    <t>牡鹿郡計</t>
  </si>
  <si>
    <t>気仙沼市</t>
  </si>
  <si>
    <t>登米市</t>
  </si>
  <si>
    <t>栗原市</t>
  </si>
  <si>
    <t>南三陸町</t>
  </si>
  <si>
    <t>本吉郡計</t>
  </si>
  <si>
    <t>県計</t>
  </si>
  <si>
    <t>衆議院議員総選挙　期日前投票状況</t>
    <phoneticPr fontId="1"/>
  </si>
  <si>
    <t>宮城県選挙管理委員会</t>
    <rPh sb="0" eb="3">
      <t>ミヤギケン</t>
    </rPh>
    <rPh sb="3" eb="5">
      <t>センキョ</t>
    </rPh>
    <rPh sb="5" eb="7">
      <t>カンリ</t>
    </rPh>
    <rPh sb="7" eb="10">
      <t>イインカイ</t>
    </rPh>
    <phoneticPr fontId="1"/>
  </si>
  <si>
    <t>仙台市計</t>
  </si>
  <si>
    <t>郡部計</t>
  </si>
  <si>
    <t>第六区計</t>
    <rPh sb="0" eb="1">
      <t>ダイ</t>
    </rPh>
    <rPh sb="1" eb="2">
      <t>6</t>
    </rPh>
    <rPh sb="2" eb="3">
      <t>ク</t>
    </rPh>
    <phoneticPr fontId="1"/>
  </si>
  <si>
    <t>第三区計</t>
    <rPh sb="0" eb="1">
      <t>ダイ</t>
    </rPh>
    <rPh sb="1" eb="2">
      <t>3</t>
    </rPh>
    <rPh sb="2" eb="3">
      <t>ク</t>
    </rPh>
    <phoneticPr fontId="1"/>
  </si>
  <si>
    <t>第二区計</t>
    <rPh sb="0" eb="1">
      <t>ダイ</t>
    </rPh>
    <rPh sb="1" eb="2">
      <t>2</t>
    </rPh>
    <rPh sb="2" eb="3">
      <t>ク</t>
    </rPh>
    <phoneticPr fontId="1"/>
  </si>
  <si>
    <t>第一区計</t>
    <rPh sb="0" eb="1">
      <t>ダイ</t>
    </rPh>
    <rPh sb="1" eb="2">
      <t>1</t>
    </rPh>
    <rPh sb="2" eb="3">
      <t>ク</t>
    </rPh>
    <phoneticPr fontId="1"/>
  </si>
  <si>
    <t>前回選挙の</t>
    <rPh sb="0" eb="2">
      <t>ゼンカイ</t>
    </rPh>
    <rPh sb="2" eb="4">
      <t>センキョ</t>
    </rPh>
    <phoneticPr fontId="1"/>
  </si>
  <si>
    <t>増減</t>
    <rPh sb="0" eb="2">
      <t>ゾウゲン</t>
    </rPh>
    <phoneticPr fontId="1"/>
  </si>
  <si>
    <t>期日前投票者数（Ｂ）</t>
    <rPh sb="0" eb="3">
      <t>キジツゼン</t>
    </rPh>
    <rPh sb="3" eb="6">
      <t>トウヒョウシャ</t>
    </rPh>
    <rPh sb="6" eb="7">
      <t>スウ</t>
    </rPh>
    <phoneticPr fontId="1"/>
  </si>
  <si>
    <t>（Ａ）－（Ｂ）</t>
    <phoneticPr fontId="1"/>
  </si>
  <si>
    <t>（10日間)（Ｃ）</t>
    <rPh sb="3" eb="5">
      <t>ニチカン</t>
    </rPh>
    <phoneticPr fontId="1"/>
  </si>
  <si>
    <t>期日前投票者数（Ｄ）</t>
    <rPh sb="0" eb="3">
      <t>キジツゼン</t>
    </rPh>
    <rPh sb="3" eb="6">
      <t>トウヒョウシャ</t>
    </rPh>
    <rPh sb="6" eb="7">
      <t>スウ</t>
    </rPh>
    <phoneticPr fontId="1"/>
  </si>
  <si>
    <t>（Ｃ）－（Ｄ）</t>
    <phoneticPr fontId="1"/>
  </si>
  <si>
    <t>第四区計</t>
    <rPh sb="0" eb="1">
      <t>ダイ</t>
    </rPh>
    <rPh sb="1" eb="2">
      <t>4</t>
    </rPh>
    <rPh sb="2" eb="3">
      <t>ク</t>
    </rPh>
    <phoneticPr fontId="1"/>
  </si>
  <si>
    <t>第五区計</t>
    <rPh sb="0" eb="1">
      <t>ダイ</t>
    </rPh>
    <rPh sb="1" eb="2">
      <t>5</t>
    </rPh>
    <rPh sb="2" eb="3">
      <t>ク</t>
    </rPh>
    <phoneticPr fontId="1"/>
  </si>
  <si>
    <t>（5日間)（Ａ）</t>
    <rPh sb="2" eb="4">
      <t>ニチカン</t>
    </rPh>
    <phoneticPr fontId="1"/>
  </si>
  <si>
    <t>大崎市１</t>
    <phoneticPr fontId="1"/>
  </si>
  <si>
    <t>大崎市２</t>
    <phoneticPr fontId="1"/>
  </si>
  <si>
    <t>太白区１</t>
    <phoneticPr fontId="1"/>
  </si>
  <si>
    <t>太白区２</t>
    <rPh sb="0" eb="2">
      <t>タイハク</t>
    </rPh>
    <rPh sb="2" eb="3">
      <t>ク</t>
    </rPh>
    <phoneticPr fontId="1"/>
  </si>
  <si>
    <t>富谷市</t>
    <rPh sb="2" eb="3">
      <t>シ</t>
    </rPh>
    <phoneticPr fontId="1"/>
  </si>
  <si>
    <t>令和３年１０月３１日執行</t>
    <rPh sb="0" eb="2">
      <t>レイワ</t>
    </rPh>
    <rPh sb="3" eb="4">
      <t>ネン</t>
    </rPh>
    <rPh sb="4" eb="5">
      <t>ヘイネン</t>
    </rPh>
    <rPh sb="6" eb="7">
      <t>ツキ</t>
    </rPh>
    <rPh sb="9" eb="10">
      <t>ヒ</t>
    </rPh>
    <rPh sb="10" eb="12">
      <t>シッコウ</t>
    </rPh>
    <phoneticPr fontId="1"/>
  </si>
  <si>
    <t>令和3年10月24日（日）午後8時現在</t>
    <rPh sb="0" eb="2">
      <t>レイワ</t>
    </rPh>
    <rPh sb="3" eb="4">
      <t>ネン</t>
    </rPh>
    <rPh sb="4" eb="5">
      <t>ヘイネン</t>
    </rPh>
    <rPh sb="6" eb="7">
      <t>ガツ</t>
    </rPh>
    <rPh sb="9" eb="10">
      <t>ニチ</t>
    </rPh>
    <rPh sb="11" eb="12">
      <t>ニチ</t>
    </rPh>
    <rPh sb="13" eb="15">
      <t>ゴゴ</t>
    </rPh>
    <rPh sb="16" eb="17">
      <t>ジ</t>
    </rPh>
    <rPh sb="17" eb="19">
      <t>ゲンザイ</t>
    </rPh>
    <phoneticPr fontId="1"/>
  </si>
  <si>
    <t>10月24日現在</t>
    <rPh sb="2" eb="3">
      <t>ガツ</t>
    </rPh>
    <rPh sb="5" eb="6">
      <t>カ</t>
    </rPh>
    <rPh sb="6" eb="8">
      <t>ゲンザイ</t>
    </rPh>
    <phoneticPr fontId="1"/>
  </si>
  <si>
    <t>10月29日現在</t>
    <rPh sb="2" eb="3">
      <t>ガツ</t>
    </rPh>
    <rPh sb="5" eb="6">
      <t>カ</t>
    </rPh>
    <rPh sb="6" eb="8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</si>
</sst>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;&quot;▲ &quot;#,##0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7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FF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distributed"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5" fillId="0" borderId="7" xfId="0" applyFont="1" applyFill="1" applyBorder="1" applyAlignment="1" applyProtection="1">
      <alignment horizontal="distributed" indent="1"/>
    </xf>
    <xf numFmtId="0" fontId="5" fillId="0" borderId="5" xfId="0" applyFont="1" applyFill="1" applyBorder="1" applyAlignment="1" applyProtection="1">
      <alignment horizontal="distributed" indent="1"/>
    </xf>
    <xf numFmtId="0" fontId="5" fillId="2" borderId="5" xfId="0" applyFont="1" applyFill="1" applyBorder="1" applyAlignment="1" applyProtection="1">
      <alignment horizontal="distributed" indent="1"/>
    </xf>
    <xf numFmtId="0" fontId="5" fillId="2" borderId="7" xfId="0" applyFont="1" applyFill="1" applyBorder="1" applyAlignment="1" applyProtection="1">
      <alignment horizontal="distributed" inden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177" fontId="3" fillId="0" borderId="15" xfId="0" applyNumberFormat="1" applyFont="1" applyFill="1" applyBorder="1" applyAlignment="1">
      <alignment horizontal="right" vertical="center" wrapText="1"/>
    </xf>
    <xf numFmtId="177" fontId="3" fillId="0" borderId="16" xfId="0" applyNumberFormat="1" applyFont="1" applyFill="1" applyBorder="1" applyAlignment="1">
      <alignment horizontal="right" vertical="center" wrapText="1"/>
    </xf>
    <xf numFmtId="177" fontId="3" fillId="2" borderId="16" xfId="0" applyNumberFormat="1" applyFont="1" applyFill="1" applyBorder="1" applyAlignment="1">
      <alignment horizontal="right" vertical="center" wrapText="1"/>
    </xf>
    <xf numFmtId="177" fontId="3" fillId="2" borderId="15" xfId="0" applyNumberFormat="1" applyFont="1" applyFill="1" applyBorder="1" applyAlignment="1">
      <alignment horizontal="right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176" fontId="3" fillId="0" borderId="0" xfId="0" applyNumberFormat="1" applyFont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177" fontId="3" fillId="0" borderId="30" xfId="0" applyNumberFormat="1" applyFont="1" applyFill="1" applyBorder="1" applyAlignment="1">
      <alignment horizontal="right" vertical="center" wrapText="1"/>
    </xf>
    <xf numFmtId="0" fontId="5" fillId="2" borderId="32" xfId="0" applyFont="1" applyFill="1" applyBorder="1" applyAlignment="1" applyProtection="1">
      <alignment horizontal="distributed" indent="1"/>
    </xf>
    <xf numFmtId="177" fontId="3" fillId="2" borderId="13" xfId="0" applyNumberFormat="1" applyFont="1" applyFill="1" applyBorder="1" applyAlignment="1">
      <alignment horizontal="right" vertical="center" wrapText="1"/>
    </xf>
    <xf numFmtId="49" fontId="4" fillId="3" borderId="31" xfId="0" applyNumberFormat="1" applyFont="1" applyFill="1" applyBorder="1" applyAlignment="1">
      <alignment horizontal="distributed" indent="1"/>
    </xf>
    <xf numFmtId="177" fontId="3" fillId="3" borderId="34" xfId="0" applyNumberFormat="1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horizontal="right" vertical="center" wrapText="1"/>
    </xf>
    <xf numFmtId="177" fontId="3" fillId="0" borderId="2" xfId="0" applyNumberFormat="1" applyFont="1" applyFill="1" applyBorder="1" applyAlignment="1">
      <alignment horizontal="right" vertical="center" wrapText="1"/>
    </xf>
    <xf numFmtId="177" fontId="3" fillId="0" borderId="9" xfId="0" applyNumberFormat="1" applyFont="1" applyFill="1" applyBorder="1" applyAlignment="1">
      <alignment horizontal="right" vertical="center" wrapText="1"/>
    </xf>
    <xf numFmtId="177" fontId="3" fillId="0" borderId="3" xfId="0" applyNumberFormat="1" applyFont="1" applyFill="1" applyBorder="1" applyAlignment="1">
      <alignment horizontal="right" vertical="center" wrapText="1"/>
    </xf>
    <xf numFmtId="177" fontId="3" fillId="2" borderId="9" xfId="0" applyNumberFormat="1" applyFont="1" applyFill="1" applyBorder="1" applyAlignment="1">
      <alignment horizontal="right" vertical="center" wrapText="1"/>
    </xf>
    <xf numFmtId="177" fontId="3" fillId="2" borderId="3" xfId="0" applyNumberFormat="1" applyFont="1" applyFill="1" applyBorder="1" applyAlignment="1">
      <alignment horizontal="right" vertical="center" wrapText="1"/>
    </xf>
    <xf numFmtId="177" fontId="3" fillId="2" borderId="28" xfId="0" applyNumberFormat="1" applyFont="1" applyFill="1" applyBorder="1" applyAlignment="1">
      <alignment horizontal="right" vertical="center" wrapText="1"/>
    </xf>
    <xf numFmtId="177" fontId="3" fillId="2" borderId="30" xfId="0" applyNumberFormat="1" applyFont="1" applyFill="1" applyBorder="1" applyAlignment="1">
      <alignment horizontal="right" vertical="center" wrapText="1"/>
    </xf>
    <xf numFmtId="177" fontId="3" fillId="2" borderId="2" xfId="0" applyNumberFormat="1" applyFont="1" applyFill="1" applyBorder="1" applyAlignment="1">
      <alignment horizontal="right" vertical="center" wrapText="1"/>
    </xf>
    <xf numFmtId="177" fontId="3" fillId="2" borderId="29" xfId="0" applyNumberFormat="1" applyFont="1" applyFill="1" applyBorder="1" applyAlignment="1">
      <alignment horizontal="right" vertical="center" wrapText="1"/>
    </xf>
    <xf numFmtId="177" fontId="3" fillId="2" borderId="8" xfId="0" applyNumberFormat="1" applyFont="1" applyFill="1" applyBorder="1" applyAlignment="1">
      <alignment horizontal="right" vertical="center" wrapText="1"/>
    </xf>
    <xf numFmtId="177" fontId="3" fillId="3" borderId="33" xfId="0" applyNumberFormat="1" applyFont="1" applyFill="1" applyBorder="1" applyAlignment="1">
      <alignment horizontal="right" vertical="center" wrapText="1"/>
    </xf>
    <xf numFmtId="49" fontId="4" fillId="4" borderId="6" xfId="0" applyNumberFormat="1" applyFont="1" applyFill="1" applyBorder="1" applyAlignment="1">
      <alignment horizontal="distributed" indent="1"/>
    </xf>
    <xf numFmtId="177" fontId="3" fillId="4" borderId="4" xfId="0" applyNumberFormat="1" applyFont="1" applyFill="1" applyBorder="1" applyAlignment="1">
      <alignment horizontal="right" vertical="center" wrapText="1"/>
    </xf>
    <xf numFmtId="177" fontId="3" fillId="4" borderId="17" xfId="0" applyNumberFormat="1" applyFont="1" applyFill="1" applyBorder="1" applyAlignment="1">
      <alignment horizontal="right" vertical="center" wrapText="1"/>
    </xf>
    <xf numFmtId="0" fontId="5" fillId="4" borderId="6" xfId="0" applyFont="1" applyFill="1" applyBorder="1" applyAlignment="1" applyProtection="1">
      <alignment horizontal="distributed" indent="1"/>
    </xf>
    <xf numFmtId="177" fontId="3" fillId="4" borderId="10" xfId="0" applyNumberFormat="1" applyFont="1" applyFill="1" applyBorder="1" applyAlignment="1">
      <alignment horizontal="right" vertical="center" wrapText="1"/>
    </xf>
    <xf numFmtId="49" fontId="4" fillId="0" borderId="35" xfId="0" applyNumberFormat="1" applyFont="1" applyFill="1" applyBorder="1" applyAlignment="1">
      <alignment horizontal="distributed" indent="1"/>
    </xf>
    <xf numFmtId="177" fontId="3" fillId="0" borderId="36" xfId="0" applyNumberFormat="1" applyFont="1" applyFill="1" applyBorder="1" applyAlignment="1">
      <alignment horizontal="right" vertical="center" wrapText="1"/>
    </xf>
    <xf numFmtId="177" fontId="3" fillId="0" borderId="37" xfId="0" applyNumberFormat="1" applyFont="1" applyFill="1" applyBorder="1" applyAlignment="1">
      <alignment horizontal="right" vertical="center" wrapText="1"/>
    </xf>
    <xf numFmtId="177" fontId="3" fillId="0" borderId="38" xfId="0" applyNumberFormat="1" applyFont="1" applyFill="1" applyBorder="1" applyAlignment="1">
      <alignment horizontal="right" vertical="center" wrapText="1"/>
    </xf>
    <xf numFmtId="49" fontId="4" fillId="0" borderId="39" xfId="0" applyNumberFormat="1" applyFont="1" applyFill="1" applyBorder="1" applyAlignment="1">
      <alignment horizontal="distributed" indent="1"/>
    </xf>
    <xf numFmtId="177" fontId="3" fillId="0" borderId="40" xfId="0" applyNumberFormat="1" applyFont="1" applyFill="1" applyBorder="1" applyAlignment="1">
      <alignment horizontal="right" vertical="center" wrapText="1"/>
    </xf>
    <xf numFmtId="177" fontId="3" fillId="0" borderId="41" xfId="0" applyNumberFormat="1" applyFont="1" applyFill="1" applyBorder="1" applyAlignment="1">
      <alignment horizontal="right" vertical="center" wrapText="1"/>
    </xf>
    <xf numFmtId="177" fontId="3" fillId="0" borderId="42" xfId="0" applyNumberFormat="1" applyFont="1" applyFill="1" applyBorder="1" applyAlignment="1">
      <alignment horizontal="right" vertical="center" wrapText="1"/>
    </xf>
    <xf numFmtId="49" fontId="4" fillId="0" borderId="43" xfId="0" applyNumberFormat="1" applyFont="1" applyFill="1" applyBorder="1" applyAlignment="1">
      <alignment horizontal="distributed" indent="1"/>
    </xf>
    <xf numFmtId="49" fontId="4" fillId="0" borderId="44" xfId="0" applyNumberFormat="1" applyFont="1" applyFill="1" applyBorder="1" applyAlignment="1">
      <alignment horizontal="distributed" indent="1"/>
    </xf>
    <xf numFmtId="177" fontId="3" fillId="0" borderId="45" xfId="0" applyNumberFormat="1" applyFont="1" applyFill="1" applyBorder="1" applyAlignment="1">
      <alignment horizontal="right" vertical="center" wrapText="1"/>
    </xf>
    <xf numFmtId="177" fontId="3" fillId="0" borderId="46" xfId="0" applyNumberFormat="1" applyFont="1" applyFill="1" applyBorder="1" applyAlignment="1">
      <alignment horizontal="right" vertical="center" wrapText="1"/>
    </xf>
    <xf numFmtId="177" fontId="3" fillId="0" borderId="47" xfId="0" applyNumberFormat="1" applyFont="1" applyFill="1" applyBorder="1" applyAlignment="1">
      <alignment horizontal="right" vertical="center" wrapText="1"/>
    </xf>
    <xf numFmtId="0" fontId="5" fillId="0" borderId="43" xfId="0" applyFont="1" applyFill="1" applyBorder="1" applyAlignment="1" applyProtection="1">
      <alignment horizontal="distributed" indent="1"/>
    </xf>
    <xf numFmtId="0" fontId="5" fillId="0" borderId="44" xfId="0" applyFont="1" applyFill="1" applyBorder="1" applyAlignment="1" applyProtection="1">
      <alignment horizontal="distributed" indent="1"/>
    </xf>
    <xf numFmtId="0" fontId="5" fillId="0" borderId="39" xfId="0" applyFont="1" applyFill="1" applyBorder="1" applyAlignment="1" applyProtection="1">
      <alignment horizontal="distributed" indent="1"/>
    </xf>
    <xf numFmtId="0" fontId="5" fillId="0" borderId="49" xfId="0" applyFont="1" applyFill="1" applyBorder="1" applyAlignment="1" applyProtection="1">
      <alignment horizontal="distributed" indent="1"/>
    </xf>
    <xf numFmtId="177" fontId="3" fillId="0" borderId="50" xfId="0" applyNumberFormat="1" applyFont="1" applyFill="1" applyBorder="1" applyAlignment="1">
      <alignment horizontal="right" vertical="center" wrapText="1"/>
    </xf>
    <xf numFmtId="177" fontId="3" fillId="0" borderId="51" xfId="0" applyNumberFormat="1" applyFont="1" applyFill="1" applyBorder="1" applyAlignment="1">
      <alignment horizontal="right" vertical="center" wrapText="1"/>
    </xf>
    <xf numFmtId="177" fontId="3" fillId="0" borderId="52" xfId="0" applyNumberFormat="1" applyFont="1" applyFill="1" applyBorder="1" applyAlignment="1">
      <alignment horizontal="right" vertical="center" wrapText="1"/>
    </xf>
    <xf numFmtId="177" fontId="3" fillId="0" borderId="53" xfId="0" applyNumberFormat="1" applyFont="1" applyFill="1" applyBorder="1" applyAlignment="1">
      <alignment horizontal="right" vertical="center" wrapText="1"/>
    </xf>
    <xf numFmtId="177" fontId="3" fillId="0" borderId="54" xfId="0" applyNumberFormat="1" applyFont="1" applyFill="1" applyBorder="1" applyAlignment="1">
      <alignment horizontal="right" vertical="center" wrapText="1"/>
    </xf>
    <xf numFmtId="177" fontId="3" fillId="0" borderId="55" xfId="0" applyNumberFormat="1" applyFont="1" applyFill="1" applyBorder="1" applyAlignment="1">
      <alignment horizontal="right" vertical="center" wrapText="1"/>
    </xf>
    <xf numFmtId="177" fontId="3" fillId="0" borderId="48" xfId="0" applyNumberFormat="1" applyFont="1" applyFill="1" applyBorder="1" applyAlignment="1">
      <alignment vertical="center" wrapText="1"/>
    </xf>
    <xf numFmtId="37" fontId="6" fillId="0" borderId="56" xfId="0" applyNumberFormat="1" applyFont="1" applyFill="1" applyBorder="1" applyAlignment="1">
      <alignment vertical="center" shrinkToFit="1"/>
    </xf>
    <xf numFmtId="37" fontId="6" fillId="0" borderId="57" xfId="0" applyNumberFormat="1" applyFont="1" applyFill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distributed" vertical="center" indent="1"/>
    </xf>
    <xf numFmtId="0" fontId="3" fillId="0" borderId="26" xfId="0" applyFont="1" applyFill="1" applyBorder="1" applyAlignment="1">
      <alignment horizontal="distributed" vertical="center" indent="1"/>
    </xf>
    <xf numFmtId="0" fontId="3" fillId="0" borderId="27" xfId="0" applyFont="1" applyFill="1" applyBorder="1" applyAlignment="1">
      <alignment horizontal="distributed" vertical="center" indent="1"/>
    </xf>
    <xf numFmtId="176" fontId="9" fillId="0" borderId="0" xfId="0" applyNumberFormat="1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9"/>
  <sheetViews>
    <sheetView showGridLines="0" tabSelected="1" view="pageBreakPreview" topLeftCell="A58" zoomScaleNormal="100" zoomScaleSheetLayoutView="100" workbookViewId="0">
      <selection activeCell="G73" sqref="G73"/>
    </sheetView>
  </sheetViews>
  <sheetFormatPr defaultRowHeight="12.75" customHeight="1" x14ac:dyDescent="0.15"/>
  <cols>
    <col min="1" max="1" width="2.5" style="1" customWidth="1"/>
    <col min="2" max="2" width="15.625" style="2" customWidth="1"/>
    <col min="3" max="3" width="12.5" style="2" customWidth="1"/>
    <col min="4" max="8" width="12.5" style="1" customWidth="1"/>
    <col min="9" max="9" width="2.5" style="1" customWidth="1"/>
    <col min="10" max="10" width="9" style="1"/>
    <col min="11" max="11" width="43.125" style="30" bestFit="1" customWidth="1"/>
    <col min="12" max="16384" width="9" style="1"/>
  </cols>
  <sheetData>
    <row r="1" spans="2:11" ht="17.25" x14ac:dyDescent="0.15">
      <c r="B1" s="82" t="s">
        <v>50</v>
      </c>
      <c r="C1" s="82"/>
      <c r="D1" s="82"/>
      <c r="E1" s="82"/>
      <c r="F1" s="82"/>
      <c r="G1" s="82"/>
      <c r="H1" s="82"/>
      <c r="I1" s="3"/>
      <c r="J1" s="3"/>
    </row>
    <row r="2" spans="2:11" ht="13.5" customHeight="1" x14ac:dyDescent="0.15">
      <c r="B2" s="10" t="s">
        <v>73</v>
      </c>
      <c r="C2" s="3"/>
      <c r="D2" s="3"/>
      <c r="E2" s="3"/>
      <c r="F2" s="3"/>
      <c r="G2" s="3"/>
      <c r="H2" s="3"/>
      <c r="I2" s="3"/>
      <c r="J2" s="3"/>
    </row>
    <row r="3" spans="2:11" ht="13.5" customHeight="1" x14ac:dyDescent="0.15">
      <c r="B3" s="3"/>
      <c r="C3" s="3"/>
      <c r="D3" s="3"/>
      <c r="E3" s="3"/>
      <c r="F3" s="3"/>
      <c r="G3" s="3"/>
      <c r="H3" s="3"/>
      <c r="I3" s="3"/>
      <c r="J3" s="3"/>
    </row>
    <row r="4" spans="2:11" ht="13.5" customHeight="1" x14ac:dyDescent="0.15">
      <c r="B4" s="3"/>
      <c r="C4" s="3"/>
      <c r="D4" s="9"/>
      <c r="E4" s="9"/>
      <c r="F4" s="3"/>
      <c r="G4" s="3"/>
      <c r="H4" s="9" t="s">
        <v>74</v>
      </c>
      <c r="I4" s="3"/>
      <c r="J4" s="3"/>
    </row>
    <row r="5" spans="2:11" ht="13.5" customHeight="1" thickBot="1" x14ac:dyDescent="0.2">
      <c r="C5" s="4"/>
      <c r="D5" s="9"/>
      <c r="E5" s="9"/>
      <c r="F5" s="5"/>
      <c r="G5" s="5"/>
      <c r="H5" s="9" t="s">
        <v>51</v>
      </c>
    </row>
    <row r="6" spans="2:11" s="6" customFormat="1" ht="12.75" customHeight="1" x14ac:dyDescent="0.15">
      <c r="B6" s="86" t="s">
        <v>1</v>
      </c>
      <c r="C6" s="83" t="s">
        <v>0</v>
      </c>
      <c r="D6" s="84"/>
      <c r="E6" s="84"/>
      <c r="F6" s="84"/>
      <c r="G6" s="84"/>
      <c r="H6" s="85"/>
      <c r="I6" s="7"/>
      <c r="K6" s="31"/>
    </row>
    <row r="7" spans="2:11" s="6" customFormat="1" ht="12.75" customHeight="1" x14ac:dyDescent="0.15">
      <c r="B7" s="87"/>
      <c r="C7" s="17" t="s">
        <v>75</v>
      </c>
      <c r="D7" s="15" t="s">
        <v>58</v>
      </c>
      <c r="E7" s="18" t="s">
        <v>59</v>
      </c>
      <c r="F7" s="19" t="s">
        <v>76</v>
      </c>
      <c r="G7" s="15" t="s">
        <v>58</v>
      </c>
      <c r="H7" s="16" t="s">
        <v>59</v>
      </c>
      <c r="K7" s="31"/>
    </row>
    <row r="8" spans="2:11" s="6" customFormat="1" ht="12.75" customHeight="1" thickBot="1" x14ac:dyDescent="0.2">
      <c r="B8" s="88"/>
      <c r="C8" s="24" t="s">
        <v>67</v>
      </c>
      <c r="D8" s="25" t="s">
        <v>60</v>
      </c>
      <c r="E8" s="26" t="s">
        <v>61</v>
      </c>
      <c r="F8" s="27" t="s">
        <v>62</v>
      </c>
      <c r="G8" s="25" t="s">
        <v>63</v>
      </c>
      <c r="H8" s="26" t="s">
        <v>64</v>
      </c>
      <c r="K8" s="31"/>
    </row>
    <row r="9" spans="2:11" s="6" customFormat="1" ht="12.75" customHeight="1" thickTop="1" x14ac:dyDescent="0.15">
      <c r="B9" s="56" t="s">
        <v>2</v>
      </c>
      <c r="C9" s="80">
        <v>14812</v>
      </c>
      <c r="D9" s="58">
        <v>12950</v>
      </c>
      <c r="E9" s="59">
        <v>1862</v>
      </c>
      <c r="F9" s="57"/>
      <c r="G9" s="58">
        <v>35062</v>
      </c>
      <c r="H9" s="59"/>
      <c r="K9" s="31"/>
    </row>
    <row r="10" spans="2:11" s="6" customFormat="1" ht="12.75" customHeight="1" x14ac:dyDescent="0.15">
      <c r="B10" s="60" t="s">
        <v>70</v>
      </c>
      <c r="C10" s="81">
        <v>9034</v>
      </c>
      <c r="D10" s="62">
        <v>9090</v>
      </c>
      <c r="E10" s="63">
        <v>-56</v>
      </c>
      <c r="F10" s="61"/>
      <c r="G10" s="62">
        <v>24276</v>
      </c>
      <c r="H10" s="63"/>
      <c r="K10" s="31"/>
    </row>
    <row r="11" spans="2:11" s="6" customFormat="1" ht="12.75" customHeight="1" thickBot="1" x14ac:dyDescent="0.2">
      <c r="B11" s="51" t="s">
        <v>57</v>
      </c>
      <c r="C11" s="52">
        <v>23846</v>
      </c>
      <c r="D11" s="52">
        <v>22040</v>
      </c>
      <c r="E11" s="53">
        <v>1806</v>
      </c>
      <c r="F11" s="52">
        <v>0</v>
      </c>
      <c r="G11" s="52">
        <v>59338</v>
      </c>
      <c r="H11" s="53"/>
      <c r="K11" s="32"/>
    </row>
    <row r="12" spans="2:11" s="6" customFormat="1" ht="12.75" customHeight="1" x14ac:dyDescent="0.15">
      <c r="B12" s="64" t="s">
        <v>3</v>
      </c>
      <c r="C12" s="80">
        <v>7713</v>
      </c>
      <c r="D12" s="58">
        <v>6860</v>
      </c>
      <c r="E12" s="59">
        <v>853</v>
      </c>
      <c r="F12" s="57"/>
      <c r="G12" s="58">
        <v>17813</v>
      </c>
      <c r="H12" s="59"/>
      <c r="K12" s="31"/>
    </row>
    <row r="13" spans="2:11" s="6" customFormat="1" ht="12.75" customHeight="1" x14ac:dyDescent="0.15">
      <c r="B13" s="65" t="s">
        <v>4</v>
      </c>
      <c r="C13" s="81">
        <v>5581</v>
      </c>
      <c r="D13" s="67">
        <v>5286</v>
      </c>
      <c r="E13" s="68">
        <v>295</v>
      </c>
      <c r="F13" s="66"/>
      <c r="G13" s="67">
        <v>14710</v>
      </c>
      <c r="H13" s="68"/>
      <c r="K13" s="31"/>
    </row>
    <row r="14" spans="2:11" s="6" customFormat="1" ht="12.75" customHeight="1" x14ac:dyDescent="0.15">
      <c r="B14" s="60" t="s">
        <v>5</v>
      </c>
      <c r="C14" s="81">
        <v>8607</v>
      </c>
      <c r="D14" s="62">
        <v>8653</v>
      </c>
      <c r="E14" s="63">
        <v>-46</v>
      </c>
      <c r="F14" s="61"/>
      <c r="G14" s="62">
        <v>23422</v>
      </c>
      <c r="H14" s="63"/>
      <c r="K14" s="31"/>
    </row>
    <row r="15" spans="2:11" s="6" customFormat="1" ht="12.75" customHeight="1" thickBot="1" x14ac:dyDescent="0.2">
      <c r="B15" s="54" t="s">
        <v>56</v>
      </c>
      <c r="C15" s="52">
        <v>21901</v>
      </c>
      <c r="D15" s="52">
        <v>20799</v>
      </c>
      <c r="E15" s="53">
        <v>1102</v>
      </c>
      <c r="F15" s="52">
        <v>0</v>
      </c>
      <c r="G15" s="52">
        <v>55945</v>
      </c>
      <c r="H15" s="53"/>
      <c r="K15" s="31"/>
    </row>
    <row r="16" spans="2:11" s="6" customFormat="1" ht="12.75" customHeight="1" x14ac:dyDescent="0.15">
      <c r="B16" s="69" t="s">
        <v>71</v>
      </c>
      <c r="C16" s="80">
        <v>132</v>
      </c>
      <c r="D16" s="79">
        <v>117</v>
      </c>
      <c r="E16" s="68">
        <v>15</v>
      </c>
      <c r="F16" s="57"/>
      <c r="G16" s="79">
        <v>423</v>
      </c>
      <c r="H16" s="68"/>
      <c r="K16" s="31"/>
    </row>
    <row r="17" spans="2:11" s="6" customFormat="1" ht="12.75" customHeight="1" x14ac:dyDescent="0.15">
      <c r="B17" s="70" t="s">
        <v>6</v>
      </c>
      <c r="C17" s="81">
        <v>1063</v>
      </c>
      <c r="D17" s="67">
        <v>998</v>
      </c>
      <c r="E17" s="68">
        <v>65</v>
      </c>
      <c r="F17" s="66"/>
      <c r="G17" s="67">
        <v>3676</v>
      </c>
      <c r="H17" s="68"/>
      <c r="K17" s="31"/>
    </row>
    <row r="18" spans="2:11" s="6" customFormat="1" ht="12.75" customHeight="1" x14ac:dyDescent="0.15">
      <c r="B18" s="70" t="s">
        <v>7</v>
      </c>
      <c r="C18" s="81">
        <v>2788</v>
      </c>
      <c r="D18" s="67">
        <v>1865</v>
      </c>
      <c r="E18" s="68">
        <v>923</v>
      </c>
      <c r="F18" s="66"/>
      <c r="G18" s="67">
        <v>7315</v>
      </c>
      <c r="H18" s="68"/>
      <c r="K18" s="89"/>
    </row>
    <row r="19" spans="2:11" s="6" customFormat="1" ht="12.75" customHeight="1" x14ac:dyDescent="0.15">
      <c r="B19" s="70" t="s">
        <v>8</v>
      </c>
      <c r="C19" s="81">
        <v>1022</v>
      </c>
      <c r="D19" s="67">
        <v>689</v>
      </c>
      <c r="E19" s="68">
        <v>333</v>
      </c>
      <c r="F19" s="66"/>
      <c r="G19" s="67">
        <v>3335</v>
      </c>
      <c r="H19" s="68"/>
      <c r="K19" s="89"/>
    </row>
    <row r="20" spans="2:11" s="6" customFormat="1" ht="12.75" customHeight="1" x14ac:dyDescent="0.15">
      <c r="B20" s="71" t="s">
        <v>9</v>
      </c>
      <c r="C20" s="81">
        <v>1529</v>
      </c>
      <c r="D20" s="62">
        <v>1115</v>
      </c>
      <c r="E20" s="63">
        <v>414</v>
      </c>
      <c r="F20" s="61"/>
      <c r="G20" s="62">
        <v>3813</v>
      </c>
      <c r="H20" s="63"/>
      <c r="K20" s="89"/>
    </row>
    <row r="21" spans="2:11" s="6" customFormat="1" ht="12.75" customHeight="1" x14ac:dyDescent="0.15">
      <c r="B21" s="13" t="s">
        <v>10</v>
      </c>
      <c r="C21" s="43">
        <v>6534</v>
      </c>
      <c r="D21" s="44">
        <v>4784</v>
      </c>
      <c r="E21" s="22">
        <v>1750</v>
      </c>
      <c r="F21" s="43">
        <v>0</v>
      </c>
      <c r="G21" s="44">
        <v>18562</v>
      </c>
      <c r="H21" s="22"/>
      <c r="I21" s="28"/>
      <c r="K21" s="89"/>
    </row>
    <row r="22" spans="2:11" s="6" customFormat="1" ht="12.75" customHeight="1" x14ac:dyDescent="0.15">
      <c r="B22" s="72" t="s">
        <v>11</v>
      </c>
      <c r="C22" s="81">
        <v>650</v>
      </c>
      <c r="D22" s="74">
        <v>419</v>
      </c>
      <c r="E22" s="75">
        <v>231</v>
      </c>
      <c r="F22" s="73"/>
      <c r="G22" s="74">
        <v>1846</v>
      </c>
      <c r="H22" s="75"/>
      <c r="K22" s="89"/>
    </row>
    <row r="23" spans="2:11" s="6" customFormat="1" ht="12.75" customHeight="1" x14ac:dyDescent="0.15">
      <c r="B23" s="71" t="s">
        <v>12</v>
      </c>
      <c r="C23" s="81">
        <v>61</v>
      </c>
      <c r="D23" s="62">
        <v>46</v>
      </c>
      <c r="E23" s="63">
        <v>15</v>
      </c>
      <c r="F23" s="61"/>
      <c r="G23" s="62">
        <v>226</v>
      </c>
      <c r="H23" s="63"/>
      <c r="K23" s="31"/>
    </row>
    <row r="24" spans="2:11" s="6" customFormat="1" ht="12.75" customHeight="1" x14ac:dyDescent="0.15">
      <c r="B24" s="13" t="s">
        <v>13</v>
      </c>
      <c r="C24" s="43">
        <v>711</v>
      </c>
      <c r="D24" s="44">
        <v>465</v>
      </c>
      <c r="E24" s="22">
        <v>246</v>
      </c>
      <c r="F24" s="43">
        <v>0</v>
      </c>
      <c r="G24" s="44">
        <v>2072</v>
      </c>
      <c r="H24" s="22"/>
      <c r="K24" s="31"/>
    </row>
    <row r="25" spans="2:11" s="6" customFormat="1" ht="12.75" customHeight="1" x14ac:dyDescent="0.15">
      <c r="B25" s="72" t="s">
        <v>14</v>
      </c>
      <c r="C25" s="81">
        <v>513</v>
      </c>
      <c r="D25" s="74">
        <v>912</v>
      </c>
      <c r="E25" s="75">
        <v>-399</v>
      </c>
      <c r="F25" s="73"/>
      <c r="G25" s="74">
        <v>3212</v>
      </c>
      <c r="H25" s="75"/>
      <c r="K25" s="31"/>
    </row>
    <row r="26" spans="2:11" s="6" customFormat="1" ht="12.75" customHeight="1" x14ac:dyDescent="0.15">
      <c r="B26" s="70" t="s">
        <v>15</v>
      </c>
      <c r="C26" s="81">
        <v>219</v>
      </c>
      <c r="D26" s="67">
        <v>416</v>
      </c>
      <c r="E26" s="68">
        <v>-197</v>
      </c>
      <c r="F26" s="66"/>
      <c r="G26" s="67">
        <v>1354</v>
      </c>
      <c r="H26" s="68"/>
      <c r="K26" s="31"/>
    </row>
    <row r="27" spans="2:11" s="6" customFormat="1" ht="12.75" customHeight="1" x14ac:dyDescent="0.15">
      <c r="B27" s="70" t="s">
        <v>16</v>
      </c>
      <c r="C27" s="81">
        <v>741</v>
      </c>
      <c r="D27" s="67">
        <v>1269</v>
      </c>
      <c r="E27" s="68">
        <v>-528</v>
      </c>
      <c r="F27" s="66"/>
      <c r="G27" s="67">
        <v>4641</v>
      </c>
      <c r="H27" s="68"/>
      <c r="K27" s="31"/>
    </row>
    <row r="28" spans="2:11" s="6" customFormat="1" ht="12.75" customHeight="1" x14ac:dyDescent="0.15">
      <c r="B28" s="60" t="s">
        <v>17</v>
      </c>
      <c r="C28" s="81">
        <v>535</v>
      </c>
      <c r="D28" s="62">
        <v>404</v>
      </c>
      <c r="E28" s="63">
        <v>131</v>
      </c>
      <c r="F28" s="61"/>
      <c r="G28" s="62">
        <v>1471</v>
      </c>
      <c r="H28" s="63"/>
      <c r="K28" s="31"/>
    </row>
    <row r="29" spans="2:11" s="6" customFormat="1" ht="12.75" customHeight="1" x14ac:dyDescent="0.15">
      <c r="B29" s="13" t="s">
        <v>18</v>
      </c>
      <c r="C29" s="43">
        <v>2008</v>
      </c>
      <c r="D29" s="44">
        <v>3001</v>
      </c>
      <c r="E29" s="22">
        <v>-993</v>
      </c>
      <c r="F29" s="43">
        <v>0</v>
      </c>
      <c r="G29" s="44">
        <v>10678</v>
      </c>
      <c r="H29" s="22"/>
      <c r="K29" s="31"/>
    </row>
    <row r="30" spans="2:11" s="6" customFormat="1" ht="12.75" customHeight="1" x14ac:dyDescent="0.15">
      <c r="B30" s="12" t="s">
        <v>19</v>
      </c>
      <c r="C30" s="81">
        <v>316</v>
      </c>
      <c r="D30" s="42">
        <v>259</v>
      </c>
      <c r="E30" s="21">
        <v>57</v>
      </c>
      <c r="F30" s="41"/>
      <c r="G30" s="42">
        <v>1368</v>
      </c>
      <c r="H30" s="21"/>
      <c r="K30" s="31"/>
    </row>
    <row r="31" spans="2:11" s="6" customFormat="1" ht="12.75" customHeight="1" x14ac:dyDescent="0.15">
      <c r="B31" s="13" t="s">
        <v>20</v>
      </c>
      <c r="C31" s="43">
        <v>316</v>
      </c>
      <c r="D31" s="44">
        <v>259</v>
      </c>
      <c r="E31" s="22">
        <v>57</v>
      </c>
      <c r="F31" s="43">
        <v>0</v>
      </c>
      <c r="G31" s="44">
        <v>1368</v>
      </c>
      <c r="H31" s="22"/>
      <c r="K31" s="31"/>
    </row>
    <row r="32" spans="2:11" s="6" customFormat="1" ht="12.75" customHeight="1" x14ac:dyDescent="0.15">
      <c r="B32" s="72" t="s">
        <v>21</v>
      </c>
      <c r="C32" s="81">
        <v>1412</v>
      </c>
      <c r="D32" s="74">
        <v>1134</v>
      </c>
      <c r="E32" s="75">
        <v>278</v>
      </c>
      <c r="F32" s="73"/>
      <c r="G32" s="74">
        <v>3791</v>
      </c>
      <c r="H32" s="75"/>
      <c r="K32" s="31"/>
    </row>
    <row r="33" spans="2:11" s="6" customFormat="1" ht="12.75" customHeight="1" x14ac:dyDescent="0.15">
      <c r="B33" s="71" t="s">
        <v>22</v>
      </c>
      <c r="C33" s="81">
        <v>607</v>
      </c>
      <c r="D33" s="62">
        <v>495</v>
      </c>
      <c r="E33" s="63">
        <v>112</v>
      </c>
      <c r="F33" s="61"/>
      <c r="G33" s="62">
        <v>1756</v>
      </c>
      <c r="H33" s="63"/>
      <c r="K33" s="31"/>
    </row>
    <row r="34" spans="2:11" s="6" customFormat="1" ht="12.75" customHeight="1" x14ac:dyDescent="0.15">
      <c r="B34" s="13" t="s">
        <v>23</v>
      </c>
      <c r="C34" s="43">
        <v>2019</v>
      </c>
      <c r="D34" s="44">
        <v>1629</v>
      </c>
      <c r="E34" s="22">
        <v>390</v>
      </c>
      <c r="F34" s="43">
        <v>0</v>
      </c>
      <c r="G34" s="44">
        <v>5547</v>
      </c>
      <c r="H34" s="22"/>
      <c r="K34" s="31"/>
    </row>
    <row r="35" spans="2:11" s="6" customFormat="1" ht="12.75" customHeight="1" thickBot="1" x14ac:dyDescent="0.2">
      <c r="B35" s="54" t="s">
        <v>55</v>
      </c>
      <c r="C35" s="52">
        <v>11588</v>
      </c>
      <c r="D35" s="52">
        <v>10138</v>
      </c>
      <c r="E35" s="53">
        <v>1450</v>
      </c>
      <c r="F35" s="52">
        <v>0</v>
      </c>
      <c r="G35" s="52">
        <v>38227</v>
      </c>
      <c r="H35" s="53"/>
      <c r="K35" s="31"/>
    </row>
    <row r="36" spans="2:11" s="6" customFormat="1" ht="12.75" customHeight="1" x14ac:dyDescent="0.15">
      <c r="B36" s="69" t="s">
        <v>24</v>
      </c>
      <c r="C36" s="80">
        <v>2331</v>
      </c>
      <c r="D36" s="58">
        <v>2102</v>
      </c>
      <c r="E36" s="59">
        <v>229</v>
      </c>
      <c r="F36" s="57"/>
      <c r="G36" s="58">
        <v>6279</v>
      </c>
      <c r="H36" s="59"/>
      <c r="K36" s="31"/>
    </row>
    <row r="37" spans="2:11" s="6" customFormat="1" ht="12.75" customHeight="1" x14ac:dyDescent="0.15">
      <c r="B37" s="70" t="s">
        <v>25</v>
      </c>
      <c r="C37" s="81">
        <v>1760</v>
      </c>
      <c r="D37" s="67">
        <v>2665</v>
      </c>
      <c r="E37" s="68">
        <v>-905</v>
      </c>
      <c r="F37" s="66"/>
      <c r="G37" s="67">
        <v>7417</v>
      </c>
      <c r="H37" s="76"/>
      <c r="K37" s="31"/>
    </row>
    <row r="38" spans="2:11" s="6" customFormat="1" ht="12.75" customHeight="1" x14ac:dyDescent="0.15">
      <c r="B38" s="71" t="s">
        <v>72</v>
      </c>
      <c r="C38" s="81">
        <v>2342</v>
      </c>
      <c r="D38" s="62">
        <v>1599</v>
      </c>
      <c r="E38" s="63">
        <v>743</v>
      </c>
      <c r="F38" s="61"/>
      <c r="G38" s="62">
        <v>4366</v>
      </c>
      <c r="H38" s="77"/>
      <c r="K38" s="31"/>
    </row>
    <row r="39" spans="2:11" s="6" customFormat="1" ht="12.75" customHeight="1" x14ac:dyDescent="0.15">
      <c r="B39" s="13" t="s">
        <v>10</v>
      </c>
      <c r="C39" s="45">
        <v>6433</v>
      </c>
      <c r="D39" s="44">
        <v>6366</v>
      </c>
      <c r="E39" s="44">
        <v>67</v>
      </c>
      <c r="F39" s="44">
        <v>0</v>
      </c>
      <c r="G39" s="44">
        <v>18062</v>
      </c>
      <c r="H39" s="46"/>
      <c r="K39" s="31"/>
    </row>
    <row r="40" spans="2:11" s="6" customFormat="1" ht="12.75" customHeight="1" x14ac:dyDescent="0.15">
      <c r="B40" s="72" t="s">
        <v>27</v>
      </c>
      <c r="C40" s="81">
        <v>597</v>
      </c>
      <c r="D40" s="74">
        <v>549</v>
      </c>
      <c r="E40" s="75">
        <v>48</v>
      </c>
      <c r="F40" s="73"/>
      <c r="G40" s="74">
        <v>2021</v>
      </c>
      <c r="H40" s="78"/>
      <c r="K40" s="31"/>
    </row>
    <row r="41" spans="2:11" s="6" customFormat="1" ht="12.75" customHeight="1" x14ac:dyDescent="0.15">
      <c r="B41" s="71" t="s">
        <v>28</v>
      </c>
      <c r="C41" s="81">
        <v>1825</v>
      </c>
      <c r="D41" s="62">
        <v>1388</v>
      </c>
      <c r="E41" s="63">
        <v>437</v>
      </c>
      <c r="F41" s="61"/>
      <c r="G41" s="62">
        <v>4294</v>
      </c>
      <c r="H41" s="63"/>
      <c r="K41" s="31"/>
    </row>
    <row r="42" spans="2:11" s="6" customFormat="1" ht="12.75" customHeight="1" x14ac:dyDescent="0.15">
      <c r="B42" s="13" t="s">
        <v>29</v>
      </c>
      <c r="C42" s="43">
        <v>2422</v>
      </c>
      <c r="D42" s="44">
        <v>1937</v>
      </c>
      <c r="E42" s="22">
        <v>485</v>
      </c>
      <c r="F42" s="43">
        <v>0</v>
      </c>
      <c r="G42" s="44">
        <v>6315</v>
      </c>
      <c r="H42" s="22"/>
      <c r="K42" s="31"/>
    </row>
    <row r="43" spans="2:11" s="6" customFormat="1" ht="12.75" customHeight="1" x14ac:dyDescent="0.15">
      <c r="B43" s="72" t="s">
        <v>30</v>
      </c>
      <c r="C43" s="81">
        <v>1308</v>
      </c>
      <c r="D43" s="74">
        <v>1012</v>
      </c>
      <c r="E43" s="75">
        <v>296</v>
      </c>
      <c r="F43" s="73"/>
      <c r="G43" s="74">
        <v>2799</v>
      </c>
      <c r="H43" s="75"/>
      <c r="K43" s="31"/>
    </row>
    <row r="44" spans="2:11" s="6" customFormat="1" ht="12.75" customHeight="1" x14ac:dyDescent="0.15">
      <c r="B44" s="71" t="s">
        <v>32</v>
      </c>
      <c r="C44" s="81">
        <v>326</v>
      </c>
      <c r="D44" s="62">
        <v>260</v>
      </c>
      <c r="E44" s="63">
        <v>66</v>
      </c>
      <c r="F44" s="61"/>
      <c r="G44" s="62">
        <v>844</v>
      </c>
      <c r="H44" s="63"/>
      <c r="K44" s="31"/>
    </row>
    <row r="45" spans="2:11" s="6" customFormat="1" ht="12.75" customHeight="1" x14ac:dyDescent="0.15">
      <c r="B45" s="13" t="s">
        <v>33</v>
      </c>
      <c r="C45" s="43">
        <v>1634</v>
      </c>
      <c r="D45" s="44">
        <v>1272</v>
      </c>
      <c r="E45" s="22">
        <v>362</v>
      </c>
      <c r="F45" s="43">
        <v>0</v>
      </c>
      <c r="G45" s="44">
        <v>3643</v>
      </c>
      <c r="H45" s="22"/>
      <c r="K45" s="31"/>
    </row>
    <row r="46" spans="2:11" s="6" customFormat="1" ht="12.75" customHeight="1" x14ac:dyDescent="0.15">
      <c r="B46" s="72" t="s">
        <v>34</v>
      </c>
      <c r="C46" s="81">
        <v>437</v>
      </c>
      <c r="D46" s="74">
        <v>228</v>
      </c>
      <c r="E46" s="75">
        <v>209</v>
      </c>
      <c r="F46" s="73"/>
      <c r="G46" s="74">
        <v>970</v>
      </c>
      <c r="H46" s="75"/>
      <c r="K46" s="31"/>
    </row>
    <row r="47" spans="2:11" s="6" customFormat="1" ht="12.75" customHeight="1" x14ac:dyDescent="0.15">
      <c r="B47" s="71" t="s">
        <v>35</v>
      </c>
      <c r="C47" s="81">
        <v>1092</v>
      </c>
      <c r="D47" s="62">
        <v>666</v>
      </c>
      <c r="E47" s="63">
        <v>426</v>
      </c>
      <c r="F47" s="61"/>
      <c r="G47" s="62">
        <v>3297</v>
      </c>
      <c r="H47" s="63"/>
      <c r="K47" s="31"/>
    </row>
    <row r="48" spans="2:11" s="6" customFormat="1" ht="12.75" customHeight="1" x14ac:dyDescent="0.15">
      <c r="B48" s="13" t="s">
        <v>36</v>
      </c>
      <c r="C48" s="43">
        <v>1529</v>
      </c>
      <c r="D48" s="44">
        <v>894</v>
      </c>
      <c r="E48" s="22">
        <v>635</v>
      </c>
      <c r="F48" s="43">
        <v>0</v>
      </c>
      <c r="G48" s="44">
        <v>4267</v>
      </c>
      <c r="H48" s="22"/>
      <c r="K48" s="31"/>
    </row>
    <row r="49" spans="2:11" s="6" customFormat="1" ht="12.75" customHeight="1" thickBot="1" x14ac:dyDescent="0.2">
      <c r="B49" s="54" t="s">
        <v>65</v>
      </c>
      <c r="C49" s="55">
        <v>12018</v>
      </c>
      <c r="D49" s="52">
        <v>10469</v>
      </c>
      <c r="E49" s="53">
        <v>1549</v>
      </c>
      <c r="F49" s="55">
        <v>0</v>
      </c>
      <c r="G49" s="52">
        <v>32287</v>
      </c>
      <c r="H49" s="53"/>
      <c r="K49" s="89"/>
    </row>
    <row r="50" spans="2:11" s="6" customFormat="1" ht="12.75" customHeight="1" x14ac:dyDescent="0.15">
      <c r="B50" s="69" t="s">
        <v>37</v>
      </c>
      <c r="C50" s="80">
        <v>2154</v>
      </c>
      <c r="D50" s="58">
        <v>6353</v>
      </c>
      <c r="E50" s="59">
        <v>-4199</v>
      </c>
      <c r="F50" s="57"/>
      <c r="G50" s="58">
        <v>19014</v>
      </c>
      <c r="H50" s="59"/>
      <c r="K50" s="89"/>
    </row>
    <row r="51" spans="2:11" s="6" customFormat="1" ht="12.75" customHeight="1" x14ac:dyDescent="0.15">
      <c r="B51" s="70" t="s">
        <v>38</v>
      </c>
      <c r="C51" s="81">
        <v>1705</v>
      </c>
      <c r="D51" s="67">
        <v>1453</v>
      </c>
      <c r="E51" s="68">
        <v>252</v>
      </c>
      <c r="F51" s="66"/>
      <c r="G51" s="67">
        <v>5360</v>
      </c>
      <c r="H51" s="68"/>
      <c r="K51" s="89"/>
    </row>
    <row r="52" spans="2:11" s="29" customFormat="1" ht="12.75" customHeight="1" x14ac:dyDescent="0.15">
      <c r="B52" s="71" t="s">
        <v>68</v>
      </c>
      <c r="C52" s="81">
        <v>1932</v>
      </c>
      <c r="D52" s="62">
        <v>1398</v>
      </c>
      <c r="E52" s="63">
        <v>534</v>
      </c>
      <c r="F52" s="61"/>
      <c r="G52" s="62">
        <v>5172</v>
      </c>
      <c r="H52" s="63"/>
      <c r="K52" s="89"/>
    </row>
    <row r="53" spans="2:11" s="6" customFormat="1" ht="12.75" customHeight="1" x14ac:dyDescent="0.15">
      <c r="B53" s="13" t="s">
        <v>10</v>
      </c>
      <c r="C53" s="43">
        <v>5791</v>
      </c>
      <c r="D53" s="44">
        <v>9204</v>
      </c>
      <c r="E53" s="22">
        <v>-3413</v>
      </c>
      <c r="F53" s="43">
        <v>0</v>
      </c>
      <c r="G53" s="44">
        <v>29546</v>
      </c>
      <c r="H53" s="22"/>
      <c r="K53" s="89"/>
    </row>
    <row r="54" spans="2:11" s="6" customFormat="1" ht="12.75" customHeight="1" x14ac:dyDescent="0.15">
      <c r="B54" s="12" t="s">
        <v>26</v>
      </c>
      <c r="C54" s="81">
        <v>760</v>
      </c>
      <c r="D54" s="42">
        <v>601</v>
      </c>
      <c r="E54" s="21">
        <v>159</v>
      </c>
      <c r="F54" s="41"/>
      <c r="G54" s="42">
        <v>2147</v>
      </c>
      <c r="H54" s="34"/>
      <c r="K54" s="31"/>
    </row>
    <row r="55" spans="2:11" s="6" customFormat="1" ht="12.75" customHeight="1" x14ac:dyDescent="0.15">
      <c r="B55" s="13" t="s">
        <v>29</v>
      </c>
      <c r="C55" s="43">
        <v>760</v>
      </c>
      <c r="D55" s="44">
        <v>601</v>
      </c>
      <c r="E55" s="22">
        <v>159</v>
      </c>
      <c r="F55" s="43">
        <v>0</v>
      </c>
      <c r="G55" s="44">
        <v>2147</v>
      </c>
      <c r="H55" s="22"/>
      <c r="K55" s="31"/>
    </row>
    <row r="56" spans="2:11" s="6" customFormat="1" ht="12.75" customHeight="1" x14ac:dyDescent="0.15">
      <c r="B56" s="12" t="s">
        <v>31</v>
      </c>
      <c r="C56" s="81">
        <v>451</v>
      </c>
      <c r="D56" s="42">
        <v>310</v>
      </c>
      <c r="E56" s="21">
        <v>141</v>
      </c>
      <c r="F56" s="41"/>
      <c r="G56" s="42">
        <v>1334</v>
      </c>
      <c r="H56" s="21"/>
      <c r="K56" s="31"/>
    </row>
    <row r="57" spans="2:11" s="6" customFormat="1" ht="12.75" customHeight="1" x14ac:dyDescent="0.15">
      <c r="B57" s="13" t="s">
        <v>33</v>
      </c>
      <c r="C57" s="43">
        <v>451</v>
      </c>
      <c r="D57" s="44">
        <v>310</v>
      </c>
      <c r="E57" s="22">
        <v>141</v>
      </c>
      <c r="F57" s="43">
        <v>0</v>
      </c>
      <c r="G57" s="44">
        <v>1334</v>
      </c>
      <c r="H57" s="22"/>
      <c r="K57" s="31"/>
    </row>
    <row r="58" spans="2:11" s="6" customFormat="1" ht="12.75" customHeight="1" x14ac:dyDescent="0.15">
      <c r="B58" s="12" t="s">
        <v>39</v>
      </c>
      <c r="C58" s="81">
        <v>674</v>
      </c>
      <c r="D58" s="42">
        <v>545</v>
      </c>
      <c r="E58" s="21">
        <v>129</v>
      </c>
      <c r="F58" s="41"/>
      <c r="G58" s="42">
        <v>2192</v>
      </c>
      <c r="H58" s="21"/>
      <c r="K58" s="31"/>
    </row>
    <row r="59" spans="2:11" s="6" customFormat="1" ht="12.75" customHeight="1" x14ac:dyDescent="0.15">
      <c r="B59" s="12" t="s">
        <v>40</v>
      </c>
      <c r="C59" s="81">
        <v>1174</v>
      </c>
      <c r="D59" s="42">
        <v>1005</v>
      </c>
      <c r="E59" s="21">
        <v>169</v>
      </c>
      <c r="F59" s="41"/>
      <c r="G59" s="42">
        <v>3598</v>
      </c>
      <c r="H59" s="21"/>
      <c r="K59" s="31"/>
    </row>
    <row r="60" spans="2:11" s="6" customFormat="1" ht="12.75" customHeight="1" x14ac:dyDescent="0.15">
      <c r="B60" s="13" t="s">
        <v>41</v>
      </c>
      <c r="C60" s="43">
        <v>1848</v>
      </c>
      <c r="D60" s="44">
        <v>1550</v>
      </c>
      <c r="E60" s="22">
        <v>298</v>
      </c>
      <c r="F60" s="43">
        <v>0</v>
      </c>
      <c r="G60" s="44">
        <v>5790</v>
      </c>
      <c r="H60" s="22"/>
      <c r="K60" s="31"/>
    </row>
    <row r="61" spans="2:11" s="6" customFormat="1" ht="12.75" customHeight="1" x14ac:dyDescent="0.15">
      <c r="B61" s="12" t="s">
        <v>42</v>
      </c>
      <c r="C61" s="81">
        <v>432</v>
      </c>
      <c r="D61" s="42">
        <v>470</v>
      </c>
      <c r="E61" s="21">
        <v>-38</v>
      </c>
      <c r="F61" s="41"/>
      <c r="G61" s="42">
        <v>1472</v>
      </c>
      <c r="H61" s="21"/>
      <c r="K61" s="31"/>
    </row>
    <row r="62" spans="2:11" s="6" customFormat="1" ht="12.75" customHeight="1" x14ac:dyDescent="0.15">
      <c r="B62" s="13" t="s">
        <v>43</v>
      </c>
      <c r="C62" s="43">
        <v>432</v>
      </c>
      <c r="D62" s="44">
        <v>470</v>
      </c>
      <c r="E62" s="22">
        <v>-38</v>
      </c>
      <c r="F62" s="43">
        <v>0</v>
      </c>
      <c r="G62" s="44">
        <v>1472</v>
      </c>
      <c r="H62" s="22"/>
      <c r="K62" s="31"/>
    </row>
    <row r="63" spans="2:11" ht="12.75" customHeight="1" x14ac:dyDescent="0.15">
      <c r="B63" s="12" t="s">
        <v>47</v>
      </c>
      <c r="C63" s="81">
        <v>3075</v>
      </c>
      <c r="D63" s="42">
        <v>49</v>
      </c>
      <c r="E63" s="21">
        <v>3026</v>
      </c>
      <c r="F63" s="41"/>
      <c r="G63" s="42">
        <v>1567</v>
      </c>
      <c r="H63" s="21"/>
    </row>
    <row r="64" spans="2:11" ht="12.75" customHeight="1" x14ac:dyDescent="0.15">
      <c r="B64" s="13" t="s">
        <v>48</v>
      </c>
      <c r="C64" s="43">
        <v>3075</v>
      </c>
      <c r="D64" s="44">
        <v>49</v>
      </c>
      <c r="E64" s="22">
        <v>3026</v>
      </c>
      <c r="F64" s="43">
        <v>0</v>
      </c>
      <c r="G64" s="44">
        <v>1567</v>
      </c>
      <c r="H64" s="22"/>
    </row>
    <row r="65" spans="2:11" s="6" customFormat="1" ht="13.5" customHeight="1" thickBot="1" x14ac:dyDescent="0.2">
      <c r="B65" s="54" t="s">
        <v>66</v>
      </c>
      <c r="C65" s="52">
        <v>12357</v>
      </c>
      <c r="D65" s="52">
        <v>12184</v>
      </c>
      <c r="E65" s="53">
        <v>173</v>
      </c>
      <c r="F65" s="52">
        <v>0</v>
      </c>
      <c r="G65" s="52">
        <v>41856</v>
      </c>
      <c r="H65" s="53"/>
      <c r="K65" s="31"/>
    </row>
    <row r="66" spans="2:11" ht="12.75" customHeight="1" x14ac:dyDescent="0.15">
      <c r="B66" s="11" t="s">
        <v>44</v>
      </c>
      <c r="C66" s="80">
        <v>2461</v>
      </c>
      <c r="D66" s="40">
        <v>2708</v>
      </c>
      <c r="E66" s="20">
        <v>-247</v>
      </c>
      <c r="F66" s="39"/>
      <c r="G66" s="40">
        <v>8814</v>
      </c>
      <c r="H66" s="20"/>
    </row>
    <row r="67" spans="2:11" ht="12.75" customHeight="1" x14ac:dyDescent="0.15">
      <c r="B67" s="12" t="s">
        <v>45</v>
      </c>
      <c r="C67" s="81">
        <v>1596</v>
      </c>
      <c r="D67" s="42">
        <v>917</v>
      </c>
      <c r="E67" s="21">
        <v>679</v>
      </c>
      <c r="F67" s="41"/>
      <c r="G67" s="42">
        <v>9591</v>
      </c>
      <c r="H67" s="21"/>
    </row>
    <row r="68" spans="2:11" ht="12.75" customHeight="1" x14ac:dyDescent="0.15">
      <c r="B68" s="12" t="s">
        <v>46</v>
      </c>
      <c r="C68" s="81">
        <v>3975</v>
      </c>
      <c r="D68" s="42">
        <v>3366</v>
      </c>
      <c r="E68" s="21">
        <v>609</v>
      </c>
      <c r="F68" s="41"/>
      <c r="G68" s="42">
        <v>12914</v>
      </c>
      <c r="H68" s="21"/>
    </row>
    <row r="69" spans="2:11" s="29" customFormat="1" ht="12.75" customHeight="1" x14ac:dyDescent="0.15">
      <c r="B69" s="12" t="s">
        <v>69</v>
      </c>
      <c r="C69" s="81">
        <v>4053</v>
      </c>
      <c r="D69" s="42">
        <v>3199</v>
      </c>
      <c r="E69" s="21">
        <v>854</v>
      </c>
      <c r="F69" s="41"/>
      <c r="G69" s="42">
        <v>10994</v>
      </c>
      <c r="H69" s="21"/>
      <c r="K69" s="33"/>
    </row>
    <row r="70" spans="2:11" ht="12.75" customHeight="1" x14ac:dyDescent="0.15">
      <c r="B70" s="13" t="s">
        <v>10</v>
      </c>
      <c r="C70" s="43">
        <v>12085</v>
      </c>
      <c r="D70" s="44">
        <v>10190</v>
      </c>
      <c r="E70" s="22">
        <v>1895</v>
      </c>
      <c r="F70" s="43">
        <v>0</v>
      </c>
      <c r="G70" s="44">
        <v>42313</v>
      </c>
      <c r="H70" s="22"/>
    </row>
    <row r="71" spans="2:11" ht="12.75" customHeight="1" thickBot="1" x14ac:dyDescent="0.2">
      <c r="B71" s="54" t="s">
        <v>54</v>
      </c>
      <c r="C71" s="52">
        <v>12085</v>
      </c>
      <c r="D71" s="52">
        <v>10190</v>
      </c>
      <c r="E71" s="53">
        <v>1895</v>
      </c>
      <c r="F71" s="52">
        <v>0</v>
      </c>
      <c r="G71" s="52">
        <v>42313</v>
      </c>
      <c r="H71" s="53"/>
    </row>
    <row r="72" spans="2:11" ht="12.75" customHeight="1" x14ac:dyDescent="0.15">
      <c r="B72" s="14" t="s">
        <v>52</v>
      </c>
      <c r="C72" s="47">
        <v>45879</v>
      </c>
      <c r="D72" s="47">
        <v>42956</v>
      </c>
      <c r="E72" s="23">
        <v>2923</v>
      </c>
      <c r="F72" s="47">
        <v>0</v>
      </c>
      <c r="G72" s="47">
        <v>115706</v>
      </c>
      <c r="H72" s="23"/>
    </row>
    <row r="73" spans="2:11" ht="12.75" customHeight="1" x14ac:dyDescent="0.15">
      <c r="B73" s="13" t="s">
        <v>10</v>
      </c>
      <c r="C73" s="44">
        <v>76590</v>
      </c>
      <c r="D73" s="44">
        <v>73383</v>
      </c>
      <c r="E73" s="48">
        <v>3207</v>
      </c>
      <c r="F73" s="45">
        <v>0</v>
      </c>
      <c r="G73" s="44">
        <v>223766</v>
      </c>
      <c r="H73" s="22"/>
    </row>
    <row r="74" spans="2:11" ht="12.75" customHeight="1" thickBot="1" x14ac:dyDescent="0.2">
      <c r="B74" s="35" t="s">
        <v>53</v>
      </c>
      <c r="C74" s="49">
        <v>17205</v>
      </c>
      <c r="D74" s="49">
        <v>12437</v>
      </c>
      <c r="E74" s="36">
        <v>4768</v>
      </c>
      <c r="F74" s="49">
        <v>0</v>
      </c>
      <c r="G74" s="49">
        <v>46200</v>
      </c>
      <c r="H74" s="36"/>
    </row>
    <row r="75" spans="2:11" ht="12.75" customHeight="1" thickTop="1" thickBot="1" x14ac:dyDescent="0.2">
      <c r="B75" s="37" t="s">
        <v>49</v>
      </c>
      <c r="C75" s="50">
        <v>93795</v>
      </c>
      <c r="D75" s="50">
        <v>85820</v>
      </c>
      <c r="E75" s="38">
        <v>7975</v>
      </c>
      <c r="F75" s="50">
        <v>0</v>
      </c>
      <c r="G75" s="50">
        <v>269966</v>
      </c>
      <c r="H75" s="38"/>
    </row>
    <row r="76" spans="2:11" ht="12.75" customHeight="1" x14ac:dyDescent="0.15">
      <c r="B76" s="8"/>
    </row>
    <row r="77" spans="2:11" ht="12.75" customHeight="1" x14ac:dyDescent="0.15">
      <c r="B77" s="8"/>
    </row>
    <row r="78" spans="2:11" ht="12.75" customHeight="1" x14ac:dyDescent="0.15">
      <c r="B78" s="8"/>
    </row>
    <row r="79" spans="2:11" ht="12.75" customHeight="1" x14ac:dyDescent="0.15">
      <c r="B79" s="8"/>
    </row>
  </sheetData>
  <mergeCells count="5">
    <mergeCell ref="B1:H1"/>
    <mergeCell ref="C6:H6"/>
    <mergeCell ref="B6:B8"/>
    <mergeCell ref="K18:K22"/>
    <mergeCell ref="K49:K53"/>
  </mergeCells>
  <phoneticPr fontId="1"/>
  <dataValidations count="1">
    <dataValidation imeMode="off" allowBlank="1" showInputMessage="1" showErrorMessage="1" sqref="C9:H75"/>
  </dataValidations>
  <printOptions horizontalCentered="1"/>
  <pageMargins left="0.59055118110236227" right="0.59055118110236227" top="0.39370078740157483" bottom="0.39370078740157483" header="0.51181102362204722" footer="0.51181102362204722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期日前投票者</vt:lpstr>
      <vt:lpstr>期日前投票者!Print_Area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宮城県議会議員補欠選挙　当日有権者数速報</dc:title>
  <dc:creator>渡辺　祐司</dc:creator>
  <cp:lastModifiedBy>宮城県</cp:lastModifiedBy>
  <cp:lastPrinted>2021-10-24T00:53:15Z</cp:lastPrinted>
  <dcterms:created xsi:type="dcterms:W3CDTF">2007-02-12T01:29:44Z</dcterms:created>
  <dcterms:modified xsi:type="dcterms:W3CDTF">2024-10-21T08:32:01Z</dcterms:modified>
</cp:coreProperties>
</file>