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65446" windowWidth="7650" windowHeight="8970" tabRatio="875" activeTab="0"/>
  </bookViews>
  <sheets>
    <sheet name="分析第８表" sheetId="1" r:id="rId1"/>
  </sheets>
  <definedNames>
    <definedName name="_xlnm.Print_Area" localSheetId="0">'分析第８表'!$A$1:$AE$54</definedName>
  </definedNames>
  <calcPr fullCalcOnLoad="1"/>
</workbook>
</file>

<file path=xl/sharedStrings.xml><?xml version="1.0" encoding="utf-8"?>
<sst xmlns="http://schemas.openxmlformats.org/spreadsheetml/2006/main" count="245" uniqueCount="85">
  <si>
    <t>増　   減</t>
  </si>
  <si>
    <t>率</t>
  </si>
  <si>
    <t>（％）</t>
  </si>
  <si>
    <t>食料品</t>
  </si>
  <si>
    <t>飲料・たばこ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</si>
  <si>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</si>
  <si>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</si>
  <si>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</si>
  <si>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</si>
  <si>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</si>
  <si>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</si>
  <si>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</si>
  <si>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</si>
  <si>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</si>
  <si>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</si>
  <si>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</si>
  <si>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</si>
  <si>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</si>
  <si>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</si>
  <si>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</si>
  <si>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</si>
  <si>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</si>
  <si>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</si>
  <si>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</si>
  <si>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1,000 人 以 上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</si>
  <si>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</si>
  <si>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</si>
  <si>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</si>
  <si>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</si>
  <si>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</si>
  <si>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</si>
  <si>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</si>
  <si>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</si>
  <si>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</si>
  <si>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</si>
  <si>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</si>
  <si>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</si>
  <si>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</si>
  <si>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</si>
  <si>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</si>
  <si>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</si>
  <si>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</si>
  <si>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</si>
  <si>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</si>
  <si>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</si>
  <si>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</si>
  <si>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</si>
  <si>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</si>
  <si>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</si>
  <si>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</si>
  <si>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</si>
  <si>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</si>
  <si>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（中規模層）</t>
  </si>
  <si>
    <t xml:space="preserve"> （大規模層）</t>
  </si>
  <si>
    <t>仙南</t>
  </si>
  <si>
    <t>仙台都市</t>
  </si>
  <si>
    <t>大崎</t>
  </si>
  <si>
    <t>栗原</t>
  </si>
  <si>
    <t>登米</t>
  </si>
  <si>
    <t>石巻</t>
  </si>
  <si>
    <t>気仙沼・本吉</t>
  </si>
  <si>
    <t>合計</t>
  </si>
  <si>
    <t>1事業所</t>
  </si>
  <si>
    <t>当たり</t>
  </si>
  <si>
    <t>18 年</t>
  </si>
  <si>
    <t>(2006)</t>
  </si>
  <si>
    <t>第８表　産業中分類別，従業者規模別，広域圏別，事業所敷地面積・事業所建築面積・事業所延べ建築     面積（従業者30人以上の事業所）</t>
  </si>
  <si>
    <t>平 成</t>
  </si>
  <si>
    <t>　 構　成　比 （％）</t>
  </si>
  <si>
    <t>平 成</t>
  </si>
  <si>
    <t>　 構　成　比 （％）</t>
  </si>
  <si>
    <t xml:space="preserve"> 30　  ～   49人</t>
  </si>
  <si>
    <t xml:space="preserve"> 50　  ～   99人</t>
  </si>
  <si>
    <t>100　  ～  199人</t>
  </si>
  <si>
    <t>200　  ～  299人</t>
  </si>
  <si>
    <t>300　  ～  499人</t>
  </si>
  <si>
    <t>500　  ～  999人</t>
  </si>
  <si>
    <t>平 成</t>
  </si>
  <si>
    <t>18年</t>
  </si>
  <si>
    <t>(2006)</t>
  </si>
  <si>
    <t>19年</t>
  </si>
  <si>
    <t>(2007)</t>
  </si>
  <si>
    <t>ⅹ</t>
  </si>
  <si>
    <t>19 年</t>
  </si>
  <si>
    <t>19年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</si>
</sst>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</numFmts>
  <fonts count="39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3" fillId="3" borderId="0" applyNumberFormat="0" applyBorder="0" applyAlignment="0" applyProtection="0"/>
    <xf numFmtId="0" fontId="27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6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5" fillId="7" borderId="4" applyNumberFormat="0" applyAlignment="0" applyProtection="0"/>
    <xf numFmtId="0" fontId="10" fillId="0" borderId="0">
      <alignment/>
      <protection/>
    </xf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4">
    <xf numFmtId="0" fontId="0" fillId="0" borderId="0" xfId="0" applyAlignment="1">
      <alignment/>
    </xf>
    <xf numFmtId="201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top"/>
    </xf>
    <xf numFmtId="0" fontId="6" fillId="0" borderId="15" xfId="0" applyFont="1" applyFill="1" applyBorder="1" applyAlignment="1">
      <alignment horizontal="centerContinuous" vertical="top"/>
    </xf>
    <xf numFmtId="0" fontId="6" fillId="0" borderId="16" xfId="0" applyFont="1" applyFill="1" applyBorder="1" applyAlignment="1">
      <alignment horizontal="centerContinuous" vertical="top"/>
    </xf>
    <xf numFmtId="0" fontId="6" fillId="0" borderId="17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21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2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centerContinuous" vertical="top"/>
    </xf>
    <xf numFmtId="49" fontId="6" fillId="0" borderId="23" xfId="0" applyNumberFormat="1" applyFont="1" applyFill="1" applyBorder="1" applyAlignment="1" quotePrefix="1">
      <alignment horizontal="centerContinuous" vertical="center"/>
    </xf>
    <xf numFmtId="49" fontId="6" fillId="0" borderId="23" xfId="0" applyNumberFormat="1" applyFont="1" applyFill="1" applyBorder="1" applyAlignment="1">
      <alignment horizontal="centerContinuous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22" xfId="6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/>
      <protection/>
    </xf>
    <xf numFmtId="0" fontId="7" fillId="0" borderId="0" xfId="61" applyFont="1" applyFill="1" applyBorder="1" applyAlignment="1">
      <alignment horizontal="left" vertical="center"/>
      <protection/>
    </xf>
    <xf numFmtId="179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200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7" fillId="0" borderId="22" xfId="61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/>
    </xf>
    <xf numFmtId="0" fontId="6" fillId="0" borderId="18" xfId="0" applyFont="1" applyFill="1" applyBorder="1" applyAlignment="1">
      <alignment horizontal="centerContinuous" vertical="center" shrinkToFit="1"/>
    </xf>
    <xf numFmtId="49" fontId="6" fillId="0" borderId="16" xfId="0" applyNumberFormat="1" applyFont="1" applyFill="1" applyBorder="1" applyAlignment="1">
      <alignment horizontal="centerContinuous" vertical="center"/>
    </xf>
    <xf numFmtId="202" fontId="7" fillId="0" borderId="0" xfId="0" applyNumberFormat="1" applyFont="1" applyFill="1" applyBorder="1" applyAlignment="1">
      <alignment vertical="center"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7" fillId="0" borderId="26" xfId="0" applyFont="1" applyFill="1" applyBorder="1" applyAlignment="1">
      <alignment/>
    </xf>
    <xf numFmtId="179" fontId="15" fillId="0" borderId="26" xfId="0" applyNumberFormat="1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27" xfId="0" applyFont="1" applyFill="1" applyBorder="1" applyAlignment="1">
      <alignment horizontal="right"/>
    </xf>
    <xf numFmtId="186" fontId="8" fillId="0" borderId="0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/>
    </xf>
    <xf numFmtId="180" fontId="8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201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４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152400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12668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6097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加工組立型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生活関連・その他型  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152400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12668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0</xdr:col>
      <xdr:colOff>0</xdr:colOff>
      <xdr:row>5</xdr:row>
      <xdr:rowOff>190500</xdr:rowOff>
    </xdr:from>
    <xdr:to>
      <xdr:col>0</xdr:col>
      <xdr:colOff>0</xdr:colOff>
      <xdr:row>6</xdr:row>
      <xdr:rowOff>0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107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  業  中  分  類  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6097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基礎素材型産業 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加工組立型産業 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生活関連・その他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95250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68008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型産業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（産業類型）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6097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基礎素材型産業 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加工組立型産業 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生活関連・その他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95250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68008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型産業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（産業類型）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6097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（産業類型）  </a:t>
          </a:r>
        </a:p>
      </xdr:txBody>
    </xdr:sp>
    <xdr:clientData/>
  </xdr:twoCellAnchor>
  <xdr:twoCellAnchor>
    <xdr:from>
      <xdr:col>18</xdr:col>
      <xdr:colOff>0</xdr:colOff>
      <xdr:row>9</xdr:row>
      <xdr:rowOff>9525</xdr:rowOff>
    </xdr:from>
    <xdr:to>
      <xdr:col>18</xdr:col>
      <xdr:colOff>0</xdr:colOff>
      <xdr:row>10</xdr:row>
      <xdr:rowOff>0</xdr:rowOff>
    </xdr:to>
    <xdr:sp>
      <xdr:nvSpPr>
        <xdr:cNvPr id="22" name="テキスト 136"/>
        <xdr:cNvSpPr txBox="1">
          <a:spLocks noChangeArrowheads="1"/>
        </xdr:cNvSpPr>
      </xdr:nvSpPr>
      <xdr:spPr>
        <a:xfrm>
          <a:off x="10410825" y="16097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18</xdr:col>
      <xdr:colOff>0</xdr:colOff>
      <xdr:row>9</xdr:row>
      <xdr:rowOff>9525</xdr:rowOff>
    </xdr:from>
    <xdr:to>
      <xdr:col>18</xdr:col>
      <xdr:colOff>0</xdr:colOff>
      <xdr:row>10</xdr:row>
      <xdr:rowOff>0</xdr:rowOff>
    </xdr:to>
    <xdr:sp>
      <xdr:nvSpPr>
        <xdr:cNvPr id="23" name="テキスト 138"/>
        <xdr:cNvSpPr txBox="1">
          <a:spLocks noChangeArrowheads="1"/>
        </xdr:cNvSpPr>
      </xdr:nvSpPr>
      <xdr:spPr>
        <a:xfrm>
          <a:off x="10410825" y="16097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24" name="テキスト 139"/>
        <xdr:cNvSpPr txBox="1">
          <a:spLocks noChangeArrowheads="1"/>
        </xdr:cNvSpPr>
      </xdr:nvSpPr>
      <xdr:spPr>
        <a:xfrm>
          <a:off x="10410825" y="885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前 年 対 比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25" name="テキスト 141"/>
        <xdr:cNvSpPr txBox="1">
          <a:spLocks noChangeArrowheads="1"/>
        </xdr:cNvSpPr>
      </xdr:nvSpPr>
      <xdr:spPr>
        <a:xfrm>
          <a:off x="10410825" y="885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26" name="テキスト 142"/>
        <xdr:cNvSpPr txBox="1">
          <a:spLocks noChangeArrowheads="1"/>
        </xdr:cNvSpPr>
      </xdr:nvSpPr>
      <xdr:spPr>
        <a:xfrm>
          <a:off x="10410825" y="885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前 年 対 比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27" name="テキスト 144"/>
        <xdr:cNvSpPr txBox="1">
          <a:spLocks noChangeArrowheads="1"/>
        </xdr:cNvSpPr>
      </xdr:nvSpPr>
      <xdr:spPr>
        <a:xfrm>
          <a:off x="10410825" y="885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8" name="テキスト 160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9" name="テキスト 161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加工組立型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30" name="テキスト 162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生活関連・その他型   </a:t>
          </a:r>
        </a:p>
      </xdr:txBody>
    </xdr:sp>
    <xdr:clientData/>
  </xdr:twoCellAnchor>
  <xdr:twoCellAnchor>
    <xdr:from>
      <xdr:col>1</xdr:col>
      <xdr:colOff>47625</xdr:colOff>
      <xdr:row>35</xdr:row>
      <xdr:rowOff>0</xdr:rowOff>
    </xdr:from>
    <xdr:to>
      <xdr:col>4</xdr:col>
      <xdr:colOff>38100</xdr:colOff>
      <xdr:row>35</xdr:row>
      <xdr:rowOff>0</xdr:rowOff>
    </xdr:to>
    <xdr:sp>
      <xdr:nvSpPr>
        <xdr:cNvPr id="31" name="テキスト 163"/>
        <xdr:cNvSpPr txBox="1">
          <a:spLocks noChangeArrowheads="1"/>
        </xdr:cNvSpPr>
      </xdr:nvSpPr>
      <xdr:spPr>
        <a:xfrm>
          <a:off x="200025" y="6800850"/>
          <a:ext cx="1257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1</xdr:col>
      <xdr:colOff>47625</xdr:colOff>
      <xdr:row>35</xdr:row>
      <xdr:rowOff>0</xdr:rowOff>
    </xdr:from>
    <xdr:to>
      <xdr:col>4</xdr:col>
      <xdr:colOff>38100</xdr:colOff>
      <xdr:row>35</xdr:row>
      <xdr:rowOff>0</xdr:rowOff>
    </xdr:to>
    <xdr:sp>
      <xdr:nvSpPr>
        <xdr:cNvPr id="32" name="テキスト 164"/>
        <xdr:cNvSpPr txBox="1">
          <a:spLocks noChangeArrowheads="1"/>
        </xdr:cNvSpPr>
      </xdr:nvSpPr>
      <xdr:spPr>
        <a:xfrm>
          <a:off x="200025" y="6800850"/>
          <a:ext cx="1257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加工組立型</a:t>
          </a:r>
        </a:p>
      </xdr:txBody>
    </xdr:sp>
    <xdr:clientData/>
  </xdr:twoCellAnchor>
  <xdr:twoCellAnchor>
    <xdr:from>
      <xdr:col>27</xdr:col>
      <xdr:colOff>76200</xdr:colOff>
      <xdr:row>35</xdr:row>
      <xdr:rowOff>0</xdr:rowOff>
    </xdr:from>
    <xdr:to>
      <xdr:col>29</xdr:col>
      <xdr:colOff>1000125</xdr:colOff>
      <xdr:row>35</xdr:row>
      <xdr:rowOff>0</xdr:rowOff>
    </xdr:to>
    <xdr:sp>
      <xdr:nvSpPr>
        <xdr:cNvPr id="33" name="テキスト 166"/>
        <xdr:cNvSpPr txBox="1">
          <a:spLocks noChangeArrowheads="1"/>
        </xdr:cNvSpPr>
      </xdr:nvSpPr>
      <xdr:spPr>
        <a:xfrm>
          <a:off x="15944850" y="6800850"/>
          <a:ext cx="1181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27</xdr:col>
      <xdr:colOff>76200</xdr:colOff>
      <xdr:row>35</xdr:row>
      <xdr:rowOff>0</xdr:rowOff>
    </xdr:from>
    <xdr:to>
      <xdr:col>29</xdr:col>
      <xdr:colOff>1000125</xdr:colOff>
      <xdr:row>35</xdr:row>
      <xdr:rowOff>0</xdr:rowOff>
    </xdr:to>
    <xdr:sp>
      <xdr:nvSpPr>
        <xdr:cNvPr id="34" name="テキスト 167"/>
        <xdr:cNvSpPr txBox="1">
          <a:spLocks noChangeArrowheads="1"/>
        </xdr:cNvSpPr>
      </xdr:nvSpPr>
      <xdr:spPr>
        <a:xfrm>
          <a:off x="15944850" y="6800850"/>
          <a:ext cx="1181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加工組立型</a:t>
          </a:r>
        </a:p>
      </xdr:txBody>
    </xdr:sp>
    <xdr:clientData/>
  </xdr:twoCellAnchor>
  <xdr:twoCellAnchor>
    <xdr:from>
      <xdr:col>27</xdr:col>
      <xdr:colOff>76200</xdr:colOff>
      <xdr:row>35</xdr:row>
      <xdr:rowOff>0</xdr:rowOff>
    </xdr:from>
    <xdr:to>
      <xdr:col>29</xdr:col>
      <xdr:colOff>1000125</xdr:colOff>
      <xdr:row>35</xdr:row>
      <xdr:rowOff>0</xdr:rowOff>
    </xdr:to>
    <xdr:sp>
      <xdr:nvSpPr>
        <xdr:cNvPr id="35" name="テキスト 168"/>
        <xdr:cNvSpPr txBox="1">
          <a:spLocks noChangeArrowheads="1"/>
        </xdr:cNvSpPr>
      </xdr:nvSpPr>
      <xdr:spPr>
        <a:xfrm>
          <a:off x="15944850" y="6800850"/>
          <a:ext cx="1181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生活関連･その他型   </a:t>
          </a:r>
        </a:p>
      </xdr:txBody>
    </xdr:sp>
    <xdr:clientData/>
  </xdr:twoCellAnchor>
  <xdr:twoCellAnchor>
    <xdr:from>
      <xdr:col>5</xdr:col>
      <xdr:colOff>19050</xdr:colOff>
      <xdr:row>3</xdr:row>
      <xdr:rowOff>9525</xdr:rowOff>
    </xdr:from>
    <xdr:to>
      <xdr:col>12</xdr:col>
      <xdr:colOff>0</xdr:colOff>
      <xdr:row>5</xdr:row>
      <xdr:rowOff>9525</xdr:rowOff>
    </xdr:to>
    <xdr:sp>
      <xdr:nvSpPr>
        <xdr:cNvPr id="36" name="テキスト 177"/>
        <xdr:cNvSpPr txBox="1">
          <a:spLocks noChangeArrowheads="1"/>
        </xdr:cNvSpPr>
      </xdr:nvSpPr>
      <xdr:spPr>
        <a:xfrm>
          <a:off x="1543050" y="514350"/>
          <a:ext cx="49911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事　　業　　所　　敷　　地　　面　　積　　　（㎡）</a:t>
          </a:r>
        </a:p>
      </xdr:txBody>
    </xdr:sp>
    <xdr:clientData/>
  </xdr:twoCellAnchor>
  <xdr:twoCellAnchor>
    <xdr:from>
      <xdr:col>1</xdr:col>
      <xdr:colOff>47625</xdr:colOff>
      <xdr:row>35</xdr:row>
      <xdr:rowOff>0</xdr:rowOff>
    </xdr:from>
    <xdr:to>
      <xdr:col>4</xdr:col>
      <xdr:colOff>38100</xdr:colOff>
      <xdr:row>35</xdr:row>
      <xdr:rowOff>0</xdr:rowOff>
    </xdr:to>
    <xdr:sp>
      <xdr:nvSpPr>
        <xdr:cNvPr id="37" name="テキスト 202"/>
        <xdr:cNvSpPr txBox="1">
          <a:spLocks noChangeArrowheads="1"/>
        </xdr:cNvSpPr>
      </xdr:nvSpPr>
      <xdr:spPr>
        <a:xfrm>
          <a:off x="200025" y="6800850"/>
          <a:ext cx="1257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生活関連･その他型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0" y="680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680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31</xdr:col>
      <xdr:colOff>0</xdr:colOff>
      <xdr:row>10</xdr:row>
      <xdr:rowOff>0</xdr:rowOff>
    </xdr:to>
    <xdr:sp>
      <xdr:nvSpPr>
        <xdr:cNvPr id="40" name="テキスト 221"/>
        <xdr:cNvSpPr txBox="1">
          <a:spLocks noChangeArrowheads="1"/>
        </xdr:cNvSpPr>
      </xdr:nvSpPr>
      <xdr:spPr>
        <a:xfrm>
          <a:off x="17211675" y="16002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41" name="テキスト 222"/>
        <xdr:cNvSpPr txBox="1">
          <a:spLocks noChangeArrowheads="1"/>
        </xdr:cNvSpPr>
      </xdr:nvSpPr>
      <xdr:spPr>
        <a:xfrm>
          <a:off x="10410825" y="1052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42" name="テキスト 223"/>
        <xdr:cNvSpPr txBox="1">
          <a:spLocks noChangeArrowheads="1"/>
        </xdr:cNvSpPr>
      </xdr:nvSpPr>
      <xdr:spPr>
        <a:xfrm>
          <a:off x="10410825" y="1052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43" name="テキスト 224"/>
        <xdr:cNvSpPr txBox="1">
          <a:spLocks noChangeArrowheads="1"/>
        </xdr:cNvSpPr>
      </xdr:nvSpPr>
      <xdr:spPr>
        <a:xfrm>
          <a:off x="10410825" y="1052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前 年 対 比</a:t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44" name="テキスト 225"/>
        <xdr:cNvSpPr txBox="1">
          <a:spLocks noChangeArrowheads="1"/>
        </xdr:cNvSpPr>
      </xdr:nvSpPr>
      <xdr:spPr>
        <a:xfrm>
          <a:off x="10410825" y="1052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45" name="テキスト 226"/>
        <xdr:cNvSpPr txBox="1">
          <a:spLocks noChangeArrowheads="1"/>
        </xdr:cNvSpPr>
      </xdr:nvSpPr>
      <xdr:spPr>
        <a:xfrm>
          <a:off x="10410825" y="1052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前 年 対 比</a:t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46" name="テキスト 227"/>
        <xdr:cNvSpPr txBox="1">
          <a:spLocks noChangeArrowheads="1"/>
        </xdr:cNvSpPr>
      </xdr:nvSpPr>
      <xdr:spPr>
        <a:xfrm>
          <a:off x="10410825" y="1052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47" name="テキスト 228"/>
        <xdr:cNvSpPr txBox="1">
          <a:spLocks noChangeArrowheads="1"/>
        </xdr:cNvSpPr>
      </xdr:nvSpPr>
      <xdr:spPr>
        <a:xfrm>
          <a:off x="172116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48" name="テキスト 229"/>
        <xdr:cNvSpPr txBox="1">
          <a:spLocks noChangeArrowheads="1"/>
        </xdr:cNvSpPr>
      </xdr:nvSpPr>
      <xdr:spPr>
        <a:xfrm>
          <a:off x="172116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加工組立型</a:t>
          </a:r>
        </a:p>
      </xdr:txBody>
    </xdr:sp>
    <xdr:clientData/>
  </xdr:twoCellAnchor>
  <xdr:twoCellAnchor>
    <xdr:from>
      <xdr:col>27</xdr:col>
      <xdr:colOff>76200</xdr:colOff>
      <xdr:row>54</xdr:row>
      <xdr:rowOff>0</xdr:rowOff>
    </xdr:from>
    <xdr:to>
      <xdr:col>29</xdr:col>
      <xdr:colOff>1000125</xdr:colOff>
      <xdr:row>54</xdr:row>
      <xdr:rowOff>0</xdr:rowOff>
    </xdr:to>
    <xdr:sp>
      <xdr:nvSpPr>
        <xdr:cNvPr id="49" name="テキスト 230"/>
        <xdr:cNvSpPr txBox="1">
          <a:spLocks noChangeArrowheads="1"/>
        </xdr:cNvSpPr>
      </xdr:nvSpPr>
      <xdr:spPr>
        <a:xfrm>
          <a:off x="15944850" y="10525125"/>
          <a:ext cx="1181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27</xdr:col>
      <xdr:colOff>76200</xdr:colOff>
      <xdr:row>54</xdr:row>
      <xdr:rowOff>0</xdr:rowOff>
    </xdr:from>
    <xdr:to>
      <xdr:col>29</xdr:col>
      <xdr:colOff>1000125</xdr:colOff>
      <xdr:row>54</xdr:row>
      <xdr:rowOff>0</xdr:rowOff>
    </xdr:to>
    <xdr:sp>
      <xdr:nvSpPr>
        <xdr:cNvPr id="50" name="テキスト 231"/>
        <xdr:cNvSpPr txBox="1">
          <a:spLocks noChangeArrowheads="1"/>
        </xdr:cNvSpPr>
      </xdr:nvSpPr>
      <xdr:spPr>
        <a:xfrm>
          <a:off x="15944850" y="10525125"/>
          <a:ext cx="1181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加工組立型</a:t>
          </a:r>
        </a:p>
      </xdr:txBody>
    </xdr:sp>
    <xdr:clientData/>
  </xdr:twoCellAnchor>
  <xdr:twoCellAnchor>
    <xdr:from>
      <xdr:col>27</xdr:col>
      <xdr:colOff>76200</xdr:colOff>
      <xdr:row>54</xdr:row>
      <xdr:rowOff>0</xdr:rowOff>
    </xdr:from>
    <xdr:to>
      <xdr:col>29</xdr:col>
      <xdr:colOff>1000125</xdr:colOff>
      <xdr:row>54</xdr:row>
      <xdr:rowOff>0</xdr:rowOff>
    </xdr:to>
    <xdr:sp>
      <xdr:nvSpPr>
        <xdr:cNvPr id="51" name="テキスト 232"/>
        <xdr:cNvSpPr txBox="1">
          <a:spLocks noChangeArrowheads="1"/>
        </xdr:cNvSpPr>
      </xdr:nvSpPr>
      <xdr:spPr>
        <a:xfrm>
          <a:off x="15944850" y="10525125"/>
          <a:ext cx="1181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生活関連･その他型   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8</xdr:row>
      <xdr:rowOff>0</xdr:rowOff>
    </xdr:to>
    <xdr:sp>
      <xdr:nvSpPr>
        <xdr:cNvPr id="52" name="テキスト 235"/>
        <xdr:cNvSpPr txBox="1">
          <a:spLocks noChangeArrowheads="1"/>
        </xdr:cNvSpPr>
      </xdr:nvSpPr>
      <xdr:spPr>
        <a:xfrm>
          <a:off x="17211675" y="504825"/>
          <a:ext cx="0" cy="952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産業中分類</a:t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53" name="テキスト 236"/>
        <xdr:cNvSpPr txBox="1">
          <a:spLocks noChangeArrowheads="1"/>
        </xdr:cNvSpPr>
      </xdr:nvSpPr>
      <xdr:spPr>
        <a:xfrm>
          <a:off x="172116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生活関連･その他型   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8</xdr:row>
      <xdr:rowOff>0</xdr:rowOff>
    </xdr:to>
    <xdr:sp>
      <xdr:nvSpPr>
        <xdr:cNvPr id="54" name="テキスト 239"/>
        <xdr:cNvSpPr txBox="1">
          <a:spLocks noChangeArrowheads="1"/>
        </xdr:cNvSpPr>
      </xdr:nvSpPr>
      <xdr:spPr>
        <a:xfrm>
          <a:off x="3238500" y="1076325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12</xdr:col>
      <xdr:colOff>76200</xdr:colOff>
      <xdr:row>3</xdr:row>
      <xdr:rowOff>19050</xdr:rowOff>
    </xdr:from>
    <xdr:to>
      <xdr:col>14</xdr:col>
      <xdr:colOff>666750</xdr:colOff>
      <xdr:row>4</xdr:row>
      <xdr:rowOff>161925</xdr:rowOff>
    </xdr:to>
    <xdr:sp>
      <xdr:nvSpPr>
        <xdr:cNvPr id="55" name="テキスト 240"/>
        <xdr:cNvSpPr txBox="1">
          <a:spLocks noChangeArrowheads="1"/>
        </xdr:cNvSpPr>
      </xdr:nvSpPr>
      <xdr:spPr>
        <a:xfrm>
          <a:off x="6610350" y="523875"/>
          <a:ext cx="20383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      　    事　業　所 　</a:t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8</xdr:row>
      <xdr:rowOff>0</xdr:rowOff>
    </xdr:to>
    <xdr:sp>
      <xdr:nvSpPr>
        <xdr:cNvPr id="56" name="テキスト 241"/>
        <xdr:cNvSpPr txBox="1">
          <a:spLocks noChangeArrowheads="1"/>
        </xdr:cNvSpPr>
      </xdr:nvSpPr>
      <xdr:spPr>
        <a:xfrm>
          <a:off x="7981950" y="1076325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26</xdr:col>
      <xdr:colOff>57150</xdr:colOff>
      <xdr:row>5</xdr:row>
      <xdr:rowOff>9525</xdr:rowOff>
    </xdr:to>
    <xdr:sp>
      <xdr:nvSpPr>
        <xdr:cNvPr id="57" name="テキスト 242"/>
        <xdr:cNvSpPr txBox="1">
          <a:spLocks noChangeArrowheads="1"/>
        </xdr:cNvSpPr>
      </xdr:nvSpPr>
      <xdr:spPr>
        <a:xfrm>
          <a:off x="11058525" y="514350"/>
          <a:ext cx="477202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事　 業　 所　 延 　べ 　建　 築　 面 　積　（㎡）</a:t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8</xdr:row>
      <xdr:rowOff>0</xdr:rowOff>
    </xdr:to>
    <xdr:sp>
      <xdr:nvSpPr>
        <xdr:cNvPr id="58" name="テキスト 243"/>
        <xdr:cNvSpPr txBox="1">
          <a:spLocks noChangeArrowheads="1"/>
        </xdr:cNvSpPr>
      </xdr:nvSpPr>
      <xdr:spPr>
        <a:xfrm>
          <a:off x="12696825" y="1076325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8</xdr:row>
      <xdr:rowOff>0</xdr:rowOff>
    </xdr:to>
    <xdr:sp>
      <xdr:nvSpPr>
        <xdr:cNvPr id="59" name="テキスト 239"/>
        <xdr:cNvSpPr txBox="1">
          <a:spLocks noChangeArrowheads="1"/>
        </xdr:cNvSpPr>
      </xdr:nvSpPr>
      <xdr:spPr>
        <a:xfrm>
          <a:off x="7981950" y="1076325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8</xdr:row>
      <xdr:rowOff>0</xdr:rowOff>
    </xdr:to>
    <xdr:sp>
      <xdr:nvSpPr>
        <xdr:cNvPr id="60" name="テキスト 239"/>
        <xdr:cNvSpPr txBox="1">
          <a:spLocks noChangeArrowheads="1"/>
        </xdr:cNvSpPr>
      </xdr:nvSpPr>
      <xdr:spPr>
        <a:xfrm>
          <a:off x="12696825" y="1076325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15</xdr:col>
      <xdr:colOff>9525</xdr:colOff>
      <xdr:row>3</xdr:row>
      <xdr:rowOff>9525</xdr:rowOff>
    </xdr:from>
    <xdr:to>
      <xdr:col>18</xdr:col>
      <xdr:colOff>581025</xdr:colOff>
      <xdr:row>4</xdr:row>
      <xdr:rowOff>171450</xdr:rowOff>
    </xdr:to>
    <xdr:sp>
      <xdr:nvSpPr>
        <xdr:cNvPr id="61" name="テキスト 240"/>
        <xdr:cNvSpPr txBox="1">
          <a:spLocks noChangeArrowheads="1"/>
        </xdr:cNvSpPr>
      </xdr:nvSpPr>
      <xdr:spPr>
        <a:xfrm>
          <a:off x="8810625" y="514350"/>
          <a:ext cx="21812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建　築　面　積　（㎡）</a:t>
          </a:r>
        </a:p>
      </xdr:txBody>
    </xdr:sp>
    <xdr:clientData/>
  </xdr:twoCellAnchor>
  <xdr:twoCellAnchor>
    <xdr:from>
      <xdr:col>1</xdr:col>
      <xdr:colOff>0</xdr:colOff>
      <xdr:row>3</xdr:row>
      <xdr:rowOff>171450</xdr:rowOff>
    </xdr:from>
    <xdr:to>
      <xdr:col>3</xdr:col>
      <xdr:colOff>962025</xdr:colOff>
      <xdr:row>7</xdr:row>
      <xdr:rowOff>38100</xdr:rowOff>
    </xdr:to>
    <xdr:grpSp>
      <xdr:nvGrpSpPr>
        <xdr:cNvPr id="62" name="Group 62"/>
        <xdr:cNvGrpSpPr>
          <a:grpSpLocks/>
        </xdr:cNvGrpSpPr>
      </xdr:nvGrpSpPr>
      <xdr:grpSpPr>
        <a:xfrm>
          <a:off x="152400" y="676275"/>
          <a:ext cx="1219200" cy="628650"/>
          <a:chOff x="11" y="59"/>
          <a:chExt cx="116" cy="66"/>
        </a:xfrm>
        <a:solidFill>
          <a:srgbClr val="FFFFFF"/>
        </a:solidFill>
      </xdr:grpSpPr>
      <xdr:sp>
        <xdr:nvSpPr>
          <xdr:cNvPr id="63" name="テキスト 194"/>
          <xdr:cNvSpPr txBox="1">
            <a:spLocks noChangeArrowheads="1"/>
          </xdr:cNvSpPr>
        </xdr:nvSpPr>
        <xdr:spPr>
          <a:xfrm>
            <a:off x="11" y="59"/>
            <a:ext cx="116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産業中分類</a:t>
            </a:r>
          </a:p>
        </xdr:txBody>
      </xdr:sp>
      <xdr:sp>
        <xdr:nvSpPr>
          <xdr:cNvPr id="64" name="テキスト 195"/>
          <xdr:cNvSpPr txBox="1">
            <a:spLocks noChangeArrowheads="1"/>
          </xdr:cNvSpPr>
        </xdr:nvSpPr>
        <xdr:spPr>
          <a:xfrm>
            <a:off x="11" y="82"/>
            <a:ext cx="116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従業者規模</a:t>
            </a:r>
          </a:p>
        </xdr:txBody>
      </xdr:sp>
      <xdr:sp>
        <xdr:nvSpPr>
          <xdr:cNvPr id="65" name="テキスト 196"/>
          <xdr:cNvSpPr txBox="1">
            <a:spLocks noChangeArrowheads="1"/>
          </xdr:cNvSpPr>
        </xdr:nvSpPr>
        <xdr:spPr>
          <a:xfrm>
            <a:off x="11" y="106"/>
            <a:ext cx="116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広域圏</a:t>
            </a:r>
          </a:p>
        </xdr:txBody>
      </xdr:sp>
    </xdr:grpSp>
    <xdr:clientData/>
  </xdr:twoCellAnchor>
  <xdr:twoCellAnchor>
    <xdr:from>
      <xdr:col>27</xdr:col>
      <xdr:colOff>57150</xdr:colOff>
      <xdr:row>3</xdr:row>
      <xdr:rowOff>161925</xdr:rowOff>
    </xdr:from>
    <xdr:to>
      <xdr:col>30</xdr:col>
      <xdr:colOff>9525</xdr:colOff>
      <xdr:row>7</xdr:row>
      <xdr:rowOff>28575</xdr:rowOff>
    </xdr:to>
    <xdr:grpSp>
      <xdr:nvGrpSpPr>
        <xdr:cNvPr id="66" name="Group 66"/>
        <xdr:cNvGrpSpPr>
          <a:grpSpLocks/>
        </xdr:cNvGrpSpPr>
      </xdr:nvGrpSpPr>
      <xdr:grpSpPr>
        <a:xfrm>
          <a:off x="15925800" y="666750"/>
          <a:ext cx="1219200" cy="628650"/>
          <a:chOff x="11" y="59"/>
          <a:chExt cx="116" cy="66"/>
        </a:xfrm>
        <a:solidFill>
          <a:srgbClr val="FFFFFF"/>
        </a:solidFill>
      </xdr:grpSpPr>
      <xdr:sp>
        <xdr:nvSpPr>
          <xdr:cNvPr id="67" name="テキスト 194"/>
          <xdr:cNvSpPr txBox="1">
            <a:spLocks noChangeArrowheads="1"/>
          </xdr:cNvSpPr>
        </xdr:nvSpPr>
        <xdr:spPr>
          <a:xfrm>
            <a:off x="11" y="59"/>
            <a:ext cx="116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産業中分類</a:t>
            </a:r>
          </a:p>
        </xdr:txBody>
      </xdr:sp>
      <xdr:sp>
        <xdr:nvSpPr>
          <xdr:cNvPr id="68" name="テキスト 195"/>
          <xdr:cNvSpPr txBox="1">
            <a:spLocks noChangeArrowheads="1"/>
          </xdr:cNvSpPr>
        </xdr:nvSpPr>
        <xdr:spPr>
          <a:xfrm>
            <a:off x="11" y="82"/>
            <a:ext cx="116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従業者規模</a:t>
            </a:r>
          </a:p>
        </xdr:txBody>
      </xdr:sp>
      <xdr:sp>
        <xdr:nvSpPr>
          <xdr:cNvPr id="69" name="テキスト 196"/>
          <xdr:cNvSpPr txBox="1">
            <a:spLocks noChangeArrowheads="1"/>
          </xdr:cNvSpPr>
        </xdr:nvSpPr>
        <xdr:spPr>
          <a:xfrm>
            <a:off x="11" y="106"/>
            <a:ext cx="116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広域圏</a:t>
            </a:r>
          </a:p>
        </xdr:txBody>
      </xdr:sp>
    </xdr:grpSp>
    <xdr:clientData/>
  </xdr:twoCellAnchor>
  <xdr:twoCellAnchor>
    <xdr:from>
      <xdr:col>7</xdr:col>
      <xdr:colOff>0</xdr:colOff>
      <xdr:row>6</xdr:row>
      <xdr:rowOff>9525</xdr:rowOff>
    </xdr:from>
    <xdr:to>
      <xdr:col>8</xdr:col>
      <xdr:colOff>0</xdr:colOff>
      <xdr:row>7</xdr:row>
      <xdr:rowOff>171450</xdr:rowOff>
    </xdr:to>
    <xdr:sp>
      <xdr:nvSpPr>
        <xdr:cNvPr id="70" name="テキスト 211"/>
        <xdr:cNvSpPr txBox="1">
          <a:spLocks noChangeArrowheads="1"/>
        </xdr:cNvSpPr>
      </xdr:nvSpPr>
      <xdr:spPr>
        <a:xfrm>
          <a:off x="3238500" y="1085850"/>
          <a:ext cx="9525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14</xdr:col>
      <xdr:colOff>0</xdr:colOff>
      <xdr:row>6</xdr:row>
      <xdr:rowOff>9525</xdr:rowOff>
    </xdr:from>
    <xdr:to>
      <xdr:col>15</xdr:col>
      <xdr:colOff>0</xdr:colOff>
      <xdr:row>7</xdr:row>
      <xdr:rowOff>171450</xdr:rowOff>
    </xdr:to>
    <xdr:sp>
      <xdr:nvSpPr>
        <xdr:cNvPr id="71" name="テキスト 211"/>
        <xdr:cNvSpPr txBox="1">
          <a:spLocks noChangeArrowheads="1"/>
        </xdr:cNvSpPr>
      </xdr:nvSpPr>
      <xdr:spPr>
        <a:xfrm>
          <a:off x="7981950" y="1085850"/>
          <a:ext cx="8191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22</xdr:col>
      <xdr:colOff>0</xdr:colOff>
      <xdr:row>7</xdr:row>
      <xdr:rowOff>171450</xdr:rowOff>
    </xdr:to>
    <xdr:sp>
      <xdr:nvSpPr>
        <xdr:cNvPr id="72" name="テキスト 211"/>
        <xdr:cNvSpPr txBox="1">
          <a:spLocks noChangeArrowheads="1"/>
        </xdr:cNvSpPr>
      </xdr:nvSpPr>
      <xdr:spPr>
        <a:xfrm>
          <a:off x="12696825" y="1085850"/>
          <a:ext cx="8667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18</xdr:col>
      <xdr:colOff>0</xdr:colOff>
      <xdr:row>9</xdr:row>
      <xdr:rowOff>9525</xdr:rowOff>
    </xdr:from>
    <xdr:to>
      <xdr:col>18</xdr:col>
      <xdr:colOff>0</xdr:colOff>
      <xdr:row>10</xdr:row>
      <xdr:rowOff>0</xdr:rowOff>
    </xdr:to>
    <xdr:sp>
      <xdr:nvSpPr>
        <xdr:cNvPr id="73" name="テキスト 136"/>
        <xdr:cNvSpPr txBox="1">
          <a:spLocks noChangeArrowheads="1"/>
        </xdr:cNvSpPr>
      </xdr:nvSpPr>
      <xdr:spPr>
        <a:xfrm>
          <a:off x="10410825" y="16097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18</xdr:col>
      <xdr:colOff>0</xdr:colOff>
      <xdr:row>9</xdr:row>
      <xdr:rowOff>9525</xdr:rowOff>
    </xdr:from>
    <xdr:to>
      <xdr:col>18</xdr:col>
      <xdr:colOff>0</xdr:colOff>
      <xdr:row>10</xdr:row>
      <xdr:rowOff>0</xdr:rowOff>
    </xdr:to>
    <xdr:sp>
      <xdr:nvSpPr>
        <xdr:cNvPr id="74" name="テキスト 138"/>
        <xdr:cNvSpPr txBox="1">
          <a:spLocks noChangeArrowheads="1"/>
        </xdr:cNvSpPr>
      </xdr:nvSpPr>
      <xdr:spPr>
        <a:xfrm>
          <a:off x="10410825" y="16097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showGridLines="0" tabSelected="1" zoomScaleSheetLayoutView="100" zoomScalePageLayoutView="0" workbookViewId="0" topLeftCell="A1">
      <selection activeCell="D24" sqref="D24"/>
    </sheetView>
  </sheetViews>
  <sheetFormatPr defaultColWidth="8.66015625" defaultRowHeight="18"/>
  <cols>
    <col min="1" max="1" width="1.328125" style="4" customWidth="1"/>
    <col min="2" max="2" width="1.91015625" style="4" customWidth="1"/>
    <col min="3" max="3" width="0.33203125" style="4" customWidth="1"/>
    <col min="4" max="4" width="8.83203125" style="4" customWidth="1"/>
    <col min="5" max="5" width="0.91796875" style="4" customWidth="1"/>
    <col min="6" max="7" width="7.5" style="4" customWidth="1"/>
    <col min="8" max="8" width="8.33203125" style="59" customWidth="1"/>
    <col min="9" max="9" width="5.5" style="59" customWidth="1"/>
    <col min="10" max="11" width="4.16015625" style="4" customWidth="1"/>
    <col min="12" max="12" width="6.66015625" style="4" customWidth="1"/>
    <col min="13" max="14" width="6.33203125" style="4" customWidth="1"/>
    <col min="15" max="15" width="7.16015625" style="59" customWidth="1"/>
    <col min="16" max="16" width="5.08203125" style="59" customWidth="1"/>
    <col min="17" max="18" width="4.5" style="4" customWidth="1"/>
    <col min="19" max="19" width="5.66015625" style="4" customWidth="1"/>
    <col min="20" max="21" width="7.16015625" style="4" customWidth="1"/>
    <col min="22" max="22" width="7.58203125" style="59" customWidth="1"/>
    <col min="23" max="23" width="5.33203125" style="59" customWidth="1"/>
    <col min="24" max="25" width="4.16015625" style="4" customWidth="1"/>
    <col min="26" max="26" width="5.66015625" style="4" customWidth="1"/>
    <col min="27" max="27" width="0.8359375" style="53" customWidth="1"/>
    <col min="28" max="28" width="1.91015625" style="4" customWidth="1"/>
    <col min="29" max="29" width="0.33203125" style="4" customWidth="1"/>
    <col min="30" max="30" width="8.83203125" style="4" customWidth="1"/>
    <col min="31" max="31" width="0.6640625" style="4" customWidth="1"/>
    <col min="32" max="16384" width="8.83203125" style="4" customWidth="1"/>
  </cols>
  <sheetData>
    <row r="1" spans="1:27" s="3" customFormat="1" ht="15" customHeight="1">
      <c r="A1" s="2" t="s">
        <v>66</v>
      </c>
      <c r="H1" s="58"/>
      <c r="I1" s="58"/>
      <c r="N1" s="2"/>
      <c r="O1" s="58"/>
      <c r="P1" s="58"/>
      <c r="V1" s="58"/>
      <c r="W1" s="58"/>
      <c r="AA1" s="54"/>
    </row>
    <row r="2" spans="8:23" ht="15" customHeight="1">
      <c r="H2" s="58"/>
      <c r="I2" s="58"/>
      <c r="O2" s="58"/>
      <c r="P2" s="58"/>
      <c r="V2" s="58"/>
      <c r="W2" s="58"/>
    </row>
    <row r="3" ht="9.75" customHeight="1">
      <c r="AA3" s="69"/>
    </row>
    <row r="4" spans="1:31" s="12" customFormat="1" ht="15" customHeight="1">
      <c r="A4" s="6"/>
      <c r="B4" s="7"/>
      <c r="C4" s="7"/>
      <c r="D4" s="7"/>
      <c r="E4" s="8"/>
      <c r="F4" s="9"/>
      <c r="G4" s="9"/>
      <c r="H4" s="71"/>
      <c r="I4" s="71"/>
      <c r="J4" s="9"/>
      <c r="K4" s="9"/>
      <c r="L4" s="10"/>
      <c r="M4" s="11"/>
      <c r="N4" s="9"/>
      <c r="O4" s="71"/>
      <c r="P4" s="71"/>
      <c r="Q4" s="9"/>
      <c r="R4" s="9"/>
      <c r="S4" s="10"/>
      <c r="T4" s="11"/>
      <c r="U4" s="9"/>
      <c r="V4" s="71"/>
      <c r="W4" s="71"/>
      <c r="X4" s="9"/>
      <c r="Y4" s="9"/>
      <c r="Z4" s="9"/>
      <c r="AA4" s="10"/>
      <c r="AB4" s="7"/>
      <c r="AC4" s="7"/>
      <c r="AD4" s="7"/>
      <c r="AE4" s="7"/>
    </row>
    <row r="5" spans="5:27" s="12" customFormat="1" ht="15" customHeight="1">
      <c r="E5" s="13"/>
      <c r="F5" s="15"/>
      <c r="G5" s="14"/>
      <c r="H5" s="14"/>
      <c r="I5" s="14"/>
      <c r="J5" s="15"/>
      <c r="K5" s="15"/>
      <c r="L5" s="16"/>
      <c r="M5" s="17"/>
      <c r="N5" s="14"/>
      <c r="O5" s="14"/>
      <c r="P5" s="14"/>
      <c r="Q5" s="15"/>
      <c r="R5" s="15"/>
      <c r="S5" s="16"/>
      <c r="T5" s="17"/>
      <c r="U5" s="14"/>
      <c r="V5" s="14"/>
      <c r="W5" s="14"/>
      <c r="X5" s="15"/>
      <c r="Y5" s="15"/>
      <c r="Z5" s="15"/>
      <c r="AA5" s="55"/>
    </row>
    <row r="6" spans="1:31" s="23" customFormat="1" ht="15" customHeight="1">
      <c r="A6" s="12"/>
      <c r="B6" s="12"/>
      <c r="C6" s="12"/>
      <c r="D6" s="12"/>
      <c r="E6" s="13"/>
      <c r="F6" s="18" t="s">
        <v>77</v>
      </c>
      <c r="G6" s="18" t="s">
        <v>67</v>
      </c>
      <c r="H6" s="19" t="s">
        <v>0</v>
      </c>
      <c r="I6" s="20"/>
      <c r="J6" s="72" t="s">
        <v>68</v>
      </c>
      <c r="K6" s="20"/>
      <c r="L6" s="21" t="s">
        <v>84</v>
      </c>
      <c r="M6" s="18" t="s">
        <v>77</v>
      </c>
      <c r="N6" s="18" t="s">
        <v>69</v>
      </c>
      <c r="O6" s="19" t="s">
        <v>0</v>
      </c>
      <c r="P6" s="20"/>
      <c r="Q6" s="72" t="s">
        <v>70</v>
      </c>
      <c r="R6" s="20"/>
      <c r="S6" s="21" t="s">
        <v>84</v>
      </c>
      <c r="T6" s="18" t="s">
        <v>77</v>
      </c>
      <c r="U6" s="18" t="s">
        <v>69</v>
      </c>
      <c r="V6" s="19" t="s">
        <v>0</v>
      </c>
      <c r="W6" s="20"/>
      <c r="X6" s="72" t="s">
        <v>70</v>
      </c>
      <c r="Y6" s="20"/>
      <c r="Z6" s="52" t="s">
        <v>84</v>
      </c>
      <c r="AA6" s="21"/>
      <c r="AB6" s="12"/>
      <c r="AC6" s="12"/>
      <c r="AD6" s="12"/>
      <c r="AE6" s="12"/>
    </row>
    <row r="7" spans="1:31" s="23" customFormat="1" ht="15" customHeight="1">
      <c r="A7" s="12"/>
      <c r="B7" s="12"/>
      <c r="C7" s="12"/>
      <c r="D7" s="12"/>
      <c r="E7" s="13"/>
      <c r="F7" s="24" t="s">
        <v>78</v>
      </c>
      <c r="G7" s="24" t="s">
        <v>80</v>
      </c>
      <c r="H7" s="25"/>
      <c r="I7" s="84" t="s">
        <v>1</v>
      </c>
      <c r="J7" s="18" t="s">
        <v>64</v>
      </c>
      <c r="K7" s="18" t="s">
        <v>83</v>
      </c>
      <c r="L7" s="24" t="s">
        <v>62</v>
      </c>
      <c r="M7" s="24" t="s">
        <v>78</v>
      </c>
      <c r="N7" s="24" t="s">
        <v>80</v>
      </c>
      <c r="O7" s="25"/>
      <c r="P7" s="84" t="s">
        <v>1</v>
      </c>
      <c r="Q7" s="18" t="s">
        <v>64</v>
      </c>
      <c r="R7" s="18" t="s">
        <v>83</v>
      </c>
      <c r="S7" s="24" t="s">
        <v>62</v>
      </c>
      <c r="T7" s="24" t="s">
        <v>78</v>
      </c>
      <c r="U7" s="24" t="s">
        <v>80</v>
      </c>
      <c r="V7" s="25"/>
      <c r="W7" s="84" t="s">
        <v>1</v>
      </c>
      <c r="X7" s="18" t="s">
        <v>64</v>
      </c>
      <c r="Y7" s="18" t="s">
        <v>83</v>
      </c>
      <c r="Z7" s="51" t="s">
        <v>62</v>
      </c>
      <c r="AA7" s="27"/>
      <c r="AB7" s="12"/>
      <c r="AC7" s="12"/>
      <c r="AD7" s="12"/>
      <c r="AE7" s="12"/>
    </row>
    <row r="8" spans="1:31" s="23" customFormat="1" ht="15" customHeight="1">
      <c r="A8" s="28"/>
      <c r="B8" s="5"/>
      <c r="C8" s="28"/>
      <c r="D8" s="28"/>
      <c r="E8" s="29"/>
      <c r="F8" s="57" t="s">
        <v>79</v>
      </c>
      <c r="G8" s="56" t="s">
        <v>81</v>
      </c>
      <c r="H8" s="30"/>
      <c r="I8" s="85" t="s">
        <v>2</v>
      </c>
      <c r="J8" s="57" t="s">
        <v>65</v>
      </c>
      <c r="K8" s="57" t="s">
        <v>81</v>
      </c>
      <c r="L8" s="57" t="s">
        <v>63</v>
      </c>
      <c r="M8" s="57" t="s">
        <v>79</v>
      </c>
      <c r="N8" s="56" t="s">
        <v>81</v>
      </c>
      <c r="O8" s="30"/>
      <c r="P8" s="85" t="s">
        <v>2</v>
      </c>
      <c r="Q8" s="57" t="s">
        <v>65</v>
      </c>
      <c r="R8" s="57" t="s">
        <v>81</v>
      </c>
      <c r="S8" s="57" t="s">
        <v>63</v>
      </c>
      <c r="T8" s="57" t="s">
        <v>79</v>
      </c>
      <c r="U8" s="56" t="s">
        <v>81</v>
      </c>
      <c r="V8" s="30"/>
      <c r="W8" s="85" t="s">
        <v>2</v>
      </c>
      <c r="X8" s="57" t="s">
        <v>65</v>
      </c>
      <c r="Y8" s="57" t="s">
        <v>81</v>
      </c>
      <c r="Z8" s="73" t="s">
        <v>63</v>
      </c>
      <c r="AA8" s="22"/>
      <c r="AB8" s="5"/>
      <c r="AC8" s="28"/>
      <c r="AD8" s="28"/>
      <c r="AE8" s="28"/>
    </row>
    <row r="9" spans="1:31" ht="11.25" customHeight="1">
      <c r="A9" s="5"/>
      <c r="B9" s="31"/>
      <c r="C9" s="5"/>
      <c r="D9" s="5"/>
      <c r="E9" s="33"/>
      <c r="F9" s="5"/>
      <c r="G9" s="5"/>
      <c r="H9" s="60"/>
      <c r="I9" s="86"/>
      <c r="J9" s="5"/>
      <c r="K9" s="5"/>
      <c r="L9" s="5"/>
      <c r="M9" s="5"/>
      <c r="N9" s="5"/>
      <c r="O9" s="60"/>
      <c r="P9" s="86"/>
      <c r="Q9" s="5"/>
      <c r="R9" s="5"/>
      <c r="S9" s="5"/>
      <c r="T9" s="5"/>
      <c r="U9" s="5"/>
      <c r="V9" s="60"/>
      <c r="W9" s="86"/>
      <c r="X9" s="5"/>
      <c r="Y9" s="5"/>
      <c r="Z9" s="5"/>
      <c r="AA9" s="35"/>
      <c r="AB9" s="34"/>
      <c r="AC9" s="31"/>
      <c r="AD9" s="5"/>
      <c r="AE9" s="5"/>
    </row>
    <row r="10" spans="1:31" s="42" customFormat="1" ht="15.75" customHeight="1">
      <c r="A10" s="36"/>
      <c r="B10" s="93" t="s">
        <v>61</v>
      </c>
      <c r="C10" s="93"/>
      <c r="D10" s="93"/>
      <c r="E10" s="37"/>
      <c r="F10" s="38">
        <v>23550977</v>
      </c>
      <c r="G10" s="38">
        <v>23556217</v>
      </c>
      <c r="H10" s="39">
        <v>5240</v>
      </c>
      <c r="I10" s="87">
        <v>0</v>
      </c>
      <c r="J10" s="40">
        <v>100</v>
      </c>
      <c r="K10" s="40">
        <v>100</v>
      </c>
      <c r="L10" s="82">
        <v>30008</v>
      </c>
      <c r="M10" s="38">
        <v>5385773</v>
      </c>
      <c r="N10" s="38">
        <v>5457464</v>
      </c>
      <c r="O10" s="39">
        <v>71691</v>
      </c>
      <c r="P10" s="87">
        <v>1.3</v>
      </c>
      <c r="Q10" s="40">
        <v>100</v>
      </c>
      <c r="R10" s="40">
        <v>100</v>
      </c>
      <c r="S10" s="82">
        <v>6952</v>
      </c>
      <c r="T10" s="38">
        <v>6759515</v>
      </c>
      <c r="U10" s="38">
        <v>6840571</v>
      </c>
      <c r="V10" s="39">
        <v>81056</v>
      </c>
      <c r="W10" s="87">
        <v>1.2</v>
      </c>
      <c r="X10" s="40">
        <v>100</v>
      </c>
      <c r="Y10" s="40">
        <v>100</v>
      </c>
      <c r="Z10" s="82">
        <v>8714</v>
      </c>
      <c r="AA10" s="41"/>
      <c r="AB10" s="93" t="s">
        <v>61</v>
      </c>
      <c r="AC10" s="93"/>
      <c r="AD10" s="93"/>
      <c r="AE10" s="36"/>
    </row>
    <row r="11" spans="1:31" ht="15.75" customHeight="1">
      <c r="A11" s="12"/>
      <c r="B11" s="5"/>
      <c r="C11" s="5"/>
      <c r="D11" s="12"/>
      <c r="E11" s="13"/>
      <c r="F11" s="43"/>
      <c r="G11" s="43"/>
      <c r="H11" s="45"/>
      <c r="I11" s="88"/>
      <c r="J11" s="44"/>
      <c r="K11" s="44"/>
      <c r="L11" s="83"/>
      <c r="M11" s="43"/>
      <c r="N11" s="43"/>
      <c r="O11" s="45"/>
      <c r="P11" s="88"/>
      <c r="Q11" s="44"/>
      <c r="R11" s="44"/>
      <c r="S11" s="83"/>
      <c r="T11" s="43"/>
      <c r="U11" s="43"/>
      <c r="V11" s="45"/>
      <c r="W11" s="88"/>
      <c r="X11" s="44"/>
      <c r="Y11" s="44"/>
      <c r="Z11" s="83"/>
      <c r="AA11" s="46"/>
      <c r="AB11" s="5"/>
      <c r="AC11" s="5"/>
      <c r="AD11" s="12"/>
      <c r="AE11" s="12"/>
    </row>
    <row r="12" spans="1:31" ht="15.75" customHeight="1">
      <c r="A12" s="12"/>
      <c r="B12" s="47" t="s">
        <v>28</v>
      </c>
      <c r="C12" s="5"/>
      <c r="D12" s="48" t="s">
        <v>3</v>
      </c>
      <c r="E12" s="13"/>
      <c r="F12" s="43">
        <v>2639798</v>
      </c>
      <c r="G12" s="43">
        <v>2642167</v>
      </c>
      <c r="H12" s="45">
        <v>2369</v>
      </c>
      <c r="I12" s="88">
        <v>0.1</v>
      </c>
      <c r="J12" s="44">
        <v>11.2</v>
      </c>
      <c r="K12" s="44">
        <v>11.2</v>
      </c>
      <c r="L12" s="83">
        <v>12347</v>
      </c>
      <c r="M12" s="43">
        <v>740216</v>
      </c>
      <c r="N12" s="43">
        <v>736173</v>
      </c>
      <c r="O12" s="45">
        <v>-4043</v>
      </c>
      <c r="P12" s="88">
        <v>-0.5</v>
      </c>
      <c r="Q12" s="44">
        <v>13.7</v>
      </c>
      <c r="R12" s="44">
        <v>13.5</v>
      </c>
      <c r="S12" s="83">
        <v>3440</v>
      </c>
      <c r="T12" s="43">
        <v>983209</v>
      </c>
      <c r="U12" s="43">
        <v>973702</v>
      </c>
      <c r="V12" s="45">
        <v>-9507</v>
      </c>
      <c r="W12" s="88">
        <v>-1</v>
      </c>
      <c r="X12" s="44">
        <v>14.5</v>
      </c>
      <c r="Y12" s="44">
        <v>14.2</v>
      </c>
      <c r="Z12" s="83">
        <v>4550</v>
      </c>
      <c r="AA12" s="50"/>
      <c r="AB12" s="47" t="s">
        <v>28</v>
      </c>
      <c r="AC12" s="5"/>
      <c r="AD12" s="48" t="s">
        <v>3</v>
      </c>
      <c r="AE12" s="12"/>
    </row>
    <row r="13" spans="1:31" ht="15.75" customHeight="1">
      <c r="A13" s="12"/>
      <c r="B13" s="47" t="s">
        <v>29</v>
      </c>
      <c r="C13" s="5"/>
      <c r="D13" s="48" t="s">
        <v>4</v>
      </c>
      <c r="E13" s="13"/>
      <c r="F13" s="43">
        <v>933588</v>
      </c>
      <c r="G13" s="43">
        <v>1019577</v>
      </c>
      <c r="H13" s="45">
        <v>85989</v>
      </c>
      <c r="I13" s="88">
        <v>9.2</v>
      </c>
      <c r="J13" s="44">
        <v>4</v>
      </c>
      <c r="K13" s="44">
        <v>4.3</v>
      </c>
      <c r="L13" s="83">
        <v>84965</v>
      </c>
      <c r="M13" s="43">
        <v>274799</v>
      </c>
      <c r="N13" s="43">
        <v>302669</v>
      </c>
      <c r="O13" s="45">
        <v>27870</v>
      </c>
      <c r="P13" s="88">
        <v>10.1</v>
      </c>
      <c r="Q13" s="44">
        <v>5.1</v>
      </c>
      <c r="R13" s="44">
        <v>5.5</v>
      </c>
      <c r="S13" s="83">
        <v>25222</v>
      </c>
      <c r="T13" s="43">
        <v>350351</v>
      </c>
      <c r="U13" s="43">
        <v>383744</v>
      </c>
      <c r="V13" s="45">
        <v>33393</v>
      </c>
      <c r="W13" s="88">
        <v>9.5</v>
      </c>
      <c r="X13" s="44">
        <v>5.2</v>
      </c>
      <c r="Y13" s="44">
        <v>5.6</v>
      </c>
      <c r="Z13" s="83">
        <v>31979</v>
      </c>
      <c r="AA13" s="50"/>
      <c r="AB13" s="47" t="s">
        <v>29</v>
      </c>
      <c r="AC13" s="5"/>
      <c r="AD13" s="48" t="s">
        <v>4</v>
      </c>
      <c r="AE13" s="12"/>
    </row>
    <row r="14" spans="1:31" ht="15.75" customHeight="1">
      <c r="A14" s="12"/>
      <c r="B14" s="47" t="s">
        <v>30</v>
      </c>
      <c r="C14" s="5"/>
      <c r="D14" s="48" t="s">
        <v>5</v>
      </c>
      <c r="E14" s="13"/>
      <c r="F14" s="67" t="s">
        <v>82</v>
      </c>
      <c r="G14" s="67" t="s">
        <v>82</v>
      </c>
      <c r="H14" s="67" t="s">
        <v>82</v>
      </c>
      <c r="I14" s="89" t="s">
        <v>82</v>
      </c>
      <c r="J14" s="67" t="s">
        <v>82</v>
      </c>
      <c r="K14" s="67" t="s">
        <v>82</v>
      </c>
      <c r="L14" s="67" t="s">
        <v>82</v>
      </c>
      <c r="M14" s="67" t="s">
        <v>82</v>
      </c>
      <c r="N14" s="67" t="s">
        <v>82</v>
      </c>
      <c r="O14" s="67" t="s">
        <v>82</v>
      </c>
      <c r="P14" s="89" t="s">
        <v>82</v>
      </c>
      <c r="Q14" s="67" t="s">
        <v>82</v>
      </c>
      <c r="R14" s="67" t="s">
        <v>82</v>
      </c>
      <c r="S14" s="67" t="s">
        <v>82</v>
      </c>
      <c r="T14" s="67" t="s">
        <v>82</v>
      </c>
      <c r="U14" s="67" t="s">
        <v>82</v>
      </c>
      <c r="V14" s="67" t="s">
        <v>82</v>
      </c>
      <c r="W14" s="67" t="s">
        <v>82</v>
      </c>
      <c r="X14" s="67" t="s">
        <v>82</v>
      </c>
      <c r="Y14" s="67" t="s">
        <v>82</v>
      </c>
      <c r="Z14" s="67" t="s">
        <v>82</v>
      </c>
      <c r="AA14" s="50"/>
      <c r="AB14" s="47" t="s">
        <v>30</v>
      </c>
      <c r="AC14" s="5"/>
      <c r="AD14" s="48" t="s">
        <v>5</v>
      </c>
      <c r="AE14" s="12"/>
    </row>
    <row r="15" spans="1:31" ht="15.75" customHeight="1">
      <c r="A15" s="12"/>
      <c r="B15" s="47" t="s">
        <v>31</v>
      </c>
      <c r="C15" s="5"/>
      <c r="D15" s="48" t="s">
        <v>6</v>
      </c>
      <c r="E15" s="13"/>
      <c r="F15" s="43">
        <v>266633</v>
      </c>
      <c r="G15" s="43">
        <v>248694</v>
      </c>
      <c r="H15" s="45">
        <v>-17939</v>
      </c>
      <c r="I15" s="88">
        <v>-6.7</v>
      </c>
      <c r="J15" s="44">
        <v>1.1</v>
      </c>
      <c r="K15" s="44">
        <v>1.1</v>
      </c>
      <c r="L15" s="83">
        <v>6217</v>
      </c>
      <c r="M15" s="43">
        <v>79688</v>
      </c>
      <c r="N15" s="43">
        <v>76752</v>
      </c>
      <c r="O15" s="45">
        <v>-2936</v>
      </c>
      <c r="P15" s="88">
        <v>-3.7</v>
      </c>
      <c r="Q15" s="44">
        <v>1.5</v>
      </c>
      <c r="R15" s="44">
        <v>1.4</v>
      </c>
      <c r="S15" s="83">
        <v>1919</v>
      </c>
      <c r="T15" s="43">
        <v>111005</v>
      </c>
      <c r="U15" s="43">
        <v>107696</v>
      </c>
      <c r="V15" s="45">
        <v>-3309</v>
      </c>
      <c r="W15" s="88">
        <v>-3</v>
      </c>
      <c r="X15" s="44">
        <v>1.6</v>
      </c>
      <c r="Y15" s="44">
        <v>1.6</v>
      </c>
      <c r="Z15" s="83">
        <v>2692</v>
      </c>
      <c r="AA15" s="50"/>
      <c r="AB15" s="47" t="s">
        <v>31</v>
      </c>
      <c r="AC15" s="5"/>
      <c r="AD15" s="48" t="s">
        <v>6</v>
      </c>
      <c r="AE15" s="12"/>
    </row>
    <row r="16" spans="1:31" ht="15.75" customHeight="1">
      <c r="A16" s="12"/>
      <c r="B16" s="47" t="s">
        <v>32</v>
      </c>
      <c r="C16" s="5"/>
      <c r="D16" s="48" t="s">
        <v>7</v>
      </c>
      <c r="E16" s="13"/>
      <c r="F16" s="43">
        <v>648302</v>
      </c>
      <c r="G16" s="43">
        <v>735326</v>
      </c>
      <c r="H16" s="45">
        <v>87024</v>
      </c>
      <c r="I16" s="88">
        <v>13.4</v>
      </c>
      <c r="J16" s="44">
        <v>2.8</v>
      </c>
      <c r="K16" s="44">
        <v>3.1</v>
      </c>
      <c r="L16" s="83">
        <v>30639</v>
      </c>
      <c r="M16" s="43">
        <v>180494</v>
      </c>
      <c r="N16" s="43">
        <v>206046</v>
      </c>
      <c r="O16" s="45">
        <v>25552</v>
      </c>
      <c r="P16" s="88">
        <v>14.2</v>
      </c>
      <c r="Q16" s="44">
        <v>3.4</v>
      </c>
      <c r="R16" s="44">
        <v>3.8</v>
      </c>
      <c r="S16" s="83">
        <v>8585</v>
      </c>
      <c r="T16" s="43">
        <v>196788</v>
      </c>
      <c r="U16" s="43">
        <v>222976</v>
      </c>
      <c r="V16" s="45">
        <v>26188</v>
      </c>
      <c r="W16" s="88">
        <v>13.3</v>
      </c>
      <c r="X16" s="44">
        <v>2.9</v>
      </c>
      <c r="Y16" s="44">
        <v>3.3</v>
      </c>
      <c r="Z16" s="83">
        <v>9291</v>
      </c>
      <c r="AA16" s="50"/>
      <c r="AB16" s="47" t="s">
        <v>32</v>
      </c>
      <c r="AC16" s="5"/>
      <c r="AD16" s="48" t="s">
        <v>7</v>
      </c>
      <c r="AE16" s="12"/>
    </row>
    <row r="17" spans="1:31" ht="15.75" customHeight="1">
      <c r="A17" s="12"/>
      <c r="B17" s="47" t="s">
        <v>33</v>
      </c>
      <c r="C17" s="5"/>
      <c r="D17" s="48" t="s">
        <v>8</v>
      </c>
      <c r="E17" s="13"/>
      <c r="F17" s="43">
        <v>111850</v>
      </c>
      <c r="G17" s="43">
        <v>108104</v>
      </c>
      <c r="H17" s="45">
        <v>-3746</v>
      </c>
      <c r="I17" s="88">
        <v>-3.3</v>
      </c>
      <c r="J17" s="44">
        <v>0.5</v>
      </c>
      <c r="K17" s="44">
        <v>0.5</v>
      </c>
      <c r="L17" s="83">
        <v>27026</v>
      </c>
      <c r="M17" s="43">
        <v>26533</v>
      </c>
      <c r="N17" s="43">
        <v>25091</v>
      </c>
      <c r="O17" s="45">
        <v>-1442</v>
      </c>
      <c r="P17" s="88">
        <v>-5.4</v>
      </c>
      <c r="Q17" s="44">
        <v>0.5</v>
      </c>
      <c r="R17" s="44">
        <v>0.5</v>
      </c>
      <c r="S17" s="83">
        <v>6273</v>
      </c>
      <c r="T17" s="43">
        <v>29397</v>
      </c>
      <c r="U17" s="43">
        <v>27946</v>
      </c>
      <c r="V17" s="45">
        <v>-1451</v>
      </c>
      <c r="W17" s="88">
        <v>-4.9</v>
      </c>
      <c r="X17" s="44">
        <v>0.4</v>
      </c>
      <c r="Y17" s="44">
        <v>0.4</v>
      </c>
      <c r="Z17" s="83">
        <v>6987</v>
      </c>
      <c r="AA17" s="50"/>
      <c r="AB17" s="47" t="s">
        <v>33</v>
      </c>
      <c r="AC17" s="5"/>
      <c r="AD17" s="48" t="s">
        <v>8</v>
      </c>
      <c r="AE17" s="12"/>
    </row>
    <row r="18" spans="1:31" ht="15.75" customHeight="1">
      <c r="A18" s="12"/>
      <c r="B18" s="47" t="s">
        <v>34</v>
      </c>
      <c r="C18" s="5"/>
      <c r="D18" s="48" t="s">
        <v>9</v>
      </c>
      <c r="E18" s="13"/>
      <c r="F18" s="43">
        <v>1958892</v>
      </c>
      <c r="G18" s="43">
        <v>1939348</v>
      </c>
      <c r="H18" s="45">
        <v>-19544</v>
      </c>
      <c r="I18" s="88">
        <v>-1</v>
      </c>
      <c r="J18" s="44">
        <v>8.3</v>
      </c>
      <c r="K18" s="44">
        <v>8.2</v>
      </c>
      <c r="L18" s="83">
        <v>96967</v>
      </c>
      <c r="M18" s="43">
        <v>455908</v>
      </c>
      <c r="N18" s="43">
        <v>445190</v>
      </c>
      <c r="O18" s="45">
        <v>-10718</v>
      </c>
      <c r="P18" s="88">
        <v>-2.4</v>
      </c>
      <c r="Q18" s="44">
        <v>8.5</v>
      </c>
      <c r="R18" s="44">
        <v>8.2</v>
      </c>
      <c r="S18" s="83">
        <v>22260</v>
      </c>
      <c r="T18" s="43">
        <v>651012</v>
      </c>
      <c r="U18" s="43">
        <v>636907</v>
      </c>
      <c r="V18" s="45">
        <v>-14105</v>
      </c>
      <c r="W18" s="88">
        <v>-2.2</v>
      </c>
      <c r="X18" s="44">
        <v>9.6</v>
      </c>
      <c r="Y18" s="44">
        <v>9.3</v>
      </c>
      <c r="Z18" s="83">
        <v>31845</v>
      </c>
      <c r="AA18" s="50"/>
      <c r="AB18" s="47" t="s">
        <v>34</v>
      </c>
      <c r="AC18" s="5"/>
      <c r="AD18" s="48" t="s">
        <v>9</v>
      </c>
      <c r="AE18" s="12"/>
    </row>
    <row r="19" spans="1:31" ht="15.75" customHeight="1">
      <c r="A19" s="12"/>
      <c r="B19" s="47" t="s">
        <v>35</v>
      </c>
      <c r="C19" s="5"/>
      <c r="D19" s="48" t="s">
        <v>25</v>
      </c>
      <c r="E19" s="13"/>
      <c r="F19" s="43">
        <v>340401</v>
      </c>
      <c r="G19" s="43">
        <v>344355</v>
      </c>
      <c r="H19" s="45">
        <v>3954</v>
      </c>
      <c r="I19" s="88">
        <v>1.2</v>
      </c>
      <c r="J19" s="44">
        <v>1.4</v>
      </c>
      <c r="K19" s="44">
        <v>1.5</v>
      </c>
      <c r="L19" s="83">
        <v>8399</v>
      </c>
      <c r="M19" s="43">
        <v>124665</v>
      </c>
      <c r="N19" s="43">
        <v>132909</v>
      </c>
      <c r="O19" s="45">
        <v>8244</v>
      </c>
      <c r="P19" s="88">
        <v>6.6</v>
      </c>
      <c r="Q19" s="44">
        <v>2.3</v>
      </c>
      <c r="R19" s="44">
        <v>2.4</v>
      </c>
      <c r="S19" s="83">
        <v>3242</v>
      </c>
      <c r="T19" s="43">
        <v>180516</v>
      </c>
      <c r="U19" s="43">
        <v>199611</v>
      </c>
      <c r="V19" s="45">
        <v>19095</v>
      </c>
      <c r="W19" s="88">
        <v>10.6</v>
      </c>
      <c r="X19" s="44">
        <v>2.7</v>
      </c>
      <c r="Y19" s="44">
        <v>2.9</v>
      </c>
      <c r="Z19" s="83">
        <v>4869</v>
      </c>
      <c r="AA19" s="50"/>
      <c r="AB19" s="47" t="s">
        <v>35</v>
      </c>
      <c r="AC19" s="5"/>
      <c r="AD19" s="48" t="s">
        <v>25</v>
      </c>
      <c r="AE19" s="12"/>
    </row>
    <row r="20" spans="1:31" ht="15.75" customHeight="1">
      <c r="A20" s="12"/>
      <c r="B20" s="47" t="s">
        <v>36</v>
      </c>
      <c r="C20" s="5"/>
      <c r="D20" s="48" t="s">
        <v>10</v>
      </c>
      <c r="E20" s="13"/>
      <c r="F20" s="43">
        <v>927908</v>
      </c>
      <c r="G20" s="43">
        <v>939320</v>
      </c>
      <c r="H20" s="45">
        <v>11412</v>
      </c>
      <c r="I20" s="88">
        <v>1.2</v>
      </c>
      <c r="J20" s="44">
        <v>3.9</v>
      </c>
      <c r="K20" s="44">
        <v>4</v>
      </c>
      <c r="L20" s="83">
        <v>58708</v>
      </c>
      <c r="M20" s="43">
        <v>151465</v>
      </c>
      <c r="N20" s="43">
        <v>138383</v>
      </c>
      <c r="O20" s="45">
        <v>-13082</v>
      </c>
      <c r="P20" s="88">
        <v>-8.6</v>
      </c>
      <c r="Q20" s="44">
        <v>2.8</v>
      </c>
      <c r="R20" s="44">
        <v>2.5</v>
      </c>
      <c r="S20" s="83">
        <v>8649</v>
      </c>
      <c r="T20" s="43">
        <v>196476</v>
      </c>
      <c r="U20" s="43">
        <v>179725</v>
      </c>
      <c r="V20" s="45">
        <v>-16751</v>
      </c>
      <c r="W20" s="88">
        <v>-8.5</v>
      </c>
      <c r="X20" s="44">
        <v>2.9</v>
      </c>
      <c r="Y20" s="44">
        <v>2.6</v>
      </c>
      <c r="Z20" s="83">
        <v>11233</v>
      </c>
      <c r="AA20" s="50"/>
      <c r="AB20" s="47" t="s">
        <v>36</v>
      </c>
      <c r="AC20" s="5"/>
      <c r="AD20" s="48" t="s">
        <v>10</v>
      </c>
      <c r="AE20" s="12"/>
    </row>
    <row r="21" spans="1:31" ht="15.75" customHeight="1">
      <c r="A21" s="12"/>
      <c r="B21" s="47" t="s">
        <v>37</v>
      </c>
      <c r="C21" s="5"/>
      <c r="D21" s="48" t="s">
        <v>11</v>
      </c>
      <c r="E21" s="13"/>
      <c r="F21" s="67" t="s">
        <v>82</v>
      </c>
      <c r="G21" s="67" t="s">
        <v>82</v>
      </c>
      <c r="H21" s="67" t="s">
        <v>82</v>
      </c>
      <c r="I21" s="67" t="s">
        <v>82</v>
      </c>
      <c r="J21" s="67" t="s">
        <v>82</v>
      </c>
      <c r="K21" s="67" t="s">
        <v>82</v>
      </c>
      <c r="L21" s="67" t="s">
        <v>82</v>
      </c>
      <c r="M21" s="67" t="s">
        <v>82</v>
      </c>
      <c r="N21" s="67" t="s">
        <v>82</v>
      </c>
      <c r="O21" s="67" t="s">
        <v>82</v>
      </c>
      <c r="P21" s="67" t="s">
        <v>82</v>
      </c>
      <c r="Q21" s="67" t="s">
        <v>82</v>
      </c>
      <c r="R21" s="67" t="s">
        <v>82</v>
      </c>
      <c r="S21" s="67" t="s">
        <v>82</v>
      </c>
      <c r="T21" s="67" t="s">
        <v>82</v>
      </c>
      <c r="U21" s="67" t="s">
        <v>82</v>
      </c>
      <c r="V21" s="67" t="s">
        <v>82</v>
      </c>
      <c r="W21" s="67" t="s">
        <v>82</v>
      </c>
      <c r="X21" s="67" t="s">
        <v>82</v>
      </c>
      <c r="Y21" s="67" t="s">
        <v>82</v>
      </c>
      <c r="Z21" s="67" t="s">
        <v>82</v>
      </c>
      <c r="AA21" s="50"/>
      <c r="AB21" s="47" t="s">
        <v>37</v>
      </c>
      <c r="AC21" s="5"/>
      <c r="AD21" s="48" t="s">
        <v>11</v>
      </c>
      <c r="AE21" s="12"/>
    </row>
    <row r="22" spans="1:31" ht="15.75" customHeight="1">
      <c r="A22" s="12"/>
      <c r="B22" s="47" t="s">
        <v>38</v>
      </c>
      <c r="C22" s="5"/>
      <c r="D22" s="48" t="s">
        <v>12</v>
      </c>
      <c r="E22" s="13"/>
      <c r="F22" s="43">
        <v>1091063</v>
      </c>
      <c r="G22" s="43">
        <v>1102182</v>
      </c>
      <c r="H22" s="45">
        <v>11119</v>
      </c>
      <c r="I22" s="88">
        <v>1</v>
      </c>
      <c r="J22" s="44">
        <v>4.6</v>
      </c>
      <c r="K22" s="44">
        <v>4.7</v>
      </c>
      <c r="L22" s="83">
        <v>24493</v>
      </c>
      <c r="M22" s="43">
        <v>256232</v>
      </c>
      <c r="N22" s="43">
        <v>278375</v>
      </c>
      <c r="O22" s="45">
        <v>22143</v>
      </c>
      <c r="P22" s="88">
        <v>8.6</v>
      </c>
      <c r="Q22" s="44">
        <v>4.8</v>
      </c>
      <c r="R22" s="44">
        <v>5.1</v>
      </c>
      <c r="S22" s="83">
        <v>6186</v>
      </c>
      <c r="T22" s="43">
        <v>320227</v>
      </c>
      <c r="U22" s="43">
        <v>344874</v>
      </c>
      <c r="V22" s="45">
        <v>24647</v>
      </c>
      <c r="W22" s="88">
        <v>7.7</v>
      </c>
      <c r="X22" s="44">
        <v>4.7</v>
      </c>
      <c r="Y22" s="44">
        <v>5</v>
      </c>
      <c r="Z22" s="83">
        <v>7664</v>
      </c>
      <c r="AA22" s="50"/>
      <c r="AB22" s="47" t="s">
        <v>38</v>
      </c>
      <c r="AC22" s="5"/>
      <c r="AD22" s="48" t="s">
        <v>12</v>
      </c>
      <c r="AE22" s="12"/>
    </row>
    <row r="23" spans="1:31" ht="15.75" customHeight="1">
      <c r="A23" s="12"/>
      <c r="B23" s="47" t="s">
        <v>39</v>
      </c>
      <c r="C23" s="12"/>
      <c r="D23" s="48" t="s">
        <v>13</v>
      </c>
      <c r="E23" s="13"/>
      <c r="F23" s="43">
        <v>321015</v>
      </c>
      <c r="G23" s="43">
        <v>351035</v>
      </c>
      <c r="H23" s="45">
        <v>30020</v>
      </c>
      <c r="I23" s="88">
        <v>9.4</v>
      </c>
      <c r="J23" s="44">
        <v>1.4</v>
      </c>
      <c r="K23" s="44">
        <v>1.5</v>
      </c>
      <c r="L23" s="83">
        <v>39004</v>
      </c>
      <c r="M23" s="43">
        <v>150560</v>
      </c>
      <c r="N23" s="43">
        <v>159292</v>
      </c>
      <c r="O23" s="45">
        <v>8732</v>
      </c>
      <c r="P23" s="88">
        <v>5.8</v>
      </c>
      <c r="Q23" s="44">
        <v>2.8</v>
      </c>
      <c r="R23" s="44">
        <v>2.9</v>
      </c>
      <c r="S23" s="83">
        <v>17699</v>
      </c>
      <c r="T23" s="43">
        <v>173655</v>
      </c>
      <c r="U23" s="43">
        <v>182387</v>
      </c>
      <c r="V23" s="45">
        <v>8732</v>
      </c>
      <c r="W23" s="88">
        <v>5</v>
      </c>
      <c r="X23" s="44">
        <v>2.6</v>
      </c>
      <c r="Y23" s="44">
        <v>2.7</v>
      </c>
      <c r="Z23" s="83">
        <v>20265</v>
      </c>
      <c r="AA23" s="50"/>
      <c r="AB23" s="47" t="s">
        <v>39</v>
      </c>
      <c r="AC23" s="12"/>
      <c r="AD23" s="48" t="s">
        <v>13</v>
      </c>
      <c r="AE23" s="12"/>
    </row>
    <row r="24" spans="1:31" ht="15.75" customHeight="1">
      <c r="A24" s="12"/>
      <c r="B24" s="47" t="s">
        <v>40</v>
      </c>
      <c r="C24" s="12"/>
      <c r="D24" s="48" t="s">
        <v>14</v>
      </c>
      <c r="E24" s="13"/>
      <c r="F24" s="67" t="s">
        <v>82</v>
      </c>
      <c r="G24" s="67" t="s">
        <v>82</v>
      </c>
      <c r="H24" s="67" t="s">
        <v>82</v>
      </c>
      <c r="I24" s="67" t="s">
        <v>82</v>
      </c>
      <c r="J24" s="67" t="s">
        <v>82</v>
      </c>
      <c r="K24" s="67" t="s">
        <v>82</v>
      </c>
      <c r="L24" s="67" t="s">
        <v>82</v>
      </c>
      <c r="M24" s="67" t="s">
        <v>82</v>
      </c>
      <c r="N24" s="67" t="s">
        <v>82</v>
      </c>
      <c r="O24" s="67" t="s">
        <v>82</v>
      </c>
      <c r="P24" s="67" t="s">
        <v>82</v>
      </c>
      <c r="Q24" s="67" t="s">
        <v>82</v>
      </c>
      <c r="R24" s="67" t="s">
        <v>82</v>
      </c>
      <c r="S24" s="67" t="s">
        <v>82</v>
      </c>
      <c r="T24" s="67" t="s">
        <v>82</v>
      </c>
      <c r="U24" s="67" t="s">
        <v>82</v>
      </c>
      <c r="V24" s="67" t="s">
        <v>82</v>
      </c>
      <c r="W24" s="67" t="s">
        <v>82</v>
      </c>
      <c r="X24" s="67" t="s">
        <v>82</v>
      </c>
      <c r="Y24" s="67" t="s">
        <v>82</v>
      </c>
      <c r="Z24" s="67" t="s">
        <v>82</v>
      </c>
      <c r="AA24" s="50"/>
      <c r="AB24" s="47" t="s">
        <v>40</v>
      </c>
      <c r="AC24" s="12"/>
      <c r="AD24" s="48" t="s">
        <v>14</v>
      </c>
      <c r="AE24" s="12"/>
    </row>
    <row r="25" spans="1:31" ht="15.75" customHeight="1">
      <c r="A25" s="12"/>
      <c r="B25" s="47" t="s">
        <v>41</v>
      </c>
      <c r="C25" s="12"/>
      <c r="D25" s="48" t="s">
        <v>15</v>
      </c>
      <c r="E25" s="13"/>
      <c r="F25" s="43">
        <v>1756702</v>
      </c>
      <c r="G25" s="43">
        <v>1495872</v>
      </c>
      <c r="H25" s="45">
        <v>-260830</v>
      </c>
      <c r="I25" s="88">
        <v>-14.8</v>
      </c>
      <c r="J25" s="44">
        <v>7.5</v>
      </c>
      <c r="K25" s="44">
        <v>6.4</v>
      </c>
      <c r="L25" s="83">
        <v>57534</v>
      </c>
      <c r="M25" s="43">
        <v>285426</v>
      </c>
      <c r="N25" s="43">
        <v>252204</v>
      </c>
      <c r="O25" s="45">
        <v>-33222</v>
      </c>
      <c r="P25" s="88">
        <v>-11.6</v>
      </c>
      <c r="Q25" s="44">
        <v>5.3</v>
      </c>
      <c r="R25" s="44">
        <v>4.6</v>
      </c>
      <c r="S25" s="83">
        <v>9700</v>
      </c>
      <c r="T25" s="43">
        <v>307100</v>
      </c>
      <c r="U25" s="43">
        <v>273150</v>
      </c>
      <c r="V25" s="45">
        <v>-33950</v>
      </c>
      <c r="W25" s="88">
        <v>-11.1</v>
      </c>
      <c r="X25" s="44">
        <v>4.5</v>
      </c>
      <c r="Y25" s="44">
        <v>4</v>
      </c>
      <c r="Z25" s="83">
        <v>10506</v>
      </c>
      <c r="AA25" s="50"/>
      <c r="AB25" s="47" t="s">
        <v>41</v>
      </c>
      <c r="AC25" s="12"/>
      <c r="AD25" s="48" t="s">
        <v>15</v>
      </c>
      <c r="AE25" s="12"/>
    </row>
    <row r="26" spans="1:31" ht="15.75" customHeight="1">
      <c r="A26" s="12"/>
      <c r="B26" s="47" t="s">
        <v>42</v>
      </c>
      <c r="C26" s="12"/>
      <c r="D26" s="48" t="s">
        <v>16</v>
      </c>
      <c r="E26" s="13"/>
      <c r="F26" s="43">
        <v>1548036</v>
      </c>
      <c r="G26" s="43">
        <v>1575871</v>
      </c>
      <c r="H26" s="45">
        <v>27835</v>
      </c>
      <c r="I26" s="88">
        <v>1.8</v>
      </c>
      <c r="J26" s="44">
        <v>6.6</v>
      </c>
      <c r="K26" s="44">
        <v>6.7</v>
      </c>
      <c r="L26" s="83">
        <v>92698</v>
      </c>
      <c r="M26" s="43">
        <v>416726</v>
      </c>
      <c r="N26" s="43">
        <v>429208</v>
      </c>
      <c r="O26" s="45">
        <v>12482</v>
      </c>
      <c r="P26" s="88">
        <v>3</v>
      </c>
      <c r="Q26" s="44">
        <v>7.7</v>
      </c>
      <c r="R26" s="44">
        <v>7.9</v>
      </c>
      <c r="S26" s="83">
        <v>25248</v>
      </c>
      <c r="T26" s="43">
        <v>446505</v>
      </c>
      <c r="U26" s="43">
        <v>460518</v>
      </c>
      <c r="V26" s="45">
        <v>14013</v>
      </c>
      <c r="W26" s="88">
        <v>3.1</v>
      </c>
      <c r="X26" s="44">
        <v>6.6</v>
      </c>
      <c r="Y26" s="44">
        <v>6.7</v>
      </c>
      <c r="Z26" s="83">
        <v>27089</v>
      </c>
      <c r="AA26" s="50"/>
      <c r="AB26" s="47" t="s">
        <v>42</v>
      </c>
      <c r="AC26" s="12"/>
      <c r="AD26" s="48" t="s">
        <v>16</v>
      </c>
      <c r="AE26" s="12"/>
    </row>
    <row r="27" spans="1:31" ht="15.75" customHeight="1">
      <c r="A27" s="12"/>
      <c r="B27" s="47" t="s">
        <v>43</v>
      </c>
      <c r="C27" s="12"/>
      <c r="D27" s="48" t="s">
        <v>17</v>
      </c>
      <c r="E27" s="13"/>
      <c r="F27" s="43">
        <v>1076911</v>
      </c>
      <c r="G27" s="43">
        <v>1094284</v>
      </c>
      <c r="H27" s="45">
        <v>17373</v>
      </c>
      <c r="I27" s="88">
        <v>1.6</v>
      </c>
      <c r="J27" s="44">
        <v>4.6</v>
      </c>
      <c r="K27" s="44">
        <v>4.6</v>
      </c>
      <c r="L27" s="83">
        <v>60794</v>
      </c>
      <c r="M27" s="43">
        <v>228979</v>
      </c>
      <c r="N27" s="43">
        <v>232915</v>
      </c>
      <c r="O27" s="45">
        <v>3936</v>
      </c>
      <c r="P27" s="88">
        <v>1.7</v>
      </c>
      <c r="Q27" s="44">
        <v>4.3</v>
      </c>
      <c r="R27" s="44">
        <v>4.3</v>
      </c>
      <c r="S27" s="83">
        <v>12940</v>
      </c>
      <c r="T27" s="43">
        <v>247556</v>
      </c>
      <c r="U27" s="43">
        <v>259866</v>
      </c>
      <c r="V27" s="45">
        <v>12310</v>
      </c>
      <c r="W27" s="88">
        <v>5</v>
      </c>
      <c r="X27" s="44">
        <v>3.7</v>
      </c>
      <c r="Y27" s="44">
        <v>3.8</v>
      </c>
      <c r="Z27" s="83">
        <v>14437</v>
      </c>
      <c r="AA27" s="50"/>
      <c r="AB27" s="47" t="s">
        <v>43</v>
      </c>
      <c r="AC27" s="12"/>
      <c r="AD27" s="48" t="s">
        <v>17</v>
      </c>
      <c r="AE27" s="12"/>
    </row>
    <row r="28" spans="1:31" ht="15.75" customHeight="1">
      <c r="A28" s="12"/>
      <c r="B28" s="47" t="s">
        <v>44</v>
      </c>
      <c r="C28" s="12"/>
      <c r="D28" s="48" t="s">
        <v>18</v>
      </c>
      <c r="E28" s="13"/>
      <c r="F28" s="43">
        <v>1969223</v>
      </c>
      <c r="G28" s="43">
        <v>1937787</v>
      </c>
      <c r="H28" s="45">
        <v>-31436</v>
      </c>
      <c r="I28" s="88">
        <v>-1.6</v>
      </c>
      <c r="J28" s="44">
        <v>8.4</v>
      </c>
      <c r="K28" s="44">
        <v>8.2</v>
      </c>
      <c r="L28" s="83">
        <v>43062</v>
      </c>
      <c r="M28" s="43">
        <v>627319</v>
      </c>
      <c r="N28" s="43">
        <v>629019</v>
      </c>
      <c r="O28" s="45">
        <v>1700</v>
      </c>
      <c r="P28" s="88">
        <v>0.3</v>
      </c>
      <c r="Q28" s="44">
        <v>11.6</v>
      </c>
      <c r="R28" s="44">
        <v>11.5</v>
      </c>
      <c r="S28" s="83">
        <v>13978</v>
      </c>
      <c r="T28" s="43">
        <v>743916</v>
      </c>
      <c r="U28" s="43">
        <v>752588</v>
      </c>
      <c r="V28" s="45">
        <v>8672</v>
      </c>
      <c r="W28" s="88">
        <v>1.2</v>
      </c>
      <c r="X28" s="44">
        <v>11</v>
      </c>
      <c r="Y28" s="44">
        <v>11</v>
      </c>
      <c r="Z28" s="83">
        <v>16724</v>
      </c>
      <c r="AA28" s="50"/>
      <c r="AB28" s="47" t="s">
        <v>44</v>
      </c>
      <c r="AC28" s="12"/>
      <c r="AD28" s="48" t="s">
        <v>18</v>
      </c>
      <c r="AE28" s="12"/>
    </row>
    <row r="29" spans="1:31" ht="15.75" customHeight="1">
      <c r="A29" s="12"/>
      <c r="B29" s="47" t="s">
        <v>45</v>
      </c>
      <c r="C29" s="12"/>
      <c r="D29" s="48" t="s">
        <v>19</v>
      </c>
      <c r="E29" s="13"/>
      <c r="F29" s="43">
        <v>1486466</v>
      </c>
      <c r="G29" s="43">
        <v>1458540</v>
      </c>
      <c r="H29" s="45">
        <v>-27926</v>
      </c>
      <c r="I29" s="88">
        <v>-1.9</v>
      </c>
      <c r="J29" s="44">
        <v>6.3</v>
      </c>
      <c r="K29" s="44">
        <v>6.2</v>
      </c>
      <c r="L29" s="83">
        <v>20836</v>
      </c>
      <c r="M29" s="43">
        <v>288843</v>
      </c>
      <c r="N29" s="43">
        <v>296262</v>
      </c>
      <c r="O29" s="45">
        <v>7419</v>
      </c>
      <c r="P29" s="88">
        <v>2.6</v>
      </c>
      <c r="Q29" s="44">
        <v>5.4</v>
      </c>
      <c r="R29" s="44">
        <v>5.4</v>
      </c>
      <c r="S29" s="83">
        <v>4232</v>
      </c>
      <c r="T29" s="43">
        <v>346725</v>
      </c>
      <c r="U29" s="43">
        <v>349128</v>
      </c>
      <c r="V29" s="45">
        <v>2403</v>
      </c>
      <c r="W29" s="88">
        <v>0.7</v>
      </c>
      <c r="X29" s="44">
        <v>5.1</v>
      </c>
      <c r="Y29" s="44">
        <v>5.1</v>
      </c>
      <c r="Z29" s="83">
        <v>4988</v>
      </c>
      <c r="AA29" s="50"/>
      <c r="AB29" s="47" t="s">
        <v>45</v>
      </c>
      <c r="AC29" s="12"/>
      <c r="AD29" s="48" t="s">
        <v>19</v>
      </c>
      <c r="AE29" s="12"/>
    </row>
    <row r="30" spans="1:31" ht="15.75" customHeight="1">
      <c r="A30" s="12"/>
      <c r="B30" s="47" t="s">
        <v>46</v>
      </c>
      <c r="C30" s="12"/>
      <c r="D30" s="48" t="s">
        <v>20</v>
      </c>
      <c r="E30" s="13"/>
      <c r="F30" s="43">
        <v>812773</v>
      </c>
      <c r="G30" s="43">
        <v>646429</v>
      </c>
      <c r="H30" s="45">
        <v>-166344</v>
      </c>
      <c r="I30" s="88">
        <v>-20.5</v>
      </c>
      <c r="J30" s="44">
        <v>3.5</v>
      </c>
      <c r="K30" s="44">
        <v>2.7</v>
      </c>
      <c r="L30" s="83">
        <v>17471</v>
      </c>
      <c r="M30" s="43">
        <v>221788</v>
      </c>
      <c r="N30" s="43">
        <v>199839</v>
      </c>
      <c r="O30" s="45">
        <v>-21949</v>
      </c>
      <c r="P30" s="88">
        <v>-9.9</v>
      </c>
      <c r="Q30" s="44">
        <v>4.1</v>
      </c>
      <c r="R30" s="44">
        <v>3.7</v>
      </c>
      <c r="S30" s="83">
        <v>5401</v>
      </c>
      <c r="T30" s="43">
        <v>264276</v>
      </c>
      <c r="U30" s="43">
        <v>241897</v>
      </c>
      <c r="V30" s="45">
        <v>-22379</v>
      </c>
      <c r="W30" s="88">
        <v>-8.5</v>
      </c>
      <c r="X30" s="44">
        <v>3.9</v>
      </c>
      <c r="Y30" s="44">
        <v>3.5</v>
      </c>
      <c r="Z30" s="83">
        <v>6538</v>
      </c>
      <c r="AA30" s="50"/>
      <c r="AB30" s="47" t="s">
        <v>46</v>
      </c>
      <c r="AC30" s="12"/>
      <c r="AD30" s="48" t="s">
        <v>20</v>
      </c>
      <c r="AE30" s="12"/>
    </row>
    <row r="31" spans="1:31" ht="15.75" customHeight="1">
      <c r="A31" s="12"/>
      <c r="B31" s="47" t="s">
        <v>47</v>
      </c>
      <c r="C31" s="12"/>
      <c r="D31" s="48" t="s">
        <v>26</v>
      </c>
      <c r="E31" s="13"/>
      <c r="F31" s="43">
        <v>425879</v>
      </c>
      <c r="G31" s="43">
        <v>439438</v>
      </c>
      <c r="H31" s="45">
        <v>13559</v>
      </c>
      <c r="I31" s="88">
        <v>3.2</v>
      </c>
      <c r="J31" s="44">
        <v>1.8</v>
      </c>
      <c r="K31" s="44">
        <v>1.9</v>
      </c>
      <c r="L31" s="83">
        <v>21972</v>
      </c>
      <c r="M31" s="43">
        <v>91188</v>
      </c>
      <c r="N31" s="43">
        <v>94716</v>
      </c>
      <c r="O31" s="45">
        <v>3528</v>
      </c>
      <c r="P31" s="88">
        <v>3.9</v>
      </c>
      <c r="Q31" s="44">
        <v>1.7</v>
      </c>
      <c r="R31" s="44">
        <v>1.7</v>
      </c>
      <c r="S31" s="83">
        <v>4736</v>
      </c>
      <c r="T31" s="43">
        <v>149752</v>
      </c>
      <c r="U31" s="43">
        <v>150503</v>
      </c>
      <c r="V31" s="45">
        <v>751</v>
      </c>
      <c r="W31" s="88">
        <v>0.5</v>
      </c>
      <c r="X31" s="44">
        <v>2.2</v>
      </c>
      <c r="Y31" s="44">
        <v>2.2</v>
      </c>
      <c r="Z31" s="83">
        <v>7525</v>
      </c>
      <c r="AA31" s="50"/>
      <c r="AB31" s="47" t="s">
        <v>47</v>
      </c>
      <c r="AC31" s="12"/>
      <c r="AD31" s="48" t="s">
        <v>26</v>
      </c>
      <c r="AE31" s="12"/>
    </row>
    <row r="32" spans="1:31" ht="15.75" customHeight="1">
      <c r="A32" s="12"/>
      <c r="B32" s="47" t="s">
        <v>48</v>
      </c>
      <c r="C32" s="12"/>
      <c r="D32" s="48" t="s">
        <v>27</v>
      </c>
      <c r="E32" s="13"/>
      <c r="F32" s="43">
        <v>2118299</v>
      </c>
      <c r="G32" s="43">
        <v>2269846</v>
      </c>
      <c r="H32" s="45">
        <v>151547</v>
      </c>
      <c r="I32" s="88">
        <v>7.2</v>
      </c>
      <c r="J32" s="44">
        <v>9</v>
      </c>
      <c r="K32" s="44">
        <v>9.6</v>
      </c>
      <c r="L32" s="83">
        <v>32896</v>
      </c>
      <c r="M32" s="43">
        <v>467841</v>
      </c>
      <c r="N32" s="43">
        <v>486230</v>
      </c>
      <c r="O32" s="45">
        <v>18389</v>
      </c>
      <c r="P32" s="88">
        <v>3.9</v>
      </c>
      <c r="Q32" s="44">
        <v>8.7</v>
      </c>
      <c r="R32" s="44">
        <v>8.9</v>
      </c>
      <c r="S32" s="83">
        <v>7047</v>
      </c>
      <c r="T32" s="43">
        <v>690574</v>
      </c>
      <c r="U32" s="43">
        <v>701016</v>
      </c>
      <c r="V32" s="45">
        <v>10442</v>
      </c>
      <c r="W32" s="88">
        <v>1.5</v>
      </c>
      <c r="X32" s="44">
        <v>10.2</v>
      </c>
      <c r="Y32" s="44">
        <v>10.2</v>
      </c>
      <c r="Z32" s="83">
        <v>10160</v>
      </c>
      <c r="AA32" s="50"/>
      <c r="AB32" s="47" t="s">
        <v>48</v>
      </c>
      <c r="AC32" s="12"/>
      <c r="AD32" s="48" t="s">
        <v>27</v>
      </c>
      <c r="AE32" s="12"/>
    </row>
    <row r="33" spans="1:31" ht="15.75" customHeight="1">
      <c r="A33" s="12"/>
      <c r="B33" s="47" t="s">
        <v>49</v>
      </c>
      <c r="C33" s="12"/>
      <c r="D33" s="48" t="s">
        <v>21</v>
      </c>
      <c r="E33" s="13"/>
      <c r="F33" s="43">
        <v>1161749</v>
      </c>
      <c r="G33" s="43">
        <v>1237456</v>
      </c>
      <c r="H33" s="45">
        <v>75707</v>
      </c>
      <c r="I33" s="88">
        <v>6.5</v>
      </c>
      <c r="J33" s="44">
        <v>4.9</v>
      </c>
      <c r="K33" s="44">
        <v>5.3</v>
      </c>
      <c r="L33" s="83">
        <v>32565</v>
      </c>
      <c r="M33" s="43">
        <v>210617</v>
      </c>
      <c r="N33" s="43">
        <v>221768</v>
      </c>
      <c r="O33" s="45">
        <v>11151</v>
      </c>
      <c r="P33" s="88">
        <v>5.3</v>
      </c>
      <c r="Q33" s="44">
        <v>3.9</v>
      </c>
      <c r="R33" s="44">
        <v>4.1</v>
      </c>
      <c r="S33" s="83">
        <v>5836</v>
      </c>
      <c r="T33" s="43">
        <v>237828</v>
      </c>
      <c r="U33" s="43">
        <v>248871</v>
      </c>
      <c r="V33" s="45">
        <v>11043</v>
      </c>
      <c r="W33" s="88">
        <v>4.6</v>
      </c>
      <c r="X33" s="44">
        <v>3.5</v>
      </c>
      <c r="Y33" s="44">
        <v>3.6</v>
      </c>
      <c r="Z33" s="83">
        <v>6549</v>
      </c>
      <c r="AA33" s="50"/>
      <c r="AB33" s="47" t="s">
        <v>49</v>
      </c>
      <c r="AC33" s="12"/>
      <c r="AD33" s="48" t="s">
        <v>21</v>
      </c>
      <c r="AE33" s="12"/>
    </row>
    <row r="34" spans="1:31" ht="15.75" customHeight="1">
      <c r="A34" s="12"/>
      <c r="B34" s="47" t="s">
        <v>50</v>
      </c>
      <c r="C34" s="12"/>
      <c r="D34" s="48" t="s">
        <v>22</v>
      </c>
      <c r="E34" s="13"/>
      <c r="F34" s="43">
        <v>146608</v>
      </c>
      <c r="G34" s="43">
        <v>160964</v>
      </c>
      <c r="H34" s="45">
        <v>14356</v>
      </c>
      <c r="I34" s="88">
        <v>9.8</v>
      </c>
      <c r="J34" s="44">
        <v>0.6</v>
      </c>
      <c r="K34" s="44">
        <v>0.7</v>
      </c>
      <c r="L34" s="83">
        <v>17885</v>
      </c>
      <c r="M34" s="43">
        <v>25763</v>
      </c>
      <c r="N34" s="43">
        <v>32279</v>
      </c>
      <c r="O34" s="45">
        <v>6516</v>
      </c>
      <c r="P34" s="88">
        <v>25.3</v>
      </c>
      <c r="Q34" s="44">
        <v>0.5</v>
      </c>
      <c r="R34" s="44">
        <v>0.6</v>
      </c>
      <c r="S34" s="83">
        <v>3587</v>
      </c>
      <c r="T34" s="43">
        <v>34145</v>
      </c>
      <c r="U34" s="43">
        <v>43277</v>
      </c>
      <c r="V34" s="45">
        <v>9132</v>
      </c>
      <c r="W34" s="88">
        <v>26.7</v>
      </c>
      <c r="X34" s="44">
        <v>0.5</v>
      </c>
      <c r="Y34" s="44">
        <v>0.6</v>
      </c>
      <c r="Z34" s="83">
        <v>4809</v>
      </c>
      <c r="AA34" s="50"/>
      <c r="AB34" s="47" t="s">
        <v>50</v>
      </c>
      <c r="AC34" s="12"/>
      <c r="AD34" s="48" t="s">
        <v>22</v>
      </c>
      <c r="AE34" s="12"/>
    </row>
    <row r="35" spans="1:31" ht="15.75" customHeight="1">
      <c r="A35" s="12"/>
      <c r="B35" s="47" t="s">
        <v>51</v>
      </c>
      <c r="C35" s="12"/>
      <c r="D35" s="48" t="s">
        <v>23</v>
      </c>
      <c r="E35" s="13"/>
      <c r="F35" s="43">
        <v>275605</v>
      </c>
      <c r="G35" s="43">
        <v>279351</v>
      </c>
      <c r="H35" s="45">
        <v>3746</v>
      </c>
      <c r="I35" s="88">
        <v>1.4</v>
      </c>
      <c r="J35" s="44">
        <v>1.2</v>
      </c>
      <c r="K35" s="44">
        <v>1.2</v>
      </c>
      <c r="L35" s="83">
        <v>34919</v>
      </c>
      <c r="M35" s="43">
        <v>57162</v>
      </c>
      <c r="N35" s="43">
        <v>58604</v>
      </c>
      <c r="O35" s="45">
        <v>1442</v>
      </c>
      <c r="P35" s="88">
        <v>2.5</v>
      </c>
      <c r="Q35" s="44">
        <v>1.1</v>
      </c>
      <c r="R35" s="44">
        <v>1.1</v>
      </c>
      <c r="S35" s="83">
        <v>7326</v>
      </c>
      <c r="T35" s="43">
        <v>68672</v>
      </c>
      <c r="U35" s="43">
        <v>70123</v>
      </c>
      <c r="V35" s="45">
        <v>1451</v>
      </c>
      <c r="W35" s="88">
        <v>2.1</v>
      </c>
      <c r="X35" s="44">
        <v>1</v>
      </c>
      <c r="Y35" s="44">
        <v>1</v>
      </c>
      <c r="Z35" s="83">
        <v>8765</v>
      </c>
      <c r="AA35" s="50"/>
      <c r="AB35" s="47" t="s">
        <v>51</v>
      </c>
      <c r="AC35" s="12"/>
      <c r="AD35" s="48" t="s">
        <v>23</v>
      </c>
      <c r="AE35" s="12"/>
    </row>
    <row r="36" spans="1:31" ht="15.75" customHeight="1">
      <c r="A36" s="12"/>
      <c r="B36" s="47"/>
      <c r="C36" s="12"/>
      <c r="D36" s="48"/>
      <c r="E36" s="13"/>
      <c r="F36" s="5"/>
      <c r="G36" s="5"/>
      <c r="H36" s="65"/>
      <c r="I36" s="90"/>
      <c r="J36" s="5"/>
      <c r="K36" s="5"/>
      <c r="L36" s="83"/>
      <c r="M36" s="5"/>
      <c r="N36" s="5"/>
      <c r="O36" s="65"/>
      <c r="P36" s="90"/>
      <c r="Q36" s="5"/>
      <c r="R36" s="5"/>
      <c r="S36" s="83"/>
      <c r="T36" s="5"/>
      <c r="U36" s="5"/>
      <c r="V36" s="65"/>
      <c r="W36" s="90"/>
      <c r="X36" s="5"/>
      <c r="Y36" s="5"/>
      <c r="Z36" s="83"/>
      <c r="AA36" s="69"/>
      <c r="AB36" s="49"/>
      <c r="AC36" s="12"/>
      <c r="AD36" s="48"/>
      <c r="AE36" s="12"/>
    </row>
    <row r="37" spans="1:31" ht="15.75" customHeight="1">
      <c r="A37" s="5"/>
      <c r="B37" s="64" t="s">
        <v>52</v>
      </c>
      <c r="C37" s="63"/>
      <c r="D37" s="63"/>
      <c r="E37" s="32"/>
      <c r="F37" s="68">
        <v>14222208</v>
      </c>
      <c r="G37" s="68">
        <f>SUM(G38:G41)</f>
        <v>13873621</v>
      </c>
      <c r="H37" s="74">
        <v>-348587</v>
      </c>
      <c r="I37" s="91">
        <v>-2.5</v>
      </c>
      <c r="J37" s="1">
        <v>60.4</v>
      </c>
      <c r="K37" s="1">
        <v>58.9</v>
      </c>
      <c r="L37" s="74">
        <v>19189</v>
      </c>
      <c r="M37" s="68">
        <v>3450129</v>
      </c>
      <c r="N37" s="68">
        <v>3461424</v>
      </c>
      <c r="O37" s="74">
        <v>11295</v>
      </c>
      <c r="P37" s="91">
        <v>0.3</v>
      </c>
      <c r="Q37" s="1">
        <v>64.1</v>
      </c>
      <c r="R37" s="1">
        <v>63.4</v>
      </c>
      <c r="S37" s="74">
        <v>4788</v>
      </c>
      <c r="T37" s="68">
        <v>4116863</v>
      </c>
      <c r="U37" s="68">
        <v>4110725</v>
      </c>
      <c r="V37" s="74">
        <v>-6138</v>
      </c>
      <c r="W37" s="91">
        <v>-0.1</v>
      </c>
      <c r="X37" s="1">
        <v>60.9</v>
      </c>
      <c r="Y37" s="1">
        <v>60.1</v>
      </c>
      <c r="Z37" s="74">
        <v>5686</v>
      </c>
      <c r="AA37" s="5"/>
      <c r="AB37" s="70" t="s">
        <v>52</v>
      </c>
      <c r="AC37" s="63"/>
      <c r="AD37" s="63"/>
      <c r="AE37" s="5"/>
    </row>
    <row r="38" spans="1:31" ht="15.75" customHeight="1">
      <c r="A38" s="5"/>
      <c r="B38" s="62" t="s">
        <v>71</v>
      </c>
      <c r="C38" s="63"/>
      <c r="D38" s="63"/>
      <c r="E38" s="32"/>
      <c r="F38" s="43">
        <v>3252557</v>
      </c>
      <c r="G38" s="43">
        <v>3013087</v>
      </c>
      <c r="H38" s="45">
        <v>-239470</v>
      </c>
      <c r="I38" s="88">
        <v>-7.4</v>
      </c>
      <c r="J38" s="66">
        <v>13.8</v>
      </c>
      <c r="K38" s="66">
        <v>12.8</v>
      </c>
      <c r="L38" s="83">
        <v>10426</v>
      </c>
      <c r="M38" s="43">
        <v>822719</v>
      </c>
      <c r="N38" s="43">
        <v>816405</v>
      </c>
      <c r="O38" s="45">
        <v>-6314</v>
      </c>
      <c r="P38" s="88">
        <v>-0.8</v>
      </c>
      <c r="Q38" s="66">
        <v>15.3</v>
      </c>
      <c r="R38" s="66">
        <v>15</v>
      </c>
      <c r="S38" s="83">
        <v>2825</v>
      </c>
      <c r="T38" s="43">
        <v>961393</v>
      </c>
      <c r="U38" s="43">
        <v>963467</v>
      </c>
      <c r="V38" s="45">
        <v>2074</v>
      </c>
      <c r="W38" s="88">
        <v>0.2</v>
      </c>
      <c r="X38" s="66">
        <v>14.2</v>
      </c>
      <c r="Y38" s="66">
        <v>14.1</v>
      </c>
      <c r="Z38" s="83">
        <v>3334</v>
      </c>
      <c r="AA38" s="5"/>
      <c r="AB38" s="61" t="s">
        <v>71</v>
      </c>
      <c r="AC38" s="63"/>
      <c r="AD38" s="63"/>
      <c r="AE38" s="5"/>
    </row>
    <row r="39" spans="1:31" ht="15.75" customHeight="1">
      <c r="A39" s="5"/>
      <c r="B39" s="62" t="s">
        <v>72</v>
      </c>
      <c r="C39" s="63"/>
      <c r="D39" s="63"/>
      <c r="E39" s="32"/>
      <c r="F39" s="43">
        <v>4224745</v>
      </c>
      <c r="G39" s="43">
        <v>4378620</v>
      </c>
      <c r="H39" s="45">
        <v>153875</v>
      </c>
      <c r="I39" s="88">
        <v>3.6</v>
      </c>
      <c r="J39" s="66">
        <v>17.9</v>
      </c>
      <c r="K39" s="66">
        <v>18.6</v>
      </c>
      <c r="L39" s="83">
        <v>17656</v>
      </c>
      <c r="M39" s="43">
        <v>961415</v>
      </c>
      <c r="N39" s="43">
        <v>962351</v>
      </c>
      <c r="O39" s="45">
        <v>936</v>
      </c>
      <c r="P39" s="88">
        <v>0.1</v>
      </c>
      <c r="Q39" s="66">
        <v>17.9</v>
      </c>
      <c r="R39" s="66">
        <v>17.6</v>
      </c>
      <c r="S39" s="83">
        <v>3880</v>
      </c>
      <c r="T39" s="43">
        <v>1159978</v>
      </c>
      <c r="U39" s="43">
        <v>1163875</v>
      </c>
      <c r="V39" s="45">
        <v>3897</v>
      </c>
      <c r="W39" s="88">
        <v>0.3</v>
      </c>
      <c r="X39" s="66">
        <v>17.2</v>
      </c>
      <c r="Y39" s="66">
        <v>17</v>
      </c>
      <c r="Z39" s="83">
        <v>4693</v>
      </c>
      <c r="AA39" s="5"/>
      <c r="AB39" s="61" t="s">
        <v>72</v>
      </c>
      <c r="AC39" s="63"/>
      <c r="AD39" s="63"/>
      <c r="AE39" s="5"/>
    </row>
    <row r="40" spans="1:31" ht="15.75" customHeight="1">
      <c r="A40" s="5"/>
      <c r="B40" s="62" t="s">
        <v>73</v>
      </c>
      <c r="C40" s="63"/>
      <c r="D40" s="63"/>
      <c r="E40" s="32"/>
      <c r="F40" s="43">
        <v>4743899</v>
      </c>
      <c r="G40" s="43">
        <v>4604487</v>
      </c>
      <c r="H40" s="45">
        <v>-139412</v>
      </c>
      <c r="I40" s="88">
        <v>-2.9</v>
      </c>
      <c r="J40" s="66">
        <v>20.1</v>
      </c>
      <c r="K40" s="66">
        <v>19.5</v>
      </c>
      <c r="L40" s="83">
        <v>31976</v>
      </c>
      <c r="M40" s="43">
        <v>1202502</v>
      </c>
      <c r="N40" s="43">
        <v>1173812</v>
      </c>
      <c r="O40" s="45">
        <v>-28690</v>
      </c>
      <c r="P40" s="88">
        <v>-2.4</v>
      </c>
      <c r="Q40" s="66">
        <v>22.3</v>
      </c>
      <c r="R40" s="66">
        <v>21.5</v>
      </c>
      <c r="S40" s="83">
        <v>8151</v>
      </c>
      <c r="T40" s="43">
        <v>1412693</v>
      </c>
      <c r="U40" s="43">
        <v>1363211</v>
      </c>
      <c r="V40" s="45">
        <v>-49482</v>
      </c>
      <c r="W40" s="88">
        <v>-3.5</v>
      </c>
      <c r="X40" s="66">
        <v>20.9</v>
      </c>
      <c r="Y40" s="66">
        <v>19.9</v>
      </c>
      <c r="Z40" s="83">
        <v>9467</v>
      </c>
      <c r="AA40" s="5"/>
      <c r="AB40" s="61" t="s">
        <v>73</v>
      </c>
      <c r="AC40" s="63"/>
      <c r="AD40" s="63"/>
      <c r="AE40" s="5"/>
    </row>
    <row r="41" spans="1:31" ht="15.75" customHeight="1">
      <c r="A41" s="5"/>
      <c r="B41" s="62" t="s">
        <v>74</v>
      </c>
      <c r="C41" s="63"/>
      <c r="D41" s="63"/>
      <c r="E41" s="32"/>
      <c r="F41" s="43">
        <v>2001007</v>
      </c>
      <c r="G41" s="43">
        <v>1877427</v>
      </c>
      <c r="H41" s="45">
        <v>-123580</v>
      </c>
      <c r="I41" s="88">
        <v>-6.2</v>
      </c>
      <c r="J41" s="66">
        <v>8.5</v>
      </c>
      <c r="K41" s="66">
        <v>8</v>
      </c>
      <c r="L41" s="83">
        <v>44701</v>
      </c>
      <c r="M41" s="43">
        <v>463493</v>
      </c>
      <c r="N41" s="43">
        <v>508856</v>
      </c>
      <c r="O41" s="45">
        <v>45363</v>
      </c>
      <c r="P41" s="88">
        <v>9.8</v>
      </c>
      <c r="Q41" s="66">
        <v>8.6</v>
      </c>
      <c r="R41" s="66">
        <v>9.3</v>
      </c>
      <c r="S41" s="83">
        <v>12116</v>
      </c>
      <c r="T41" s="43">
        <v>582799</v>
      </c>
      <c r="U41" s="43">
        <v>620172</v>
      </c>
      <c r="V41" s="45">
        <v>37373</v>
      </c>
      <c r="W41" s="88">
        <v>6.4</v>
      </c>
      <c r="X41" s="66">
        <v>8.6</v>
      </c>
      <c r="Y41" s="66">
        <v>9.1</v>
      </c>
      <c r="Z41" s="83">
        <v>14766</v>
      </c>
      <c r="AA41" s="5"/>
      <c r="AB41" s="61" t="s">
        <v>74</v>
      </c>
      <c r="AC41" s="63"/>
      <c r="AD41" s="63"/>
      <c r="AE41" s="5"/>
    </row>
    <row r="42" spans="1:31" ht="15.75" customHeight="1">
      <c r="A42" s="5"/>
      <c r="B42" s="64" t="s">
        <v>53</v>
      </c>
      <c r="C42" s="63"/>
      <c r="D42" s="63"/>
      <c r="E42" s="32"/>
      <c r="F42" s="68">
        <v>9328769</v>
      </c>
      <c r="G42" s="68">
        <f>SUM(G43:G45)</f>
        <v>9682596</v>
      </c>
      <c r="H42" s="74">
        <v>353827</v>
      </c>
      <c r="I42" s="91">
        <v>3.8</v>
      </c>
      <c r="J42" s="1">
        <v>39.6</v>
      </c>
      <c r="K42" s="1">
        <v>41.1</v>
      </c>
      <c r="L42" s="74">
        <v>156171</v>
      </c>
      <c r="M42" s="68">
        <v>1935644</v>
      </c>
      <c r="N42" s="68">
        <v>1996040</v>
      </c>
      <c r="O42" s="74">
        <v>60396</v>
      </c>
      <c r="P42" s="91">
        <v>3.1</v>
      </c>
      <c r="Q42" s="1">
        <v>35.9</v>
      </c>
      <c r="R42" s="1">
        <v>36.6</v>
      </c>
      <c r="S42" s="74">
        <v>32194</v>
      </c>
      <c r="T42" s="68">
        <v>2642652</v>
      </c>
      <c r="U42" s="68">
        <v>2729846</v>
      </c>
      <c r="V42" s="74">
        <v>87194</v>
      </c>
      <c r="W42" s="91">
        <v>3.3</v>
      </c>
      <c r="X42" s="1">
        <v>39.1</v>
      </c>
      <c r="Y42" s="1">
        <v>39.9</v>
      </c>
      <c r="Z42" s="74">
        <v>44030</v>
      </c>
      <c r="AA42" s="5"/>
      <c r="AB42" s="70" t="s">
        <v>53</v>
      </c>
      <c r="AC42" s="63"/>
      <c r="AD42" s="63"/>
      <c r="AE42" s="5"/>
    </row>
    <row r="43" spans="1:31" ht="15.75" customHeight="1">
      <c r="A43" s="5"/>
      <c r="B43" s="62" t="s">
        <v>75</v>
      </c>
      <c r="C43" s="63"/>
      <c r="D43" s="63"/>
      <c r="E43" s="32"/>
      <c r="F43" s="43">
        <v>4357575</v>
      </c>
      <c r="G43" s="43">
        <v>4904983</v>
      </c>
      <c r="H43" s="45">
        <v>547408</v>
      </c>
      <c r="I43" s="88">
        <v>12.6</v>
      </c>
      <c r="J43" s="66">
        <v>18.5</v>
      </c>
      <c r="K43" s="66">
        <v>20.8</v>
      </c>
      <c r="L43" s="83">
        <v>158225</v>
      </c>
      <c r="M43" s="43">
        <v>719687</v>
      </c>
      <c r="N43" s="43">
        <v>753530</v>
      </c>
      <c r="O43" s="45">
        <v>33843</v>
      </c>
      <c r="P43" s="88">
        <v>4.7</v>
      </c>
      <c r="Q43" s="66">
        <v>13.4</v>
      </c>
      <c r="R43" s="66">
        <v>13.8</v>
      </c>
      <c r="S43" s="83">
        <v>24307</v>
      </c>
      <c r="T43" s="43">
        <v>928417</v>
      </c>
      <c r="U43" s="43">
        <v>962337</v>
      </c>
      <c r="V43" s="45">
        <v>33920</v>
      </c>
      <c r="W43" s="88">
        <v>3.7</v>
      </c>
      <c r="X43" s="66">
        <v>13.7</v>
      </c>
      <c r="Y43" s="66">
        <v>14.1</v>
      </c>
      <c r="Z43" s="83">
        <v>31043</v>
      </c>
      <c r="AA43" s="5"/>
      <c r="AB43" s="61" t="s">
        <v>75</v>
      </c>
      <c r="AC43" s="63"/>
      <c r="AD43" s="63"/>
      <c r="AE43" s="5"/>
    </row>
    <row r="44" spans="1:31" ht="15.75" customHeight="1">
      <c r="A44" s="5"/>
      <c r="B44" s="62" t="s">
        <v>76</v>
      </c>
      <c r="C44" s="63"/>
      <c r="D44" s="63"/>
      <c r="E44" s="32"/>
      <c r="F44" s="43">
        <v>3679428</v>
      </c>
      <c r="G44" s="43">
        <v>3273837</v>
      </c>
      <c r="H44" s="45">
        <v>-405591</v>
      </c>
      <c r="I44" s="88">
        <v>-11</v>
      </c>
      <c r="J44" s="66">
        <v>15.6</v>
      </c>
      <c r="K44" s="66">
        <v>13.9</v>
      </c>
      <c r="L44" s="83">
        <v>148811</v>
      </c>
      <c r="M44" s="43">
        <v>796782</v>
      </c>
      <c r="N44" s="43">
        <v>698352</v>
      </c>
      <c r="O44" s="45">
        <v>-98430</v>
      </c>
      <c r="P44" s="88">
        <v>-12.4</v>
      </c>
      <c r="Q44" s="66">
        <v>14.8</v>
      </c>
      <c r="R44" s="66">
        <v>12.8</v>
      </c>
      <c r="S44" s="83">
        <v>31743</v>
      </c>
      <c r="T44" s="43">
        <v>1143162</v>
      </c>
      <c r="U44" s="43">
        <v>1041182</v>
      </c>
      <c r="V44" s="45">
        <v>-101980</v>
      </c>
      <c r="W44" s="88">
        <v>-8.9</v>
      </c>
      <c r="X44" s="66">
        <v>16.9</v>
      </c>
      <c r="Y44" s="66">
        <v>15.2</v>
      </c>
      <c r="Z44" s="83">
        <v>47326</v>
      </c>
      <c r="AA44" s="5"/>
      <c r="AB44" s="61" t="s">
        <v>76</v>
      </c>
      <c r="AC44" s="63"/>
      <c r="AD44" s="63"/>
      <c r="AE44" s="5"/>
    </row>
    <row r="45" spans="1:31" ht="15.75" customHeight="1">
      <c r="A45" s="5"/>
      <c r="B45" s="62" t="s">
        <v>24</v>
      </c>
      <c r="C45" s="63"/>
      <c r="D45" s="63"/>
      <c r="E45" s="32"/>
      <c r="F45" s="43">
        <v>1291766</v>
      </c>
      <c r="G45" s="43">
        <v>1503776</v>
      </c>
      <c r="H45" s="45">
        <v>212010</v>
      </c>
      <c r="I45" s="88">
        <v>16.4</v>
      </c>
      <c r="J45" s="66">
        <v>5.5</v>
      </c>
      <c r="K45" s="66">
        <v>6.4</v>
      </c>
      <c r="L45" s="83">
        <v>167086</v>
      </c>
      <c r="M45" s="43">
        <v>419175</v>
      </c>
      <c r="N45" s="43">
        <v>544158</v>
      </c>
      <c r="O45" s="45">
        <v>124983</v>
      </c>
      <c r="P45" s="88">
        <v>29.8</v>
      </c>
      <c r="Q45" s="66">
        <v>7.8</v>
      </c>
      <c r="R45" s="66">
        <v>10</v>
      </c>
      <c r="S45" s="83">
        <v>60462</v>
      </c>
      <c r="T45" s="43">
        <v>571073</v>
      </c>
      <c r="U45" s="43">
        <v>726327</v>
      </c>
      <c r="V45" s="45">
        <v>155254</v>
      </c>
      <c r="W45" s="88">
        <v>27.2</v>
      </c>
      <c r="X45" s="66">
        <v>8.4</v>
      </c>
      <c r="Y45" s="66">
        <v>10.6</v>
      </c>
      <c r="Z45" s="83">
        <v>80703</v>
      </c>
      <c r="AA45" s="5"/>
      <c r="AB45" s="61" t="s">
        <v>24</v>
      </c>
      <c r="AC45" s="63"/>
      <c r="AD45" s="63"/>
      <c r="AE45" s="5"/>
    </row>
    <row r="46" spans="1:31" ht="15.75" customHeight="1">
      <c r="A46" s="5"/>
      <c r="B46" s="5"/>
      <c r="C46" s="5"/>
      <c r="D46" s="5"/>
      <c r="E46" s="32"/>
      <c r="F46" s="5"/>
      <c r="G46" s="5"/>
      <c r="H46" s="45"/>
      <c r="I46" s="88"/>
      <c r="J46" s="5"/>
      <c r="K46" s="5"/>
      <c r="L46" s="83"/>
      <c r="M46" s="5"/>
      <c r="N46" s="5"/>
      <c r="O46" s="45"/>
      <c r="P46" s="88"/>
      <c r="Q46" s="5"/>
      <c r="R46" s="5"/>
      <c r="S46" s="83"/>
      <c r="T46" s="5"/>
      <c r="U46" s="5"/>
      <c r="V46" s="45"/>
      <c r="W46" s="88"/>
      <c r="X46" s="5"/>
      <c r="Y46" s="5"/>
      <c r="Z46" s="83"/>
      <c r="AA46" s="69"/>
      <c r="AB46" s="26"/>
      <c r="AC46" s="5"/>
      <c r="AD46" s="5"/>
      <c r="AE46" s="5"/>
    </row>
    <row r="47" spans="1:31" ht="15.75" customHeight="1">
      <c r="A47" s="12"/>
      <c r="B47" s="92" t="s">
        <v>54</v>
      </c>
      <c r="C47" s="92"/>
      <c r="D47" s="92"/>
      <c r="E47" s="13"/>
      <c r="F47" s="43">
        <v>4529562</v>
      </c>
      <c r="G47" s="43">
        <v>4426123</v>
      </c>
      <c r="H47" s="45">
        <v>-103439</v>
      </c>
      <c r="I47" s="88">
        <v>-2.3</v>
      </c>
      <c r="J47" s="44">
        <v>19.2</v>
      </c>
      <c r="K47" s="66">
        <v>18.8</v>
      </c>
      <c r="L47" s="83">
        <v>32545</v>
      </c>
      <c r="M47" s="43">
        <v>914519</v>
      </c>
      <c r="N47" s="43">
        <v>927169</v>
      </c>
      <c r="O47" s="45">
        <v>12650</v>
      </c>
      <c r="P47" s="88">
        <v>1.4</v>
      </c>
      <c r="Q47" s="44">
        <v>17</v>
      </c>
      <c r="R47" s="66">
        <v>17</v>
      </c>
      <c r="S47" s="83">
        <v>6817</v>
      </c>
      <c r="T47" s="43">
        <v>1155078</v>
      </c>
      <c r="U47" s="43">
        <v>1183174</v>
      </c>
      <c r="V47" s="45">
        <v>28096</v>
      </c>
      <c r="W47" s="88">
        <v>2.4</v>
      </c>
      <c r="X47" s="44">
        <v>17.1</v>
      </c>
      <c r="Y47" s="66">
        <v>17.3</v>
      </c>
      <c r="Z47" s="83">
        <v>8700</v>
      </c>
      <c r="AA47" s="50"/>
      <c r="AB47" s="92" t="s">
        <v>54</v>
      </c>
      <c r="AC47" s="92"/>
      <c r="AD47" s="92"/>
      <c r="AE47" s="12"/>
    </row>
    <row r="48" spans="1:31" ht="15.75" customHeight="1">
      <c r="A48" s="12"/>
      <c r="B48" s="92" t="s">
        <v>55</v>
      </c>
      <c r="C48" s="92"/>
      <c r="D48" s="92"/>
      <c r="E48" s="13"/>
      <c r="F48" s="43">
        <v>9492948</v>
      </c>
      <c r="G48" s="43">
        <v>9565053</v>
      </c>
      <c r="H48" s="45">
        <v>72105</v>
      </c>
      <c r="I48" s="88">
        <v>0.8</v>
      </c>
      <c r="J48" s="44">
        <v>40.3</v>
      </c>
      <c r="K48" s="66">
        <v>40.6</v>
      </c>
      <c r="L48" s="83">
        <v>31361</v>
      </c>
      <c r="M48" s="43">
        <v>2244976</v>
      </c>
      <c r="N48" s="43">
        <v>2246277</v>
      </c>
      <c r="O48" s="45">
        <v>1301</v>
      </c>
      <c r="P48" s="88">
        <v>0.1</v>
      </c>
      <c r="Q48" s="44">
        <v>41.7</v>
      </c>
      <c r="R48" s="66">
        <v>41.2</v>
      </c>
      <c r="S48" s="83">
        <v>7365</v>
      </c>
      <c r="T48" s="43">
        <v>2852092</v>
      </c>
      <c r="U48" s="43">
        <v>2832774</v>
      </c>
      <c r="V48" s="45">
        <v>-19318</v>
      </c>
      <c r="W48" s="88">
        <v>-0.7</v>
      </c>
      <c r="X48" s="44">
        <v>42.2</v>
      </c>
      <c r="Y48" s="66">
        <v>41.4</v>
      </c>
      <c r="Z48" s="83">
        <v>9288</v>
      </c>
      <c r="AA48" s="50"/>
      <c r="AB48" s="92" t="s">
        <v>55</v>
      </c>
      <c r="AC48" s="92"/>
      <c r="AD48" s="92"/>
      <c r="AE48" s="12"/>
    </row>
    <row r="49" spans="1:31" ht="15.75" customHeight="1">
      <c r="A49" s="12"/>
      <c r="B49" s="92" t="s">
        <v>56</v>
      </c>
      <c r="C49" s="92"/>
      <c r="D49" s="92"/>
      <c r="E49" s="13"/>
      <c r="F49" s="43">
        <v>3778115</v>
      </c>
      <c r="G49" s="43">
        <v>3768103</v>
      </c>
      <c r="H49" s="45">
        <v>-10012</v>
      </c>
      <c r="I49" s="88">
        <v>-0.3</v>
      </c>
      <c r="J49" s="44">
        <v>16</v>
      </c>
      <c r="K49" s="66">
        <v>16</v>
      </c>
      <c r="L49" s="83">
        <v>37681</v>
      </c>
      <c r="M49" s="43">
        <v>937730</v>
      </c>
      <c r="N49" s="43">
        <v>940348</v>
      </c>
      <c r="O49" s="45">
        <v>2618</v>
      </c>
      <c r="P49" s="88">
        <v>0.3</v>
      </c>
      <c r="Q49" s="44">
        <v>17.4</v>
      </c>
      <c r="R49" s="66">
        <v>17.2</v>
      </c>
      <c r="S49" s="83">
        <v>9403</v>
      </c>
      <c r="T49" s="43">
        <v>1140068</v>
      </c>
      <c r="U49" s="43">
        <v>1155566</v>
      </c>
      <c r="V49" s="45">
        <v>15498</v>
      </c>
      <c r="W49" s="88">
        <v>1.4</v>
      </c>
      <c r="X49" s="44">
        <v>16.9</v>
      </c>
      <c r="Y49" s="66">
        <v>16.9</v>
      </c>
      <c r="Z49" s="83">
        <v>11556</v>
      </c>
      <c r="AA49" s="50"/>
      <c r="AB49" s="92" t="s">
        <v>56</v>
      </c>
      <c r="AC49" s="92"/>
      <c r="AD49" s="92"/>
      <c r="AE49" s="12"/>
    </row>
    <row r="50" spans="1:31" ht="15.75" customHeight="1">
      <c r="A50" s="12"/>
      <c r="B50" s="92" t="s">
        <v>57</v>
      </c>
      <c r="C50" s="92"/>
      <c r="D50" s="92"/>
      <c r="E50" s="13"/>
      <c r="F50" s="43">
        <v>1695944</v>
      </c>
      <c r="G50" s="43">
        <v>1750395</v>
      </c>
      <c r="H50" s="45">
        <v>54451</v>
      </c>
      <c r="I50" s="88">
        <v>3.2</v>
      </c>
      <c r="J50" s="44">
        <v>7.2</v>
      </c>
      <c r="K50" s="66">
        <v>7.4</v>
      </c>
      <c r="L50" s="83">
        <v>37242</v>
      </c>
      <c r="M50" s="43">
        <v>302216</v>
      </c>
      <c r="N50" s="43">
        <v>306164</v>
      </c>
      <c r="O50" s="45">
        <v>3948</v>
      </c>
      <c r="P50" s="88">
        <v>1.3</v>
      </c>
      <c r="Q50" s="44">
        <v>5.6</v>
      </c>
      <c r="R50" s="66">
        <v>5.6</v>
      </c>
      <c r="S50" s="83">
        <v>6514</v>
      </c>
      <c r="T50" s="43">
        <v>324507</v>
      </c>
      <c r="U50" s="43">
        <v>329189</v>
      </c>
      <c r="V50" s="45">
        <v>4682</v>
      </c>
      <c r="W50" s="88">
        <v>1.4</v>
      </c>
      <c r="X50" s="44">
        <v>4.8</v>
      </c>
      <c r="Y50" s="66">
        <v>4.8</v>
      </c>
      <c r="Z50" s="83">
        <v>7004</v>
      </c>
      <c r="AA50" s="50"/>
      <c r="AB50" s="92" t="s">
        <v>57</v>
      </c>
      <c r="AC50" s="92"/>
      <c r="AD50" s="92"/>
      <c r="AE50" s="12"/>
    </row>
    <row r="51" spans="1:31" ht="15.75" customHeight="1">
      <c r="A51" s="12"/>
      <c r="B51" s="92" t="s">
        <v>58</v>
      </c>
      <c r="C51" s="92"/>
      <c r="D51" s="92"/>
      <c r="E51" s="13"/>
      <c r="F51" s="43">
        <v>822512</v>
      </c>
      <c r="G51" s="43">
        <v>788853</v>
      </c>
      <c r="H51" s="45">
        <v>-33659</v>
      </c>
      <c r="I51" s="88">
        <v>-4.1</v>
      </c>
      <c r="J51" s="44">
        <v>3.5</v>
      </c>
      <c r="K51" s="66">
        <v>3.3</v>
      </c>
      <c r="L51" s="83">
        <v>18345</v>
      </c>
      <c r="M51" s="43">
        <v>159592</v>
      </c>
      <c r="N51" s="43">
        <v>160250</v>
      </c>
      <c r="O51" s="45">
        <v>658</v>
      </c>
      <c r="P51" s="88">
        <v>0.4</v>
      </c>
      <c r="Q51" s="44">
        <v>3</v>
      </c>
      <c r="R51" s="66">
        <v>2.9</v>
      </c>
      <c r="S51" s="83">
        <v>3727</v>
      </c>
      <c r="T51" s="43">
        <v>191259</v>
      </c>
      <c r="U51" s="43">
        <v>190449</v>
      </c>
      <c r="V51" s="45">
        <v>-810</v>
      </c>
      <c r="W51" s="88">
        <v>-0.4</v>
      </c>
      <c r="X51" s="44">
        <v>2.8</v>
      </c>
      <c r="Y51" s="66">
        <v>2.8</v>
      </c>
      <c r="Z51" s="83">
        <v>4429</v>
      </c>
      <c r="AA51" s="50"/>
      <c r="AB51" s="92" t="s">
        <v>58</v>
      </c>
      <c r="AC51" s="92"/>
      <c r="AD51" s="92"/>
      <c r="AE51" s="12"/>
    </row>
    <row r="52" spans="1:31" ht="15.75" customHeight="1">
      <c r="A52" s="12"/>
      <c r="B52" s="92" t="s">
        <v>59</v>
      </c>
      <c r="C52" s="92"/>
      <c r="D52" s="92"/>
      <c r="E52" s="13"/>
      <c r="F52" s="43">
        <v>2866704</v>
      </c>
      <c r="G52" s="43">
        <v>2871056</v>
      </c>
      <c r="H52" s="45">
        <v>4352</v>
      </c>
      <c r="I52" s="88">
        <v>0.2</v>
      </c>
      <c r="J52" s="44">
        <v>12.2</v>
      </c>
      <c r="K52" s="66">
        <v>12.2</v>
      </c>
      <c r="L52" s="83">
        <v>27874</v>
      </c>
      <c r="M52" s="43">
        <v>683593</v>
      </c>
      <c r="N52" s="43">
        <v>727063</v>
      </c>
      <c r="O52" s="45">
        <v>43470</v>
      </c>
      <c r="P52" s="88">
        <v>6.4</v>
      </c>
      <c r="Q52" s="44">
        <v>12.7</v>
      </c>
      <c r="R52" s="66">
        <v>13.3</v>
      </c>
      <c r="S52" s="83">
        <v>7059</v>
      </c>
      <c r="T52" s="43">
        <v>906868</v>
      </c>
      <c r="U52" s="43">
        <v>950101</v>
      </c>
      <c r="V52" s="45">
        <v>43233</v>
      </c>
      <c r="W52" s="88">
        <v>4.8</v>
      </c>
      <c r="X52" s="44">
        <v>13.4</v>
      </c>
      <c r="Y52" s="66">
        <v>13.9</v>
      </c>
      <c r="Z52" s="83">
        <v>9224</v>
      </c>
      <c r="AA52" s="50"/>
      <c r="AB52" s="92" t="s">
        <v>59</v>
      </c>
      <c r="AC52" s="92"/>
      <c r="AD52" s="92"/>
      <c r="AE52" s="12"/>
    </row>
    <row r="53" spans="1:31" ht="15.75" customHeight="1">
      <c r="A53" s="12"/>
      <c r="B53" s="92" t="s">
        <v>60</v>
      </c>
      <c r="C53" s="92"/>
      <c r="D53" s="92"/>
      <c r="E53" s="13"/>
      <c r="F53" s="43">
        <v>365192</v>
      </c>
      <c r="G53" s="43">
        <v>386634</v>
      </c>
      <c r="H53" s="45">
        <v>21442</v>
      </c>
      <c r="I53" s="88">
        <v>5.9</v>
      </c>
      <c r="J53" s="44">
        <v>1.6</v>
      </c>
      <c r="K53" s="66">
        <v>1.6</v>
      </c>
      <c r="L53" s="83">
        <v>7581</v>
      </c>
      <c r="M53" s="43">
        <v>143147</v>
      </c>
      <c r="N53" s="43">
        <v>150193</v>
      </c>
      <c r="O53" s="45">
        <v>7046</v>
      </c>
      <c r="P53" s="88">
        <v>4.9</v>
      </c>
      <c r="Q53" s="44">
        <v>2.7</v>
      </c>
      <c r="R53" s="66">
        <v>2.8</v>
      </c>
      <c r="S53" s="83">
        <v>2945</v>
      </c>
      <c r="T53" s="43">
        <v>189643</v>
      </c>
      <c r="U53" s="43">
        <v>199318</v>
      </c>
      <c r="V53" s="45">
        <v>9675</v>
      </c>
      <c r="W53" s="88">
        <v>5.1</v>
      </c>
      <c r="X53" s="44">
        <v>2.8</v>
      </c>
      <c r="Y53" s="66">
        <v>2.9</v>
      </c>
      <c r="Z53" s="83">
        <v>3908</v>
      </c>
      <c r="AA53" s="50"/>
      <c r="AB53" s="92" t="s">
        <v>60</v>
      </c>
      <c r="AC53" s="92"/>
      <c r="AD53" s="92"/>
      <c r="AE53" s="12"/>
    </row>
    <row r="54" spans="1:31" s="3" customFormat="1" ht="9.75" customHeight="1">
      <c r="A54" s="75"/>
      <c r="B54" s="75"/>
      <c r="C54" s="75"/>
      <c r="D54" s="75"/>
      <c r="E54" s="76"/>
      <c r="F54" s="75"/>
      <c r="G54" s="75"/>
      <c r="H54" s="79"/>
      <c r="I54" s="80"/>
      <c r="J54" s="75"/>
      <c r="K54" s="75"/>
      <c r="L54" s="75"/>
      <c r="M54" s="75"/>
      <c r="N54" s="75"/>
      <c r="O54" s="79"/>
      <c r="P54" s="80"/>
      <c r="Q54" s="75"/>
      <c r="R54" s="75"/>
      <c r="S54" s="78"/>
      <c r="T54" s="75"/>
      <c r="U54" s="75"/>
      <c r="V54" s="79"/>
      <c r="W54" s="80"/>
      <c r="X54" s="75"/>
      <c r="Y54" s="75"/>
      <c r="Z54" s="78"/>
      <c r="AA54" s="81"/>
      <c r="AB54" s="77"/>
      <c r="AC54" s="75"/>
      <c r="AD54" s="75"/>
      <c r="AE54" s="75"/>
    </row>
  </sheetData>
  <sheetProtection/>
  <mergeCells count="16">
    <mergeCell ref="B51:D51"/>
    <mergeCell ref="B52:D52"/>
    <mergeCell ref="B53:D53"/>
    <mergeCell ref="B10:D10"/>
    <mergeCell ref="B48:D48"/>
    <mergeCell ref="B47:D47"/>
    <mergeCell ref="B49:D49"/>
    <mergeCell ref="B50:D50"/>
    <mergeCell ref="AB52:AD52"/>
    <mergeCell ref="AB53:AD53"/>
    <mergeCell ref="AB10:AD10"/>
    <mergeCell ref="AB47:AD47"/>
    <mergeCell ref="AB48:AD48"/>
    <mergeCell ref="AB49:AD49"/>
    <mergeCell ref="AB50:AD50"/>
    <mergeCell ref="AB51:AD51"/>
  </mergeCells>
  <printOptions/>
  <pageMargins left="0.5905511811023623" right="0.5905511811023623" top="0.7874015748031497" bottom="0.7874015748031497" header="0.5118110236220472" footer="0.5118110236220472"/>
  <pageSetup firstPageNumber="72" useFirstPageNumber="1" horizontalDpi="600" verticalDpi="600" orientation="portrait" paperSize="9" scale="95" r:id="rId2"/>
  <headerFooter alignWithMargins="0">
    <oddFooter>&amp;C&amp;11- &amp;P -</oddFooter>
  </headerFooter>
  <colBreaks count="1" manualBreakCount="1">
    <brk id="15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H19工業統計調査　分析表第８表</dc:title>
  <dc:subject/>
  <dc:creator>宮城県企画部統計課</dc:creator>
  <cp:keywords/>
  <dc:description>第８表　産業中分類別，従業者規模別，広域圏別，事業所敷地面積・事業所建築面積・事業所延べ建築     面積（従業者30人以上の事業所）</dc:description>
  <cp:lastModifiedBy> </cp:lastModifiedBy>
  <cp:lastPrinted>2009-03-17T03:51:17Z</cp:lastPrinted>
  <dcterms:created xsi:type="dcterms:W3CDTF">2003-12-28T11:07:46Z</dcterms:created>
  <dcterms:modified xsi:type="dcterms:W3CDTF">2009-03-19T02:15:47Z</dcterms:modified>
  <cp:category/>
  <cp:version/>
  <cp:contentType/>
  <cp:contentStatus/>
</cp:coreProperties>
</file>