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drawings/drawing3.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firstSheet="12" activeTab="21"/>
  </bookViews>
  <sheets>
    <sheet name="表紙" sheetId="1" r:id="rId1"/>
    <sheet name="裏" sheetId="2" r:id="rId2"/>
    <sheet name="目次" sheetId="3" r:id="rId3"/>
    <sheet name="1P" sheetId="4" r:id="rId4"/>
    <sheet name="2P" sheetId="5" r:id="rId5"/>
    <sheet name="3P" sheetId="6" r:id="rId6"/>
    <sheet name="4P" sheetId="7" r:id="rId7"/>
    <sheet name="5P" sheetId="8" r:id="rId8"/>
    <sheet name="6P " sheetId="9" r:id="rId9"/>
    <sheet name="7～8P" sheetId="10" r:id="rId10"/>
    <sheet name="9P" sheetId="11" r:id="rId11"/>
    <sheet name="10P" sheetId="12" r:id="rId12"/>
    <sheet name="11P" sheetId="13" r:id="rId13"/>
    <sheet name="12P" sheetId="14" r:id="rId14"/>
    <sheet name="13Ｐ" sheetId="15" r:id="rId15"/>
    <sheet name="14Ｐ" sheetId="16" r:id="rId16"/>
    <sheet name="15P" sheetId="17" r:id="rId17"/>
    <sheet name="16P" sheetId="18" r:id="rId18"/>
    <sheet name="17～18P" sheetId="19" r:id="rId19"/>
    <sheet name="19～20P" sheetId="20" r:id="rId20"/>
    <sheet name="21～22P" sheetId="21" r:id="rId21"/>
    <sheet name="23～24P" sheetId="22" r:id="rId22"/>
  </sheets>
  <definedNames>
    <definedName name="_xlfn.AGGREGATE" hidden="1">#NAME?</definedName>
    <definedName name="_xlnm.Print_Area" localSheetId="11">'10P'!$A$1:$O$86</definedName>
    <definedName name="_xlnm.Print_Area" localSheetId="12">'11P'!$A$1:$O$86</definedName>
    <definedName name="_xlnm.Print_Area" localSheetId="13">'12P'!$A$1:$O$86</definedName>
    <definedName name="_xlnm.Print_Area" localSheetId="14">'13Ｐ'!$A$1:$O$42</definedName>
    <definedName name="_xlnm.Print_Area" localSheetId="15">'14Ｐ'!$A$1:$O$42</definedName>
    <definedName name="_xlnm.Print_Area" localSheetId="16">'15P'!$A$1:$O$57</definedName>
    <definedName name="_xlnm.Print_Area" localSheetId="17">'16P'!$A$1:$O$57</definedName>
    <definedName name="_xlnm.Print_Area" localSheetId="18">'17～18P'!$A$1:$AN$95</definedName>
    <definedName name="_xlnm.Print_Area" localSheetId="19">'19～20P'!$A$1:$AT$95</definedName>
    <definedName name="_xlnm.Print_Area" localSheetId="3">'1P'!$A$1:$S$47</definedName>
    <definedName name="_xlnm.Print_Area" localSheetId="20">'21～22P'!$A$1:$AT$95</definedName>
    <definedName name="_xlnm.Print_Area" localSheetId="21">'23～24P'!$A$1:$AQ$94</definedName>
    <definedName name="_xlnm.Print_Area" localSheetId="4">'2P'!$A$1:$I$33</definedName>
    <definedName name="_xlnm.Print_Area" localSheetId="5">'3P'!$A$1:$L$52</definedName>
    <definedName name="_xlnm.Print_Area" localSheetId="6">'4P'!$A$1:$Q$58</definedName>
    <definedName name="_xlnm.Print_Area" localSheetId="7">'5P'!$A$1:$L$53</definedName>
    <definedName name="_xlnm.Print_Area" localSheetId="8">'6P '!$A$1:$N$45</definedName>
    <definedName name="_xlnm.Print_Area" localSheetId="9">'7～8P'!$A$1:$Q$30,'7～8P'!$A$35:$Q$61</definedName>
    <definedName name="_xlnm.Print_Area" localSheetId="10">'9P'!$A$1:$O$86</definedName>
    <definedName name="_xlnm.Print_Area" localSheetId="0">'表紙'!$A$1:$I$34</definedName>
    <definedName name="_xlnm.Print_Area" localSheetId="2">'目次'!$A$1:$C$42</definedName>
  </definedNames>
  <calcPr calcMode="manual" fullCalcOnLoad="1"/>
</workbook>
</file>

<file path=xl/comments19.xml><?xml version="1.0" encoding="utf-8"?>
<comments xmlns="http://schemas.openxmlformats.org/spreadsheetml/2006/main">
  <authors>
    <author> </author>
  </authors>
  <commentList>
    <comment ref="A1" authorId="0">
      <text>
        <r>
          <rPr>
            <b/>
            <sz val="9"/>
            <rFont val="ＭＳ Ｐゴシック"/>
            <family val="3"/>
          </rPr>
          <t>国のデータＤＲ</t>
        </r>
      </text>
    </comment>
  </commentList>
</comments>
</file>

<file path=xl/comments20.xml><?xml version="1.0" encoding="utf-8"?>
<comments xmlns="http://schemas.openxmlformats.org/spreadsheetml/2006/main">
  <authors>
    <author> </author>
  </authors>
  <commentList>
    <comment ref="A1" authorId="0">
      <text>
        <r>
          <rPr>
            <b/>
            <sz val="9"/>
            <rFont val="ＭＳ Ｐゴシック"/>
            <family val="3"/>
          </rPr>
          <t>国のデータＤＲ</t>
        </r>
      </text>
    </comment>
  </commentList>
</comments>
</file>

<file path=xl/comments21.xml><?xml version="1.0" encoding="utf-8"?>
<comments xmlns="http://schemas.openxmlformats.org/spreadsheetml/2006/main">
  <authors>
    <author> </author>
  </authors>
  <commentList>
    <comment ref="A1" authorId="0">
      <text>
        <r>
          <rPr>
            <b/>
            <sz val="9"/>
            <rFont val="ＭＳ Ｐゴシック"/>
            <family val="3"/>
          </rPr>
          <t>国のデータＤＲ</t>
        </r>
      </text>
    </comment>
  </commentList>
</comments>
</file>

<file path=xl/comments22.xml><?xml version="1.0" encoding="utf-8"?>
<comments xmlns="http://schemas.openxmlformats.org/spreadsheetml/2006/main">
  <authors>
    <author> </author>
  </authors>
  <commentList>
    <comment ref="A1" authorId="0">
      <text>
        <r>
          <rPr>
            <b/>
            <sz val="9"/>
            <rFont val="ＭＳ Ｐゴシック"/>
            <family val="3"/>
          </rPr>
          <t>国のデータＤＲ</t>
        </r>
      </text>
    </comment>
  </commentList>
</comments>
</file>

<file path=xl/comments9.xml><?xml version="1.0" encoding="utf-8"?>
<comments xmlns="http://schemas.openxmlformats.org/spreadsheetml/2006/main">
  <authors>
    <author> </author>
  </authors>
  <commentList>
    <comment ref="O22" authorId="0">
      <text>
        <r>
          <rPr>
            <b/>
            <sz val="9"/>
            <rFont val="ＭＳ Ｐゴシック"/>
            <family val="3"/>
          </rPr>
          <t xml:space="preserve">ここは非表示にする
</t>
        </r>
      </text>
    </comment>
  </commentList>
</comments>
</file>

<file path=xl/sharedStrings.xml><?xml version="1.0" encoding="utf-8"?>
<sst xmlns="http://schemas.openxmlformats.org/spreadsheetml/2006/main" count="9058" uniqueCount="596">
  <si>
    <t>３</t>
  </si>
  <si>
    <t>４</t>
  </si>
  <si>
    <t>５</t>
  </si>
  <si>
    <t>６</t>
  </si>
  <si>
    <t>７歳</t>
  </si>
  <si>
    <t>８歳</t>
  </si>
  <si>
    <t>９歳</t>
  </si>
  <si>
    <t>13歳</t>
  </si>
  <si>
    <t>14歳</t>
  </si>
  <si>
    <t>16歳</t>
  </si>
  <si>
    <t>17歳</t>
  </si>
  <si>
    <t>２</t>
  </si>
  <si>
    <t>幼稚園</t>
  </si>
  <si>
    <t>５歳</t>
  </si>
  <si>
    <t>－</t>
  </si>
  <si>
    <t>小学校</t>
  </si>
  <si>
    <t>１年生</t>
  </si>
  <si>
    <t>６歳</t>
  </si>
  <si>
    <t>中学校</t>
  </si>
  <si>
    <t>１年生</t>
  </si>
  <si>
    <t>高等学校</t>
  </si>
  <si>
    <t>１年生</t>
  </si>
  <si>
    <t>小学校</t>
  </si>
  <si>
    <t>中学校</t>
  </si>
  <si>
    <t>高等学校</t>
  </si>
  <si>
    <t>幼稚園</t>
  </si>
  <si>
    <t>５歳</t>
  </si>
  <si>
    <t>６歳</t>
  </si>
  <si>
    <t>（１）男子</t>
  </si>
  <si>
    <t>宮城県</t>
  </si>
  <si>
    <t>差</t>
  </si>
  <si>
    <t>全国</t>
  </si>
  <si>
    <t>全国</t>
  </si>
  <si>
    <t>区　　分</t>
  </si>
  <si>
    <t>１年生</t>
  </si>
  <si>
    <t>２年生</t>
  </si>
  <si>
    <t>３年生</t>
  </si>
  <si>
    <t>４年生</t>
  </si>
  <si>
    <t>５年生</t>
  </si>
  <si>
    <t>６年生</t>
  </si>
  <si>
    <t>７歳</t>
  </si>
  <si>
    <t>８歳</t>
  </si>
  <si>
    <t>９歳</t>
  </si>
  <si>
    <t>（２）女子</t>
  </si>
  <si>
    <t>体  重 (kg)</t>
  </si>
  <si>
    <t>平成16年度</t>
  </si>
  <si>
    <t>計</t>
  </si>
  <si>
    <t>区　　　分</t>
  </si>
  <si>
    <t>学校総数</t>
  </si>
  <si>
    <t>児童・生徒・幼児総数</t>
  </si>
  <si>
    <t>うち健康状態調査
対象者数</t>
  </si>
  <si>
    <t>うち発育状態調査
対象者数</t>
  </si>
  <si>
    <t>区　　　　分</t>
  </si>
  <si>
    <t>文部科学大臣</t>
  </si>
  <si>
    <t>調査実施校の長</t>
  </si>
  <si>
    <t>平成17年度</t>
  </si>
  <si>
    <t>蛋白検出の者</t>
  </si>
  <si>
    <t>耳疾患</t>
  </si>
  <si>
    <t>心電図異常</t>
  </si>
  <si>
    <t>腎臓疾患</t>
  </si>
  <si>
    <t>言語障害</t>
  </si>
  <si>
    <t>＜計＞</t>
  </si>
  <si>
    <t>＜男＞</t>
  </si>
  <si>
    <t>＜女＞</t>
  </si>
  <si>
    <t xml:space="preserve">                                                                                                                                                                                                                                                               </t>
  </si>
  <si>
    <t>裸眼視力</t>
  </si>
  <si>
    <t>1.0未満0.7以上</t>
  </si>
  <si>
    <t>0.7未満0.3以上</t>
  </si>
  <si>
    <t>0.3未満</t>
  </si>
  <si>
    <t>-</t>
  </si>
  <si>
    <t>難聴</t>
  </si>
  <si>
    <t>耳鼻咽頭</t>
  </si>
  <si>
    <t>鼻・副鼻腔疾患</t>
  </si>
  <si>
    <t>口腔咽喉頭疾患・異常</t>
  </si>
  <si>
    <t>歯・口腔</t>
  </si>
  <si>
    <t>結核</t>
  </si>
  <si>
    <t>尿糖検出の者</t>
  </si>
  <si>
    <t>心臓の疾病・異常</t>
  </si>
  <si>
    <t>その他</t>
  </si>
  <si>
    <t>ぜん息</t>
  </si>
  <si>
    <t>その他の疾病・異常</t>
  </si>
  <si>
    <t>計（本）</t>
  </si>
  <si>
    <t>計（本）</t>
  </si>
  <si>
    <t>処置歯数（本）</t>
  </si>
  <si>
    <t>未処置歯数（本）</t>
  </si>
  <si>
    <t>処置完了者</t>
  </si>
  <si>
    <t>注）　</t>
  </si>
  <si>
    <t>　イ　身　長</t>
  </si>
  <si>
    <t>　ロ　体　重</t>
  </si>
  <si>
    <t>知 事</t>
  </si>
  <si>
    <t>平成18年度</t>
  </si>
  <si>
    <t>幼稚園</t>
  </si>
  <si>
    <t>小学校</t>
  </si>
  <si>
    <t>中学校</t>
  </si>
  <si>
    <t>高等学校</t>
  </si>
  <si>
    <t>眼の疾病・異常</t>
  </si>
  <si>
    <t>むし歯</t>
  </si>
  <si>
    <t>未処置歯のある者</t>
  </si>
  <si>
    <t>歯列・咬合</t>
  </si>
  <si>
    <t>顎関節</t>
  </si>
  <si>
    <t>歯垢の状態</t>
  </si>
  <si>
    <t>歯肉の状態</t>
  </si>
  <si>
    <t>むし歯</t>
  </si>
  <si>
    <t>栄養状態</t>
  </si>
  <si>
    <t>皮膚疾患</t>
  </si>
  <si>
    <t>アトピー性皮膚炎</t>
  </si>
  <si>
    <t>その他皮膚疾患</t>
  </si>
  <si>
    <t>全国値</t>
  </si>
  <si>
    <t>宮城県値</t>
  </si>
  <si>
    <t>宮城県値</t>
  </si>
  <si>
    <t>男</t>
  </si>
  <si>
    <t>女</t>
  </si>
  <si>
    <t>喪失歯数（本）</t>
  </si>
  <si>
    <t>（％）</t>
  </si>
  <si>
    <t>　第３表　肥満傾向児の出現率</t>
  </si>
  <si>
    <t>　第４表　痩身傾向児の出現率</t>
  </si>
  <si>
    <t>平成19年度</t>
  </si>
  <si>
    <t>2 「0.0」は単位未満のもの。</t>
  </si>
  <si>
    <t>　（注）１．この表は，疾病・異常該当者（疾病・異常に該当する旨健康診断票に記載があった者）の割合の推定値を示したもの。</t>
  </si>
  <si>
    <t>　　　　３．表中の「－」は調査を実施していないもの，係数を入手していないもの及び該当がないもの。</t>
  </si>
  <si>
    <t>　　　　４．表中の「0.0」は単位未満のもの。</t>
  </si>
  <si>
    <t>第１-１表　　発育状態年次統計（身長・男子）</t>
  </si>
  <si>
    <t xml:space="preserve"> (cm)</t>
  </si>
  <si>
    <t>区分</t>
  </si>
  <si>
    <t>６歳</t>
  </si>
  <si>
    <t>10歳</t>
  </si>
  <si>
    <t>11歳</t>
  </si>
  <si>
    <t>12歳</t>
  </si>
  <si>
    <t>15歳</t>
  </si>
  <si>
    <t xml:space="preserve"> </t>
  </si>
  <si>
    <t>　</t>
  </si>
  <si>
    <t>45･46</t>
  </si>
  <si>
    <t>平成元年</t>
  </si>
  <si>
    <t>過去最大値</t>
  </si>
  <si>
    <t>の数値は最高値</t>
  </si>
  <si>
    <t>第１-２表　　発育状態年次統計（身長・女子）</t>
  </si>
  <si>
    <t>平成元年</t>
  </si>
  <si>
    <t>第１-３表　　発育状態年次統計（体重・男子）</t>
  </si>
  <si>
    <t xml:space="preserve"> (ｋｇ)</t>
  </si>
  <si>
    <t>第１-４表　　発育状態年次統計（体重・女子）</t>
  </si>
  <si>
    <t>　</t>
  </si>
  <si>
    <t>　（付　表）</t>
  </si>
  <si>
    <t>　１　発　育　状　態　調　査</t>
  </si>
  <si>
    <t>４</t>
  </si>
  <si>
    <t>５</t>
  </si>
  <si>
    <t>　２　健　康　状　態　調　査</t>
  </si>
  <si>
    <t>６</t>
  </si>
  <si>
    <t>９</t>
  </si>
  <si>
    <t>（％）</t>
  </si>
  <si>
    <t>9歳</t>
  </si>
  <si>
    <t>　３．平成18年度上段（　）内は、平成17年度以前の算出方法により算出した出現率である。</t>
  </si>
  <si>
    <t>幼稚園</t>
  </si>
  <si>
    <t>小　　学　　校</t>
  </si>
  <si>
    <t>中　学　校</t>
  </si>
  <si>
    <t>高 等 学 校</t>
  </si>
  <si>
    <t>（注）痩身傾向児とは以下の者である。以下の各表において同じ。</t>
  </si>
  <si>
    <t>　２．平成18年からは，以下の式により性別・年齢別・身長別標準体重から肥満度を求め，肥満度が－20％以下の者。</t>
  </si>
  <si>
    <t>単位　（％）</t>
  </si>
  <si>
    <t>眼の疾病・異常</t>
  </si>
  <si>
    <t>耳　鼻　咽　頭</t>
  </si>
  <si>
    <t>歯　　・　　口　　腔</t>
  </si>
  <si>
    <t>皮膚疾患</t>
  </si>
  <si>
    <t>疾病・異常
心臓の</t>
  </si>
  <si>
    <t>蛋白検出の者</t>
  </si>
  <si>
    <t>寄生虫卵保有者</t>
  </si>
  <si>
    <t>その他の疾病・異常</t>
  </si>
  <si>
    <t>1.0　　</t>
  </si>
  <si>
    <t>0.7　　</t>
  </si>
  <si>
    <t>0.3</t>
  </si>
  <si>
    <t>歯列・咬合</t>
  </si>
  <si>
    <t>顎関節</t>
  </si>
  <si>
    <t>歯垢の状態</t>
  </si>
  <si>
    <t>歯肉の状態</t>
  </si>
  <si>
    <t>ぜん息</t>
  </si>
  <si>
    <t>腎臓疾患</t>
  </si>
  <si>
    <t>言語障害</t>
  </si>
  <si>
    <t>未　　</t>
  </si>
  <si>
    <t>計</t>
  </si>
  <si>
    <t>のある者
未処置歯</t>
  </si>
  <si>
    <t>臓</t>
  </si>
  <si>
    <t>語</t>
  </si>
  <si>
    <t>満 0.7</t>
  </si>
  <si>
    <t>満 0.3</t>
  </si>
  <si>
    <t>未</t>
  </si>
  <si>
    <t>　　以</t>
  </si>
  <si>
    <t>疾</t>
  </si>
  <si>
    <t>障</t>
  </si>
  <si>
    <t>　　上</t>
  </si>
  <si>
    <t>満</t>
  </si>
  <si>
    <t>患</t>
  </si>
  <si>
    <t>害</t>
  </si>
  <si>
    <t>難聴</t>
  </si>
  <si>
    <t>結核</t>
  </si>
  <si>
    <t>結核に関する検診</t>
  </si>
  <si>
    <t>心電図異常</t>
  </si>
  <si>
    <t>尿糖検出の者</t>
  </si>
  <si>
    <t>を必要とする者
委員会での検討</t>
  </si>
  <si>
    <t>検査の対象者
結核の精密</t>
  </si>
  <si>
    <t>栄養状態</t>
  </si>
  <si>
    <t>せき柱・胸郭</t>
  </si>
  <si>
    <t>１９</t>
  </si>
  <si>
    <t>（本）</t>
  </si>
  <si>
    <t>Ⅱ　調　査　結　果　の　概　要</t>
  </si>
  <si>
    <t>平成20年度</t>
  </si>
  <si>
    <t>区　　分</t>
  </si>
  <si>
    <t>２</t>
  </si>
  <si>
    <t>２</t>
  </si>
  <si>
    <t>２</t>
  </si>
  <si>
    <t>（％）</t>
  </si>
  <si>
    <t/>
  </si>
  <si>
    <t>行数</t>
  </si>
  <si>
    <t>宮城</t>
  </si>
  <si>
    <t>全国(幼稚園)</t>
  </si>
  <si>
    <t>全国(小学校)</t>
  </si>
  <si>
    <t>全国(中学校)</t>
  </si>
  <si>
    <t>全国(高等学校)</t>
  </si>
  <si>
    <t>-</t>
  </si>
  <si>
    <t>幼稚園</t>
  </si>
  <si>
    <t>小学校１年生</t>
  </si>
  <si>
    <t>小学校２年生</t>
  </si>
  <si>
    <t>小学校３年生</t>
  </si>
  <si>
    <t>小学校４年生</t>
  </si>
  <si>
    <t>小学校５年生</t>
  </si>
  <si>
    <t>小学校６年生</t>
  </si>
  <si>
    <t>中学校１年生</t>
  </si>
  <si>
    <t>中学校２年生</t>
  </si>
  <si>
    <t>中学校３年生</t>
  </si>
  <si>
    <t>高校１年生</t>
  </si>
  <si>
    <t>高校２年生</t>
  </si>
  <si>
    <t>高校３年生</t>
  </si>
  <si>
    <t>　１．昭和52年から平成17年は，性別・年齢別に身長別平均体重を求め，その平均体重の80％以下の者。</t>
  </si>
  <si>
    <t>平成21年度</t>
  </si>
  <si>
    <t>(全児童・生徒・幼児
に対する割合)</t>
  </si>
  <si>
    <t>２　調査の方法</t>
  </si>
  <si>
    <t>３　調査の範囲・対象</t>
  </si>
  <si>
    <t>５　調査事項</t>
  </si>
  <si>
    <t>６　その他</t>
  </si>
  <si>
    <t>耳　疾　患</t>
  </si>
  <si>
    <t>疾　　　患
鼻・副鼻腔</t>
  </si>
  <si>
    <t>疾患・異常
口腔咽喉頭</t>
  </si>
  <si>
    <t>むし歯（う歯）</t>
  </si>
  <si>
    <t>完了者
処　置</t>
  </si>
  <si>
    <t>区　　分</t>
  </si>
  <si>
    <t>疾患・異常
口腔咽喉頭</t>
  </si>
  <si>
    <t>むし歯（う歯）</t>
  </si>
  <si>
    <t>区　　分</t>
  </si>
  <si>
    <t>蛋白検出の者</t>
  </si>
  <si>
    <t>尿糖検出の者</t>
  </si>
  <si>
    <t>耳　疾　患</t>
  </si>
  <si>
    <t>疾　　　患
鼻・副鼻腔</t>
  </si>
  <si>
    <t>疾患・異常
口腔咽喉頭</t>
  </si>
  <si>
    <t>むし歯（う歯）</t>
  </si>
  <si>
    <t>完了者
処　置</t>
  </si>
  <si>
    <t>区　　分</t>
  </si>
  <si>
    <t>※</t>
  </si>
  <si>
    <t>※</t>
  </si>
  <si>
    <t>宮城県の値無し（全国値のみ）</t>
  </si>
  <si>
    <t>第１図　高等学校３年生の年間発育量</t>
  </si>
  <si>
    <t>＜表の見方＞　</t>
  </si>
  <si>
    <t>平成22年度</t>
  </si>
  <si>
    <t>1 「－」は調査を実施していないもの，係数を入手していないもの及び該当がないもの。</t>
  </si>
  <si>
    <t>第２表　高等学校３年生の幼稚園から１２年間の発育量</t>
  </si>
  <si>
    <t>１２年間の発育量</t>
  </si>
  <si>
    <t>※宮城県値</t>
  </si>
  <si>
    <t>　肥満度＝（実測体重－身長別標準体重）/身長別標準体重×100（％）</t>
  </si>
  <si>
    <t>昭和23年</t>
  </si>
  <si>
    <t>…</t>
  </si>
  <si>
    <t xml:space="preserve">       …</t>
  </si>
  <si>
    <t>　　24年</t>
  </si>
  <si>
    <t>　　25年</t>
  </si>
  <si>
    <t>　　26年</t>
  </si>
  <si>
    <t>　　27年</t>
  </si>
  <si>
    <t>　　28年</t>
  </si>
  <si>
    <t>　　29年</t>
  </si>
  <si>
    <t>　　30年</t>
  </si>
  <si>
    <t>　　31年</t>
  </si>
  <si>
    <t>　　32年</t>
  </si>
  <si>
    <t>　　33年</t>
  </si>
  <si>
    <t>　　34年</t>
  </si>
  <si>
    <t>　　35年</t>
  </si>
  <si>
    <t>　　36年</t>
  </si>
  <si>
    <t>　　37年</t>
  </si>
  <si>
    <t>　　38年</t>
  </si>
  <si>
    <t>　　39年</t>
  </si>
  <si>
    <t>　　40年</t>
  </si>
  <si>
    <t>　　41年</t>
  </si>
  <si>
    <t>　　42年</t>
  </si>
  <si>
    <t>　　43年</t>
  </si>
  <si>
    <t>　　44年</t>
  </si>
  <si>
    <t>　　45年</t>
  </si>
  <si>
    <t>　　46年</t>
  </si>
  <si>
    <t>　　47年</t>
  </si>
  <si>
    <t>　　48年</t>
  </si>
  <si>
    <t>　　49年</t>
  </si>
  <si>
    <t>　　50年</t>
  </si>
  <si>
    <t>　　51年</t>
  </si>
  <si>
    <t>　　52年</t>
  </si>
  <si>
    <t>　　53年</t>
  </si>
  <si>
    <t>　　54年</t>
  </si>
  <si>
    <t>　　55年</t>
  </si>
  <si>
    <t>　　56年</t>
  </si>
  <si>
    <t>　　57年</t>
  </si>
  <si>
    <t>　　58年</t>
  </si>
  <si>
    <t>　　59年</t>
  </si>
  <si>
    <t>　　60年</t>
  </si>
  <si>
    <t>　　61年</t>
  </si>
  <si>
    <t>　　62年</t>
  </si>
  <si>
    <t>　　63年</t>
  </si>
  <si>
    <t>平成元年</t>
  </si>
  <si>
    <t>　　 2年</t>
  </si>
  <si>
    <t>　　 3年</t>
  </si>
  <si>
    <t>　　 4年</t>
  </si>
  <si>
    <t>　　 5年</t>
  </si>
  <si>
    <t>　　 6年</t>
  </si>
  <si>
    <t>　　 7年</t>
  </si>
  <si>
    <t>　　 8年</t>
  </si>
  <si>
    <t>　　 9年</t>
  </si>
  <si>
    <t>　　10年</t>
  </si>
  <si>
    <t>　　11年</t>
  </si>
  <si>
    <t>　　12年</t>
  </si>
  <si>
    <t>　　13年</t>
  </si>
  <si>
    <t>　　14年</t>
  </si>
  <si>
    <t>　　15年</t>
  </si>
  <si>
    <t>　　16年</t>
  </si>
  <si>
    <t>　　17年</t>
  </si>
  <si>
    <t>　　18年</t>
  </si>
  <si>
    <t>　　19年</t>
  </si>
  <si>
    <t>　　20年</t>
  </si>
  <si>
    <t>　　21年</t>
  </si>
  <si>
    <t>　　22年</t>
  </si>
  <si>
    <t>－</t>
  </si>
  <si>
    <t>55　　</t>
  </si>
  <si>
    <t>56　　</t>
  </si>
  <si>
    <t>　　</t>
  </si>
  <si>
    <t>57　　</t>
  </si>
  <si>
    <t>58　　</t>
  </si>
  <si>
    <t>59　　</t>
  </si>
  <si>
    <t>60　　</t>
  </si>
  <si>
    <t>61　　</t>
  </si>
  <si>
    <t>62　　</t>
  </si>
  <si>
    <t>63　　</t>
  </si>
  <si>
    <t>平成元 年</t>
  </si>
  <si>
    <t>2　 　</t>
  </si>
  <si>
    <t>3　 　</t>
  </si>
  <si>
    <t>　 　</t>
  </si>
  <si>
    <t>4　 　</t>
  </si>
  <si>
    <t>5　 　</t>
  </si>
  <si>
    <t>6　 　</t>
  </si>
  <si>
    <t>7　 　</t>
  </si>
  <si>
    <t>8　 　</t>
  </si>
  <si>
    <t>9　 　</t>
  </si>
  <si>
    <t>10　 　</t>
  </si>
  <si>
    <t>11　 　</t>
  </si>
  <si>
    <t>12　 　</t>
  </si>
  <si>
    <t>13　 　</t>
  </si>
  <si>
    <t>14　 　</t>
  </si>
  <si>
    <t>15　 　</t>
  </si>
  <si>
    <t>16　 　</t>
  </si>
  <si>
    <t>（0.49</t>
  </si>
  <si>
    <t>3.33）</t>
  </si>
  <si>
    <t>19　 　</t>
  </si>
  <si>
    <t>20　 　</t>
  </si>
  <si>
    <t>21　 　</t>
  </si>
  <si>
    <t>22　 　</t>
  </si>
  <si>
    <t>(2.72</t>
  </si>
  <si>
    <t>(全児童・生徒・幼児
に対する割合)</t>
  </si>
  <si>
    <t>平成23年度</t>
  </si>
  <si>
    <t>平成24年度</t>
  </si>
  <si>
    <t>視力矯正者</t>
  </si>
  <si>
    <t>1.0以上</t>
  </si>
  <si>
    <t>23　 　</t>
  </si>
  <si>
    <t>24　 　</t>
  </si>
  <si>
    <t>　　23年</t>
  </si>
  <si>
    <t>裸　　　　　　眼　　　　　　視　　　　　　力</t>
  </si>
  <si>
    <t>以　　</t>
  </si>
  <si>
    <t>上</t>
  </si>
  <si>
    <t>単位　（％）</t>
  </si>
  <si>
    <t>　　22年</t>
  </si>
  <si>
    <t>歯　　・　　口　　腔</t>
  </si>
  <si>
    <t>１０</t>
  </si>
  <si>
    <t>１１</t>
  </si>
  <si>
    <t>１２</t>
  </si>
  <si>
    <t>１３</t>
  </si>
  <si>
    <t>１４</t>
  </si>
  <si>
    <t>１５</t>
  </si>
  <si>
    <t>１６</t>
  </si>
  <si>
    <t>１７</t>
  </si>
  <si>
    <t>２１</t>
  </si>
  <si>
    <t>２３</t>
  </si>
  <si>
    <t>１</t>
  </si>
  <si>
    <t>　　　　　　　　　　----------------------------------------------------</t>
  </si>
  <si>
    <t>Ⅰ　調　査　の　概　要</t>
  </si>
  <si>
    <t>目　　　　　　次</t>
  </si>
  <si>
    <t>１　調査の目的</t>
  </si>
  <si>
    <t>Ⅰ　調査の概要</t>
  </si>
  <si>
    <t xml:space="preserve"> １　発育状態調査</t>
  </si>
  <si>
    <t>Ⅱ　調査結果の概要</t>
  </si>
  <si>
    <t>発育量</t>
  </si>
  <si>
    <t>女　　子</t>
  </si>
  <si>
    <t>男　　子</t>
  </si>
  <si>
    <t>当　時</t>
  </si>
  <si>
    <t>体　重　（kg）</t>
  </si>
  <si>
    <t>身　長　（cm）</t>
  </si>
  <si>
    <t>　年　　度</t>
  </si>
  <si>
    <t>身  長 (cm)</t>
  </si>
  <si>
    <t>　健康状態（疾病・異常の有無）</t>
  </si>
  <si>
    <t>２　健康状態調査</t>
  </si>
  <si>
    <t>裸　眼　視　力</t>
  </si>
  <si>
    <t xml:space="preserve">      （％）</t>
  </si>
  <si>
    <t>５歳</t>
  </si>
  <si>
    <t>昭和23年</t>
  </si>
  <si>
    <t xml:space="preserve"> (ｋｇ)</t>
  </si>
  <si>
    <t>（％）</t>
  </si>
  <si>
    <t>幼稚園</t>
  </si>
  <si>
    <t>小　学　校</t>
  </si>
  <si>
    <t>中　学　校</t>
  </si>
  <si>
    <t>高 等 学 校</t>
  </si>
  <si>
    <t>5歳</t>
  </si>
  <si>
    <t>6歳</t>
  </si>
  <si>
    <t>7歳</t>
  </si>
  <si>
    <t>8歳</t>
  </si>
  <si>
    <t>区　分</t>
  </si>
  <si>
    <t>53　　</t>
  </si>
  <si>
    <t>54　　</t>
  </si>
  <si>
    <t>区　分　</t>
  </si>
  <si>
    <t>※全国値（小学校）</t>
  </si>
  <si>
    <t>※全国値（中学校）</t>
  </si>
  <si>
    <t>※全国値（高等学校）</t>
  </si>
  <si>
    <t>学校保健統計調査速報</t>
  </si>
  <si>
    <t>視力非矯正者</t>
  </si>
  <si>
    <r>
      <t xml:space="preserve">区 </t>
    </r>
    <r>
      <rPr>
        <sz val="11"/>
        <rFont val="ＭＳ Ｐゴシック"/>
        <family val="3"/>
      </rPr>
      <t xml:space="preserve"> </t>
    </r>
    <r>
      <rPr>
        <sz val="11"/>
        <rFont val="ＭＳ Ｐゴシック"/>
        <family val="3"/>
      </rPr>
      <t>分</t>
    </r>
  </si>
  <si>
    <t>※全国値（幼稚園）</t>
  </si>
  <si>
    <t>平成25年度</t>
  </si>
  <si>
    <t>結核の精密検査の対象者</t>
  </si>
  <si>
    <t>25　 　</t>
  </si>
  <si>
    <t>　　25年</t>
  </si>
  <si>
    <t>　　24年</t>
  </si>
  <si>
    <t>　　全国値より高くなっている。</t>
  </si>
  <si>
    <t>（注）肥満傾向児とは以下の者である。以下の各表において同じ。</t>
  </si>
  <si>
    <r>
      <t>　１．昭和52年から平成17年は，性別・年齢別に身長別平均体重を求め，その平均体重の</t>
    </r>
    <r>
      <rPr>
        <sz val="11"/>
        <rFont val="ＭＳ Ｐゴシック"/>
        <family val="3"/>
      </rPr>
      <t>120</t>
    </r>
    <r>
      <rPr>
        <sz val="11"/>
        <rFont val="ＭＳ Ｐゴシック"/>
        <family val="3"/>
      </rPr>
      <t>％以上の者。</t>
    </r>
  </si>
  <si>
    <t>　２．平成18年からは，以下の式により性別・年齢別・身長別標準体重から肥満度を求め，肥満度が20％以上の者。</t>
  </si>
  <si>
    <t>平成26年度</t>
  </si>
  <si>
    <t>　　26年</t>
  </si>
  <si>
    <t>5　数値は小数点以下第２位を四捨五入しているため，差の値が合わない場合がある。</t>
  </si>
  <si>
    <t>満 0.3</t>
  </si>
  <si>
    <t>　　（２）高等学校３年生の幼稚園から１２年間の発育量　　　------------------------------------------------</t>
  </si>
  <si>
    <t>　　主な疾病・異常の被患率を全国値と比較すると，第５表のとおりである。　　　　　　　</t>
  </si>
  <si>
    <t>平成27年度</t>
  </si>
  <si>
    <t>26　 　</t>
  </si>
  <si>
    <t>8.54)</t>
  </si>
  <si>
    <t>27　 　</t>
  </si>
  <si>
    <t>　　27年</t>
  </si>
  <si>
    <t>　　宮城県の学校種別，疾病・異常被患率等については，第６表のとおりである。</t>
  </si>
  <si>
    <t>昭和  52年</t>
  </si>
  <si>
    <t>17　 　</t>
  </si>
  <si>
    <t>18　 　</t>
  </si>
  <si>
    <t>視　力　非　矯　正　者</t>
  </si>
  <si>
    <t>視　力　矯　正　者</t>
  </si>
  <si>
    <t>昨年度
順位</t>
  </si>
  <si>
    <t>今年度順位</t>
  </si>
  <si>
    <t>　　第１表　　年齢別身長，体重の宮城県平均値及び全国平均値との比較</t>
  </si>
  <si>
    <t>今年度
順位</t>
  </si>
  <si>
    <t>昨年度
順位</t>
  </si>
  <si>
    <t>注）１　肥満傾向児とは，以下の式により性別・年齢別・身長別標準体重から肥満度を求め，肥満度が20％以上の者。</t>
  </si>
  <si>
    <t>28　 　</t>
  </si>
  <si>
    <t>注）１　痩身傾向児とは，以下の式により性別・年齢別・身長別標準体重から肥満度を求め，肥満度が－20％以下の者。</t>
  </si>
  <si>
    <t>23　 　</t>
  </si>
  <si>
    <t>平成 18 年</t>
  </si>
  <si>
    <t>平成元 年</t>
  </si>
  <si>
    <t>平成２８年度</t>
  </si>
  <si>
    <t>宮城県震災復興・企画部統計課</t>
  </si>
  <si>
    <t>６０</t>
  </si>
  <si>
    <t>４０</t>
  </si>
  <si>
    <t>２９</t>
  </si>
  <si>
    <t>３５</t>
  </si>
  <si>
    <t>１６４</t>
  </si>
  <si>
    <t>　（１）児童，生徒及び幼児の発育状態（身長，体重）</t>
  </si>
  <si>
    <t>１０歳</t>
  </si>
  <si>
    <t>１１歳</t>
  </si>
  <si>
    <t>１２歳</t>
  </si>
  <si>
    <t>１３歳</t>
  </si>
  <si>
    <t>１４歳</t>
  </si>
  <si>
    <t>１５歳</t>
  </si>
  <si>
    <t>１６歳</t>
  </si>
  <si>
    <t>１７歳</t>
  </si>
  <si>
    <t>注）1</t>
  </si>
  <si>
    <t>　年齢は平成２８年４月１日現在の満年齢。以下同じ</t>
  </si>
  <si>
    <t>　宮城県平均値の下線部分は昭和２３年度の調査実施以来の最高値（同数値）を示す。</t>
  </si>
  <si>
    <t>　「差」は宮城県値から全国値を引いた差である。</t>
  </si>
  <si>
    <t>　　平成２８年度の小学校，中学校，高等学校及び幼稚園の男子・女子の宮城県平均値，
　全国平均値及びその全国順位については，第１表のとおりである。</t>
  </si>
  <si>
    <t>平成28年度</t>
  </si>
  <si>
    <t>-</t>
  </si>
  <si>
    <t>１２歳</t>
  </si>
  <si>
    <t>１３歳</t>
  </si>
  <si>
    <t>１４歳</t>
  </si>
  <si>
    <t>１６歳</t>
  </si>
  <si>
    <t>１７歳</t>
  </si>
  <si>
    <t>・平成16年度当時は，幼稚園児（５歳）     　　→平成16年度の幼稚園児（５歳）の県平均値を掲載。
・平成23年度当時は，中学校１年生（１２歳）　→東日本大震災の影響で調査中止。</t>
  </si>
  <si>
    <t>※平成２３年度学校保健統計調査は東日本大震災の影響で中止となったため，１１～１２・１２～１３歳の
　発育量は算出不可。</t>
  </si>
  <si>
    <t>１０歳</t>
  </si>
  <si>
    <t>１１歳</t>
  </si>
  <si>
    <t>１３歳</t>
  </si>
  <si>
    <t>１４歳</t>
  </si>
  <si>
    <t>１５歳</t>
  </si>
  <si>
    <t>１６歳</t>
  </si>
  <si>
    <t>１７歳</t>
  </si>
  <si>
    <t xml:space="preserve">    注 １　肥満傾向児とは，性別・年齢別・身長別標準体重から肥満度を求め，肥満度が20％以上の者をいう。</t>
  </si>
  <si>
    <t>　　   ２　痩身傾向児とは，性別・年齢別・身長別標準体重から肥満度を求め，肥満度が-20％以下の者をいう。</t>
  </si>
  <si>
    <t>　　（３）肥満傾向児及び痩身傾向児の出現率　     ------------------------------------------------</t>
  </si>
  <si>
    <t>むし歯（う歯）</t>
  </si>
  <si>
    <t>アトピー性皮膚炎</t>
  </si>
  <si>
    <t>裸眼視力１．０未満の者</t>
  </si>
  <si>
    <t>せき柱・胸郭・四肢の異常</t>
  </si>
  <si>
    <t>せき柱・胸郭・
四肢の異常　　　　　</t>
  </si>
  <si>
    <t>鼻・副鼻腔疾患</t>
  </si>
  <si>
    <t>4 「心電図異常」については,小学校１年生,中学校１年生及び高等学校１年生のみ調査を
　実施している。</t>
  </si>
  <si>
    <t>X</t>
  </si>
  <si>
    <t>Ｘ</t>
  </si>
  <si>
    <t>第６表　宮城県の学校種別　疾病・異常被患率等（平成２８年度）　　　　</t>
  </si>
  <si>
    <t>　　むし歯（う歯）は，全ての学校種別において全国値より高くなっている。</t>
  </si>
  <si>
    <t>永久歯の平均う歯等数</t>
  </si>
  <si>
    <t>X</t>
  </si>
  <si>
    <t>　　２　都道府県別の，痩身傾向児の出現率の集計については，平成18年度以降からとなっている。</t>
  </si>
  <si>
    <t>第４－１表　年齢別　肥満傾向児の出現率の推移（全国値・男女計）</t>
  </si>
  <si>
    <t>第５－１表　年齢別　痩身傾向児の出現率の推移（全国値・男女計）</t>
  </si>
  <si>
    <t>　　２　都道府県別の肥満傾向児の出現率の集計については，平成18年度からとなっている。　</t>
  </si>
  <si>
    <t>第６－１表　学校種別　疾病・異常被患率等の推移（昭和２３年度～平成２８年度）</t>
  </si>
  <si>
    <t>裸　 眼　 視　 力</t>
  </si>
  <si>
    <t>・四肢の異常
せき柱・胸郭</t>
  </si>
  <si>
    <t>せき柱・胸郭</t>
  </si>
  <si>
    <t>（注）「せき柱・胸郭」については「学校保健安全法施行規則」の一部改正に伴い，平成28年度より「四肢の状態」を含めた「せき柱・胸郭・四肢の状態」として調査。以下の表において同じ。</t>
  </si>
  <si>
    <t>第６－２表　学校種別　疾病・異常被患率等の推移（昭和２３年度～平成２８年度）</t>
  </si>
  <si>
    <t>裸 眼 視 力</t>
  </si>
  <si>
    <t>第６－３表　学校種別　疾病・異常被患率等の推移（昭和２３年度～平成２８年度）</t>
  </si>
  <si>
    <t>第６－４表　学校種別　疾病・異常被患率等の推移（昭和２３年度～平成２８年度）</t>
  </si>
  <si>
    <t>裸　眼　視　力</t>
  </si>
  <si>
    <t>皮膚疾患
その他の</t>
  </si>
  <si>
    <t>　　皮膚疾患
その他の</t>
  </si>
  <si>
    <t>　　　皮膚炎
アトピー性</t>
  </si>
  <si>
    <t>皮膚炎
アトピー性　　</t>
  </si>
  <si>
    <t xml:space="preserve">   　　３　「－」は係数を入手していないもの及び該当がないもの。</t>
  </si>
  <si>
    <t>3 「Ｘ」は疾病・異常被患率等の標準誤差が５以上，受検者数が100人（５歳は50人）未満，
　回答校が１校以下又は疾病・異常被患率が100％のため統計数値を公表しないもの。</t>
  </si>
  <si>
    <t>（う歯）等数
1人当り平均むし歯
 歳の永久歯の</t>
  </si>
  <si>
    <t>第５表　　主な疾病・異常被患率の比較</t>
  </si>
  <si>
    <t>（１）発育状態（身長，体重）</t>
  </si>
  <si>
    <t>（注）平成２４年以降の結核に関する検診の取扱いについては，「学校保健安全法施行規則」の一部改訂にともない，平成２４年４月から教育委員会に設置された結核対策委員会からの意見を聞かずに精密検査を行う</t>
  </si>
  <si>
    <t>　　  ことができるようになったため，「結核の精密検査の対象者」には，学校医の診断の結果，精密検査が必要と認められた者も含まれる。</t>
  </si>
  <si>
    <t>　　　　　　肥満度＝（実測体重－身長別標準体重）/ 身長別標準体重　× 100（％）</t>
  </si>
  <si>
    <t>　　　　　肥満度＝（実測体重－身長別標準体重）/ 身長別標準体重　× 100（％）</t>
  </si>
  <si>
    <t>　　　　肥満度＝（実測体重－身長別標準体重）/ 身長別標準体重　× 100（％）</t>
  </si>
  <si>
    <t>区　　　　分</t>
  </si>
  <si>
    <t>口腔咽喉頭疾患・異常</t>
  </si>
  <si>
    <t>　　　　例えば，5歳児の4.22％とは，肥満度20％以上の者の割合が，5歳児全体の4.22％であることを意味している。</t>
  </si>
  <si>
    <t>　　　　例えば，5歳児の0.39％とは，肥満度-20％以上の者の割合が，5歳児全体の0.39％であることを意味している。</t>
  </si>
  <si>
    <t>第２－１表　年齢別　肥満傾向児の出現率の推移（宮城県値・男子）</t>
  </si>
  <si>
    <t>第２－２表　年齢別　肥満傾向児の出現率の推移（宮城県値・女子）</t>
  </si>
  <si>
    <t>第３－１表　年齢別　痩身傾向児の出現率の推移（宮城県値・男子）</t>
  </si>
  <si>
    <t>第３－２表　年齢別　痩身傾向児の出現率の推移（宮城県値・女子）</t>
  </si>
  <si>
    <t>　（２）児童，生徒及び幼児の健康状態（栄養状態，脊柱・胸郭・四肢の状態，視力，聴
　　　　力，眼の疾病・異常の有無，耳鼻咽頭疾患・皮膚疾患の有無，歯及び口腔の疾病
　　　　・異常の有無，結核の有無及び結核に関する検診の結果，心臓の疾病・異常の
　　　　有無，尿，その他の疾病・異常の有無。</t>
  </si>
  <si>
    <t>　　　また，平成２３年度学校保健統計調査は，東日本大震災の影響により宮城県では
　　調査中止となったため，一部数値のない箇所がある。</t>
  </si>
  <si>
    <t>４　調査の周期・期日</t>
  </si>
  <si>
    <t>調査実施校数</t>
  </si>
  <si>
    <t>　　（１）発育状態（身長，体重）     ------------------------------------------------------</t>
  </si>
  <si>
    <t>　　第１－１表　発育状態年次統計（身長・男子）　　---------------------------------------------------------------------</t>
  </si>
  <si>
    <t>　　第１－２表　発育状態年次統計（身長・女子）　　---------------------------------------------------------------------</t>
  </si>
  <si>
    <t>　　　健康状態　（疾病・異常の有無）　　------------------------------------------------------</t>
  </si>
  <si>
    <t>　　第１－３表　発育状態年次統計（体重・男子）　　---------------------------------------------------------------------</t>
  </si>
  <si>
    <t>　　第１－４表　発育状態年次統計（体重・女子）　　---------------------------------------------------------------------</t>
  </si>
  <si>
    <t>　　第５－１表　年齢別　痩身傾向児の出現率の推移（全国値・男女計）　　　 ---------------------------------------------------------------------</t>
  </si>
  <si>
    <t>　　第６－１表　学校種別　疾病・異常被患率等の推移（全国値・幼稚園）　　 ---------------------------------------------------------------------</t>
  </si>
  <si>
    <t>　　第６－２表　学校種別　疾病・異常被患率等の推移（全国値・小学校）　　 ---------------------------------------------------------------------</t>
  </si>
  <si>
    <t>　　第６－３表　学校種別　疾病・異常被患率等の推移（全国値・中学校）　　 ---------------------------------------------------------------------</t>
  </si>
  <si>
    <t>　　第６－４表　学校種別　疾病・異常被患率等の推移（全国値・高等学校）　---------------------------------------------------------------------</t>
  </si>
  <si>
    <t>　　第４－１表　年齢別　肥満傾向児の出現率の推移（全国値・男女計）　 　　---------------------------------------------------------------------</t>
  </si>
  <si>
    <t>　　第２－１表　年齢別　肥満傾向児の出現率の推移（宮城県値・男子）　   　---------------------------------------------------------------------</t>
  </si>
  <si>
    <t>　　第２－２表　年齢別　肥満傾向児の出現率の推移（宮城県値・女子）   　　---------------------------------------------------------------------</t>
  </si>
  <si>
    <t>　　第３－１表　年齢別　痩身傾向児の出現率の推移（宮城県値・男子）　 　  ---------------------------------------------------------------------</t>
  </si>
  <si>
    <t>　　第３－２表　年齢別　痩身傾向児の出現率の推移（宮城県値・女子）　　　 ---------------------------------------------------------------------</t>
  </si>
  <si>
    <t>　　　２．中学校には中等教育学校の前期課程を，高等学校には中等教育学校の後期課程を，
          幼稚園には幼保連携型認定こども園をそれぞれ含む。</t>
  </si>
  <si>
    <t>　　　３．発育状態調査は，調査実施校に在籍する幼児，児童及び生徒のうちから年齢別，
          男女別に抽出された者を対象とする。
　　　　　健康状態調査は，調査実施校の在学者全員を対象とする。</t>
  </si>
  <si>
    <t>（注）１. 学校総数，児童，生徒，幼児（５歳在園児のみ）総数は，平成２８年度学校基本
          調査（速報） による。</t>
  </si>
  <si>
    <t>　　　　２．「Ｘ」は疾病・異常被患率等の標準誤差が５％以上，受検者数が100人（５歳は50人）未満，回答校が１校以下又は疾病・
　　　　　　異常被患率が100.0％のため計数値を公表しないもの。</t>
  </si>
  <si>
    <t>　平成２８年度に満１７歳となった高等学校３年生（平成１０年度生まれ）の幼稚園
からの年間発育量は第２表のとおりである。
　年間発育量の大きな時期は，男子では，身長が小学校３年生から小学校４年生の間
（６．８cm），体重が中学校２年生から中学校３年生の間（６．４kg）である。
　女子では，身長が小学校５年生から小学校６年生の間（７．０cm），体重が小学校
５年生から６年生の間（５．３kg）となっている。</t>
  </si>
  <si>
    <t>（３）肥満傾向児及び痩身傾向児の出現率</t>
  </si>
  <si>
    <t>　　男女ともにほぼ全ての学年で，全国平均値を上回っている。
    全国平均値を下回っている学年は，男子の高等学校２年生（１６歳）,女子の
　高等学校１年生（１５歳），女子の高等学校２年生（１６歳）である。
    全国順位では，男子の幼稚園児（５歳），男子の高等学校１年生（１５歳）が
　全国１位となっている。</t>
  </si>
  <si>
    <t>　　この概要（速報）は，平成２８年度に文部科学省が実施した学校保健統計調査（基幹
  統計：統計法第２条）の結果に基づき，本県の幼児，児童及び生徒の体格並びに疾病・
  異常被患率についてまとめたものである。</t>
  </si>
  <si>
    <t>　　この調査は，学校における幼児，児童及び生徒の発育及び健康の状態を明らかにする
  ことを目的とする。</t>
  </si>
  <si>
    <t xml:space="preserve">　（１）学校保健安全法に基づき実施された健康診断の結果について，学校を抽出し調査
        した。
　（２）調査系統は次のとおりである。       </t>
  </si>
  <si>
    <r>
      <t>　（１）調査の範囲は，国立，公立，私立の小学校，中学校，高等学校，中等教育学校，
        幼稚園及び幼保連携型認定こども園のうち，文部科学大臣があらかじめ指定する
        学校とする。</t>
    </r>
    <r>
      <rPr>
        <b/>
        <sz val="12"/>
        <rFont val="ＭＳ 明朝"/>
        <family val="1"/>
      </rPr>
      <t>（抽出調査）</t>
    </r>
    <r>
      <rPr>
        <sz val="12"/>
        <rFont val="ＭＳ 明朝"/>
        <family val="1"/>
      </rPr>
      <t xml:space="preserve">
　（２）調査の対象は，満５歳から１７歳（平成２８年４月１日現在）までの幼児，児童
        及び生徒の一部である。</t>
    </r>
  </si>
  <si>
    <t>　　周期：昭和２３年度から毎年実施（昭和２３年度から３４年度までは，統計の名称を
         「学校衛生統計」として実施）。
　　期日：学校保健安全法による健康診断の結果に基づき，平成２８年４月１日から６月
          ３０日の間に実施。</t>
  </si>
  <si>
    <t>　　　この結果概要は概数値であることから後日，文部科学省から公表される確定値と異
    なる場合がある。</t>
  </si>
  <si>
    <t>（２）高等学校３年生の幼稚園から１２年間の発育量　</t>
  </si>
  <si>
    <t>　     肥満傾向児及び痩身傾向児の出現率については，第３表及び第４表のとおりである。
　     肥満傾向児の出現率は，男女ともにほぼ全ての学年で，全国値より高くなっている。
　     全国順位で見た場合，男子では小学校１年生（６歳），小学校６年生（１１歳），中学校２年生
     （１３歳）が全国２位となっている。
　     女子では，小学校３年生（８歳），中学校２年生（１３歳）が全国２位となっている。
　     痩身傾向児の出現率は，全国順位で見た場合，男子の小学校３年生（８歳）が全国２位，女子の 
     小学校１年生（６歳）が全国１位となっている。</t>
  </si>
  <si>
    <t>　　男女ともに全ての学年で，全国平均値を上回っている。
    全国順位では，男子の幼稚園児（５歳），男子の小学校６年生（１１歳），
  女子の中学校１年生（１２歳）が全国１位となっている。</t>
  </si>
  <si>
    <t xml:space="preserve">              </t>
  </si>
  <si>
    <t>統計課資料　第1417号</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</si>
</sst>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E+00"/>
    <numFmt numFmtId="178" formatCode="0.0"/>
    <numFmt numFmtId="179" formatCode="#,##0.0;&quot;△ &quot;#,##0.0"/>
    <numFmt numFmtId="180" formatCode="#,##0.00;&quot;△&quot;#,##0.00;&quot;-&quot;;&quot;－&quot;"/>
    <numFmt numFmtId="181" formatCode="0.00_ "/>
    <numFmt numFmtId="182" formatCode="0.0;&quot;△ &quot;0.0"/>
    <numFmt numFmtId="183" formatCode="0.00;&quot;△ &quot;0.00"/>
    <numFmt numFmtId="184" formatCode="&quot;(&quot;0.00&quot;)&quot;"/>
    <numFmt numFmtId="185" formatCode="0.00;[Red]0.00"/>
    <numFmt numFmtId="186" formatCode="0.0_)"/>
    <numFmt numFmtId="187" formatCode="#,##0.00_);[Red]\(#,##0.00\)"/>
    <numFmt numFmtId="188" formatCode="#,##0.0;[Red]\-#,##0.0"/>
    <numFmt numFmtId="189" formatCode="_ * #,##0.0_ ;_ * \-#,###.#0_ ;_ * &quot;-&quot;_ ;_ @_ "/>
    <numFmt numFmtId="190" formatCode="_ * #,##0.00_ ;_ * \-#,###.#00_ ;_ * &quot;-&quot;_ ;_ @_ "/>
    <numFmt numFmtId="191" formatCode="_ * #,##0.00_ ;_ * \-#,###.#00_ ;_ * &quot;&quot;_ ;_ @_ "/>
    <numFmt numFmtId="192" formatCode="_ * #,##0_ ;_ * \-#,##0_ ;_ * &quot;&quot;_ ;_ @_ "/>
    <numFmt numFmtId="193" formatCode="@&quot;校&quot;"/>
    <numFmt numFmtId="194" formatCode="0_ &quot;校&quot;\ "/>
    <numFmt numFmtId="195" formatCode="#,##0_ &quot;人&quot;\ "/>
    <numFmt numFmtId="196" formatCode="#,##0_ &quot;校&quot;\ "/>
    <numFmt numFmtId="197" formatCode="&quot;(&quot;0.0&quot;)&quot;"/>
    <numFmt numFmtId="198" formatCode="&quot;(&quot;0.0&quot;%)&quot;"/>
    <numFmt numFmtId="199" formatCode="#,##0.0;&quot;△&quot;#,##0.0;&quot;-&quot;;&quot;－&quot;"/>
    <numFmt numFmtId="200" formatCode="_ * #,##0.0_ ;_ * \-#,###.#0_ ;_ * &quot;χ&quot;_ ;_ @_ "/>
    <numFmt numFmtId="201" formatCode="_ * #,##0.0_ ;_ * \-#,###.#0_ ;_ * &quot;X&quot;_ ;_ @_ "/>
    <numFmt numFmtId="202" formatCode="_ * #,##0.0_ ;_ * \-#,###.#0_ ;_ * &quot;X　&quot;_ ;_ @_ "/>
    <numFmt numFmtId="203" formatCode="_ * #,##0.0_ ;_ * \-#,###.#0_ ;_ * &quot;X　　&quot;_ ;_ @_ "/>
    <numFmt numFmtId="204" formatCode="_ * #,##0.0_ ;_ * \-#,###.#0_ ;_ * &quot;0.0&quot;_ ;_ @_ "/>
    <numFmt numFmtId="205" formatCode="#,##0.000;[Red]\-#,##0.000"/>
    <numFmt numFmtId="206" formatCode="#,##0.0000;[Red]\-#,##0.0000"/>
    <numFmt numFmtId="207" formatCode="0.0%"/>
    <numFmt numFmtId="208" formatCode="#,##0.0_ ;[Red]\-#,##0.0\ "/>
    <numFmt numFmtId="209" formatCode="0_);[Red]\(0\)"/>
    <numFmt numFmtId="210" formatCode="0.0_);[Red]\(0.0\)"/>
    <numFmt numFmtId="211" formatCode="0.00_);[Red]\(0.00\)"/>
    <numFmt numFmtId="212" formatCode="#,##0.0;&quot;△&quot;#,##0.0"/>
    <numFmt numFmtId="213" formatCode="#,##0.0"/>
    <numFmt numFmtId="214" formatCode="#,##0.0_ "/>
    <numFmt numFmtId="215" formatCode="##0.00;0;&quot;－&quot;"/>
    <numFmt numFmtId="216" formatCode="#,##0_);[Red]\(#,##0\)"/>
    <numFmt numFmtId="217" formatCode="0.00_)"/>
    <numFmt numFmtId="218" formatCode="0;&quot;△ &quot;0"/>
    <numFmt numFmtId="219" formatCode="#,##0.000000000000000_ ;[Red]\-#,##0.000000000000000\ "/>
    <numFmt numFmtId="220" formatCode="#,##0.00_ "/>
    <numFmt numFmtId="221" formatCode="#,##0;&quot;△&quot;#,##0"/>
    <numFmt numFmtId="222" formatCode="#,##0.00;&quot;△&quot;#,##0.00"/>
    <numFmt numFmtId="223" formatCode="#,##0.00;&quot;△ &quot;#,##0.00"/>
    <numFmt numFmtId="224" formatCode="&quot;Yes&quot;;&quot;Yes&quot;;&quot;No&quot;"/>
    <numFmt numFmtId="225" formatCode="&quot;True&quot;;&quot;True&quot;;&quot;False&quot;"/>
    <numFmt numFmtId="226" formatCode="&quot;On&quot;;&quot;On&quot;;&quot;Off&quot;"/>
    <numFmt numFmtId="227" formatCode="[$€-2]\ #,##0.00_);[Red]\([$€-2]\ #,##0.00\)"/>
  </numFmts>
  <fonts count="105">
    <font>
      <sz val="11"/>
      <name val="ＭＳ Ｐゴシック"/>
      <family val="3"/>
    </font>
    <font>
      <sz val="6"/>
      <name val="ＭＳ Ｐゴシック"/>
      <family val="3"/>
    </font>
    <font>
      <sz val="12"/>
      <name val="ＭＳ 明朝"/>
      <family val="1"/>
    </font>
    <font>
      <sz val="11"/>
      <name val="ＭＳ 明朝"/>
      <family val="1"/>
    </font>
    <font>
      <sz val="12"/>
      <name val="ＭＳ ゴシック"/>
      <family val="3"/>
    </font>
    <font>
      <sz val="11"/>
      <name val="ＭＳ ゴシック"/>
      <family val="3"/>
    </font>
    <font>
      <sz val="8"/>
      <name val="ＭＳ ゴシック"/>
      <family val="3"/>
    </font>
    <font>
      <sz val="10"/>
      <name val="ＭＳ 明朝"/>
      <family val="1"/>
    </font>
    <font>
      <sz val="11"/>
      <color indexed="8"/>
      <name val="ＭＳ 明朝"/>
      <family val="1"/>
    </font>
    <font>
      <u val="single"/>
      <sz val="11"/>
      <color indexed="12"/>
      <name val="ＭＳ Ｐゴシック"/>
      <family val="3"/>
    </font>
    <font>
      <u val="single"/>
      <sz val="11"/>
      <color indexed="36"/>
      <name val="ＭＳ Ｐゴシック"/>
      <family val="3"/>
    </font>
    <font>
      <sz val="9"/>
      <name val="ＭＳ 明朝"/>
      <family val="1"/>
    </font>
    <font>
      <sz val="14"/>
      <name val="ＭＳ 明朝"/>
      <family val="1"/>
    </font>
    <font>
      <sz val="10"/>
      <color indexed="8"/>
      <name val="ＭＳ 明朝"/>
      <family val="1"/>
    </font>
    <font>
      <sz val="6"/>
      <name val="ＭＳ 明朝"/>
      <family val="1"/>
    </font>
    <font>
      <sz val="9"/>
      <name val="ＭＳ ゴシック"/>
      <family val="3"/>
    </font>
    <font>
      <sz val="7"/>
      <name val="ＭＳ Ｐゴシック"/>
      <family val="3"/>
    </font>
    <font>
      <sz val="11"/>
      <name val="ＭＳ Ｐ明朝"/>
      <family val="1"/>
    </font>
    <font>
      <sz val="12"/>
      <name val="ＭＳ Ｐ明朝"/>
      <family val="1"/>
    </font>
    <font>
      <sz val="24"/>
      <name val="ＭＳ Ｐ明朝"/>
      <family val="1"/>
    </font>
    <font>
      <sz val="15"/>
      <name val="ＭＳ Ｐ明朝"/>
      <family val="1"/>
    </font>
    <font>
      <b/>
      <sz val="12"/>
      <name val="ＭＳ 明朝"/>
      <family val="1"/>
    </font>
    <font>
      <sz val="11"/>
      <name val="明朝"/>
      <family val="1"/>
    </font>
    <font>
      <b/>
      <sz val="11"/>
      <name val="ＭＳ Ｐ明朝"/>
      <family val="1"/>
    </font>
    <font>
      <sz val="6"/>
      <name val="ＭＳ Ｐ明朝"/>
      <family val="1"/>
    </font>
    <font>
      <sz val="11"/>
      <color indexed="9"/>
      <name val="ＭＳ 明朝"/>
      <family val="1"/>
    </font>
    <font>
      <b/>
      <sz val="24"/>
      <name val="ＭＳ Ｐ明朝"/>
      <family val="1"/>
    </font>
    <font>
      <sz val="11"/>
      <color indexed="10"/>
      <name val="ＭＳ 明朝"/>
      <family val="1"/>
    </font>
    <font>
      <sz val="11"/>
      <color indexed="10"/>
      <name val="ＭＳ ゴシック"/>
      <family val="3"/>
    </font>
    <font>
      <sz val="10"/>
      <name val="ＭＳ Ｐゴシック"/>
      <family val="3"/>
    </font>
    <font>
      <sz val="12"/>
      <color indexed="9"/>
      <name val="ＭＳ 明朝"/>
      <family val="1"/>
    </font>
    <font>
      <b/>
      <sz val="9"/>
      <name val="ＭＳ Ｐゴシック"/>
      <family val="3"/>
    </font>
    <font>
      <b/>
      <sz val="11"/>
      <name val="ＭＳ 明朝"/>
      <family val="1"/>
    </font>
    <font>
      <b/>
      <sz val="11"/>
      <name val="ＭＳ Ｐゴシック"/>
      <family val="3"/>
    </font>
    <font>
      <sz val="11"/>
      <color indexed="9"/>
      <name val="ＭＳ Ｐゴシック"/>
      <family val="3"/>
    </font>
    <font>
      <b/>
      <sz val="14"/>
      <name val="ＭＳ Ｐゴシック"/>
      <family val="3"/>
    </font>
    <font>
      <sz val="14"/>
      <name val="ＭＳ Ｐゴシック"/>
      <family val="3"/>
    </font>
    <font>
      <sz val="14"/>
      <color indexed="9"/>
      <name val="ＭＳ Ｐゴシック"/>
      <family val="3"/>
    </font>
    <font>
      <sz val="11"/>
      <color indexed="9"/>
      <name val="ＭＳ ゴシック"/>
      <family val="3"/>
    </font>
    <font>
      <sz val="10"/>
      <name val="ＭＳ Ｐ明朝"/>
      <family val="1"/>
    </font>
    <font>
      <b/>
      <sz val="14"/>
      <name val="ＭＳ 明朝"/>
      <family val="1"/>
    </font>
    <font>
      <sz val="13"/>
      <name val="ＭＳ 明朝"/>
      <family val="1"/>
    </font>
    <font>
      <sz val="12"/>
      <color indexed="8"/>
      <name val="ＭＳ 明朝"/>
      <family val="1"/>
    </font>
    <font>
      <sz val="8"/>
      <name val="ＭＳ 明朝"/>
      <family val="1"/>
    </font>
    <font>
      <sz val="10"/>
      <name val="ＭＳ ゴシック"/>
      <family val="3"/>
    </font>
    <font>
      <b/>
      <sz val="12"/>
      <name val="ＭＳ Ｐ明朝"/>
      <family val="1"/>
    </font>
    <font>
      <b/>
      <u val="single"/>
      <sz val="11"/>
      <name val="ＭＳ Ｐ明朝"/>
      <family val="1"/>
    </font>
    <font>
      <sz val="12"/>
      <name val="ＭＳ Ｐゴシック"/>
      <family val="3"/>
    </font>
    <font>
      <b/>
      <sz val="18"/>
      <name val="ＭＳ Ｐ明朝"/>
      <family val="1"/>
    </font>
    <font>
      <b/>
      <sz val="14"/>
      <name val="ＭＳ ゴシック"/>
      <family val="3"/>
    </font>
    <font>
      <b/>
      <sz val="12"/>
      <name val="ＭＳ ゴシック"/>
      <family val="3"/>
    </font>
    <font>
      <sz val="14"/>
      <name val="Terminal"/>
      <family val="3"/>
    </font>
    <font>
      <b/>
      <sz val="12"/>
      <name val="ＭＳ Ｐゴシック"/>
      <family val="3"/>
    </font>
    <font>
      <sz val="18"/>
      <name val="ＭＳ 明朝"/>
      <family val="1"/>
    </font>
    <font>
      <b/>
      <sz val="10"/>
      <name val="ＭＳ 明朝"/>
      <family val="1"/>
    </font>
    <font>
      <sz val="13"/>
      <name val="ＭＳ 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10"/>
      <name val="ＭＳ Ｐゴシック"/>
      <family val="3"/>
    </font>
    <font>
      <u val="single"/>
      <sz val="11"/>
      <color indexed="8"/>
      <name val="ＭＳ Ｐゴシック"/>
      <family val="3"/>
    </font>
    <font>
      <sz val="9"/>
      <name val="ＭＳ Ｐゴシック"/>
      <family val="3"/>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12"/>
      <name val="Calibri"/>
      <family val="3"/>
    </font>
    <font>
      <sz val="12"/>
      <color indexed="8"/>
      <name val="Calibri"/>
      <family val="3"/>
    </font>
    <font>
      <sz val="11"/>
      <color indexed="10"/>
      <name val="Calibri"/>
      <family val="3"/>
    </font>
    <font>
      <sz val="12"/>
      <color indexed="10"/>
      <name val="Calibri"/>
      <family val="3"/>
    </font>
    <font>
      <u val="single"/>
      <sz val="11"/>
      <color theme="1"/>
      <name val="Calibri"/>
      <family val="3"/>
    </font>
    <font>
      <sz val="14"/>
      <name val="Calibri"/>
      <family val="3"/>
    </font>
    <font>
      <sz val="11"/>
      <color theme="1"/>
      <name val="ＭＳ 明朝"/>
      <family val="1"/>
    </font>
    <font>
      <sz val="9"/>
      <name val="Calibri"/>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FFC000"/>
        <bgColor indexed="64"/>
      </patternFill>
    </fill>
    <fill>
      <patternFill patternType="solid">
        <fgColor rgb="FFFFC000"/>
        <bgColor indexed="64"/>
      </patternFill>
    </fill>
    <fill>
      <patternFill patternType="solid">
        <fgColor theme="4" tint="0.3999499976634979"/>
        <bgColor indexed="64"/>
      </patternFill>
    </fill>
    <fill>
      <patternFill patternType="solid">
        <fgColor theme="0" tint="-0.24997000396251678"/>
        <bgColor indexed="64"/>
      </patternFill>
    </fill>
    <fill>
      <patternFill patternType="solid">
        <fgColor indexed="22"/>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hair"/>
      <right style="thin"/>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hair"/>
      <right>
        <color indexed="63"/>
      </right>
      <top>
        <color indexed="63"/>
      </top>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thin"/>
      <right>
        <color indexed="63"/>
      </right>
      <top>
        <color indexed="63"/>
      </top>
      <bottom style="medium"/>
    </border>
    <border>
      <left>
        <color indexed="63"/>
      </left>
      <right>
        <color indexed="63"/>
      </right>
      <top>
        <color indexed="63"/>
      </top>
      <bottom style="medium"/>
    </border>
    <border>
      <left style="thin"/>
      <right style="thin"/>
      <top style="thin"/>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style="mediu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style="thin"/>
      <right style="thin"/>
      <top>
        <color indexed="63"/>
      </top>
      <bottom>
        <color indexed="63"/>
      </bottom>
    </border>
    <border>
      <left style="hair"/>
      <right style="hair"/>
      <top style="thin"/>
      <bottom>
        <color indexed="63"/>
      </bottom>
    </border>
    <border>
      <left style="hair"/>
      <right style="thin"/>
      <top style="hair"/>
      <bottom style="thin"/>
    </border>
    <border>
      <left style="hair"/>
      <right>
        <color indexed="63"/>
      </right>
      <top style="thin"/>
      <bottom>
        <color indexed="63"/>
      </bottom>
    </border>
    <border>
      <left style="hair"/>
      <right style="thin"/>
      <top style="thin"/>
      <bottom>
        <color indexed="63"/>
      </bottom>
    </border>
    <border>
      <left style="thin"/>
      <right>
        <color indexed="63"/>
      </right>
      <top style="thin"/>
      <bottom style="thin"/>
    </border>
    <border>
      <left style="hair"/>
      <right>
        <color indexed="63"/>
      </right>
      <top style="thin"/>
      <bottom style="thin"/>
    </border>
    <border>
      <left style="hair"/>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style="thin"/>
      <top style="hair"/>
      <bottom>
        <color indexed="63"/>
      </bottom>
    </border>
    <border>
      <left style="hair"/>
      <right style="thin"/>
      <top>
        <color indexed="63"/>
      </top>
      <bottom style="hair"/>
    </border>
    <border>
      <left>
        <color indexed="63"/>
      </left>
      <right>
        <color indexed="63"/>
      </right>
      <top style="hair"/>
      <bottom style="thin"/>
    </border>
    <border>
      <left style="thin"/>
      <right>
        <color indexed="63"/>
      </right>
      <top style="hair"/>
      <bottom style="thin"/>
    </border>
    <border>
      <left>
        <color indexed="63"/>
      </left>
      <right style="thin"/>
      <top style="hair"/>
      <bottom style="thin"/>
    </border>
    <border>
      <left style="hair"/>
      <right style="hair"/>
      <top style="hair"/>
      <bottom>
        <color indexed="63"/>
      </bottom>
    </border>
    <border>
      <left style="hair"/>
      <right style="hair"/>
      <top>
        <color indexed="63"/>
      </top>
      <bottom style="hair"/>
    </border>
    <border>
      <left style="thin"/>
      <right style="hair"/>
      <top style="thin"/>
      <bottom style="thin"/>
    </border>
    <border>
      <left style="hair"/>
      <right style="hair"/>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hair"/>
      <top style="hair"/>
      <bottom>
        <color indexed="63"/>
      </bottom>
    </border>
    <border>
      <left style="hair"/>
      <right style="hair"/>
      <top style="hair"/>
      <bottom style="hair"/>
    </border>
    <border>
      <left style="hair"/>
      <right style="thin"/>
      <top>
        <color indexed="63"/>
      </top>
      <bottom style="thin"/>
    </border>
    <border>
      <left style="hair"/>
      <right style="thin"/>
      <top style="hair"/>
      <bottom style="hair"/>
    </border>
    <border>
      <left style="thin"/>
      <right style="hair"/>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color indexed="63"/>
      </top>
      <bottom style="hair"/>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color indexed="63"/>
      </right>
      <top style="thin"/>
      <bottom style="hair"/>
    </border>
    <border>
      <left style="thin"/>
      <right style="thin"/>
      <top>
        <color indexed="63"/>
      </top>
      <bottom style="hair"/>
    </border>
    <border>
      <left style="hair"/>
      <right>
        <color indexed="63"/>
      </right>
      <top style="hair"/>
      <bottom style="hair"/>
    </border>
    <border>
      <left style="hair"/>
      <right>
        <color indexed="63"/>
      </right>
      <top style="hair"/>
      <bottom>
        <color indexed="63"/>
      </bottom>
    </border>
    <border>
      <left style="hair"/>
      <right>
        <color indexed="63"/>
      </right>
      <top>
        <color indexed="63"/>
      </top>
      <bottom style="hair"/>
    </border>
    <border>
      <left style="hair"/>
      <right>
        <color indexed="63"/>
      </right>
      <top>
        <color indexed="63"/>
      </top>
      <bottom style="thin"/>
    </border>
    <border>
      <left style="thin"/>
      <right style="thin"/>
      <top style="medium"/>
      <bottom>
        <color indexed="63"/>
      </bottom>
    </border>
    <border>
      <left>
        <color indexed="63"/>
      </left>
      <right style="thin"/>
      <top style="medium"/>
      <bottom style="thin"/>
    </border>
    <border>
      <left>
        <color indexed="63"/>
      </left>
      <right style="thin"/>
      <top style="medium"/>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26" borderId="1" applyNumberFormat="0" applyAlignment="0" applyProtection="0"/>
    <xf numFmtId="0" fontId="81"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82" fillId="0" borderId="3" applyNumberFormat="0" applyFill="0" applyAlignment="0" applyProtection="0"/>
    <xf numFmtId="0" fontId="83" fillId="29" borderId="0" applyNumberFormat="0" applyBorder="0" applyAlignment="0" applyProtection="0"/>
    <xf numFmtId="0" fontId="84" fillId="30" borderId="4" applyNumberFormat="0" applyAlignment="0" applyProtection="0"/>
    <xf numFmtId="0" fontId="8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0" borderId="9" applyNumberFormat="0" applyAlignment="0" applyProtection="0"/>
    <xf numFmtId="0" fontId="9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2" fillId="31" borderId="4" applyNumberFormat="0" applyAlignment="0" applyProtection="0"/>
    <xf numFmtId="0" fontId="51" fillId="0" borderId="0">
      <alignment/>
      <protection/>
    </xf>
    <xf numFmtId="0" fontId="0" fillId="0" borderId="0">
      <alignment vertical="center"/>
      <protection/>
    </xf>
    <xf numFmtId="0" fontId="0" fillId="0" borderId="0">
      <alignment vertical="center"/>
      <protection/>
    </xf>
    <xf numFmtId="0" fontId="15" fillId="0" borderId="0">
      <alignment/>
      <protection/>
    </xf>
    <xf numFmtId="0" fontId="22" fillId="0" borderId="0">
      <alignment/>
      <protection/>
    </xf>
    <xf numFmtId="0" fontId="0" fillId="0" borderId="0">
      <alignment vertical="center"/>
      <protection/>
    </xf>
    <xf numFmtId="0" fontId="10" fillId="0" borderId="0" applyNumberFormat="0" applyFill="0" applyBorder="0" applyAlignment="0" applyProtection="0"/>
    <xf numFmtId="0" fontId="93" fillId="32" borderId="0" applyNumberFormat="0" applyBorder="0" applyAlignment="0" applyProtection="0"/>
  </cellStyleXfs>
  <cellXfs count="1148">
    <xf numFmtId="0" fontId="0" fillId="0" borderId="0" xfId="0" applyAlignment="1">
      <alignment/>
    </xf>
    <xf numFmtId="0" fontId="2" fillId="0" borderId="0" xfId="0" applyFont="1" applyAlignment="1">
      <alignment/>
    </xf>
    <xf numFmtId="0" fontId="2" fillId="0" borderId="0" xfId="0" applyFont="1" applyAlignment="1">
      <alignment/>
    </xf>
    <xf numFmtId="0" fontId="5" fillId="0" borderId="0" xfId="0" applyFont="1" applyAlignment="1">
      <alignment/>
    </xf>
    <xf numFmtId="0" fontId="3" fillId="0" borderId="10" xfId="0" applyFont="1" applyBorder="1" applyAlignment="1">
      <alignment/>
    </xf>
    <xf numFmtId="0" fontId="7" fillId="0" borderId="11" xfId="0" applyFont="1" applyBorder="1" applyAlignment="1">
      <alignment/>
    </xf>
    <xf numFmtId="0" fontId="3" fillId="0" borderId="10" xfId="0" applyFont="1" applyBorder="1" applyAlignment="1" quotePrefix="1">
      <alignment/>
    </xf>
    <xf numFmtId="0" fontId="3" fillId="0" borderId="0" xfId="0" applyFont="1" applyBorder="1" applyAlignment="1">
      <alignment/>
    </xf>
    <xf numFmtId="0" fontId="3" fillId="0" borderId="0" xfId="0" applyFont="1" applyAlignment="1">
      <alignment horizontal="center" vertical="center"/>
    </xf>
    <xf numFmtId="0" fontId="3" fillId="0" borderId="0" xfId="0" applyFont="1" applyAlignment="1">
      <alignment/>
    </xf>
    <xf numFmtId="0" fontId="7" fillId="0" borderId="0" xfId="0" applyFont="1" applyFill="1" applyBorder="1" applyAlignment="1">
      <alignment/>
    </xf>
    <xf numFmtId="0" fontId="17" fillId="0" borderId="0" xfId="0" applyFont="1" applyAlignment="1">
      <alignment/>
    </xf>
    <xf numFmtId="0" fontId="18" fillId="0" borderId="0" xfId="0" applyFont="1" applyAlignment="1">
      <alignment/>
    </xf>
    <xf numFmtId="58" fontId="17" fillId="0" borderId="0" xfId="0" applyNumberFormat="1" applyFont="1" applyBorder="1" applyAlignment="1">
      <alignment/>
    </xf>
    <xf numFmtId="58" fontId="18" fillId="0" borderId="0" xfId="0" applyNumberFormat="1" applyFont="1" applyBorder="1" applyAlignment="1">
      <alignment vertical="center"/>
    </xf>
    <xf numFmtId="0" fontId="18" fillId="0" borderId="0" xfId="0" applyFont="1" applyBorder="1" applyAlignment="1">
      <alignment vertical="center"/>
    </xf>
    <xf numFmtId="0" fontId="17" fillId="0" borderId="0" xfId="0" applyFont="1" applyBorder="1" applyAlignment="1">
      <alignment vertical="center"/>
    </xf>
    <xf numFmtId="0" fontId="18" fillId="0" borderId="0" xfId="0" applyFont="1" applyAlignment="1">
      <alignment vertical="top" wrapText="1"/>
    </xf>
    <xf numFmtId="0" fontId="20" fillId="0" borderId="0" xfId="0" applyFont="1" applyAlignment="1">
      <alignment/>
    </xf>
    <xf numFmtId="49" fontId="3" fillId="0" borderId="0" xfId="0" applyNumberFormat="1" applyFont="1" applyBorder="1" applyAlignment="1">
      <alignment/>
    </xf>
    <xf numFmtId="49" fontId="3" fillId="0" borderId="12" xfId="0" applyNumberFormat="1" applyFont="1" applyBorder="1" applyAlignment="1">
      <alignment/>
    </xf>
    <xf numFmtId="0" fontId="3" fillId="0" borderId="12" xfId="0" applyFont="1" applyBorder="1" applyAlignment="1">
      <alignment/>
    </xf>
    <xf numFmtId="0" fontId="17" fillId="0" borderId="0" xfId="0" applyFont="1" applyAlignment="1" quotePrefix="1">
      <alignment horizontal="center"/>
    </xf>
    <xf numFmtId="0" fontId="23" fillId="0" borderId="0" xfId="0" applyFont="1" applyAlignment="1">
      <alignment/>
    </xf>
    <xf numFmtId="0" fontId="3" fillId="0" borderId="0" xfId="0" applyFont="1" applyAlignment="1">
      <alignment vertical="center" wrapText="1"/>
    </xf>
    <xf numFmtId="0" fontId="0" fillId="0" borderId="0" xfId="0" applyFont="1" applyAlignment="1">
      <alignment/>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13" xfId="0" applyFont="1" applyBorder="1" applyAlignment="1">
      <alignment/>
    </xf>
    <xf numFmtId="0" fontId="3" fillId="0" borderId="0" xfId="0" applyFont="1" applyBorder="1" applyAlignment="1" quotePrefix="1">
      <alignment/>
    </xf>
    <xf numFmtId="0" fontId="3" fillId="0" borderId="0" xfId="0" applyFont="1" applyBorder="1" applyAlignment="1" quotePrefix="1">
      <alignment horizontal="center"/>
    </xf>
    <xf numFmtId="0" fontId="7" fillId="0" borderId="0" xfId="0" applyFont="1" applyAlignment="1">
      <alignment wrapText="1"/>
    </xf>
    <xf numFmtId="0" fontId="3" fillId="0" borderId="0" xfId="0" applyFont="1" applyAlignment="1">
      <alignment horizontal="right"/>
    </xf>
    <xf numFmtId="0" fontId="17" fillId="0" borderId="0" xfId="0" applyFont="1" applyBorder="1" applyAlignment="1">
      <alignment/>
    </xf>
    <xf numFmtId="0" fontId="28" fillId="0" borderId="0" xfId="0" applyFont="1" applyAlignment="1">
      <alignment horizont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left"/>
    </xf>
    <xf numFmtId="0" fontId="13" fillId="0" borderId="0" xfId="0" applyFont="1" applyAlignment="1">
      <alignment horizontal="distributed" vertical="center" wrapText="1"/>
    </xf>
    <xf numFmtId="179" fontId="5" fillId="0" borderId="0" xfId="0" applyNumberFormat="1" applyFont="1" applyAlignment="1">
      <alignment/>
    </xf>
    <xf numFmtId="0" fontId="21" fillId="0" borderId="0" xfId="0" applyFont="1" applyAlignment="1">
      <alignment horizontal="left"/>
    </xf>
    <xf numFmtId="0" fontId="2" fillId="0" borderId="0" xfId="0" applyFont="1" applyAlignment="1">
      <alignment horizontal="left"/>
    </xf>
    <xf numFmtId="0" fontId="0" fillId="0" borderId="0" xfId="0" applyFont="1" applyAlignment="1">
      <alignment shrinkToFit="1"/>
    </xf>
    <xf numFmtId="0" fontId="5" fillId="0" borderId="0" xfId="0" applyFont="1" applyAlignment="1">
      <alignment shrinkToFit="1"/>
    </xf>
    <xf numFmtId="0" fontId="38" fillId="0" borderId="0" xfId="0" applyFont="1" applyAlignment="1">
      <alignment/>
    </xf>
    <xf numFmtId="0" fontId="27" fillId="0" borderId="12" xfId="0" applyFont="1" applyBorder="1" applyAlignment="1">
      <alignment horizontal="center" vertical="center"/>
    </xf>
    <xf numFmtId="0" fontId="35" fillId="33" borderId="0" xfId="0" applyFont="1" applyFill="1" applyAlignment="1">
      <alignment/>
    </xf>
    <xf numFmtId="0" fontId="35" fillId="33" borderId="0" xfId="0" applyFont="1" applyFill="1" applyAlignment="1">
      <alignment horizontal="left"/>
    </xf>
    <xf numFmtId="0" fontId="35" fillId="33" borderId="0" xfId="0" applyFont="1" applyFill="1" applyAlignment="1">
      <alignment horizontal="center"/>
    </xf>
    <xf numFmtId="0" fontId="29" fillId="33" borderId="0" xfId="0" applyFont="1" applyFill="1" applyAlignment="1">
      <alignment horizontal="left"/>
    </xf>
    <xf numFmtId="0" fontId="29" fillId="33" borderId="0" xfId="0" applyFont="1" applyFill="1" applyAlignment="1">
      <alignment/>
    </xf>
    <xf numFmtId="0" fontId="29" fillId="33" borderId="0" xfId="0" applyFont="1" applyFill="1" applyAlignment="1">
      <alignment horizontal="center"/>
    </xf>
    <xf numFmtId="0" fontId="29" fillId="33" borderId="0" xfId="0" applyFont="1" applyFill="1" applyAlignment="1">
      <alignment horizontal="right"/>
    </xf>
    <xf numFmtId="0" fontId="29" fillId="33" borderId="0" xfId="0" applyFont="1" applyFill="1" applyBorder="1" applyAlignment="1">
      <alignment vertical="center"/>
    </xf>
    <xf numFmtId="0" fontId="29" fillId="33" borderId="0" xfId="0" applyFont="1" applyFill="1" applyAlignment="1">
      <alignment vertical="center"/>
    </xf>
    <xf numFmtId="0" fontId="29" fillId="33" borderId="0" xfId="0" applyFont="1" applyFill="1" applyBorder="1" applyAlignment="1">
      <alignment vertical="distributed" textRotation="255"/>
    </xf>
    <xf numFmtId="0" fontId="29" fillId="33" borderId="0" xfId="0" applyFont="1" applyFill="1" applyBorder="1" applyAlignment="1">
      <alignment/>
    </xf>
    <xf numFmtId="0" fontId="29" fillId="33" borderId="15" xfId="0" applyFont="1" applyFill="1" applyBorder="1" applyAlignment="1">
      <alignment/>
    </xf>
    <xf numFmtId="190" fontId="29" fillId="33" borderId="0" xfId="0" applyNumberFormat="1" applyFont="1" applyFill="1" applyAlignment="1">
      <alignment/>
    </xf>
    <xf numFmtId="0" fontId="36" fillId="33" borderId="0" xfId="0" applyFont="1" applyFill="1" applyAlignment="1">
      <alignment/>
    </xf>
    <xf numFmtId="0" fontId="36" fillId="33" borderId="0" xfId="0" applyFont="1" applyFill="1" applyAlignment="1">
      <alignment horizontal="center"/>
    </xf>
    <xf numFmtId="0" fontId="0" fillId="33" borderId="0" xfId="65" applyFont="1" applyFill="1">
      <alignment/>
      <protection/>
    </xf>
    <xf numFmtId="0" fontId="0" fillId="33" borderId="0" xfId="65" applyFont="1" applyFill="1" applyAlignment="1">
      <alignment horizontal="right"/>
      <protection/>
    </xf>
    <xf numFmtId="0" fontId="0" fillId="33" borderId="16" xfId="65" applyFont="1" applyFill="1" applyBorder="1" applyAlignment="1">
      <alignment horizontal="center" vertical="center"/>
      <protection/>
    </xf>
    <xf numFmtId="2" fontId="0" fillId="33" borderId="0" xfId="65" applyNumberFormat="1" applyFont="1" applyFill="1" applyBorder="1">
      <alignment/>
      <protection/>
    </xf>
    <xf numFmtId="0" fontId="0" fillId="33" borderId="0" xfId="65" applyFont="1" applyFill="1" applyAlignment="1">
      <alignment horizontal="left"/>
      <protection/>
    </xf>
    <xf numFmtId="0" fontId="37" fillId="33" borderId="0" xfId="65" applyFont="1" applyFill="1">
      <alignment/>
      <protection/>
    </xf>
    <xf numFmtId="0" fontId="34" fillId="33" borderId="0" xfId="65" applyFont="1" applyFill="1">
      <alignment/>
      <protection/>
    </xf>
    <xf numFmtId="189" fontId="29" fillId="33" borderId="0" xfId="0" applyNumberFormat="1" applyFont="1" applyFill="1" applyAlignment="1">
      <alignment horizontal="center" shrinkToFit="1"/>
    </xf>
    <xf numFmtId="189" fontId="29" fillId="33" borderId="0" xfId="0" applyNumberFormat="1" applyFont="1" applyFill="1" applyAlignment="1">
      <alignment horizontal="center"/>
    </xf>
    <xf numFmtId="189" fontId="29" fillId="33" borderId="0" xfId="0" applyNumberFormat="1" applyFont="1" applyFill="1" applyAlignment="1">
      <alignment/>
    </xf>
    <xf numFmtId="0" fontId="29" fillId="33" borderId="0" xfId="0" applyFont="1" applyFill="1" applyAlignment="1">
      <alignment horizontal="center" shrinkToFit="1"/>
    </xf>
    <xf numFmtId="191" fontId="29" fillId="33" borderId="0" xfId="0" applyNumberFormat="1" applyFont="1" applyFill="1" applyAlignment="1">
      <alignment/>
    </xf>
    <xf numFmtId="191" fontId="29" fillId="33" borderId="0" xfId="0" applyNumberFormat="1" applyFont="1" applyFill="1" applyBorder="1" applyAlignment="1">
      <alignment/>
    </xf>
    <xf numFmtId="191" fontId="29" fillId="33" borderId="0" xfId="0" applyNumberFormat="1" applyFont="1" applyFill="1" applyAlignment="1">
      <alignment vertical="center"/>
    </xf>
    <xf numFmtId="191" fontId="29" fillId="33" borderId="0" xfId="0" applyNumberFormat="1" applyFont="1" applyFill="1" applyAlignment="1">
      <alignment shrinkToFit="1"/>
    </xf>
    <xf numFmtId="191" fontId="29" fillId="33" borderId="0" xfId="0" applyNumberFormat="1" applyFont="1" applyFill="1" applyBorder="1" applyAlignment="1">
      <alignment shrinkToFit="1"/>
    </xf>
    <xf numFmtId="191" fontId="29" fillId="33" borderId="0" xfId="0" applyNumberFormat="1" applyFont="1" applyFill="1" applyBorder="1" applyAlignment="1" applyProtection="1">
      <alignment shrinkToFit="1"/>
      <protection/>
    </xf>
    <xf numFmtId="191" fontId="29" fillId="33" borderId="0" xfId="0" applyNumberFormat="1" applyFont="1" applyFill="1" applyAlignment="1">
      <alignment vertical="center" shrinkToFit="1"/>
    </xf>
    <xf numFmtId="191" fontId="29" fillId="33" borderId="0" xfId="0" applyNumberFormat="1" applyFont="1" applyFill="1" applyAlignment="1">
      <alignment horizontal="center" shrinkToFit="1"/>
    </xf>
    <xf numFmtId="191" fontId="29" fillId="33" borderId="0" xfId="0" applyNumberFormat="1" applyFont="1" applyFill="1" applyAlignment="1">
      <alignment horizontal="center"/>
    </xf>
    <xf numFmtId="0" fontId="3" fillId="34" borderId="10" xfId="0" applyFont="1" applyFill="1" applyBorder="1" applyAlignment="1">
      <alignment horizontal="center" vertical="center"/>
    </xf>
    <xf numFmtId="0" fontId="3" fillId="0" borderId="10" xfId="0" applyFont="1" applyFill="1" applyBorder="1" applyAlignment="1">
      <alignment horizontal="center" vertical="center"/>
    </xf>
    <xf numFmtId="0" fontId="27" fillId="0" borderId="12" xfId="0" applyFont="1" applyFill="1" applyBorder="1" applyAlignment="1">
      <alignment horizontal="center" vertical="center"/>
    </xf>
    <xf numFmtId="0" fontId="3" fillId="0" borderId="0" xfId="0" applyFont="1" applyFill="1" applyAlignment="1">
      <alignment/>
    </xf>
    <xf numFmtId="0" fontId="3" fillId="0" borderId="12" xfId="0" applyFont="1" applyFill="1" applyBorder="1" applyAlignment="1">
      <alignment horizontal="center" vertical="center"/>
    </xf>
    <xf numFmtId="0" fontId="3" fillId="34" borderId="12" xfId="0" applyFont="1" applyFill="1" applyBorder="1" applyAlignment="1">
      <alignment horizontal="center" vertical="center"/>
    </xf>
    <xf numFmtId="0" fontId="25" fillId="0" borderId="0" xfId="0" applyFont="1" applyAlignment="1">
      <alignment horizontal="right"/>
    </xf>
    <xf numFmtId="0" fontId="0" fillId="33" borderId="12" xfId="65" applyFont="1" applyFill="1" applyBorder="1" applyAlignment="1" quotePrefix="1">
      <alignment horizontal="right"/>
      <protection/>
    </xf>
    <xf numFmtId="0" fontId="0" fillId="33" borderId="12" xfId="65" applyFont="1" applyFill="1" applyBorder="1" applyAlignment="1">
      <alignment horizontal="right"/>
      <protection/>
    </xf>
    <xf numFmtId="191" fontId="0" fillId="33" borderId="10" xfId="65" applyNumberFormat="1" applyFont="1" applyFill="1" applyBorder="1" applyAlignment="1">
      <alignment horizontal="center" shrinkToFit="1"/>
      <protection/>
    </xf>
    <xf numFmtId="191" fontId="0" fillId="33" borderId="0" xfId="65" applyNumberFormat="1" applyFont="1" applyFill="1" applyBorder="1" applyAlignment="1">
      <alignment shrinkToFit="1"/>
      <protection/>
    </xf>
    <xf numFmtId="191" fontId="0" fillId="33" borderId="0" xfId="65" applyNumberFormat="1" applyFont="1" applyFill="1" applyBorder="1" applyAlignment="1">
      <alignment horizontal="center" shrinkToFit="1"/>
      <protection/>
    </xf>
    <xf numFmtId="191" fontId="0" fillId="33" borderId="10" xfId="65" applyNumberFormat="1" applyFont="1" applyFill="1" applyBorder="1" applyAlignment="1">
      <alignment horizontal="right" shrinkToFit="1"/>
      <protection/>
    </xf>
    <xf numFmtId="191" fontId="0" fillId="33" borderId="0" xfId="65" applyNumberFormat="1" applyFont="1" applyFill="1" applyBorder="1" applyAlignment="1">
      <alignment horizontal="right" shrinkToFit="1"/>
      <protection/>
    </xf>
    <xf numFmtId="191" fontId="0" fillId="33" borderId="0" xfId="65" applyNumberFormat="1" applyFont="1" applyFill="1" applyBorder="1" applyAlignment="1" quotePrefix="1">
      <alignment shrinkToFit="1"/>
      <protection/>
    </xf>
    <xf numFmtId="192" fontId="0" fillId="33" borderId="0" xfId="49" applyNumberFormat="1" applyFont="1" applyFill="1" applyAlignment="1">
      <alignment horizontal="right"/>
    </xf>
    <xf numFmtId="0" fontId="0" fillId="33" borderId="17" xfId="65" applyFont="1" applyFill="1" applyBorder="1" applyAlignment="1">
      <alignment horizontal="center" vertical="center"/>
      <protection/>
    </xf>
    <xf numFmtId="191" fontId="0" fillId="33" borderId="10" xfId="65" applyNumberFormat="1" applyFont="1" applyFill="1" applyBorder="1" applyAlignment="1" quotePrefix="1">
      <alignment horizontal="center" shrinkToFit="1"/>
      <protection/>
    </xf>
    <xf numFmtId="191" fontId="0" fillId="33" borderId="15" xfId="65" applyNumberFormat="1" applyFont="1" applyFill="1" applyBorder="1" applyAlignment="1">
      <alignment shrinkToFit="1"/>
      <protection/>
    </xf>
    <xf numFmtId="191" fontId="0" fillId="33" borderId="0" xfId="65" applyNumberFormat="1" applyFont="1" applyFill="1" applyBorder="1" applyAlignment="1" quotePrefix="1">
      <alignment horizontal="center" shrinkToFit="1"/>
      <protection/>
    </xf>
    <xf numFmtId="191" fontId="0" fillId="33" borderId="0" xfId="65" applyNumberFormat="1" applyFont="1" applyFill="1" applyBorder="1" applyAlignment="1" quotePrefix="1">
      <alignment horizontal="right" shrinkToFit="1"/>
      <protection/>
    </xf>
    <xf numFmtId="0" fontId="28" fillId="0" borderId="0" xfId="0" applyFont="1" applyAlignment="1">
      <alignment/>
    </xf>
    <xf numFmtId="0" fontId="7" fillId="0" borderId="0" xfId="0" applyFont="1" applyAlignment="1">
      <alignment/>
    </xf>
    <xf numFmtId="0" fontId="2" fillId="0" borderId="0" xfId="0" applyFont="1" applyAlignment="1">
      <alignment horizontal="right"/>
    </xf>
    <xf numFmtId="0" fontId="28" fillId="0" borderId="0" xfId="0" applyFont="1" applyAlignment="1">
      <alignment/>
    </xf>
    <xf numFmtId="0" fontId="25" fillId="0" borderId="0" xfId="0" applyFont="1" applyAlignment="1">
      <alignment horizontal="right"/>
    </xf>
    <xf numFmtId="0" fontId="25" fillId="0" borderId="0" xfId="0" applyFont="1" applyFill="1" applyAlignment="1">
      <alignment horizontal="right"/>
    </xf>
    <xf numFmtId="0" fontId="25" fillId="34" borderId="0" xfId="0" applyFont="1" applyFill="1" applyAlignment="1">
      <alignment horizontal="right"/>
    </xf>
    <xf numFmtId="0" fontId="19" fillId="0" borderId="0" xfId="0" applyFont="1" applyAlignment="1">
      <alignment horizontal="center"/>
    </xf>
    <xf numFmtId="0" fontId="29" fillId="33" borderId="18" xfId="0" applyFont="1" applyFill="1" applyBorder="1" applyAlignment="1">
      <alignment/>
    </xf>
    <xf numFmtId="191" fontId="29" fillId="33" borderId="0" xfId="0" applyNumberFormat="1" applyFont="1" applyFill="1" applyAlignment="1">
      <alignment horizontal="left" shrinkToFit="1"/>
    </xf>
    <xf numFmtId="0" fontId="94" fillId="33" borderId="0" xfId="0" applyFont="1" applyFill="1" applyAlignment="1">
      <alignment/>
    </xf>
    <xf numFmtId="0" fontId="94" fillId="33" borderId="0" xfId="0" applyFont="1" applyFill="1" applyAlignment="1">
      <alignment horizontal="center"/>
    </xf>
    <xf numFmtId="178" fontId="94" fillId="33" borderId="0" xfId="0" applyNumberFormat="1" applyFont="1" applyFill="1" applyBorder="1" applyAlignment="1">
      <alignment/>
    </xf>
    <xf numFmtId="178" fontId="94" fillId="35" borderId="0" xfId="0" applyNumberFormat="1" applyFont="1" applyFill="1" applyBorder="1" applyAlignment="1">
      <alignment/>
    </xf>
    <xf numFmtId="0" fontId="94" fillId="33" borderId="0" xfId="0" applyFont="1" applyFill="1" applyBorder="1" applyAlignment="1">
      <alignment/>
    </xf>
    <xf numFmtId="178" fontId="94" fillId="0" borderId="0" xfId="0" applyNumberFormat="1" applyFont="1" applyFill="1" applyBorder="1" applyAlignment="1">
      <alignment/>
    </xf>
    <xf numFmtId="0" fontId="94" fillId="33" borderId="0" xfId="0" applyFont="1" applyFill="1" applyAlignment="1">
      <alignment horizontal="center" shrinkToFit="1"/>
    </xf>
    <xf numFmtId="178" fontId="94" fillId="33" borderId="0" xfId="0" applyNumberFormat="1" applyFont="1" applyFill="1" applyAlignment="1">
      <alignment horizontal="right"/>
    </xf>
    <xf numFmtId="0" fontId="94" fillId="33" borderId="0" xfId="0" applyFont="1" applyFill="1" applyAlignment="1">
      <alignment horizontal="right"/>
    </xf>
    <xf numFmtId="178" fontId="94" fillId="33" borderId="0" xfId="0" applyNumberFormat="1" applyFont="1" applyFill="1" applyBorder="1" applyAlignment="1">
      <alignment horizontal="right"/>
    </xf>
    <xf numFmtId="0" fontId="94" fillId="33" borderId="0" xfId="0" applyNumberFormat="1" applyFont="1" applyFill="1" applyAlignment="1">
      <alignment horizontal="center" shrinkToFit="1"/>
    </xf>
    <xf numFmtId="178" fontId="94" fillId="33" borderId="0" xfId="0" applyNumberFormat="1" applyFont="1" applyFill="1" applyAlignment="1">
      <alignment/>
    </xf>
    <xf numFmtId="182" fontId="95" fillId="0" borderId="19" xfId="0" applyNumberFormat="1" applyFont="1" applyFill="1" applyBorder="1" applyAlignment="1">
      <alignment/>
    </xf>
    <xf numFmtId="182" fontId="95" fillId="0" borderId="11" xfId="0" applyNumberFormat="1" applyFont="1" applyFill="1" applyBorder="1" applyAlignment="1">
      <alignment/>
    </xf>
    <xf numFmtId="0" fontId="39" fillId="0" borderId="0" xfId="0" applyFont="1" applyBorder="1" applyAlignment="1">
      <alignment horizontal="left"/>
    </xf>
    <xf numFmtId="0" fontId="17" fillId="0" borderId="0" xfId="0" applyFont="1" applyAlignment="1" quotePrefix="1">
      <alignment horizontal="right"/>
    </xf>
    <xf numFmtId="0" fontId="3" fillId="0" borderId="0" xfId="0" applyFont="1" applyAlignment="1">
      <alignment shrinkToFit="1"/>
    </xf>
    <xf numFmtId="0" fontId="17" fillId="0" borderId="0" xfId="0" applyFont="1" applyAlignment="1">
      <alignment vertical="center" wrapText="1"/>
    </xf>
    <xf numFmtId="0" fontId="12" fillId="0" borderId="0" xfId="0" applyFont="1" applyAlignment="1">
      <alignment/>
    </xf>
    <xf numFmtId="0" fontId="2" fillId="0" borderId="0" xfId="0" applyFont="1" applyAlignment="1">
      <alignment vertical="center"/>
    </xf>
    <xf numFmtId="0" fontId="12" fillId="33" borderId="0" xfId="0" applyFont="1" applyFill="1" applyAlignment="1">
      <alignment/>
    </xf>
    <xf numFmtId="0" fontId="12" fillId="33" borderId="0" xfId="65" applyFont="1" applyFill="1">
      <alignment/>
      <protection/>
    </xf>
    <xf numFmtId="0" fontId="12" fillId="33" borderId="0" xfId="0" applyFont="1" applyFill="1" applyAlignment="1">
      <alignment horizontal="left"/>
    </xf>
    <xf numFmtId="0" fontId="2" fillId="0" borderId="0" xfId="0" applyFont="1" applyBorder="1" applyAlignment="1">
      <alignment horizontal="left" vertical="center"/>
    </xf>
    <xf numFmtId="182" fontId="95" fillId="0" borderId="0" xfId="0" applyNumberFormat="1" applyFont="1" applyFill="1" applyBorder="1" applyAlignment="1">
      <alignment horizontal="right"/>
    </xf>
    <xf numFmtId="182" fontId="95" fillId="0" borderId="0" xfId="0" applyNumberFormat="1" applyFont="1" applyFill="1" applyBorder="1" applyAlignment="1">
      <alignment/>
    </xf>
    <xf numFmtId="182" fontId="95" fillId="0" borderId="10" xfId="0" applyNumberFormat="1" applyFont="1" applyFill="1" applyBorder="1" applyAlignment="1">
      <alignment/>
    </xf>
    <xf numFmtId="182" fontId="96" fillId="0" borderId="11" xfId="0" applyNumberFormat="1" applyFont="1" applyFill="1" applyBorder="1" applyAlignment="1">
      <alignment horizontal="center"/>
    </xf>
    <xf numFmtId="182" fontId="96" fillId="0" borderId="19" xfId="0" applyNumberFormat="1" applyFont="1" applyFill="1" applyBorder="1" applyAlignment="1">
      <alignment horizontal="center"/>
    </xf>
    <xf numFmtId="182" fontId="94" fillId="0" borderId="0" xfId="0" applyNumberFormat="1" applyFont="1" applyFill="1" applyBorder="1" applyAlignment="1">
      <alignment/>
    </xf>
    <xf numFmtId="182" fontId="94" fillId="0" borderId="20" xfId="0" applyNumberFormat="1" applyFont="1" applyFill="1" applyBorder="1" applyAlignment="1">
      <alignment/>
    </xf>
    <xf numFmtId="182" fontId="95" fillId="0" borderId="20" xfId="0" applyNumberFormat="1" applyFont="1" applyFill="1" applyBorder="1" applyAlignment="1">
      <alignment/>
    </xf>
    <xf numFmtId="181" fontId="96" fillId="0" borderId="21" xfId="0" applyNumberFormat="1" applyFont="1" applyBorder="1" applyAlignment="1">
      <alignment/>
    </xf>
    <xf numFmtId="181" fontId="97" fillId="0" borderId="21" xfId="0" applyNumberFormat="1" applyFont="1" applyBorder="1" applyAlignment="1">
      <alignment/>
    </xf>
    <xf numFmtId="191" fontId="29" fillId="33" borderId="0" xfId="0" applyNumberFormat="1" applyFont="1" applyFill="1" applyBorder="1" applyAlignment="1">
      <alignment horizontal="center" shrinkToFit="1"/>
    </xf>
    <xf numFmtId="0" fontId="3" fillId="0" borderId="0" xfId="66" applyFont="1" applyProtection="1">
      <alignment vertical="center"/>
      <protection locked="0"/>
    </xf>
    <xf numFmtId="0" fontId="3" fillId="0" borderId="0" xfId="66" applyFont="1" applyAlignment="1" applyProtection="1">
      <alignment horizontal="left" vertical="center"/>
      <protection locked="0"/>
    </xf>
    <xf numFmtId="0" fontId="3" fillId="0" borderId="0" xfId="66" applyNumberFormat="1" applyFont="1" applyProtection="1">
      <alignment vertical="center"/>
      <protection locked="0"/>
    </xf>
    <xf numFmtId="189" fontId="94" fillId="0" borderId="0" xfId="66" applyNumberFormat="1" applyFont="1" applyBorder="1" applyAlignment="1" applyProtection="1">
      <alignment horizontal="right" vertical="center"/>
      <protection locked="0"/>
    </xf>
    <xf numFmtId="0" fontId="3" fillId="0" borderId="0" xfId="66" applyNumberFormat="1" applyFont="1" applyBorder="1" applyProtection="1">
      <alignment vertical="center"/>
      <protection locked="0"/>
    </xf>
    <xf numFmtId="204" fontId="94" fillId="0" borderId="0" xfId="66" applyNumberFormat="1" applyFont="1" applyBorder="1" applyAlignment="1" applyProtection="1">
      <alignment horizontal="right" vertical="center"/>
      <protection locked="0"/>
    </xf>
    <xf numFmtId="0" fontId="3" fillId="0" borderId="0" xfId="0" applyFont="1" applyBorder="1" applyAlignment="1" applyProtection="1">
      <alignment horizontal="left" vertical="center"/>
      <protection locked="0"/>
    </xf>
    <xf numFmtId="0" fontId="3" fillId="36" borderId="0" xfId="66" applyFont="1" applyFill="1" applyProtection="1">
      <alignment vertical="center"/>
      <protection locked="0"/>
    </xf>
    <xf numFmtId="189" fontId="98" fillId="36" borderId="0" xfId="49" applyNumberFormat="1" applyFont="1" applyFill="1" applyBorder="1" applyAlignment="1" applyProtection="1">
      <alignment horizontal="center" vertical="center"/>
      <protection locked="0"/>
    </xf>
    <xf numFmtId="0" fontId="3" fillId="0" borderId="0" xfId="66" applyFont="1" applyFill="1" applyProtection="1">
      <alignment vertical="center"/>
      <protection locked="0"/>
    </xf>
    <xf numFmtId="189" fontId="94" fillId="0" borderId="0" xfId="66" applyNumberFormat="1" applyFont="1" applyFill="1" applyBorder="1" applyAlignment="1" applyProtection="1">
      <alignment horizontal="right" vertical="center"/>
      <protection locked="0"/>
    </xf>
    <xf numFmtId="204" fontId="94" fillId="0" borderId="0" xfId="49" applyNumberFormat="1" applyFont="1" applyFill="1" applyBorder="1" applyAlignment="1" applyProtection="1">
      <alignment horizontal="right" vertical="center"/>
      <protection locked="0"/>
    </xf>
    <xf numFmtId="0" fontId="12" fillId="33" borderId="0" xfId="0" applyFont="1" applyFill="1" applyAlignment="1">
      <alignment horizontal="center"/>
    </xf>
    <xf numFmtId="178" fontId="94" fillId="0" borderId="0" xfId="0" applyNumberFormat="1" applyFont="1" applyFill="1" applyBorder="1" applyAlignment="1">
      <alignment horizontal="center"/>
    </xf>
    <xf numFmtId="191" fontId="0" fillId="33" borderId="0" xfId="65" applyNumberFormat="1" applyFont="1" applyFill="1" applyBorder="1" applyAlignment="1">
      <alignment horizontal="center" shrinkToFit="1"/>
      <protection/>
    </xf>
    <xf numFmtId="0" fontId="0" fillId="33" borderId="12" xfId="65" applyFont="1" applyFill="1" applyBorder="1" applyAlignment="1" quotePrefix="1">
      <alignment horizontal="right"/>
      <protection/>
    </xf>
    <xf numFmtId="191" fontId="0" fillId="33" borderId="10" xfId="65" applyNumberFormat="1" applyFont="1" applyFill="1" applyBorder="1" applyAlignment="1">
      <alignment horizontal="center" shrinkToFit="1"/>
      <protection/>
    </xf>
    <xf numFmtId="182" fontId="95" fillId="0" borderId="0" xfId="0" applyNumberFormat="1" applyFont="1" applyFill="1" applyBorder="1" applyAlignment="1">
      <alignment horizontal="right" shrinkToFit="1"/>
    </xf>
    <xf numFmtId="182" fontId="95" fillId="0" borderId="11" xfId="0" applyNumberFormat="1" applyFont="1" applyFill="1" applyBorder="1" applyAlignment="1">
      <alignment horizontal="center"/>
    </xf>
    <xf numFmtId="0" fontId="7" fillId="0" borderId="19" xfId="0" applyFont="1" applyFill="1" applyBorder="1" applyAlignment="1">
      <alignment/>
    </xf>
    <xf numFmtId="182" fontId="95" fillId="0" borderId="0" xfId="0" applyNumberFormat="1" applyFont="1" applyFill="1" applyBorder="1" applyAlignment="1">
      <alignment shrinkToFit="1"/>
    </xf>
    <xf numFmtId="0" fontId="12" fillId="33" borderId="0" xfId="0" applyFont="1" applyFill="1" applyAlignment="1">
      <alignment/>
    </xf>
    <xf numFmtId="0" fontId="35" fillId="33" borderId="0" xfId="0" applyFont="1" applyFill="1" applyBorder="1" applyAlignment="1">
      <alignment/>
    </xf>
    <xf numFmtId="0" fontId="36" fillId="33" borderId="0" xfId="0" applyFont="1" applyFill="1" applyBorder="1" applyAlignment="1">
      <alignment/>
    </xf>
    <xf numFmtId="0" fontId="12" fillId="33" borderId="0" xfId="0" applyFont="1" applyFill="1" applyAlignment="1" applyProtection="1">
      <alignment/>
      <protection locked="0"/>
    </xf>
    <xf numFmtId="0" fontId="12" fillId="33" borderId="0" xfId="0" applyFont="1" applyFill="1" applyBorder="1" applyAlignment="1" applyProtection="1">
      <alignment/>
      <protection locked="0"/>
    </xf>
    <xf numFmtId="0" fontId="35" fillId="33" borderId="0" xfId="0" applyFont="1" applyFill="1" applyAlignment="1" applyProtection="1">
      <alignment/>
      <protection locked="0"/>
    </xf>
    <xf numFmtId="0" fontId="35" fillId="33" borderId="0" xfId="0" applyFont="1" applyFill="1" applyAlignment="1" applyProtection="1">
      <alignment horizontal="left"/>
      <protection locked="0"/>
    </xf>
    <xf numFmtId="0" fontId="35" fillId="33" borderId="0" xfId="0" applyFont="1" applyFill="1" applyBorder="1" applyAlignment="1" applyProtection="1">
      <alignment horizontal="left"/>
      <protection locked="0"/>
    </xf>
    <xf numFmtId="0" fontId="29" fillId="33" borderId="0" xfId="0" applyFont="1" applyFill="1" applyAlignment="1" applyProtection="1">
      <alignment/>
      <protection locked="0"/>
    </xf>
    <xf numFmtId="0" fontId="29" fillId="33" borderId="0" xfId="0" applyFont="1" applyFill="1" applyAlignment="1" applyProtection="1">
      <alignment horizontal="left"/>
      <protection locked="0"/>
    </xf>
    <xf numFmtId="0" fontId="29" fillId="33" borderId="0" xfId="0" applyFont="1" applyFill="1" applyBorder="1" applyAlignment="1" applyProtection="1">
      <alignment/>
      <protection locked="0"/>
    </xf>
    <xf numFmtId="0" fontId="29" fillId="33" borderId="0" xfId="0" applyFont="1" applyFill="1" applyAlignment="1" applyProtection="1">
      <alignment vertical="center"/>
      <protection locked="0"/>
    </xf>
    <xf numFmtId="191" fontId="29" fillId="33" borderId="0" xfId="0" applyNumberFormat="1" applyFont="1" applyFill="1" applyAlignment="1" applyProtection="1">
      <alignment shrinkToFit="1"/>
      <protection locked="0"/>
    </xf>
    <xf numFmtId="191" fontId="29" fillId="33" borderId="0" xfId="0" applyNumberFormat="1" applyFont="1" applyFill="1" applyBorder="1" applyAlignment="1" applyProtection="1">
      <alignment/>
      <protection locked="0"/>
    </xf>
    <xf numFmtId="191" fontId="29" fillId="33" borderId="0" xfId="0" applyNumberFormat="1" applyFont="1" applyFill="1" applyBorder="1" applyAlignment="1" applyProtection="1">
      <alignment shrinkToFit="1"/>
      <protection locked="0"/>
    </xf>
    <xf numFmtId="191" fontId="29" fillId="33" borderId="0" xfId="0" applyNumberFormat="1" applyFont="1" applyFill="1" applyBorder="1" applyAlignment="1" applyProtection="1">
      <alignment horizontal="left" shrinkToFit="1"/>
      <protection locked="0"/>
    </xf>
    <xf numFmtId="191" fontId="29" fillId="33" borderId="0" xfId="0" applyNumberFormat="1" applyFont="1" applyFill="1" applyBorder="1" applyAlignment="1" applyProtection="1">
      <alignment vertical="center" shrinkToFit="1"/>
      <protection locked="0"/>
    </xf>
    <xf numFmtId="191" fontId="29" fillId="33" borderId="0" xfId="0" applyNumberFormat="1" applyFont="1" applyFill="1" applyAlignment="1" applyProtection="1">
      <alignment vertical="center" shrinkToFit="1"/>
      <protection locked="0"/>
    </xf>
    <xf numFmtId="0" fontId="36" fillId="33" borderId="0" xfId="0" applyFont="1" applyFill="1" applyAlignment="1" applyProtection="1">
      <alignment/>
      <protection locked="0"/>
    </xf>
    <xf numFmtId="0" fontId="36" fillId="33" borderId="0" xfId="0" applyFont="1" applyFill="1" applyBorder="1" applyAlignment="1" applyProtection="1">
      <alignment/>
      <protection locked="0"/>
    </xf>
    <xf numFmtId="191" fontId="29" fillId="33" borderId="0" xfId="0" applyNumberFormat="1" applyFont="1" applyFill="1" applyBorder="1" applyAlignment="1">
      <alignment vertical="center"/>
    </xf>
    <xf numFmtId="190" fontId="29" fillId="33" borderId="0" xfId="0" applyNumberFormat="1" applyFont="1" applyFill="1" applyBorder="1" applyAlignment="1">
      <alignment/>
    </xf>
    <xf numFmtId="0" fontId="35" fillId="33" borderId="0" xfId="0" applyFont="1" applyFill="1" applyBorder="1" applyAlignment="1" applyProtection="1">
      <alignment/>
      <protection locked="0"/>
    </xf>
    <xf numFmtId="0" fontId="7" fillId="0" borderId="0" xfId="0" applyFont="1" applyFill="1" applyBorder="1" applyAlignment="1">
      <alignment horizontal="left"/>
    </xf>
    <xf numFmtId="0" fontId="7" fillId="0" borderId="0" xfId="0" applyFont="1" applyAlignment="1">
      <alignment shrinkToFit="1"/>
    </xf>
    <xf numFmtId="0" fontId="44" fillId="0" borderId="0" xfId="0" applyFont="1" applyAlignment="1">
      <alignment/>
    </xf>
    <xf numFmtId="0" fontId="44" fillId="0" borderId="0" xfId="0" applyFont="1" applyAlignment="1">
      <alignment shrinkToFit="1"/>
    </xf>
    <xf numFmtId="0" fontId="7" fillId="0" borderId="0" xfId="0" applyFont="1" applyAlignment="1">
      <alignment horizontal="left"/>
    </xf>
    <xf numFmtId="0" fontId="12" fillId="33" borderId="0" xfId="0" applyFont="1" applyFill="1" applyAlignment="1" applyProtection="1">
      <alignment/>
      <protection locked="0"/>
    </xf>
    <xf numFmtId="0" fontId="3" fillId="0" borderId="18" xfId="0" applyFont="1" applyBorder="1" applyAlignment="1">
      <alignment horizontal="center"/>
    </xf>
    <xf numFmtId="0" fontId="3" fillId="0" borderId="13" xfId="0" applyFont="1" applyBorder="1" applyAlignment="1">
      <alignment horizontal="center"/>
    </xf>
    <xf numFmtId="56" fontId="94" fillId="33" borderId="0" xfId="0" applyNumberFormat="1" applyFont="1" applyFill="1" applyAlignment="1">
      <alignment horizontal="center"/>
    </xf>
    <xf numFmtId="20" fontId="29" fillId="33" borderId="0" xfId="0" applyNumberFormat="1" applyFont="1" applyFill="1" applyAlignment="1">
      <alignment/>
    </xf>
    <xf numFmtId="20" fontId="17" fillId="0" borderId="0" xfId="0" applyNumberFormat="1" applyFont="1" applyAlignment="1">
      <alignment/>
    </xf>
    <xf numFmtId="56" fontId="94" fillId="33" borderId="0" xfId="0" applyNumberFormat="1" applyFont="1" applyFill="1" applyAlignment="1">
      <alignment/>
    </xf>
    <xf numFmtId="56" fontId="94" fillId="33" borderId="0" xfId="0" applyNumberFormat="1" applyFont="1" applyFill="1" applyAlignment="1">
      <alignment horizontal="left"/>
    </xf>
    <xf numFmtId="20" fontId="17" fillId="0" borderId="0" xfId="0" applyNumberFormat="1" applyFont="1" applyAlignment="1">
      <alignment horizontal="center"/>
    </xf>
    <xf numFmtId="0" fontId="94" fillId="33" borderId="0" xfId="0" applyFont="1" applyFill="1" applyAlignment="1">
      <alignment horizontal="center"/>
    </xf>
    <xf numFmtId="0" fontId="17" fillId="0" borderId="0" xfId="0" applyFont="1" applyAlignment="1" quotePrefix="1">
      <alignment/>
    </xf>
    <xf numFmtId="0" fontId="2" fillId="0" borderId="0" xfId="0" applyFont="1" applyAlignment="1">
      <alignment horizontal="centerContinuous"/>
    </xf>
    <xf numFmtId="0" fontId="2" fillId="0" borderId="0" xfId="0" applyFont="1" applyAlignment="1">
      <alignment horizontal="centerContinuous" shrinkToFit="1"/>
    </xf>
    <xf numFmtId="0" fontId="4" fillId="0" borderId="0" xfId="0" applyFont="1" applyAlignment="1">
      <alignment/>
    </xf>
    <xf numFmtId="0" fontId="30" fillId="0" borderId="0" xfId="0" applyFont="1" applyAlignment="1">
      <alignment horizontal="right"/>
    </xf>
    <xf numFmtId="0" fontId="3" fillId="0" borderId="0" xfId="66" applyFont="1">
      <alignment vertical="center"/>
      <protection/>
    </xf>
    <xf numFmtId="0" fontId="3" fillId="0" borderId="0" xfId="66" applyFont="1" applyAlignment="1">
      <alignment horizontal="left" vertical="center"/>
      <protection/>
    </xf>
    <xf numFmtId="0" fontId="94" fillId="33" borderId="0" xfId="0" applyFont="1" applyFill="1" applyAlignment="1">
      <alignment/>
    </xf>
    <xf numFmtId="0" fontId="18" fillId="0" borderId="0" xfId="0" applyFont="1" applyAlignment="1">
      <alignment horizontal="center"/>
    </xf>
    <xf numFmtId="0" fontId="18" fillId="0" borderId="0" xfId="0" applyFont="1" applyBorder="1" applyAlignment="1">
      <alignment/>
    </xf>
    <xf numFmtId="0" fontId="18" fillId="0" borderId="0" xfId="0" applyFont="1" applyBorder="1" applyAlignment="1">
      <alignment/>
    </xf>
    <xf numFmtId="20" fontId="18" fillId="0" borderId="0" xfId="0" applyNumberFormat="1" applyFont="1" applyBorder="1" applyAlignment="1">
      <alignment/>
    </xf>
    <xf numFmtId="181" fontId="97" fillId="0" borderId="21" xfId="0" applyNumberFormat="1" applyFont="1" applyFill="1" applyBorder="1" applyAlignment="1">
      <alignment horizontal="right"/>
    </xf>
    <xf numFmtId="0" fontId="3" fillId="0" borderId="0" xfId="0" applyFont="1" applyFill="1" applyAlignment="1">
      <alignment vertical="top" wrapText="1"/>
    </xf>
    <xf numFmtId="0" fontId="40" fillId="0" borderId="0" xfId="0" applyFont="1" applyAlignment="1">
      <alignment/>
    </xf>
    <xf numFmtId="0" fontId="18" fillId="0" borderId="0" xfId="0" applyFont="1" applyAlignment="1">
      <alignment vertical="top"/>
    </xf>
    <xf numFmtId="192" fontId="33" fillId="33" borderId="0" xfId="49" applyNumberFormat="1" applyFont="1" applyFill="1" applyAlignment="1">
      <alignment horizontal="right"/>
    </xf>
    <xf numFmtId="0" fontId="33" fillId="33" borderId="0" xfId="65" applyFont="1" applyFill="1" applyAlignment="1">
      <alignment horizontal="center"/>
      <protection/>
    </xf>
    <xf numFmtId="0" fontId="11" fillId="0" borderId="0" xfId="0" applyFont="1" applyAlignment="1">
      <alignment/>
    </xf>
    <xf numFmtId="182" fontId="5" fillId="0" borderId="0" xfId="0" applyNumberFormat="1" applyFont="1" applyAlignment="1">
      <alignment/>
    </xf>
    <xf numFmtId="182" fontId="95" fillId="0" borderId="10" xfId="0" applyNumberFormat="1" applyFont="1" applyFill="1" applyBorder="1" applyAlignment="1">
      <alignment horizontal="right"/>
    </xf>
    <xf numFmtId="0" fontId="0" fillId="33" borderId="0" xfId="65" applyFont="1" applyFill="1" applyAlignment="1">
      <alignment horizontal="left"/>
      <protection/>
    </xf>
    <xf numFmtId="182" fontId="95" fillId="0" borderId="11" xfId="0" applyNumberFormat="1" applyFont="1" applyFill="1" applyBorder="1" applyAlignment="1">
      <alignment horizontal="right"/>
    </xf>
    <xf numFmtId="182" fontId="95" fillId="0" borderId="19" xfId="0" applyNumberFormat="1" applyFont="1" applyFill="1" applyBorder="1" applyAlignment="1">
      <alignment horizontal="right"/>
    </xf>
    <xf numFmtId="182" fontId="95" fillId="0" borderId="10" xfId="0" applyNumberFormat="1" applyFont="1" applyFill="1" applyBorder="1" applyAlignment="1">
      <alignment horizontal="right" shrinkToFit="1"/>
    </xf>
    <xf numFmtId="178" fontId="95" fillId="35" borderId="22" xfId="0" applyNumberFormat="1" applyFont="1" applyFill="1" applyBorder="1" applyAlignment="1">
      <alignment/>
    </xf>
    <xf numFmtId="191" fontId="0" fillId="33" borderId="10" xfId="65" applyNumberFormat="1" applyFont="1" applyFill="1" applyBorder="1" applyAlignment="1">
      <alignment shrinkToFit="1"/>
      <protection/>
    </xf>
    <xf numFmtId="0" fontId="49" fillId="0" borderId="0" xfId="0" applyFont="1" applyAlignment="1">
      <alignment/>
    </xf>
    <xf numFmtId="0" fontId="4" fillId="0" borderId="0" xfId="0" applyFont="1" applyAlignment="1">
      <alignment vertical="center"/>
    </xf>
    <xf numFmtId="0" fontId="4" fillId="0" borderId="0" xfId="0" applyFont="1" applyAlignment="1">
      <alignment/>
    </xf>
    <xf numFmtId="0" fontId="49" fillId="0" borderId="0" xfId="0" applyFont="1" applyAlignment="1">
      <alignment/>
    </xf>
    <xf numFmtId="0" fontId="50" fillId="0" borderId="0" xfId="0" applyFont="1" applyAlignment="1">
      <alignment/>
    </xf>
    <xf numFmtId="0" fontId="50" fillId="0" borderId="0" xfId="0" applyFont="1" applyAlignment="1">
      <alignment horizontal="left"/>
    </xf>
    <xf numFmtId="182" fontId="95" fillId="0" borderId="0" xfId="0" applyNumberFormat="1" applyFont="1" applyFill="1" applyBorder="1" applyAlignment="1">
      <alignment horizontal="center"/>
    </xf>
    <xf numFmtId="182" fontId="95" fillId="0" borderId="20" xfId="0" applyNumberFormat="1" applyFont="1" applyFill="1" applyBorder="1" applyAlignment="1">
      <alignment horizontal="center"/>
    </xf>
    <xf numFmtId="191" fontId="0" fillId="33" borderId="0" xfId="65" applyNumberFormat="1" applyFont="1" applyFill="1" applyBorder="1" applyAlignment="1" quotePrefix="1">
      <alignment horizontal="right" shrinkToFit="1"/>
      <protection/>
    </xf>
    <xf numFmtId="192" fontId="0" fillId="33" borderId="12" xfId="49" applyNumberFormat="1" applyFont="1" applyFill="1" applyBorder="1" applyAlignment="1" quotePrefix="1">
      <alignment horizontal="right"/>
    </xf>
    <xf numFmtId="176" fontId="77" fillId="0" borderId="23" xfId="0" applyNumberFormat="1" applyFont="1" applyBorder="1" applyAlignment="1">
      <alignment horizontal="right" vertical="center" shrinkToFit="1"/>
    </xf>
    <xf numFmtId="182" fontId="77" fillId="0" borderId="23" xfId="0" applyNumberFormat="1" applyFont="1" applyBorder="1" applyAlignment="1">
      <alignment horizontal="right" vertical="center" shrinkToFit="1"/>
    </xf>
    <xf numFmtId="176" fontId="77" fillId="0" borderId="21" xfId="0" applyNumberFormat="1" applyFont="1" applyBorder="1" applyAlignment="1">
      <alignment horizontal="right" vertical="center" shrinkToFit="1"/>
    </xf>
    <xf numFmtId="182" fontId="77" fillId="0" borderId="21" xfId="0" applyNumberFormat="1" applyFont="1" applyBorder="1" applyAlignment="1">
      <alignment horizontal="right" vertical="center" shrinkToFit="1"/>
    </xf>
    <xf numFmtId="176" fontId="94" fillId="0" borderId="21" xfId="0" applyNumberFormat="1" applyFont="1" applyBorder="1" applyAlignment="1">
      <alignment horizontal="right" vertical="center" shrinkToFit="1"/>
    </xf>
    <xf numFmtId="182" fontId="94" fillId="0" borderId="21" xfId="0" applyNumberFormat="1" applyFont="1" applyBorder="1" applyAlignment="1">
      <alignment horizontal="right" vertical="center" shrinkToFit="1"/>
    </xf>
    <xf numFmtId="176" fontId="77" fillId="0" borderId="21" xfId="0" applyNumberFormat="1" applyFont="1" applyBorder="1" applyAlignment="1">
      <alignment vertical="center" shrinkToFit="1"/>
    </xf>
    <xf numFmtId="176" fontId="77" fillId="0" borderId="21" xfId="0" applyNumberFormat="1" applyFont="1" applyFill="1" applyBorder="1" applyAlignment="1">
      <alignment vertical="center" shrinkToFit="1"/>
    </xf>
    <xf numFmtId="176" fontId="77" fillId="0" borderId="23" xfId="0" applyNumberFormat="1" applyFont="1" applyBorder="1" applyAlignment="1">
      <alignment vertical="center" shrinkToFit="1"/>
    </xf>
    <xf numFmtId="176" fontId="94" fillId="0" borderId="21" xfId="0" applyNumberFormat="1" applyFont="1" applyBorder="1" applyAlignment="1">
      <alignment vertical="center" shrinkToFit="1"/>
    </xf>
    <xf numFmtId="176" fontId="94" fillId="0" borderId="21" xfId="0" applyNumberFormat="1" applyFont="1" applyFill="1" applyBorder="1" applyAlignment="1">
      <alignment vertical="center" shrinkToFit="1"/>
    </xf>
    <xf numFmtId="188" fontId="77" fillId="0" borderId="21" xfId="49" applyNumberFormat="1" applyFont="1" applyBorder="1" applyAlignment="1">
      <alignment horizontal="right" vertical="center" shrinkToFit="1"/>
    </xf>
    <xf numFmtId="188" fontId="77" fillId="0" borderId="23" xfId="49" applyNumberFormat="1" applyFont="1" applyBorder="1" applyAlignment="1">
      <alignment horizontal="right" vertical="center" shrinkToFit="1"/>
    </xf>
    <xf numFmtId="183" fontId="96" fillId="0" borderId="21" xfId="0" applyNumberFormat="1" applyFont="1" applyBorder="1" applyAlignment="1">
      <alignment/>
    </xf>
    <xf numFmtId="0" fontId="0" fillId="33" borderId="0" xfId="65" applyFont="1" applyFill="1">
      <alignment/>
      <protection/>
    </xf>
    <xf numFmtId="191" fontId="0" fillId="33" borderId="15" xfId="65" applyNumberFormat="1" applyFont="1" applyFill="1" applyBorder="1" applyAlignment="1">
      <alignment horizontal="right" shrinkToFit="1"/>
      <protection/>
    </xf>
    <xf numFmtId="0" fontId="0" fillId="33" borderId="0" xfId="65" applyFont="1" applyFill="1" applyAlignment="1">
      <alignment/>
      <protection/>
    </xf>
    <xf numFmtId="192" fontId="52" fillId="33" borderId="0" xfId="49" applyNumberFormat="1" applyFont="1" applyFill="1" applyAlignment="1">
      <alignment horizontal="right"/>
    </xf>
    <xf numFmtId="0" fontId="0" fillId="33" borderId="12" xfId="65" applyFont="1" applyFill="1" applyBorder="1" applyAlignment="1" quotePrefix="1">
      <alignment horizontal="center"/>
      <protection/>
    </xf>
    <xf numFmtId="0" fontId="0" fillId="33" borderId="12" xfId="65" applyFont="1" applyFill="1" applyBorder="1" applyAlignment="1">
      <alignment horizontal="right"/>
      <protection/>
    </xf>
    <xf numFmtId="20" fontId="18" fillId="0" borderId="0" xfId="0" applyNumberFormat="1" applyFont="1" applyBorder="1" applyAlignment="1">
      <alignment horizontal="center" vertical="center"/>
    </xf>
    <xf numFmtId="0" fontId="18" fillId="0" borderId="0" xfId="0" applyFont="1" applyBorder="1" applyAlignment="1">
      <alignment horizontal="center" vertical="center"/>
    </xf>
    <xf numFmtId="0" fontId="18" fillId="0" borderId="0" xfId="0" applyFont="1" applyAlignment="1">
      <alignment horizontal="center" vertical="center"/>
    </xf>
    <xf numFmtId="176" fontId="0" fillId="0" borderId="0" xfId="0" applyNumberFormat="1" applyFont="1" applyAlignment="1">
      <alignment/>
    </xf>
    <xf numFmtId="218" fontId="77" fillId="0" borderId="23" xfId="0" applyNumberFormat="1" applyFont="1" applyBorder="1" applyAlignment="1">
      <alignment horizontal="right" vertical="center" shrinkToFit="1"/>
    </xf>
    <xf numFmtId="218" fontId="77" fillId="0" borderId="21" xfId="0" applyNumberFormat="1" applyFont="1" applyBorder="1" applyAlignment="1">
      <alignment horizontal="right" vertical="center" shrinkToFit="1"/>
    </xf>
    <xf numFmtId="218" fontId="94" fillId="0" borderId="21" xfId="0" applyNumberFormat="1" applyFont="1" applyBorder="1" applyAlignment="1">
      <alignment horizontal="right" vertical="center" shrinkToFit="1"/>
    </xf>
    <xf numFmtId="210" fontId="0" fillId="0" borderId="0" xfId="0" applyNumberFormat="1" applyFont="1" applyAlignment="1">
      <alignment/>
    </xf>
    <xf numFmtId="0" fontId="7" fillId="0" borderId="0" xfId="0" applyFont="1" applyAlignment="1">
      <alignment horizontal="right"/>
    </xf>
    <xf numFmtId="182" fontId="95" fillId="0" borderId="0" xfId="0" applyNumberFormat="1" applyFont="1" applyFill="1" applyBorder="1" applyAlignment="1">
      <alignment/>
    </xf>
    <xf numFmtId="182" fontId="95" fillId="0" borderId="20" xfId="0" applyNumberFormat="1" applyFont="1" applyFill="1" applyBorder="1" applyAlignment="1">
      <alignment horizontal="right"/>
    </xf>
    <xf numFmtId="0" fontId="3" fillId="0" borderId="10" xfId="0" applyFont="1" applyBorder="1" applyAlignment="1" quotePrefix="1">
      <alignment shrinkToFit="1"/>
    </xf>
    <xf numFmtId="0" fontId="39" fillId="0" borderId="0" xfId="0" applyFont="1" applyBorder="1" applyAlignment="1">
      <alignment/>
    </xf>
    <xf numFmtId="218" fontId="96" fillId="0" borderId="21" xfId="0" applyNumberFormat="1" applyFont="1" applyBorder="1" applyAlignment="1">
      <alignment/>
    </xf>
    <xf numFmtId="0" fontId="19" fillId="0" borderId="0" xfId="0" applyFont="1" applyAlignment="1">
      <alignment vertical="top"/>
    </xf>
    <xf numFmtId="0" fontId="46" fillId="0" borderId="0" xfId="0" applyFont="1" applyBorder="1" applyAlignment="1">
      <alignment vertical="center"/>
    </xf>
    <xf numFmtId="210" fontId="96" fillId="0" borderId="0" xfId="64" applyNumberFormat="1" applyFont="1" applyFill="1" applyBorder="1" applyAlignment="1" applyProtection="1">
      <alignment horizontal="right"/>
      <protection/>
    </xf>
    <xf numFmtId="178" fontId="94" fillId="37" borderId="0" xfId="0" applyNumberFormat="1" applyFont="1" applyFill="1" applyBorder="1" applyAlignment="1">
      <alignment/>
    </xf>
    <xf numFmtId="178" fontId="94" fillId="38" borderId="0" xfId="0" applyNumberFormat="1" applyFont="1" applyFill="1" applyBorder="1" applyAlignment="1">
      <alignment/>
    </xf>
    <xf numFmtId="0" fontId="94" fillId="37" borderId="0" xfId="0" applyFont="1" applyFill="1" applyAlignment="1">
      <alignment/>
    </xf>
    <xf numFmtId="0" fontId="94" fillId="33" borderId="0" xfId="0" applyFont="1" applyFill="1" applyAlignment="1" quotePrefix="1">
      <alignment horizontal="right"/>
    </xf>
    <xf numFmtId="0" fontId="94" fillId="39" borderId="0" xfId="0" applyFont="1" applyFill="1" applyBorder="1" applyAlignment="1">
      <alignment horizontal="center"/>
    </xf>
    <xf numFmtId="0" fontId="94" fillId="39" borderId="0" xfId="0" applyFont="1" applyFill="1" applyBorder="1" applyAlignment="1">
      <alignment horizontal="left"/>
    </xf>
    <xf numFmtId="0" fontId="11" fillId="0" borderId="0" xfId="0" applyFont="1" applyAlignment="1">
      <alignment horizontal="left"/>
    </xf>
    <xf numFmtId="191" fontId="29" fillId="33" borderId="0" xfId="0" applyNumberFormat="1" applyFont="1" applyFill="1" applyAlignment="1">
      <alignment/>
    </xf>
    <xf numFmtId="191" fontId="0" fillId="33" borderId="0" xfId="0" applyNumberFormat="1" applyFont="1" applyFill="1" applyAlignment="1">
      <alignment/>
    </xf>
    <xf numFmtId="0" fontId="47" fillId="33" borderId="0" xfId="0" applyFont="1" applyFill="1" applyBorder="1" applyAlignment="1">
      <alignment/>
    </xf>
    <xf numFmtId="0" fontId="47" fillId="33" borderId="15" xfId="0" applyFont="1" applyFill="1" applyBorder="1" applyAlignment="1">
      <alignment/>
    </xf>
    <xf numFmtId="0" fontId="47" fillId="33" borderId="0" xfId="0" applyFont="1" applyFill="1" applyAlignment="1">
      <alignment/>
    </xf>
    <xf numFmtId="0" fontId="47" fillId="33" borderId="0" xfId="0" applyFont="1" applyFill="1" applyAlignment="1">
      <alignment horizontal="left"/>
    </xf>
    <xf numFmtId="0" fontId="47" fillId="33" borderId="13" xfId="0" applyFont="1" applyFill="1" applyBorder="1" applyAlignment="1">
      <alignment/>
    </xf>
    <xf numFmtId="191" fontId="36" fillId="33" borderId="10" xfId="0" applyNumberFormat="1" applyFont="1" applyFill="1" applyBorder="1" applyAlignment="1" applyProtection="1">
      <alignment horizontal="center" shrinkToFit="1"/>
      <protection/>
    </xf>
    <xf numFmtId="191" fontId="36" fillId="33" borderId="0" xfId="0" applyNumberFormat="1" applyFont="1" applyFill="1" applyBorder="1" applyAlignment="1" applyProtection="1">
      <alignment horizontal="center" shrinkToFit="1"/>
      <protection/>
    </xf>
    <xf numFmtId="191" fontId="36" fillId="33" borderId="0" xfId="0" applyNumberFormat="1" applyFont="1" applyFill="1" applyBorder="1" applyAlignment="1">
      <alignment horizontal="center" shrinkToFit="1"/>
    </xf>
    <xf numFmtId="191" fontId="36" fillId="33" borderId="0" xfId="0" applyNumberFormat="1" applyFont="1" applyFill="1" applyAlignment="1">
      <alignment horizontal="center" shrinkToFit="1"/>
    </xf>
    <xf numFmtId="191" fontId="36" fillId="33" borderId="10" xfId="0" applyNumberFormat="1" applyFont="1" applyFill="1" applyBorder="1" applyAlignment="1">
      <alignment horizontal="center" shrinkToFit="1"/>
    </xf>
    <xf numFmtId="191" fontId="36" fillId="33" borderId="24" xfId="0" applyNumberFormat="1" applyFont="1" applyFill="1" applyBorder="1" applyAlignment="1">
      <alignment horizontal="center" shrinkToFit="1"/>
    </xf>
    <xf numFmtId="191" fontId="36" fillId="33" borderId="25" xfId="0" applyNumberFormat="1" applyFont="1" applyFill="1" applyBorder="1" applyAlignment="1">
      <alignment horizontal="center" shrinkToFit="1"/>
    </xf>
    <xf numFmtId="0" fontId="36" fillId="33" borderId="26" xfId="0" applyFont="1" applyFill="1" applyBorder="1" applyAlignment="1">
      <alignment vertical="center"/>
    </xf>
    <xf numFmtId="0" fontId="36" fillId="33" borderId="26" xfId="0" applyFont="1" applyFill="1" applyBorder="1" applyAlignment="1" quotePrefix="1">
      <alignment horizontal="left" vertical="center"/>
    </xf>
    <xf numFmtId="0" fontId="36" fillId="33" borderId="10" xfId="0" applyFont="1" applyFill="1" applyBorder="1" applyAlignment="1" quotePrefix="1">
      <alignment horizontal="left" vertical="center"/>
    </xf>
    <xf numFmtId="0" fontId="36" fillId="33" borderId="10" xfId="0" applyFont="1" applyFill="1" applyBorder="1" applyAlignment="1">
      <alignment horizontal="left" vertical="center"/>
    </xf>
    <xf numFmtId="0" fontId="36" fillId="33" borderId="10" xfId="0" applyFont="1" applyFill="1" applyBorder="1" applyAlignment="1">
      <alignment vertical="center"/>
    </xf>
    <xf numFmtId="0" fontId="36" fillId="33" borderId="10" xfId="0" applyFont="1" applyFill="1" applyBorder="1" applyAlignment="1">
      <alignment horizontal="center" vertical="center"/>
    </xf>
    <xf numFmtId="0" fontId="36" fillId="33" borderId="27" xfId="0" applyFont="1" applyFill="1" applyBorder="1" applyAlignment="1">
      <alignment vertical="center"/>
    </xf>
    <xf numFmtId="0" fontId="36" fillId="33" borderId="27" xfId="0" applyFont="1" applyFill="1" applyBorder="1" applyAlignment="1">
      <alignment horizontal="left" vertical="center"/>
    </xf>
    <xf numFmtId="0" fontId="36" fillId="33" borderId="28" xfId="0" applyFont="1" applyFill="1" applyBorder="1" applyAlignment="1">
      <alignment vertical="center"/>
    </xf>
    <xf numFmtId="0" fontId="36" fillId="33" borderId="0" xfId="0" applyFont="1" applyFill="1" applyAlignment="1">
      <alignment vertical="center"/>
    </xf>
    <xf numFmtId="0" fontId="36" fillId="33" borderId="0" xfId="0" applyFont="1" applyFill="1" applyAlignment="1">
      <alignment horizontal="center" vertical="center"/>
    </xf>
    <xf numFmtId="0" fontId="36" fillId="33" borderId="29" xfId="0" applyFont="1" applyFill="1" applyBorder="1" applyAlignment="1">
      <alignment vertical="center"/>
    </xf>
    <xf numFmtId="191" fontId="36" fillId="33" borderId="0" xfId="0" applyNumberFormat="1" applyFont="1" applyFill="1" applyBorder="1" applyAlignment="1" quotePrefix="1">
      <alignment horizontal="center" shrinkToFit="1"/>
    </xf>
    <xf numFmtId="191" fontId="36" fillId="33" borderId="0" xfId="0" applyNumberFormat="1" applyFont="1" applyFill="1" applyBorder="1" applyAlignment="1">
      <alignment shrinkToFit="1"/>
    </xf>
    <xf numFmtId="191" fontId="36" fillId="33" borderId="0" xfId="0" applyNumberFormat="1" applyFont="1" applyFill="1" applyBorder="1" applyAlignment="1">
      <alignment horizontal="center"/>
    </xf>
    <xf numFmtId="191" fontId="36" fillId="33" borderId="25" xfId="0" applyNumberFormat="1" applyFont="1" applyFill="1" applyBorder="1" applyAlignment="1">
      <alignment horizontal="center"/>
    </xf>
    <xf numFmtId="191" fontId="36" fillId="33" borderId="10" xfId="0" applyNumberFormat="1" applyFont="1" applyFill="1" applyBorder="1" applyAlignment="1" quotePrefix="1">
      <alignment horizontal="center" shrinkToFit="1"/>
    </xf>
    <xf numFmtId="191" fontId="36" fillId="33" borderId="12" xfId="0" applyNumberFormat="1" applyFont="1" applyFill="1" applyBorder="1" applyAlignment="1">
      <alignment horizontal="center" shrinkToFit="1"/>
    </xf>
    <xf numFmtId="191" fontId="36" fillId="33" borderId="12" xfId="0" applyNumberFormat="1" applyFont="1" applyFill="1" applyBorder="1" applyAlignment="1" applyProtection="1">
      <alignment horizontal="center" shrinkToFit="1"/>
      <protection/>
    </xf>
    <xf numFmtId="191" fontId="36" fillId="33" borderId="30" xfId="0" applyNumberFormat="1" applyFont="1" applyFill="1" applyBorder="1" applyAlignment="1">
      <alignment horizontal="center" shrinkToFit="1"/>
    </xf>
    <xf numFmtId="0" fontId="40" fillId="33" borderId="0" xfId="0" applyFont="1" applyFill="1" applyAlignment="1">
      <alignment/>
    </xf>
    <xf numFmtId="0" fontId="36" fillId="33" borderId="31" xfId="0" applyFont="1" applyFill="1" applyBorder="1" applyAlignment="1">
      <alignment vertical="center"/>
    </xf>
    <xf numFmtId="0" fontId="36" fillId="33" borderId="10" xfId="0" applyFont="1" applyFill="1" applyBorder="1" applyAlignment="1" quotePrefix="1">
      <alignment horizontal="center" vertical="center"/>
    </xf>
    <xf numFmtId="0" fontId="36" fillId="33" borderId="12" xfId="0" applyFont="1" applyFill="1" applyBorder="1" applyAlignment="1">
      <alignment vertical="center"/>
    </xf>
    <xf numFmtId="0" fontId="36" fillId="33" borderId="0" xfId="0" applyFont="1" applyFill="1" applyBorder="1" applyAlignment="1">
      <alignment vertical="center"/>
    </xf>
    <xf numFmtId="0" fontId="36" fillId="33" borderId="10" xfId="0" applyFont="1" applyFill="1" applyBorder="1" applyAlignment="1">
      <alignment horizontal="centerContinuous" vertical="center"/>
    </xf>
    <xf numFmtId="0" fontId="36" fillId="33" borderId="0" xfId="0" applyFont="1" applyFill="1" applyBorder="1" applyAlignment="1">
      <alignment horizontal="centerContinuous" vertical="center"/>
    </xf>
    <xf numFmtId="0" fontId="36" fillId="33" borderId="27" xfId="0" applyFont="1" applyFill="1" applyBorder="1" applyAlignment="1">
      <alignment horizontal="center" vertical="center"/>
    </xf>
    <xf numFmtId="0" fontId="36" fillId="33" borderId="15" xfId="0" applyFont="1" applyFill="1" applyBorder="1" applyAlignment="1">
      <alignment/>
    </xf>
    <xf numFmtId="0" fontId="36" fillId="33" borderId="13" xfId="0" applyFont="1" applyFill="1" applyBorder="1" applyAlignment="1">
      <alignment/>
    </xf>
    <xf numFmtId="0" fontId="36" fillId="33" borderId="18" xfId="0" applyFont="1" applyFill="1" applyBorder="1" applyAlignment="1">
      <alignment/>
    </xf>
    <xf numFmtId="0" fontId="36" fillId="33" borderId="0" xfId="0" applyFont="1" applyFill="1" applyAlignment="1">
      <alignment horizontal="left"/>
    </xf>
    <xf numFmtId="211" fontId="36" fillId="33" borderId="0" xfId="0" applyNumberFormat="1" applyFont="1" applyFill="1" applyBorder="1" applyAlignment="1">
      <alignment vertical="center" shrinkToFit="1"/>
    </xf>
    <xf numFmtId="191" fontId="36" fillId="33" borderId="10" xfId="0" applyNumberFormat="1" applyFont="1" applyFill="1" applyBorder="1" applyAlignment="1">
      <alignment vertical="center" shrinkToFit="1"/>
    </xf>
    <xf numFmtId="191" fontId="36" fillId="33" borderId="0" xfId="0" applyNumberFormat="1" applyFont="1" applyFill="1" applyBorder="1" applyAlignment="1">
      <alignment vertical="center" shrinkToFit="1"/>
    </xf>
    <xf numFmtId="191" fontId="36" fillId="33" borderId="0" xfId="0" applyNumberFormat="1" applyFont="1" applyFill="1" applyBorder="1" applyAlignment="1">
      <alignment horizontal="center" vertical="center" shrinkToFit="1"/>
    </xf>
    <xf numFmtId="191" fontId="36" fillId="33" borderId="0" xfId="0" applyNumberFormat="1" applyFont="1" applyFill="1" applyBorder="1" applyAlignment="1" quotePrefix="1">
      <alignment horizontal="center" vertical="center" shrinkToFit="1"/>
    </xf>
    <xf numFmtId="191" fontId="36" fillId="33" borderId="12" xfId="0" applyNumberFormat="1" applyFont="1" applyFill="1" applyBorder="1" applyAlignment="1">
      <alignment vertical="center" shrinkToFit="1"/>
    </xf>
    <xf numFmtId="191" fontId="36" fillId="33" borderId="25" xfId="0" applyNumberFormat="1" applyFont="1" applyFill="1" applyBorder="1" applyAlignment="1">
      <alignment vertical="center" shrinkToFit="1"/>
    </xf>
    <xf numFmtId="191" fontId="36" fillId="33" borderId="25" xfId="0" applyNumberFormat="1" applyFont="1" applyFill="1" applyBorder="1" applyAlignment="1">
      <alignment horizontal="center" vertical="center" shrinkToFit="1"/>
    </xf>
    <xf numFmtId="220" fontId="36" fillId="33" borderId="25" xfId="0" applyNumberFormat="1" applyFont="1" applyFill="1" applyBorder="1" applyAlignment="1">
      <alignment vertical="center" shrinkToFit="1"/>
    </xf>
    <xf numFmtId="191" fontId="36" fillId="33" borderId="25" xfId="0" applyNumberFormat="1" applyFont="1" applyFill="1" applyBorder="1" applyAlignment="1">
      <alignment horizontal="right" vertical="center" shrinkToFit="1"/>
    </xf>
    <xf numFmtId="191" fontId="36" fillId="33" borderId="30" xfId="0" applyNumberFormat="1" applyFont="1" applyFill="1" applyBorder="1" applyAlignment="1">
      <alignment vertical="center" shrinkToFit="1"/>
    </xf>
    <xf numFmtId="0" fontId="36" fillId="33" borderId="32" xfId="0" applyFont="1" applyFill="1" applyBorder="1" applyAlignment="1">
      <alignment horizontal="centerContinuous" vertical="center"/>
    </xf>
    <xf numFmtId="185" fontId="36" fillId="33" borderId="33" xfId="0" applyNumberFormat="1" applyFont="1" applyFill="1" applyBorder="1" applyAlignment="1">
      <alignment horizontal="centerContinuous" vertical="center"/>
    </xf>
    <xf numFmtId="0" fontId="36" fillId="33" borderId="33" xfId="0" applyFont="1" applyFill="1" applyBorder="1" applyAlignment="1">
      <alignment horizontal="centerContinuous" vertical="center"/>
    </xf>
    <xf numFmtId="0" fontId="36" fillId="33" borderId="0" xfId="0" applyFont="1" applyFill="1" applyAlignment="1">
      <alignment horizontal="centerContinuous" vertical="center"/>
    </xf>
    <xf numFmtId="0" fontId="36" fillId="33" borderId="18" xfId="0" applyFont="1" applyFill="1" applyBorder="1" applyAlignment="1">
      <alignment horizontal="center"/>
    </xf>
    <xf numFmtId="0" fontId="36" fillId="33" borderId="15" xfId="0" applyFont="1" applyFill="1" applyBorder="1" applyAlignment="1">
      <alignment horizontal="center"/>
    </xf>
    <xf numFmtId="0" fontId="36" fillId="33" borderId="0" xfId="0" applyFont="1" applyFill="1" applyBorder="1" applyAlignment="1">
      <alignment horizontal="center"/>
    </xf>
    <xf numFmtId="0" fontId="36" fillId="33" borderId="13" xfId="0" applyFont="1" applyFill="1" applyBorder="1" applyAlignment="1">
      <alignment horizontal="center"/>
    </xf>
    <xf numFmtId="191" fontId="36" fillId="33" borderId="0" xfId="0" applyNumberFormat="1" applyFont="1" applyFill="1" applyAlignment="1">
      <alignment horizontal="center"/>
    </xf>
    <xf numFmtId="191" fontId="36" fillId="33" borderId="0" xfId="0" applyNumberFormat="1" applyFont="1" applyFill="1" applyBorder="1" applyAlignment="1" quotePrefix="1">
      <alignment horizontal="center"/>
    </xf>
    <xf numFmtId="191" fontId="36" fillId="33" borderId="12" xfId="0" applyNumberFormat="1" applyFont="1" applyFill="1" applyBorder="1" applyAlignment="1">
      <alignment horizontal="center"/>
    </xf>
    <xf numFmtId="191" fontId="36" fillId="33" borderId="10" xfId="0" applyNumberFormat="1" applyFont="1" applyFill="1" applyBorder="1" applyAlignment="1" quotePrefix="1">
      <alignment horizontal="center"/>
    </xf>
    <xf numFmtId="191" fontId="36" fillId="33" borderId="0" xfId="0" applyNumberFormat="1" applyFont="1" applyFill="1" applyBorder="1" applyAlignment="1" applyProtection="1">
      <alignment horizontal="center"/>
      <protection/>
    </xf>
    <xf numFmtId="191" fontId="36" fillId="33" borderId="12" xfId="0" applyNumberFormat="1" applyFont="1" applyFill="1" applyBorder="1" applyAlignment="1" applyProtection="1">
      <alignment horizontal="center"/>
      <protection/>
    </xf>
    <xf numFmtId="191" fontId="36" fillId="33" borderId="0" xfId="0" applyNumberFormat="1" applyFont="1" applyFill="1" applyBorder="1" applyAlignment="1">
      <alignment/>
    </xf>
    <xf numFmtId="211" fontId="36" fillId="33" borderId="0" xfId="0" applyNumberFormat="1" applyFont="1" applyFill="1" applyBorder="1" applyAlignment="1">
      <alignment/>
    </xf>
    <xf numFmtId="191" fontId="36" fillId="33" borderId="25" xfId="0" applyNumberFormat="1" applyFont="1" applyFill="1" applyBorder="1" applyAlignment="1">
      <alignment/>
    </xf>
    <xf numFmtId="211" fontId="36" fillId="33" borderId="25" xfId="0" applyNumberFormat="1" applyFont="1" applyFill="1" applyBorder="1" applyAlignment="1">
      <alignment/>
    </xf>
    <xf numFmtId="20" fontId="36" fillId="33" borderId="0" xfId="0" applyNumberFormat="1" applyFont="1" applyFill="1" applyAlignment="1" applyProtection="1">
      <alignment/>
      <protection locked="0"/>
    </xf>
    <xf numFmtId="0" fontId="36" fillId="33" borderId="0" xfId="0" applyFont="1" applyFill="1" applyAlignment="1" applyProtection="1">
      <alignment horizontal="left"/>
      <protection locked="0"/>
    </xf>
    <xf numFmtId="0" fontId="36" fillId="33" borderId="32" xfId="0" applyFont="1" applyFill="1" applyBorder="1" applyAlignment="1" applyProtection="1">
      <alignment horizontal="centerContinuous" vertical="center"/>
      <protection locked="0"/>
    </xf>
    <xf numFmtId="185" fontId="36" fillId="33" borderId="33" xfId="0" applyNumberFormat="1" applyFont="1" applyFill="1" applyBorder="1" applyAlignment="1" applyProtection="1">
      <alignment horizontal="centerContinuous" vertical="center"/>
      <protection locked="0"/>
    </xf>
    <xf numFmtId="0" fontId="36" fillId="33" borderId="33" xfId="0" applyFont="1" applyFill="1" applyBorder="1" applyAlignment="1" applyProtection="1">
      <alignment horizontal="centerContinuous" vertical="center"/>
      <protection locked="0"/>
    </xf>
    <xf numFmtId="0" fontId="36" fillId="33" borderId="28" xfId="0" applyFont="1" applyFill="1" applyBorder="1" applyAlignment="1" applyProtection="1">
      <alignment vertical="center"/>
      <protection locked="0"/>
    </xf>
    <xf numFmtId="0" fontId="36" fillId="33" borderId="26" xfId="0" applyFont="1" applyFill="1" applyBorder="1" applyAlignment="1" applyProtection="1">
      <alignment vertical="center"/>
      <protection locked="0"/>
    </xf>
    <xf numFmtId="0" fontId="36" fillId="33" borderId="10" xfId="0" applyFont="1" applyFill="1" applyBorder="1" applyAlignment="1" applyProtection="1" quotePrefix="1">
      <alignment horizontal="center" vertical="center"/>
      <protection locked="0"/>
    </xf>
    <xf numFmtId="0" fontId="36" fillId="33" borderId="10" xfId="0" applyFont="1" applyFill="1" applyBorder="1" applyAlignment="1" applyProtection="1">
      <alignment horizontal="center" vertical="center"/>
      <protection locked="0"/>
    </xf>
    <xf numFmtId="0" fontId="36" fillId="33" borderId="0" xfId="0" applyFont="1" applyFill="1" applyAlignment="1" applyProtection="1">
      <alignment vertical="center"/>
      <protection locked="0"/>
    </xf>
    <xf numFmtId="0" fontId="36" fillId="33" borderId="10" xfId="0" applyFont="1" applyFill="1" applyBorder="1" applyAlignment="1" applyProtection="1">
      <alignment vertical="center"/>
      <protection locked="0"/>
    </xf>
    <xf numFmtId="0" fontId="36" fillId="33" borderId="0" xfId="0" applyFont="1" applyFill="1" applyAlignment="1" applyProtection="1">
      <alignment horizontal="centerContinuous" vertical="center"/>
      <protection locked="0"/>
    </xf>
    <xf numFmtId="0" fontId="36" fillId="33" borderId="27" xfId="0" applyFont="1" applyFill="1" applyBorder="1" applyAlignment="1" applyProtection="1">
      <alignment vertical="center"/>
      <protection locked="0"/>
    </xf>
    <xf numFmtId="0" fontId="36" fillId="33" borderId="27" xfId="0" applyFont="1" applyFill="1" applyBorder="1" applyAlignment="1" applyProtection="1">
      <alignment horizontal="center" vertical="center"/>
      <protection locked="0"/>
    </xf>
    <xf numFmtId="0" fontId="36" fillId="33" borderId="29" xfId="0" applyFont="1" applyFill="1" applyBorder="1" applyAlignment="1" applyProtection="1">
      <alignment vertical="center"/>
      <protection locked="0"/>
    </xf>
    <xf numFmtId="0" fontId="36" fillId="33" borderId="18" xfId="0" applyFont="1" applyFill="1" applyBorder="1" applyAlignment="1" applyProtection="1">
      <alignment/>
      <protection locked="0"/>
    </xf>
    <xf numFmtId="0" fontId="36" fillId="33" borderId="15" xfId="0" applyFont="1" applyFill="1" applyBorder="1" applyAlignment="1" applyProtection="1">
      <alignment/>
      <protection locked="0"/>
    </xf>
    <xf numFmtId="0" fontId="36" fillId="33" borderId="12" xfId="0" applyFont="1" applyFill="1" applyBorder="1" applyAlignment="1" applyProtection="1">
      <alignment/>
      <protection locked="0"/>
    </xf>
    <xf numFmtId="191" fontId="36" fillId="33" borderId="10" xfId="0" applyNumberFormat="1" applyFont="1" applyFill="1" applyBorder="1" applyAlignment="1" applyProtection="1">
      <alignment horizontal="center" shrinkToFit="1"/>
      <protection locked="0"/>
    </xf>
    <xf numFmtId="191" fontId="36" fillId="33" borderId="0" xfId="0" applyNumberFormat="1" applyFont="1" applyFill="1" applyAlignment="1" applyProtection="1">
      <alignment horizontal="center" shrinkToFit="1"/>
      <protection locked="0"/>
    </xf>
    <xf numFmtId="191" fontId="36" fillId="33" borderId="0" xfId="0" applyNumberFormat="1" applyFont="1" applyFill="1" applyBorder="1" applyAlignment="1" applyProtection="1">
      <alignment horizontal="center" shrinkToFit="1"/>
      <protection locked="0"/>
    </xf>
    <xf numFmtId="191" fontId="36" fillId="33" borderId="12" xfId="0" applyNumberFormat="1" applyFont="1" applyFill="1" applyBorder="1" applyAlignment="1" applyProtection="1">
      <alignment horizontal="center" shrinkToFit="1"/>
      <protection locked="0"/>
    </xf>
    <xf numFmtId="191" fontId="36" fillId="33" borderId="0" xfId="0" applyNumberFormat="1" applyFont="1" applyFill="1" applyBorder="1" applyAlignment="1" applyProtection="1" quotePrefix="1">
      <alignment horizontal="center" shrinkToFit="1"/>
      <protection locked="0"/>
    </xf>
    <xf numFmtId="191" fontId="36" fillId="33" borderId="24" xfId="0" applyNumberFormat="1" applyFont="1" applyFill="1" applyBorder="1" applyAlignment="1" applyProtection="1">
      <alignment horizontal="center" shrinkToFit="1"/>
      <protection locked="0"/>
    </xf>
    <xf numFmtId="191" fontId="36" fillId="33" borderId="25" xfId="0" applyNumberFormat="1" applyFont="1" applyFill="1" applyBorder="1" applyAlignment="1" applyProtection="1">
      <alignment horizontal="center" shrinkToFit="1"/>
      <protection locked="0"/>
    </xf>
    <xf numFmtId="191" fontId="36" fillId="33" borderId="30" xfId="0" applyNumberFormat="1" applyFont="1" applyFill="1" applyBorder="1" applyAlignment="1" applyProtection="1">
      <alignment horizontal="center" shrinkToFit="1"/>
      <protection locked="0"/>
    </xf>
    <xf numFmtId="0" fontId="36" fillId="33" borderId="28" xfId="0" applyFont="1" applyFill="1" applyBorder="1" applyAlignment="1" applyProtection="1">
      <alignment/>
      <protection locked="0"/>
    </xf>
    <xf numFmtId="191" fontId="36" fillId="33" borderId="28" xfId="0" applyNumberFormat="1" applyFont="1" applyFill="1" applyBorder="1" applyAlignment="1" applyProtection="1">
      <alignment/>
      <protection locked="0"/>
    </xf>
    <xf numFmtId="191" fontId="36" fillId="33" borderId="0" xfId="0" applyNumberFormat="1" applyFont="1" applyFill="1" applyBorder="1" applyAlignment="1" applyProtection="1">
      <alignment/>
      <protection locked="0"/>
    </xf>
    <xf numFmtId="191" fontId="36" fillId="33" borderId="0" xfId="0" applyNumberFormat="1" applyFont="1" applyFill="1" applyBorder="1" applyAlignment="1" applyProtection="1">
      <alignment horizontal="left" shrinkToFit="1"/>
      <protection locked="0"/>
    </xf>
    <xf numFmtId="191" fontId="36" fillId="33" borderId="0" xfId="0" applyNumberFormat="1" applyFont="1" applyFill="1" applyBorder="1" applyAlignment="1" applyProtection="1">
      <alignment vertical="center" shrinkToFit="1"/>
      <protection locked="0"/>
    </xf>
    <xf numFmtId="191" fontId="36" fillId="33" borderId="0" xfId="0" applyNumberFormat="1" applyFont="1" applyFill="1" applyAlignment="1" applyProtection="1">
      <alignment vertical="center" shrinkToFit="1"/>
      <protection locked="0"/>
    </xf>
    <xf numFmtId="191" fontId="36" fillId="33" borderId="0" xfId="0" applyNumberFormat="1" applyFont="1" applyFill="1" applyBorder="1" applyAlignment="1" applyProtection="1">
      <alignment shrinkToFit="1"/>
      <protection locked="0"/>
    </xf>
    <xf numFmtId="191" fontId="36" fillId="33" borderId="0" xfId="0" applyNumberFormat="1" applyFont="1" applyFill="1" applyAlignment="1" applyProtection="1">
      <alignment shrinkToFit="1"/>
      <protection locked="0"/>
    </xf>
    <xf numFmtId="0" fontId="96" fillId="33" borderId="0" xfId="0" applyFont="1" applyFill="1" applyAlignment="1">
      <alignment horizontal="center"/>
    </xf>
    <xf numFmtId="0" fontId="0" fillId="33" borderId="17" xfId="0" applyFont="1" applyFill="1" applyBorder="1" applyAlignment="1">
      <alignment horizontal="center" vertical="center"/>
    </xf>
    <xf numFmtId="182" fontId="95" fillId="0" borderId="0" xfId="64" applyNumberFormat="1" applyFont="1" applyFill="1" applyBorder="1" applyAlignment="1" applyProtection="1">
      <alignment/>
      <protection/>
    </xf>
    <xf numFmtId="0" fontId="36" fillId="33" borderId="0" xfId="0" applyFont="1" applyFill="1" applyBorder="1" applyAlignment="1" applyProtection="1">
      <alignment horizontal="right" vertical="center"/>
      <protection locked="0"/>
    </xf>
    <xf numFmtId="0" fontId="36" fillId="33" borderId="0" xfId="0" applyFont="1" applyFill="1" applyAlignment="1" applyProtection="1">
      <alignment horizontal="right" vertical="center"/>
      <protection locked="0"/>
    </xf>
    <xf numFmtId="0" fontId="3" fillId="0" borderId="12" xfId="0" applyFont="1" applyBorder="1" applyAlignment="1">
      <alignment horizontal="center" vertical="distributed" textRotation="255"/>
    </xf>
    <xf numFmtId="191" fontId="29" fillId="33" borderId="0" xfId="0" applyNumberFormat="1" applyFont="1" applyFill="1" applyBorder="1" applyAlignment="1" quotePrefix="1">
      <alignment horizontal="center" vertical="center" shrinkToFit="1"/>
    </xf>
    <xf numFmtId="191" fontId="29" fillId="33" borderId="0" xfId="0" applyNumberFormat="1" applyFont="1" applyFill="1" applyBorder="1" applyAlignment="1">
      <alignment vertical="center" shrinkToFit="1"/>
    </xf>
    <xf numFmtId="191" fontId="29" fillId="33" borderId="0" xfId="0" applyNumberFormat="1" applyFont="1" applyFill="1" applyAlignment="1">
      <alignment horizontal="center" vertical="center" shrinkToFit="1"/>
    </xf>
    <xf numFmtId="191" fontId="0" fillId="33" borderId="0" xfId="0" applyNumberFormat="1" applyFont="1" applyFill="1" applyBorder="1" applyAlignment="1" quotePrefix="1">
      <alignment vertical="center"/>
    </xf>
    <xf numFmtId="191" fontId="29" fillId="33" borderId="0" xfId="0" applyNumberFormat="1" applyFont="1" applyFill="1" applyBorder="1" applyAlignment="1" quotePrefix="1">
      <alignment vertical="center" shrinkToFit="1"/>
    </xf>
    <xf numFmtId="178" fontId="94" fillId="39" borderId="0" xfId="0" applyNumberFormat="1" applyFont="1" applyFill="1" applyBorder="1" applyAlignment="1">
      <alignment horizontal="center"/>
    </xf>
    <xf numFmtId="0" fontId="94" fillId="40" borderId="34" xfId="0" applyFont="1" applyFill="1" applyBorder="1" applyAlignment="1">
      <alignment horizontal="center"/>
    </xf>
    <xf numFmtId="0" fontId="94" fillId="40" borderId="17" xfId="0" applyFont="1" applyFill="1" applyBorder="1" applyAlignment="1">
      <alignment horizontal="center"/>
    </xf>
    <xf numFmtId="0" fontId="94" fillId="40" borderId="18" xfId="0" applyFont="1" applyFill="1" applyBorder="1" applyAlignment="1">
      <alignment horizontal="center"/>
    </xf>
    <xf numFmtId="0" fontId="94" fillId="40" borderId="10" xfId="0" applyFont="1" applyFill="1" applyBorder="1" applyAlignment="1">
      <alignment horizontal="center"/>
    </xf>
    <xf numFmtId="0" fontId="94" fillId="40" borderId="27" xfId="0" applyFont="1" applyFill="1" applyBorder="1" applyAlignment="1">
      <alignment horizontal="center"/>
    </xf>
    <xf numFmtId="178" fontId="94" fillId="33" borderId="34" xfId="0" applyNumberFormat="1" applyFont="1" applyFill="1" applyBorder="1" applyAlignment="1">
      <alignment horizontal="center"/>
    </xf>
    <xf numFmtId="178" fontId="94" fillId="33" borderId="34" xfId="0" applyNumberFormat="1" applyFont="1" applyFill="1" applyBorder="1" applyAlignment="1">
      <alignment horizontal="right"/>
    </xf>
    <xf numFmtId="178" fontId="94" fillId="39" borderId="34" xfId="0" applyNumberFormat="1" applyFont="1" applyFill="1" applyBorder="1" applyAlignment="1">
      <alignment horizontal="center"/>
    </xf>
    <xf numFmtId="178" fontId="94" fillId="35" borderId="34" xfId="0" applyNumberFormat="1" applyFont="1" applyFill="1" applyBorder="1" applyAlignment="1">
      <alignment horizontal="right"/>
    </xf>
    <xf numFmtId="178" fontId="94" fillId="37" borderId="34" xfId="0" applyNumberFormat="1" applyFont="1" applyFill="1" applyBorder="1" applyAlignment="1">
      <alignment horizontal="right"/>
    </xf>
    <xf numFmtId="178" fontId="94" fillId="0" borderId="34" xfId="0" applyNumberFormat="1" applyFont="1" applyFill="1" applyBorder="1" applyAlignment="1">
      <alignment horizontal="center"/>
    </xf>
    <xf numFmtId="178" fontId="94" fillId="33" borderId="17" xfId="0" applyNumberFormat="1" applyFont="1" applyFill="1" applyBorder="1" applyAlignment="1">
      <alignment horizontal="right"/>
    </xf>
    <xf numFmtId="178" fontId="94" fillId="33" borderId="10" xfId="0" applyNumberFormat="1" applyFont="1" applyFill="1" applyBorder="1" applyAlignment="1">
      <alignment/>
    </xf>
    <xf numFmtId="178" fontId="94" fillId="33" borderId="12" xfId="0" applyNumberFormat="1" applyFont="1" applyFill="1" applyBorder="1" applyAlignment="1">
      <alignment/>
    </xf>
    <xf numFmtId="0" fontId="94" fillId="39" borderId="10" xfId="0" applyFont="1" applyFill="1" applyBorder="1" applyAlignment="1">
      <alignment horizontal="center"/>
    </xf>
    <xf numFmtId="0" fontId="94" fillId="39" borderId="12" xfId="0" applyFont="1" applyFill="1" applyBorder="1" applyAlignment="1">
      <alignment horizontal="center"/>
    </xf>
    <xf numFmtId="178" fontId="94" fillId="35" borderId="10" xfId="0" applyNumberFormat="1" applyFont="1" applyFill="1" applyBorder="1" applyAlignment="1">
      <alignment/>
    </xf>
    <xf numFmtId="178" fontId="94" fillId="37" borderId="10" xfId="0" applyNumberFormat="1" applyFont="1" applyFill="1" applyBorder="1" applyAlignment="1">
      <alignment/>
    </xf>
    <xf numFmtId="178" fontId="94" fillId="37" borderId="12" xfId="0" applyNumberFormat="1" applyFont="1" applyFill="1" applyBorder="1" applyAlignment="1">
      <alignment/>
    </xf>
    <xf numFmtId="178" fontId="94" fillId="0" borderId="10" xfId="0" applyNumberFormat="1" applyFont="1" applyFill="1" applyBorder="1" applyAlignment="1">
      <alignment horizontal="center"/>
    </xf>
    <xf numFmtId="178" fontId="94" fillId="0" borderId="12" xfId="0" applyNumberFormat="1" applyFont="1" applyFill="1" applyBorder="1" applyAlignment="1">
      <alignment horizontal="center"/>
    </xf>
    <xf numFmtId="178" fontId="94" fillId="33" borderId="27" xfId="0" applyNumberFormat="1" applyFont="1" applyFill="1" applyBorder="1" applyAlignment="1">
      <alignment/>
    </xf>
    <xf numFmtId="178" fontId="94" fillId="33" borderId="29" xfId="0" applyNumberFormat="1" applyFont="1" applyFill="1" applyBorder="1" applyAlignment="1">
      <alignment/>
    </xf>
    <xf numFmtId="178" fontId="94" fillId="0" borderId="29" xfId="0" applyNumberFormat="1" applyFont="1" applyFill="1" applyBorder="1" applyAlignment="1">
      <alignment/>
    </xf>
    <xf numFmtId="178" fontId="94" fillId="33" borderId="14" xfId="0" applyNumberFormat="1" applyFont="1" applyFill="1" applyBorder="1" applyAlignment="1">
      <alignment/>
    </xf>
    <xf numFmtId="178" fontId="94" fillId="35" borderId="12" xfId="0" applyNumberFormat="1" applyFont="1" applyFill="1" applyBorder="1" applyAlignment="1">
      <alignment/>
    </xf>
    <xf numFmtId="178" fontId="94" fillId="0" borderId="12" xfId="0" applyNumberFormat="1" applyFont="1" applyFill="1" applyBorder="1" applyAlignment="1">
      <alignment/>
    </xf>
    <xf numFmtId="178" fontId="94" fillId="38" borderId="12" xfId="0" applyNumberFormat="1" applyFont="1" applyFill="1" applyBorder="1" applyAlignment="1">
      <alignment/>
    </xf>
    <xf numFmtId="178" fontId="94" fillId="35" borderId="14" xfId="0" applyNumberFormat="1" applyFont="1" applyFill="1" applyBorder="1" applyAlignment="1">
      <alignment/>
    </xf>
    <xf numFmtId="178" fontId="94" fillId="33" borderId="0" xfId="0" applyNumberFormat="1" applyFont="1" applyFill="1" applyBorder="1" applyAlignment="1">
      <alignment horizontal="center"/>
    </xf>
    <xf numFmtId="178" fontId="94" fillId="37" borderId="0" xfId="0" applyNumberFormat="1" applyFont="1" applyFill="1" applyBorder="1" applyAlignment="1">
      <alignment horizontal="right"/>
    </xf>
    <xf numFmtId="178" fontId="94" fillId="38" borderId="0" xfId="0" applyNumberFormat="1" applyFont="1" applyFill="1" applyBorder="1" applyAlignment="1">
      <alignment horizontal="right"/>
    </xf>
    <xf numFmtId="178" fontId="94" fillId="33" borderId="25" xfId="0" applyNumberFormat="1" applyFont="1" applyFill="1" applyBorder="1" applyAlignment="1">
      <alignment horizontal="right"/>
    </xf>
    <xf numFmtId="178" fontId="94" fillId="33" borderId="18" xfId="0" applyNumberFormat="1" applyFont="1" applyFill="1" applyBorder="1" applyAlignment="1">
      <alignment horizontal="right"/>
    </xf>
    <xf numFmtId="178" fontId="94" fillId="33" borderId="15" xfId="0" applyNumberFormat="1" applyFont="1" applyFill="1" applyBorder="1" applyAlignment="1">
      <alignment horizontal="right"/>
    </xf>
    <xf numFmtId="178" fontId="94" fillId="33" borderId="10" xfId="0" applyNumberFormat="1" applyFont="1" applyFill="1" applyBorder="1" applyAlignment="1">
      <alignment horizontal="right"/>
    </xf>
    <xf numFmtId="178" fontId="94" fillId="33" borderId="12" xfId="0" applyNumberFormat="1" applyFont="1" applyFill="1" applyBorder="1" applyAlignment="1">
      <alignment horizontal="right"/>
    </xf>
    <xf numFmtId="178" fontId="94" fillId="38" borderId="10" xfId="0" applyNumberFormat="1" applyFont="1" applyFill="1" applyBorder="1" applyAlignment="1">
      <alignment/>
    </xf>
    <xf numFmtId="178" fontId="94" fillId="38" borderId="34" xfId="0" applyNumberFormat="1" applyFont="1" applyFill="1" applyBorder="1" applyAlignment="1">
      <alignment horizontal="right"/>
    </xf>
    <xf numFmtId="178" fontId="94" fillId="0" borderId="10" xfId="0" applyNumberFormat="1" applyFont="1" applyFill="1" applyBorder="1" applyAlignment="1">
      <alignment/>
    </xf>
    <xf numFmtId="178" fontId="94" fillId="37" borderId="27" xfId="0" applyNumberFormat="1" applyFont="1" applyFill="1" applyBorder="1" applyAlignment="1">
      <alignment/>
    </xf>
    <xf numFmtId="210" fontId="96" fillId="0" borderId="0" xfId="64" applyNumberFormat="1" applyFont="1" applyFill="1" applyBorder="1" applyAlignment="1">
      <alignment horizontal="right"/>
      <protection/>
    </xf>
    <xf numFmtId="210" fontId="96" fillId="0" borderId="10" xfId="64" applyNumberFormat="1" applyFont="1" applyFill="1" applyBorder="1" applyAlignment="1" applyProtection="1">
      <alignment horizontal="right"/>
      <protection/>
    </xf>
    <xf numFmtId="210" fontId="96" fillId="0" borderId="12" xfId="64" applyNumberFormat="1" applyFont="1" applyFill="1" applyBorder="1" applyAlignment="1" applyProtection="1">
      <alignment horizontal="right"/>
      <protection/>
    </xf>
    <xf numFmtId="210" fontId="96" fillId="0" borderId="12" xfId="64" applyNumberFormat="1" applyFont="1" applyFill="1" applyBorder="1" applyAlignment="1">
      <alignment horizontal="right"/>
      <protection/>
    </xf>
    <xf numFmtId="210" fontId="96" fillId="0" borderId="10" xfId="64" applyNumberFormat="1" applyFont="1" applyFill="1" applyBorder="1" applyAlignment="1">
      <alignment horizontal="right"/>
      <protection/>
    </xf>
    <xf numFmtId="0" fontId="27" fillId="36" borderId="26" xfId="66" applyFont="1" applyFill="1" applyBorder="1" applyAlignment="1" applyProtection="1">
      <alignment horizontal="center" vertical="center"/>
      <protection locked="0"/>
    </xf>
    <xf numFmtId="210" fontId="99" fillId="36" borderId="0" xfId="49" applyNumberFormat="1" applyFont="1" applyFill="1" applyBorder="1" applyAlignment="1" applyProtection="1">
      <alignment horizontal="right" vertical="center"/>
      <protection locked="0"/>
    </xf>
    <xf numFmtId="210" fontId="99" fillId="36" borderId="25" xfId="49" applyNumberFormat="1" applyFont="1" applyFill="1" applyBorder="1" applyAlignment="1" applyProtection="1">
      <alignment horizontal="right" vertical="center"/>
      <protection locked="0"/>
    </xf>
    <xf numFmtId="210" fontId="96" fillId="0" borderId="27" xfId="64" applyNumberFormat="1" applyFont="1" applyFill="1" applyBorder="1" applyAlignment="1" applyProtection="1">
      <alignment horizontal="right"/>
      <protection/>
    </xf>
    <xf numFmtId="210" fontId="96" fillId="0" borderId="29" xfId="64" applyNumberFormat="1" applyFont="1" applyFill="1" applyBorder="1" applyAlignment="1" applyProtection="1">
      <alignment horizontal="right"/>
      <protection/>
    </xf>
    <xf numFmtId="210" fontId="96" fillId="0" borderId="14" xfId="64" applyNumberFormat="1" applyFont="1" applyFill="1" applyBorder="1" applyAlignment="1" applyProtection="1">
      <alignment horizontal="right"/>
      <protection/>
    </xf>
    <xf numFmtId="0" fontId="3" fillId="0" borderId="0" xfId="66" applyFont="1" applyFill="1" applyBorder="1" applyAlignment="1" applyProtection="1">
      <alignment vertical="center"/>
      <protection locked="0"/>
    </xf>
    <xf numFmtId="210" fontId="96" fillId="0" borderId="18" xfId="64" applyNumberFormat="1" applyFont="1" applyFill="1" applyBorder="1" applyAlignment="1" applyProtection="1">
      <alignment horizontal="right"/>
      <protection/>
    </xf>
    <xf numFmtId="210" fontId="96" fillId="0" borderId="15" xfId="64" applyNumberFormat="1" applyFont="1" applyFill="1" applyBorder="1" applyAlignment="1" applyProtection="1">
      <alignment horizontal="right"/>
      <protection/>
    </xf>
    <xf numFmtId="210" fontId="96" fillId="0" borderId="13" xfId="64" applyNumberFormat="1" applyFont="1" applyFill="1" applyBorder="1" applyAlignment="1" applyProtection="1">
      <alignment horizontal="right"/>
      <protection/>
    </xf>
    <xf numFmtId="210" fontId="96" fillId="0" borderId="18" xfId="64" applyNumberFormat="1" applyFont="1" applyFill="1" applyBorder="1" applyAlignment="1">
      <alignment horizontal="right"/>
      <protection/>
    </xf>
    <xf numFmtId="210" fontId="96" fillId="0" borderId="15" xfId="64" applyNumberFormat="1" applyFont="1" applyFill="1" applyBorder="1" applyAlignment="1">
      <alignment horizontal="right"/>
      <protection/>
    </xf>
    <xf numFmtId="210" fontId="96" fillId="0" borderId="13" xfId="64" applyNumberFormat="1" applyFont="1" applyFill="1" applyBorder="1" applyAlignment="1">
      <alignment horizontal="right"/>
      <protection/>
    </xf>
    <xf numFmtId="210" fontId="96" fillId="36" borderId="15" xfId="66" applyNumberFormat="1" applyFont="1" applyFill="1" applyBorder="1" applyAlignment="1" applyProtection="1">
      <alignment horizontal="right"/>
      <protection locked="0"/>
    </xf>
    <xf numFmtId="210" fontId="96" fillId="36" borderId="0" xfId="66" applyNumberFormat="1" applyFont="1" applyFill="1" applyBorder="1" applyAlignment="1" applyProtection="1">
      <alignment horizontal="center"/>
      <protection locked="0"/>
    </xf>
    <xf numFmtId="210" fontId="96" fillId="36" borderId="0" xfId="66" applyNumberFormat="1" applyFont="1" applyFill="1" applyBorder="1" applyAlignment="1" applyProtection="1">
      <alignment horizontal="right"/>
      <protection locked="0"/>
    </xf>
    <xf numFmtId="210" fontId="99" fillId="36" borderId="0" xfId="49" applyNumberFormat="1" applyFont="1" applyFill="1" applyBorder="1" applyAlignment="1" applyProtection="1">
      <alignment horizontal="center"/>
      <protection locked="0"/>
    </xf>
    <xf numFmtId="210" fontId="99" fillId="36" borderId="0" xfId="49" applyNumberFormat="1" applyFont="1" applyFill="1" applyBorder="1" applyAlignment="1" applyProtection="1">
      <alignment horizontal="right"/>
      <protection locked="0"/>
    </xf>
    <xf numFmtId="210" fontId="99" fillId="36" borderId="29" xfId="49" applyNumberFormat="1" applyFont="1" applyFill="1" applyBorder="1" applyAlignment="1" applyProtection="1">
      <alignment horizontal="center"/>
      <protection locked="0"/>
    </xf>
    <xf numFmtId="210" fontId="99" fillId="36" borderId="29" xfId="49" applyNumberFormat="1" applyFont="1" applyFill="1" applyBorder="1" applyAlignment="1" applyProtection="1">
      <alignment horizontal="right"/>
      <protection locked="0"/>
    </xf>
    <xf numFmtId="210" fontId="96" fillId="0" borderId="10" xfId="66" applyNumberFormat="1" applyFont="1" applyFill="1" applyBorder="1" applyAlignment="1" applyProtection="1">
      <alignment horizontal="right"/>
      <protection locked="0"/>
    </xf>
    <xf numFmtId="210" fontId="96" fillId="0" borderId="0" xfId="66" applyNumberFormat="1" applyFont="1" applyFill="1" applyBorder="1" applyAlignment="1" applyProtection="1">
      <alignment horizontal="right"/>
      <protection locked="0"/>
    </xf>
    <xf numFmtId="210" fontId="96" fillId="0" borderId="12" xfId="66" applyNumberFormat="1" applyFont="1" applyFill="1" applyBorder="1" applyAlignment="1" applyProtection="1">
      <alignment horizontal="right"/>
      <protection locked="0"/>
    </xf>
    <xf numFmtId="0" fontId="3" fillId="0" borderId="18" xfId="0" applyFont="1" applyBorder="1" applyAlignment="1">
      <alignment/>
    </xf>
    <xf numFmtId="0" fontId="7" fillId="0" borderId="10" xfId="0" applyFont="1" applyBorder="1" applyAlignment="1">
      <alignment horizontal="center" vertical="distributed" textRotation="255" wrapText="1"/>
    </xf>
    <xf numFmtId="0" fontId="27" fillId="0" borderId="10" xfId="0" applyFont="1" applyBorder="1" applyAlignment="1">
      <alignment horizontal="center" vertical="distributed" shrinkToFit="1"/>
    </xf>
    <xf numFmtId="0" fontId="27" fillId="0" borderId="10" xfId="0" applyFont="1" applyFill="1" applyBorder="1" applyAlignment="1">
      <alignment horizontal="center" vertical="distributed" shrinkToFit="1"/>
    </xf>
    <xf numFmtId="0" fontId="27" fillId="34" borderId="10" xfId="0" applyFont="1" applyFill="1" applyBorder="1" applyAlignment="1">
      <alignment horizontal="center" vertical="distributed" shrinkToFit="1"/>
    </xf>
    <xf numFmtId="182" fontId="95" fillId="0" borderId="10" xfId="0" applyNumberFormat="1" applyFont="1" applyFill="1" applyBorder="1" applyAlignment="1">
      <alignment shrinkToFit="1"/>
    </xf>
    <xf numFmtId="182" fontId="95" fillId="0" borderId="27" xfId="0" applyNumberFormat="1" applyFont="1" applyFill="1" applyBorder="1" applyAlignment="1">
      <alignment horizontal="right" shrinkToFit="1"/>
    </xf>
    <xf numFmtId="182" fontId="94" fillId="0" borderId="13" xfId="0" applyNumberFormat="1" applyFont="1" applyBorder="1" applyAlignment="1">
      <alignment horizontal="center"/>
    </xf>
    <xf numFmtId="182" fontId="95" fillId="0" borderId="12" xfId="0" applyNumberFormat="1" applyFont="1" applyBorder="1" applyAlignment="1">
      <alignment horizontal="right"/>
    </xf>
    <xf numFmtId="182" fontId="95" fillId="0" borderId="12" xfId="0" applyNumberFormat="1" applyFont="1" applyFill="1" applyBorder="1" applyAlignment="1">
      <alignment horizontal="center" shrinkToFit="1"/>
    </xf>
    <xf numFmtId="182" fontId="95" fillId="0" borderId="12" xfId="0" applyNumberFormat="1" applyFont="1" applyBorder="1" applyAlignment="1">
      <alignment/>
    </xf>
    <xf numFmtId="182" fontId="95" fillId="0" borderId="14" xfId="0" applyNumberFormat="1" applyFont="1" applyFill="1" applyBorder="1" applyAlignment="1">
      <alignment horizontal="right" shrinkToFit="1"/>
    </xf>
    <xf numFmtId="0" fontId="3" fillId="0" borderId="35" xfId="0" applyFont="1" applyBorder="1" applyAlignment="1">
      <alignment/>
    </xf>
    <xf numFmtId="0" fontId="3" fillId="0" borderId="21" xfId="0" applyFont="1" applyBorder="1" applyAlignment="1">
      <alignment horizontal="center" vertical="distributed" textRotation="255"/>
    </xf>
    <xf numFmtId="0" fontId="27" fillId="0" borderId="21" xfId="0" applyFont="1" applyBorder="1" applyAlignment="1">
      <alignment horizontal="center" vertical="distributed" shrinkToFit="1"/>
    </xf>
    <xf numFmtId="0" fontId="27" fillId="0" borderId="21" xfId="0" applyFont="1" applyFill="1" applyBorder="1" applyAlignment="1">
      <alignment horizontal="center" vertical="distributed" shrinkToFit="1"/>
    </xf>
    <xf numFmtId="0" fontId="27" fillId="34" borderId="21" xfId="0" applyFont="1" applyFill="1" applyBorder="1" applyAlignment="1">
      <alignment horizontal="center" vertical="distributed" shrinkToFit="1"/>
    </xf>
    <xf numFmtId="182" fontId="95" fillId="0" borderId="35" xfId="0" applyNumberFormat="1" applyFont="1" applyBorder="1" applyAlignment="1">
      <alignment horizontal="right" shrinkToFit="1"/>
    </xf>
    <xf numFmtId="182" fontId="95" fillId="0" borderId="35" xfId="0" applyNumberFormat="1" applyFont="1" applyBorder="1" applyAlignment="1">
      <alignment horizontal="center" shrinkToFit="1"/>
    </xf>
    <xf numFmtId="182" fontId="95" fillId="0" borderId="35" xfId="0" applyNumberFormat="1" applyFont="1" applyBorder="1" applyAlignment="1">
      <alignment shrinkToFit="1"/>
    </xf>
    <xf numFmtId="182" fontId="95" fillId="0" borderId="35" xfId="0" applyNumberFormat="1" applyFont="1" applyFill="1" applyBorder="1" applyAlignment="1">
      <alignment horizontal="right" shrinkToFit="1"/>
    </xf>
    <xf numFmtId="182" fontId="95" fillId="0" borderId="21" xfId="0" applyNumberFormat="1" applyFont="1" applyBorder="1" applyAlignment="1">
      <alignment horizontal="right" shrinkToFit="1"/>
    </xf>
    <xf numFmtId="182" fontId="95" fillId="0" borderId="21" xfId="0" applyNumberFormat="1" applyFont="1" applyBorder="1" applyAlignment="1">
      <alignment horizontal="center" shrinkToFit="1"/>
    </xf>
    <xf numFmtId="182" fontId="95" fillId="0" borderId="21" xfId="0" applyNumberFormat="1" applyFont="1" applyFill="1" applyBorder="1" applyAlignment="1">
      <alignment horizontal="right" shrinkToFit="1"/>
    </xf>
    <xf numFmtId="182" fontId="95" fillId="0" borderId="21" xfId="0" applyNumberFormat="1" applyFont="1" applyFill="1" applyBorder="1" applyAlignment="1">
      <alignment horizontal="center" shrinkToFit="1"/>
    </xf>
    <xf numFmtId="182" fontId="95" fillId="0" borderId="21" xfId="0" applyNumberFormat="1" applyFont="1" applyFill="1" applyBorder="1" applyAlignment="1">
      <alignment shrinkToFit="1"/>
    </xf>
    <xf numFmtId="182" fontId="95" fillId="0" borderId="23" xfId="0" applyNumberFormat="1" applyFont="1" applyFill="1" applyBorder="1" applyAlignment="1">
      <alignment horizontal="right" shrinkToFit="1"/>
    </xf>
    <xf numFmtId="182" fontId="95" fillId="0" borderId="23" xfId="0" applyNumberFormat="1" applyFont="1" applyFill="1" applyBorder="1" applyAlignment="1">
      <alignment horizontal="center" shrinkToFit="1"/>
    </xf>
    <xf numFmtId="0" fontId="3" fillId="0" borderId="12" xfId="0" applyFont="1" applyBorder="1" applyAlignment="1">
      <alignment horizontal="right"/>
    </xf>
    <xf numFmtId="0" fontId="3" fillId="0" borderId="10" xfId="0" applyFont="1" applyBorder="1" applyAlignment="1">
      <alignment horizontal="left"/>
    </xf>
    <xf numFmtId="0" fontId="3" fillId="0" borderId="12" xfId="0" applyFont="1" applyBorder="1" applyAlignment="1" quotePrefix="1">
      <alignment horizontal="right"/>
    </xf>
    <xf numFmtId="0" fontId="3" fillId="0" borderId="10" xfId="0" applyFont="1" applyBorder="1" applyAlignment="1" quotePrefix="1">
      <alignment horizontal="left"/>
    </xf>
    <xf numFmtId="0" fontId="3" fillId="0" borderId="27" xfId="0" applyFont="1" applyBorder="1" applyAlignment="1" quotePrefix="1">
      <alignment horizontal="left"/>
    </xf>
    <xf numFmtId="0" fontId="3" fillId="0" borderId="14" xfId="0" applyFont="1" applyBorder="1" applyAlignment="1" quotePrefix="1">
      <alignment horizontal="right"/>
    </xf>
    <xf numFmtId="0" fontId="2" fillId="0" borderId="18" xfId="0" applyFont="1" applyBorder="1" applyAlignment="1">
      <alignment horizontal="center"/>
    </xf>
    <xf numFmtId="176" fontId="2" fillId="0" borderId="35" xfId="0" applyNumberFormat="1" applyFont="1" applyBorder="1" applyAlignment="1">
      <alignment/>
    </xf>
    <xf numFmtId="0" fontId="2" fillId="0" borderId="35" xfId="0" applyFont="1" applyBorder="1" applyAlignment="1">
      <alignment/>
    </xf>
    <xf numFmtId="209" fontId="2" fillId="0" borderId="13" xfId="0" applyNumberFormat="1" applyFont="1" applyBorder="1" applyAlignment="1">
      <alignment/>
    </xf>
    <xf numFmtId="181" fontId="97" fillId="0" borderId="10" xfId="0" applyNumberFormat="1" applyFont="1" applyBorder="1" applyAlignment="1">
      <alignment horizontal="right"/>
    </xf>
    <xf numFmtId="209" fontId="96" fillId="0" borderId="12" xfId="0" applyNumberFormat="1" applyFont="1" applyBorder="1" applyAlignment="1">
      <alignment/>
    </xf>
    <xf numFmtId="0" fontId="2" fillId="0" borderId="10" xfId="0" applyFont="1" applyBorder="1" applyAlignment="1">
      <alignment horizontal="right"/>
    </xf>
    <xf numFmtId="209" fontId="2" fillId="0" borderId="12" xfId="0" applyNumberFormat="1" applyFont="1" applyBorder="1" applyAlignment="1">
      <alignment/>
    </xf>
    <xf numFmtId="181" fontId="97" fillId="0" borderId="27" xfId="0" applyNumberFormat="1" applyFont="1" applyBorder="1" applyAlignment="1">
      <alignment horizontal="right"/>
    </xf>
    <xf numFmtId="181" fontId="96" fillId="0" borderId="23" xfId="0" applyNumberFormat="1" applyFont="1" applyBorder="1" applyAlignment="1">
      <alignment/>
    </xf>
    <xf numFmtId="183" fontId="96" fillId="0" borderId="23" xfId="0" applyNumberFormat="1" applyFont="1" applyBorder="1" applyAlignment="1">
      <alignment/>
    </xf>
    <xf numFmtId="218" fontId="96" fillId="0" borderId="23" xfId="0" applyNumberFormat="1" applyFont="1" applyBorder="1" applyAlignment="1">
      <alignment/>
    </xf>
    <xf numFmtId="209" fontId="96" fillId="0" borderId="14" xfId="0" applyNumberFormat="1" applyFont="1" applyBorder="1" applyAlignment="1">
      <alignment/>
    </xf>
    <xf numFmtId="0" fontId="2" fillId="0" borderId="18" xfId="0" applyFont="1" applyBorder="1" applyAlignment="1">
      <alignment horizontal="right"/>
    </xf>
    <xf numFmtId="176" fontId="42" fillId="0" borderId="35" xfId="0" applyNumberFormat="1" applyFont="1" applyBorder="1" applyAlignment="1">
      <alignment/>
    </xf>
    <xf numFmtId="209" fontId="47" fillId="0" borderId="13" xfId="0" applyNumberFormat="1" applyFont="1" applyBorder="1" applyAlignment="1">
      <alignment/>
    </xf>
    <xf numFmtId="209" fontId="47" fillId="0" borderId="12" xfId="0" applyNumberFormat="1" applyFont="1" applyBorder="1" applyAlignment="1">
      <alignment/>
    </xf>
    <xf numFmtId="181" fontId="97" fillId="0" borderId="23" xfId="0" applyNumberFormat="1" applyFont="1" applyBorder="1" applyAlignment="1">
      <alignment/>
    </xf>
    <xf numFmtId="209" fontId="47" fillId="0" borderId="14" xfId="0" applyNumberFormat="1" applyFont="1" applyBorder="1" applyAlignment="1">
      <alignment/>
    </xf>
    <xf numFmtId="209" fontId="96" fillId="0" borderId="12" xfId="0" applyNumberFormat="1" applyFont="1" applyFill="1" applyBorder="1" applyAlignment="1">
      <alignment horizontal="right"/>
    </xf>
    <xf numFmtId="209" fontId="96" fillId="0" borderId="12" xfId="0" applyNumberFormat="1" applyFont="1" applyFill="1" applyBorder="1" applyAlignment="1">
      <alignment/>
    </xf>
    <xf numFmtId="181" fontId="97" fillId="0" borderId="10" xfId="0" applyNumberFormat="1" applyFont="1" applyFill="1" applyBorder="1" applyAlignment="1">
      <alignment horizontal="right"/>
    </xf>
    <xf numFmtId="0" fontId="5" fillId="0" borderId="18" xfId="0" applyFont="1" applyBorder="1" applyAlignment="1">
      <alignment vertical="center"/>
    </xf>
    <xf numFmtId="0" fontId="5" fillId="0" borderId="15" xfId="0" applyFont="1" applyBorder="1" applyAlignment="1">
      <alignment/>
    </xf>
    <xf numFmtId="0" fontId="5" fillId="0" borderId="13" xfId="0" applyFont="1" applyBorder="1" applyAlignment="1">
      <alignment/>
    </xf>
    <xf numFmtId="0" fontId="5" fillId="0" borderId="27" xfId="0" applyFont="1" applyBorder="1" applyAlignment="1">
      <alignment horizontal="center" vertical="center"/>
    </xf>
    <xf numFmtId="0" fontId="5" fillId="0" borderId="36" xfId="0" applyFont="1" applyBorder="1" applyAlignment="1">
      <alignment horizontal="center" vertical="center"/>
    </xf>
    <xf numFmtId="0" fontId="3" fillId="0" borderId="13" xfId="0" applyFont="1" applyBorder="1" applyAlignment="1">
      <alignment horizontal="right"/>
    </xf>
    <xf numFmtId="49" fontId="3" fillId="0" borderId="10" xfId="0" applyNumberFormat="1" applyFont="1" applyBorder="1" applyAlignment="1">
      <alignment horizontal="center"/>
    </xf>
    <xf numFmtId="0" fontId="3" fillId="0" borderId="10" xfId="0" applyFont="1" applyBorder="1" applyAlignment="1">
      <alignment horizontal="center"/>
    </xf>
    <xf numFmtId="0" fontId="3" fillId="0" borderId="12" xfId="0" applyFont="1" applyBorder="1" applyAlignment="1" quotePrefix="1">
      <alignment horizontal="right" shrinkToFit="1"/>
    </xf>
    <xf numFmtId="182" fontId="95" fillId="0" borderId="19" xfId="0" applyNumberFormat="1" applyFont="1" applyFill="1" applyBorder="1" applyAlignment="1">
      <alignment horizontal="center"/>
    </xf>
    <xf numFmtId="0" fontId="7" fillId="0" borderId="18" xfId="0" applyFont="1" applyFill="1" applyBorder="1" applyAlignment="1">
      <alignment/>
    </xf>
    <xf numFmtId="0" fontId="7" fillId="0" borderId="37" xfId="0" applyFont="1" applyFill="1" applyBorder="1" applyAlignment="1">
      <alignment/>
    </xf>
    <xf numFmtId="0" fontId="7" fillId="0" borderId="38" xfId="0" applyFont="1" applyFill="1" applyBorder="1" applyAlignment="1">
      <alignment/>
    </xf>
    <xf numFmtId="182" fontId="94" fillId="0" borderId="10" xfId="0" applyNumberFormat="1" applyFont="1" applyFill="1" applyBorder="1" applyAlignment="1">
      <alignment/>
    </xf>
    <xf numFmtId="182" fontId="95" fillId="0" borderId="10" xfId="0" applyNumberFormat="1" applyFont="1" applyFill="1" applyBorder="1" applyAlignment="1">
      <alignment horizontal="center"/>
    </xf>
    <xf numFmtId="182" fontId="95" fillId="0" borderId="14" xfId="0" applyNumberFormat="1" applyFont="1" applyFill="1" applyBorder="1" applyAlignment="1">
      <alignment/>
    </xf>
    <xf numFmtId="0" fontId="96" fillId="0" borderId="39" xfId="0" applyFont="1" applyBorder="1" applyAlignment="1">
      <alignment horizontal="center" shrinkToFit="1"/>
    </xf>
    <xf numFmtId="178" fontId="94" fillId="0" borderId="40" xfId="0" applyNumberFormat="1" applyFont="1" applyBorder="1" applyAlignment="1">
      <alignment shrinkToFit="1"/>
    </xf>
    <xf numFmtId="0" fontId="96" fillId="0" borderId="27" xfId="0" applyFont="1" applyBorder="1" applyAlignment="1">
      <alignment horizontal="center" shrinkToFit="1"/>
    </xf>
    <xf numFmtId="178" fontId="94" fillId="0" borderId="41" xfId="0" applyNumberFormat="1" applyFont="1" applyBorder="1" applyAlignment="1">
      <alignment shrinkToFit="1"/>
    </xf>
    <xf numFmtId="182" fontId="96" fillId="0" borderId="39" xfId="0" applyNumberFormat="1" applyFont="1" applyBorder="1" applyAlignment="1">
      <alignment horizontal="center" shrinkToFit="1"/>
    </xf>
    <xf numFmtId="0" fontId="5" fillId="0" borderId="13" xfId="0" applyFont="1" applyBorder="1" applyAlignment="1">
      <alignment vertical="center"/>
    </xf>
    <xf numFmtId="0" fontId="5" fillId="0" borderId="10" xfId="0" applyFont="1" applyBorder="1" applyAlignment="1">
      <alignment vertical="center"/>
    </xf>
    <xf numFmtId="0" fontId="5" fillId="0" borderId="12" xfId="0" applyFont="1" applyBorder="1" applyAlignment="1">
      <alignment horizontal="right" vertical="center"/>
    </xf>
    <xf numFmtId="0" fontId="5" fillId="0" borderId="10" xfId="0" applyFont="1" applyBorder="1" applyAlignment="1">
      <alignment horizontal="right" vertical="center"/>
    </xf>
    <xf numFmtId="0" fontId="5" fillId="0" borderId="27" xfId="0" applyFont="1" applyBorder="1" applyAlignment="1">
      <alignment horizontal="right" vertical="center"/>
    </xf>
    <xf numFmtId="0" fontId="5" fillId="0" borderId="14" xfId="0" applyFont="1" applyBorder="1" applyAlignment="1">
      <alignment horizontal="right" vertical="center"/>
    </xf>
    <xf numFmtId="49" fontId="5" fillId="41" borderId="18" xfId="0" applyNumberFormat="1" applyFont="1" applyFill="1" applyBorder="1" applyAlignment="1">
      <alignment horizontal="right" vertical="center"/>
    </xf>
    <xf numFmtId="49" fontId="5" fillId="0" borderId="35" xfId="0" applyNumberFormat="1" applyFont="1" applyBorder="1" applyAlignment="1">
      <alignment horizontal="right" vertical="center"/>
    </xf>
    <xf numFmtId="178" fontId="5" fillId="0" borderId="35" xfId="0" applyNumberFormat="1" applyFont="1" applyBorder="1" applyAlignment="1">
      <alignment horizontal="right" vertical="center" shrinkToFit="1"/>
    </xf>
    <xf numFmtId="209" fontId="5" fillId="0" borderId="13" xfId="0" applyNumberFormat="1" applyFont="1" applyBorder="1" applyAlignment="1">
      <alignment horizontal="right" vertical="center" shrinkToFit="1"/>
    </xf>
    <xf numFmtId="176" fontId="77" fillId="41" borderId="27" xfId="0" applyNumberFormat="1" applyFont="1" applyFill="1" applyBorder="1" applyAlignment="1">
      <alignment horizontal="right" vertical="center" shrinkToFit="1"/>
    </xf>
    <xf numFmtId="209" fontId="77" fillId="0" borderId="14" xfId="0" applyNumberFormat="1" applyFont="1" applyBorder="1" applyAlignment="1">
      <alignment horizontal="right" vertical="center" shrinkToFit="1"/>
    </xf>
    <xf numFmtId="49" fontId="77" fillId="41" borderId="10" xfId="0" applyNumberFormat="1" applyFont="1" applyFill="1" applyBorder="1" applyAlignment="1">
      <alignment horizontal="right" vertical="center" shrinkToFit="1"/>
    </xf>
    <xf numFmtId="209" fontId="77" fillId="0" borderId="12" xfId="0" applyNumberFormat="1" applyFont="1" applyBorder="1" applyAlignment="1">
      <alignment horizontal="right" vertical="center" shrinkToFit="1"/>
    </xf>
    <xf numFmtId="176" fontId="77" fillId="41" borderId="10" xfId="0" applyNumberFormat="1" applyFont="1" applyFill="1" applyBorder="1" applyAlignment="1">
      <alignment horizontal="right" vertical="center" shrinkToFit="1"/>
    </xf>
    <xf numFmtId="176" fontId="94" fillId="41" borderId="10" xfId="0" applyNumberFormat="1" applyFont="1" applyFill="1" applyBorder="1" applyAlignment="1">
      <alignment horizontal="right" vertical="center" shrinkToFit="1"/>
    </xf>
    <xf numFmtId="209" fontId="94" fillId="0" borderId="12" xfId="0" applyNumberFormat="1" applyFont="1" applyBorder="1" applyAlignment="1">
      <alignment horizontal="right" vertical="center" shrinkToFit="1"/>
    </xf>
    <xf numFmtId="176" fontId="100" fillId="41" borderId="10" xfId="0" applyNumberFormat="1" applyFont="1" applyFill="1" applyBorder="1" applyAlignment="1">
      <alignment horizontal="right" vertical="center" shrinkToFit="1"/>
    </xf>
    <xf numFmtId="49" fontId="3" fillId="41" borderId="18" xfId="0" applyNumberFormat="1" applyFont="1" applyFill="1" applyBorder="1" applyAlignment="1">
      <alignment horizontal="right" vertical="center"/>
    </xf>
    <xf numFmtId="49" fontId="3" fillId="0" borderId="35" xfId="0" applyNumberFormat="1" applyFont="1" applyBorder="1" applyAlignment="1">
      <alignment horizontal="right" vertical="center"/>
    </xf>
    <xf numFmtId="178" fontId="3" fillId="0" borderId="35" xfId="0" applyNumberFormat="1" applyFont="1" applyBorder="1" applyAlignment="1">
      <alignment horizontal="right" vertical="center" shrinkToFit="1"/>
    </xf>
    <xf numFmtId="209" fontId="3" fillId="0" borderId="13" xfId="0" applyNumberFormat="1" applyFont="1" applyBorder="1" applyAlignment="1">
      <alignment horizontal="right" vertical="center" shrinkToFit="1"/>
    </xf>
    <xf numFmtId="188" fontId="77" fillId="41" borderId="10" xfId="49" applyNumberFormat="1" applyFont="1" applyFill="1" applyBorder="1" applyAlignment="1">
      <alignment horizontal="right" vertical="center" shrinkToFit="1"/>
    </xf>
    <xf numFmtId="188" fontId="77" fillId="41" borderId="27" xfId="49" applyNumberFormat="1" applyFont="1" applyFill="1" applyBorder="1" applyAlignment="1">
      <alignment horizontal="right" vertical="center" shrinkToFit="1"/>
    </xf>
    <xf numFmtId="210" fontId="96" fillId="0" borderId="42" xfId="64" applyNumberFormat="1" applyFont="1" applyFill="1" applyBorder="1" applyAlignment="1">
      <alignment horizontal="right"/>
      <protection/>
    </xf>
    <xf numFmtId="210" fontId="96" fillId="0" borderId="43" xfId="64" applyNumberFormat="1" applyFont="1" applyFill="1" applyBorder="1" applyAlignment="1">
      <alignment horizontal="right"/>
      <protection/>
    </xf>
    <xf numFmtId="210" fontId="96" fillId="0" borderId="44" xfId="64" applyNumberFormat="1" applyFont="1" applyFill="1" applyBorder="1" applyAlignment="1">
      <alignment horizontal="right"/>
      <protection/>
    </xf>
    <xf numFmtId="210" fontId="96" fillId="36" borderId="43" xfId="66" applyNumberFormat="1" applyFont="1" applyFill="1" applyBorder="1" applyAlignment="1" applyProtection="1">
      <alignment horizontal="center"/>
      <protection locked="0"/>
    </xf>
    <xf numFmtId="210" fontId="96" fillId="36" borderId="43" xfId="66" applyNumberFormat="1" applyFont="1" applyFill="1" applyBorder="1" applyAlignment="1" applyProtection="1">
      <alignment horizontal="right"/>
      <protection locked="0"/>
    </xf>
    <xf numFmtId="210" fontId="96" fillId="0" borderId="45" xfId="64" applyNumberFormat="1" applyFont="1" applyFill="1" applyBorder="1" applyAlignment="1">
      <alignment horizontal="right"/>
      <protection/>
    </xf>
    <xf numFmtId="210" fontId="96" fillId="0" borderId="46" xfId="64" applyNumberFormat="1" applyFont="1" applyFill="1" applyBorder="1" applyAlignment="1">
      <alignment horizontal="right"/>
      <protection/>
    </xf>
    <xf numFmtId="210" fontId="96" fillId="0" borderId="47" xfId="64" applyNumberFormat="1" applyFont="1" applyFill="1" applyBorder="1" applyAlignment="1">
      <alignment horizontal="right"/>
      <protection/>
    </xf>
    <xf numFmtId="210" fontId="96" fillId="36" borderId="46" xfId="66" applyNumberFormat="1" applyFont="1" applyFill="1" applyBorder="1" applyAlignment="1" applyProtection="1">
      <alignment horizontal="center"/>
      <protection locked="0"/>
    </xf>
    <xf numFmtId="210" fontId="96" fillId="36" borderId="46" xfId="66" applyNumberFormat="1" applyFont="1" applyFill="1" applyBorder="1" applyAlignment="1" applyProtection="1">
      <alignment horizontal="right"/>
      <protection locked="0"/>
    </xf>
    <xf numFmtId="210" fontId="96" fillId="0" borderId="42" xfId="64" applyNumberFormat="1" applyFont="1" applyFill="1" applyBorder="1" applyAlignment="1" applyProtection="1">
      <alignment horizontal="right"/>
      <protection/>
    </xf>
    <xf numFmtId="210" fontId="96" fillId="0" borderId="43" xfId="64" applyNumberFormat="1" applyFont="1" applyFill="1" applyBorder="1" applyAlignment="1" applyProtection="1">
      <alignment horizontal="right"/>
      <protection/>
    </xf>
    <xf numFmtId="210" fontId="96" fillId="0" borderId="44" xfId="64" applyNumberFormat="1" applyFont="1" applyFill="1" applyBorder="1" applyAlignment="1" applyProtection="1">
      <alignment horizontal="right"/>
      <protection/>
    </xf>
    <xf numFmtId="210" fontId="99" fillId="36" borderId="43" xfId="49" applyNumberFormat="1" applyFont="1" applyFill="1" applyBorder="1" applyAlignment="1" applyProtection="1">
      <alignment horizontal="center"/>
      <protection locked="0"/>
    </xf>
    <xf numFmtId="210" fontId="99" fillId="36" borderId="43" xfId="49" applyNumberFormat="1" applyFont="1" applyFill="1" applyBorder="1" applyAlignment="1" applyProtection="1">
      <alignment horizontal="right"/>
      <protection locked="0"/>
    </xf>
    <xf numFmtId="210" fontId="96" fillId="0" borderId="45" xfId="64" applyNumberFormat="1" applyFont="1" applyFill="1" applyBorder="1" applyAlignment="1" applyProtection="1">
      <alignment horizontal="right"/>
      <protection/>
    </xf>
    <xf numFmtId="210" fontId="96" fillId="0" borderId="46" xfId="64" applyNumberFormat="1" applyFont="1" applyFill="1" applyBorder="1" applyAlignment="1" applyProtection="1">
      <alignment horizontal="right"/>
      <protection/>
    </xf>
    <xf numFmtId="210" fontId="96" fillId="0" borderId="47" xfId="64" applyNumberFormat="1" applyFont="1" applyFill="1" applyBorder="1" applyAlignment="1" applyProtection="1">
      <alignment horizontal="right"/>
      <protection/>
    </xf>
    <xf numFmtId="210" fontId="99" fillId="36" borderId="46" xfId="49" applyNumberFormat="1" applyFont="1" applyFill="1" applyBorder="1" applyAlignment="1" applyProtection="1">
      <alignment horizontal="center"/>
      <protection locked="0"/>
    </xf>
    <xf numFmtId="210" fontId="99" fillId="36" borderId="46" xfId="49" applyNumberFormat="1" applyFont="1" applyFill="1" applyBorder="1" applyAlignment="1" applyProtection="1">
      <alignment horizontal="right"/>
      <protection locked="0"/>
    </xf>
    <xf numFmtId="210" fontId="96" fillId="0" borderId="45" xfId="66" applyNumberFormat="1" applyFont="1" applyFill="1" applyBorder="1" applyAlignment="1" applyProtection="1">
      <alignment horizontal="right"/>
      <protection locked="0"/>
    </xf>
    <xf numFmtId="210" fontId="96" fillId="0" borderId="46" xfId="66" applyNumberFormat="1" applyFont="1" applyFill="1" applyBorder="1" applyAlignment="1" applyProtection="1">
      <alignment horizontal="right"/>
      <protection locked="0"/>
    </xf>
    <xf numFmtId="210" fontId="96" fillId="0" borderId="47" xfId="66" applyNumberFormat="1" applyFont="1" applyFill="1" applyBorder="1" applyAlignment="1" applyProtection="1">
      <alignment horizontal="right"/>
      <protection locked="0"/>
    </xf>
    <xf numFmtId="0" fontId="3" fillId="0" borderId="12" xfId="66" applyFont="1" applyBorder="1" applyAlignment="1" applyProtection="1">
      <alignment horizontal="left" vertical="center"/>
      <protection locked="0"/>
    </xf>
    <xf numFmtId="0" fontId="3" fillId="0" borderId="48" xfId="66" applyFont="1" applyBorder="1" applyAlignment="1" applyProtection="1">
      <alignment horizontal="left" vertical="center"/>
      <protection locked="0"/>
    </xf>
    <xf numFmtId="0" fontId="3" fillId="0" borderId="49" xfId="66" applyFont="1" applyBorder="1" applyAlignment="1" applyProtection="1">
      <alignment horizontal="left" vertical="center"/>
      <protection locked="0"/>
    </xf>
    <xf numFmtId="0" fontId="3" fillId="0" borderId="11" xfId="66" applyFont="1" applyBorder="1" applyAlignment="1" applyProtection="1">
      <alignment horizontal="left" vertical="center"/>
      <protection locked="0"/>
    </xf>
    <xf numFmtId="0" fontId="27" fillId="36" borderId="50" xfId="66" applyFont="1" applyFill="1" applyBorder="1" applyAlignment="1" applyProtection="1">
      <alignment horizontal="center" vertical="center"/>
      <protection locked="0"/>
    </xf>
    <xf numFmtId="0" fontId="3" fillId="0" borderId="51" xfId="66" applyFont="1" applyFill="1" applyBorder="1" applyAlignment="1" applyProtection="1">
      <alignment horizontal="center" vertical="center"/>
      <protection locked="0"/>
    </xf>
    <xf numFmtId="0" fontId="3" fillId="0" borderId="50" xfId="66" applyFont="1" applyFill="1" applyBorder="1" applyAlignment="1" applyProtection="1">
      <alignment horizontal="center" vertical="center"/>
      <protection locked="0"/>
    </xf>
    <xf numFmtId="0" fontId="3" fillId="0" borderId="52" xfId="66" applyFont="1" applyFill="1" applyBorder="1" applyAlignment="1" applyProtection="1">
      <alignment horizontal="center" vertical="center"/>
      <protection locked="0"/>
    </xf>
    <xf numFmtId="210" fontId="99" fillId="36" borderId="43" xfId="49" applyNumberFormat="1" applyFont="1" applyFill="1" applyBorder="1" applyAlignment="1" applyProtection="1">
      <alignment horizontal="right" vertical="center"/>
      <protection locked="0"/>
    </xf>
    <xf numFmtId="210" fontId="99" fillId="36" borderId="46" xfId="49" applyNumberFormat="1" applyFont="1" applyFill="1" applyBorder="1" applyAlignment="1" applyProtection="1">
      <alignment horizontal="right" vertical="center"/>
      <protection locked="0"/>
    </xf>
    <xf numFmtId="182" fontId="95" fillId="0" borderId="42" xfId="0" applyNumberFormat="1" applyFont="1" applyFill="1" applyBorder="1" applyAlignment="1">
      <alignment shrinkToFit="1"/>
    </xf>
    <xf numFmtId="182" fontId="95" fillId="0" borderId="53" xfId="0" applyNumberFormat="1" applyFont="1" applyFill="1" applyBorder="1" applyAlignment="1">
      <alignment shrinkToFit="1"/>
    </xf>
    <xf numFmtId="182" fontId="95" fillId="0" borderId="53" xfId="0" applyNumberFormat="1" applyFont="1" applyFill="1" applyBorder="1" applyAlignment="1">
      <alignment horizontal="right" shrinkToFit="1"/>
    </xf>
    <xf numFmtId="182" fontId="95" fillId="0" borderId="44" xfId="0" applyNumberFormat="1" applyFont="1" applyBorder="1" applyAlignment="1">
      <alignment/>
    </xf>
    <xf numFmtId="182" fontId="95" fillId="0" borderId="45" xfId="0" applyNumberFormat="1" applyFont="1" applyFill="1" applyBorder="1" applyAlignment="1">
      <alignment shrinkToFit="1"/>
    </xf>
    <xf numFmtId="182" fontId="95" fillId="0" borderId="54" xfId="0" applyNumberFormat="1" applyFont="1" applyFill="1" applyBorder="1" applyAlignment="1">
      <alignment shrinkToFit="1"/>
    </xf>
    <xf numFmtId="182" fontId="95" fillId="0" borderId="47" xfId="0" applyNumberFormat="1" applyFont="1" applyFill="1" applyBorder="1" applyAlignment="1">
      <alignment shrinkToFit="1"/>
    </xf>
    <xf numFmtId="0" fontId="25" fillId="0" borderId="0" xfId="0" applyFont="1" applyBorder="1" applyAlignment="1">
      <alignment horizontal="right" vertical="center"/>
    </xf>
    <xf numFmtId="0" fontId="3" fillId="0" borderId="13" xfId="0" applyFont="1" applyBorder="1" applyAlignment="1">
      <alignment horizontal="distributed"/>
    </xf>
    <xf numFmtId="0" fontId="3" fillId="0" borderId="12" xfId="0" applyFont="1" applyBorder="1" applyAlignment="1">
      <alignment horizontal="distributed"/>
    </xf>
    <xf numFmtId="0" fontId="3" fillId="0" borderId="44" xfId="0" applyFont="1" applyBorder="1" applyAlignment="1">
      <alignment horizontal="distributed"/>
    </xf>
    <xf numFmtId="0" fontId="3" fillId="0" borderId="47" xfId="0" applyFont="1" applyBorder="1" applyAlignment="1">
      <alignment horizontal="distributed"/>
    </xf>
    <xf numFmtId="0" fontId="3" fillId="0" borderId="14" xfId="0" applyFont="1" applyBorder="1" applyAlignment="1">
      <alignment horizontal="distributed"/>
    </xf>
    <xf numFmtId="0" fontId="3" fillId="0" borderId="12" xfId="0" applyFont="1" applyBorder="1" applyAlignment="1">
      <alignment horizontal="center" vertical="distributed" textRotation="255" shrinkToFit="1"/>
    </xf>
    <xf numFmtId="0" fontId="3" fillId="0" borderId="12" xfId="0" applyFont="1" applyFill="1" applyBorder="1" applyAlignment="1">
      <alignment horizontal="center" vertical="distributed" textRotation="255" shrinkToFit="1"/>
    </xf>
    <xf numFmtId="188" fontId="94" fillId="41" borderId="10" xfId="49" applyNumberFormat="1" applyFont="1" applyFill="1" applyBorder="1" applyAlignment="1">
      <alignment horizontal="right" vertical="center" shrinkToFit="1"/>
    </xf>
    <xf numFmtId="188" fontId="94" fillId="0" borderId="21" xfId="49" applyNumberFormat="1" applyFont="1" applyBorder="1" applyAlignment="1">
      <alignment horizontal="right" vertical="center" shrinkToFit="1"/>
    </xf>
    <xf numFmtId="209" fontId="94" fillId="0" borderId="12" xfId="49" applyNumberFormat="1" applyFont="1" applyBorder="1" applyAlignment="1">
      <alignment horizontal="right" vertical="center" shrinkToFit="1"/>
    </xf>
    <xf numFmtId="209" fontId="77" fillId="0" borderId="12" xfId="49" applyNumberFormat="1" applyFont="1" applyBorder="1" applyAlignment="1">
      <alignment horizontal="right" vertical="center" shrinkToFit="1"/>
    </xf>
    <xf numFmtId="0" fontId="0" fillId="0" borderId="0" xfId="65" applyFont="1" applyFill="1">
      <alignment/>
      <protection/>
    </xf>
    <xf numFmtId="0" fontId="0" fillId="0" borderId="0" xfId="65" applyFont="1" applyFill="1" applyAlignment="1">
      <alignment horizontal="left"/>
      <protection/>
    </xf>
    <xf numFmtId="0" fontId="0" fillId="0" borderId="0" xfId="65" applyFont="1" applyFill="1" applyAlignment="1">
      <alignment horizontal="right"/>
      <protection/>
    </xf>
    <xf numFmtId="2" fontId="0" fillId="0" borderId="0" xfId="65" applyNumberFormat="1" applyFont="1" applyFill="1" applyBorder="1">
      <alignment/>
      <protection/>
    </xf>
    <xf numFmtId="0" fontId="0" fillId="0" borderId="0" xfId="65" applyFont="1" applyFill="1">
      <alignment/>
      <protection/>
    </xf>
    <xf numFmtId="191" fontId="0" fillId="0" borderId="0" xfId="65" applyNumberFormat="1" applyFont="1" applyFill="1" applyBorder="1" applyAlignment="1" quotePrefix="1">
      <alignment horizontal="right" shrinkToFit="1"/>
      <protection/>
    </xf>
    <xf numFmtId="191" fontId="0" fillId="0" borderId="0" xfId="65" applyNumberFormat="1" applyFont="1" applyFill="1" applyBorder="1" applyAlignment="1" quotePrefix="1">
      <alignment shrinkToFit="1"/>
      <protection/>
    </xf>
    <xf numFmtId="191" fontId="0" fillId="0" borderId="0" xfId="65" applyNumberFormat="1" applyFont="1" applyFill="1" applyBorder="1" applyAlignment="1">
      <alignment shrinkToFit="1"/>
      <protection/>
    </xf>
    <xf numFmtId="191" fontId="0" fillId="0" borderId="10" xfId="65" applyNumberFormat="1" applyFont="1" applyFill="1" applyBorder="1" applyAlignment="1">
      <alignment shrinkToFit="1"/>
      <protection/>
    </xf>
    <xf numFmtId="191" fontId="0" fillId="0" borderId="0" xfId="65" applyNumberFormat="1" applyFont="1" applyFill="1" applyBorder="1" applyAlignment="1">
      <alignment horizontal="right" shrinkToFit="1"/>
      <protection/>
    </xf>
    <xf numFmtId="223" fontId="0" fillId="0" borderId="10" xfId="65" applyNumberFormat="1" applyFont="1" applyFill="1" applyBorder="1" applyAlignment="1">
      <alignment shrinkToFit="1"/>
      <protection/>
    </xf>
    <xf numFmtId="223" fontId="0" fillId="0" borderId="0" xfId="65" applyNumberFormat="1" applyFont="1" applyFill="1" applyBorder="1" applyAlignment="1">
      <alignment shrinkToFit="1"/>
      <protection/>
    </xf>
    <xf numFmtId="223" fontId="0" fillId="0" borderId="0" xfId="65" applyNumberFormat="1" applyFont="1" applyFill="1" applyBorder="1" applyAlignment="1" quotePrefix="1">
      <alignment shrinkToFit="1"/>
      <protection/>
    </xf>
    <xf numFmtId="223" fontId="0" fillId="0" borderId="10" xfId="65" applyNumberFormat="1" applyFont="1" applyFill="1" applyBorder="1" applyAlignment="1">
      <alignment horizontal="right" shrinkToFit="1"/>
      <protection/>
    </xf>
    <xf numFmtId="223" fontId="0" fillId="0" borderId="0" xfId="65" applyNumberFormat="1" applyFont="1" applyFill="1" applyBorder="1" applyAlignment="1">
      <alignment horizontal="right" shrinkToFit="1"/>
      <protection/>
    </xf>
    <xf numFmtId="223" fontId="0" fillId="0" borderId="0" xfId="65" applyNumberFormat="1" applyFont="1" applyFill="1" applyBorder="1" applyAlignment="1">
      <alignment horizontal="right" shrinkToFit="1"/>
      <protection/>
    </xf>
    <xf numFmtId="220" fontId="0" fillId="0" borderId="10" xfId="65" applyNumberFormat="1" applyFont="1" applyFill="1" applyBorder="1" applyAlignment="1">
      <alignment shrinkToFit="1"/>
      <protection/>
    </xf>
    <xf numFmtId="220" fontId="0" fillId="0" borderId="0" xfId="65" applyNumberFormat="1" applyFont="1" applyFill="1" applyBorder="1" applyAlignment="1">
      <alignment shrinkToFit="1"/>
      <protection/>
    </xf>
    <xf numFmtId="220" fontId="0" fillId="0" borderId="0" xfId="65" applyNumberFormat="1" applyFont="1" applyFill="1" applyBorder="1" applyAlignment="1" quotePrefix="1">
      <alignment shrinkToFit="1"/>
      <protection/>
    </xf>
    <xf numFmtId="220" fontId="0" fillId="0" borderId="0" xfId="65" applyNumberFormat="1" applyFont="1" applyFill="1" applyBorder="1" applyAlignment="1">
      <alignment horizontal="right" shrinkToFit="1"/>
      <protection/>
    </xf>
    <xf numFmtId="220" fontId="0" fillId="0" borderId="10" xfId="65" applyNumberFormat="1" applyFont="1" applyFill="1" applyBorder="1" applyAlignment="1">
      <alignment horizontal="right" shrinkToFit="1"/>
      <protection/>
    </xf>
    <xf numFmtId="220" fontId="0" fillId="0" borderId="0" xfId="65" applyNumberFormat="1" applyFont="1" applyFill="1" applyBorder="1" applyAlignment="1">
      <alignment horizontal="right" shrinkToFit="1"/>
      <protection/>
    </xf>
    <xf numFmtId="49" fontId="3" fillId="0" borderId="0" xfId="0" applyNumberFormat="1" applyFont="1" applyAlignment="1">
      <alignment vertical="top" wrapText="1"/>
    </xf>
    <xf numFmtId="0" fontId="3" fillId="0" borderId="0" xfId="0" applyFont="1" applyAlignment="1">
      <alignment vertical="top" wrapText="1"/>
    </xf>
    <xf numFmtId="49" fontId="2" fillId="0" borderId="0" xfId="0" applyNumberFormat="1" applyFont="1" applyAlignment="1">
      <alignment vertical="top" wrapText="1"/>
    </xf>
    <xf numFmtId="0" fontId="55" fillId="0" borderId="0" xfId="0" applyFont="1" applyAlignment="1">
      <alignment horizontal="left"/>
    </xf>
    <xf numFmtId="0" fontId="29" fillId="33" borderId="16" xfId="65" applyFont="1" applyFill="1" applyBorder="1" applyAlignment="1">
      <alignment horizontal="center" vertical="center"/>
      <protection/>
    </xf>
    <xf numFmtId="0" fontId="0" fillId="33" borderId="14" xfId="65" applyFont="1" applyFill="1" applyBorder="1" applyAlignment="1" quotePrefix="1">
      <alignment horizontal="right"/>
      <protection/>
    </xf>
    <xf numFmtId="191" fontId="0" fillId="0" borderId="27" xfId="65" applyNumberFormat="1" applyFont="1" applyFill="1" applyBorder="1" applyAlignment="1">
      <alignment shrinkToFit="1"/>
      <protection/>
    </xf>
    <xf numFmtId="191" fontId="0" fillId="0" borderId="29" xfId="65" applyNumberFormat="1" applyFont="1" applyFill="1" applyBorder="1" applyAlignment="1">
      <alignment shrinkToFit="1"/>
      <protection/>
    </xf>
    <xf numFmtId="223" fontId="0" fillId="0" borderId="27" xfId="65" applyNumberFormat="1" applyFont="1" applyFill="1" applyBorder="1" applyAlignment="1">
      <alignment horizontal="right" shrinkToFit="1"/>
      <protection/>
    </xf>
    <xf numFmtId="223" fontId="0" fillId="0" borderId="29" xfId="65" applyNumberFormat="1" applyFont="1" applyFill="1" applyBorder="1" applyAlignment="1">
      <alignment shrinkToFit="1"/>
      <protection/>
    </xf>
    <xf numFmtId="220" fontId="0" fillId="0" borderId="27" xfId="65" applyNumberFormat="1" applyFont="1" applyFill="1" applyBorder="1" applyAlignment="1">
      <alignment shrinkToFit="1"/>
      <protection/>
    </xf>
    <xf numFmtId="220" fontId="0" fillId="0" borderId="29" xfId="65" applyNumberFormat="1" applyFont="1" applyFill="1" applyBorder="1" applyAlignment="1">
      <alignment shrinkToFit="1"/>
      <protection/>
    </xf>
    <xf numFmtId="0" fontId="0" fillId="33" borderId="39" xfId="65" applyFont="1" applyFill="1" applyBorder="1" applyAlignment="1">
      <alignment horizontal="center" vertical="center"/>
      <protection/>
    </xf>
    <xf numFmtId="191" fontId="0" fillId="33" borderId="27" xfId="65" applyNumberFormat="1" applyFont="1" applyFill="1" applyBorder="1" applyAlignment="1">
      <alignment shrinkToFit="1"/>
      <protection/>
    </xf>
    <xf numFmtId="191" fontId="0" fillId="33" borderId="29" xfId="65" applyNumberFormat="1" applyFont="1" applyFill="1" applyBorder="1" applyAlignment="1">
      <alignment shrinkToFit="1"/>
      <protection/>
    </xf>
    <xf numFmtId="210" fontId="99" fillId="36" borderId="15" xfId="49" applyNumberFormat="1" applyFont="1" applyFill="1" applyBorder="1" applyAlignment="1" applyProtection="1">
      <alignment horizontal="center"/>
      <protection locked="0"/>
    </xf>
    <xf numFmtId="210" fontId="96" fillId="0" borderId="18" xfId="66" applyNumberFormat="1" applyFont="1" applyFill="1" applyBorder="1" applyAlignment="1" applyProtection="1">
      <alignment horizontal="right"/>
      <protection locked="0"/>
    </xf>
    <xf numFmtId="210" fontId="96" fillId="0" borderId="15" xfId="66" applyNumberFormat="1" applyFont="1" applyFill="1" applyBorder="1" applyAlignment="1" applyProtection="1">
      <alignment horizontal="right"/>
      <protection locked="0"/>
    </xf>
    <xf numFmtId="210" fontId="96" fillId="0" borderId="13" xfId="66" applyNumberFormat="1" applyFont="1" applyFill="1" applyBorder="1" applyAlignment="1" applyProtection="1">
      <alignment horizontal="right"/>
      <protection locked="0"/>
    </xf>
    <xf numFmtId="210" fontId="99" fillId="36" borderId="15" xfId="49" applyNumberFormat="1" applyFont="1" applyFill="1" applyBorder="1" applyAlignment="1" applyProtection="1">
      <alignment horizontal="right"/>
      <protection locked="0"/>
    </xf>
    <xf numFmtId="0" fontId="3" fillId="0" borderId="47" xfId="66" applyFont="1" applyBorder="1" applyAlignment="1" applyProtection="1">
      <alignment horizontal="left" vertical="center"/>
      <protection locked="0"/>
    </xf>
    <xf numFmtId="0" fontId="3" fillId="0" borderId="0" xfId="66" applyFont="1" applyFill="1" applyAlignment="1" applyProtection="1">
      <alignment vertical="center"/>
      <protection locked="0"/>
    </xf>
    <xf numFmtId="56" fontId="94" fillId="33" borderId="0" xfId="0" applyNumberFormat="1" applyFont="1" applyFill="1" applyAlignment="1">
      <alignment horizontal="center" vertical="center"/>
    </xf>
    <xf numFmtId="0" fontId="94" fillId="0" borderId="16" xfId="0" applyFont="1" applyFill="1" applyBorder="1" applyAlignment="1">
      <alignment horizontal="center" vertical="center"/>
    </xf>
    <xf numFmtId="0" fontId="94" fillId="0" borderId="55" xfId="0" applyFont="1" applyFill="1" applyBorder="1" applyAlignment="1">
      <alignment horizontal="center" vertical="center"/>
    </xf>
    <xf numFmtId="0" fontId="94" fillId="0" borderId="56" xfId="0" applyFont="1" applyFill="1" applyBorder="1" applyAlignment="1" quotePrefix="1">
      <alignment horizontal="center" vertical="center"/>
    </xf>
    <xf numFmtId="0" fontId="94" fillId="0" borderId="41" xfId="0" applyFont="1" applyFill="1" applyBorder="1" applyAlignment="1" quotePrefix="1">
      <alignment horizontal="center" vertical="center"/>
    </xf>
    <xf numFmtId="0" fontId="94" fillId="0" borderId="55" xfId="0" applyFont="1" applyFill="1" applyBorder="1" applyAlignment="1" quotePrefix="1">
      <alignment horizontal="center" vertical="center"/>
    </xf>
    <xf numFmtId="0" fontId="94" fillId="33" borderId="0" xfId="0" applyFont="1" applyFill="1" applyAlignment="1">
      <alignment horizontal="center" vertical="center"/>
    </xf>
    <xf numFmtId="216" fontId="3" fillId="0" borderId="35" xfId="0" applyNumberFormat="1" applyFont="1" applyBorder="1" applyAlignment="1">
      <alignment horizontal="right" vertical="center" shrinkToFit="1"/>
    </xf>
    <xf numFmtId="209" fontId="77" fillId="0" borderId="12" xfId="0" applyNumberFormat="1" applyFont="1" applyBorder="1" applyAlignment="1">
      <alignment vertical="center" shrinkToFit="1"/>
    </xf>
    <xf numFmtId="209" fontId="77" fillId="0" borderId="12" xfId="49" applyNumberFormat="1" applyFont="1" applyBorder="1" applyAlignment="1">
      <alignment vertical="center" shrinkToFit="1"/>
    </xf>
    <xf numFmtId="209" fontId="94" fillId="0" borderId="12" xfId="49" applyNumberFormat="1" applyFont="1" applyBorder="1" applyAlignment="1">
      <alignment vertical="center" shrinkToFit="1"/>
    </xf>
    <xf numFmtId="209" fontId="77" fillId="0" borderId="14" xfId="0" applyNumberFormat="1" applyFont="1" applyBorder="1" applyAlignment="1">
      <alignment vertical="center" shrinkToFit="1"/>
    </xf>
    <xf numFmtId="178" fontId="5" fillId="0" borderId="35" xfId="0" applyNumberFormat="1" applyFont="1" applyFill="1" applyBorder="1" applyAlignment="1">
      <alignment horizontal="right" vertical="center" shrinkToFit="1"/>
    </xf>
    <xf numFmtId="218" fontId="77" fillId="0" borderId="21" xfId="0" applyNumberFormat="1" applyFont="1" applyFill="1" applyBorder="1" applyAlignment="1">
      <alignment horizontal="right" vertical="center" shrinkToFit="1"/>
    </xf>
    <xf numFmtId="218" fontId="94" fillId="0" borderId="21" xfId="0" applyNumberFormat="1" applyFont="1" applyFill="1" applyBorder="1" applyAlignment="1">
      <alignment horizontal="right" vertical="center" shrinkToFit="1"/>
    </xf>
    <xf numFmtId="182" fontId="77" fillId="0" borderId="21" xfId="0" applyNumberFormat="1" applyFont="1" applyFill="1" applyBorder="1" applyAlignment="1">
      <alignment horizontal="right" vertical="center" shrinkToFit="1"/>
    </xf>
    <xf numFmtId="182" fontId="94" fillId="0" borderId="21" xfId="0" applyNumberFormat="1" applyFont="1" applyFill="1" applyBorder="1" applyAlignment="1">
      <alignment horizontal="right" vertical="center" shrinkToFit="1"/>
    </xf>
    <xf numFmtId="0" fontId="2" fillId="0" borderId="10" xfId="0" applyFont="1" applyFill="1" applyBorder="1" applyAlignment="1">
      <alignment horizontal="right"/>
    </xf>
    <xf numFmtId="181" fontId="96" fillId="0" borderId="21" xfId="0" applyNumberFormat="1" applyFont="1" applyFill="1" applyBorder="1" applyAlignment="1">
      <alignment/>
    </xf>
    <xf numFmtId="183" fontId="96" fillId="0" borderId="21" xfId="0" applyNumberFormat="1" applyFont="1" applyFill="1" applyBorder="1" applyAlignment="1">
      <alignment/>
    </xf>
    <xf numFmtId="218" fontId="96" fillId="0" borderId="21" xfId="0" applyNumberFormat="1" applyFont="1" applyFill="1" applyBorder="1" applyAlignment="1">
      <alignment/>
    </xf>
    <xf numFmtId="209" fontId="2" fillId="0" borderId="12" xfId="0" applyNumberFormat="1" applyFont="1" applyFill="1" applyBorder="1" applyAlignment="1">
      <alignment/>
    </xf>
    <xf numFmtId="181" fontId="97" fillId="0" borderId="21" xfId="0" applyNumberFormat="1" applyFont="1" applyFill="1" applyBorder="1" applyAlignment="1">
      <alignment/>
    </xf>
    <xf numFmtId="209" fontId="47" fillId="0" borderId="12" xfId="0" applyNumberFormat="1" applyFont="1" applyFill="1" applyBorder="1" applyAlignment="1">
      <alignment/>
    </xf>
    <xf numFmtId="181" fontId="97" fillId="0" borderId="27" xfId="0" applyNumberFormat="1" applyFont="1" applyFill="1" applyBorder="1" applyAlignment="1">
      <alignment horizontal="right"/>
    </xf>
    <xf numFmtId="181" fontId="96" fillId="0" borderId="23" xfId="0" applyNumberFormat="1" applyFont="1" applyFill="1" applyBorder="1" applyAlignment="1">
      <alignment/>
    </xf>
    <xf numFmtId="183" fontId="96" fillId="0" borderId="23" xfId="0" applyNumberFormat="1" applyFont="1" applyFill="1" applyBorder="1" applyAlignment="1">
      <alignment/>
    </xf>
    <xf numFmtId="218" fontId="96" fillId="0" borderId="23" xfId="0" applyNumberFormat="1" applyFont="1" applyFill="1" applyBorder="1" applyAlignment="1">
      <alignment/>
    </xf>
    <xf numFmtId="209" fontId="96" fillId="0" borderId="14" xfId="0" applyNumberFormat="1" applyFont="1" applyFill="1" applyBorder="1" applyAlignment="1">
      <alignment/>
    </xf>
    <xf numFmtId="181" fontId="97" fillId="0" borderId="23" xfId="0" applyNumberFormat="1" applyFont="1" applyFill="1" applyBorder="1" applyAlignment="1">
      <alignment/>
    </xf>
    <xf numFmtId="209" fontId="47" fillId="0" borderId="14" xfId="0" applyNumberFormat="1" applyFont="1" applyFill="1" applyBorder="1" applyAlignment="1">
      <alignment/>
    </xf>
    <xf numFmtId="181" fontId="13" fillId="0" borderId="0" xfId="0" applyNumberFormat="1" applyFont="1" applyFill="1" applyBorder="1" applyAlignment="1">
      <alignment/>
    </xf>
    <xf numFmtId="0" fontId="7" fillId="0" borderId="0" xfId="0" applyNumberFormat="1" applyFont="1" applyFill="1" applyBorder="1" applyAlignment="1">
      <alignment/>
    </xf>
    <xf numFmtId="0" fontId="13" fillId="0" borderId="0" xfId="0" applyNumberFormat="1" applyFont="1" applyFill="1" applyBorder="1" applyAlignment="1">
      <alignment/>
    </xf>
    <xf numFmtId="181" fontId="3" fillId="0" borderId="0" xfId="0" applyNumberFormat="1" applyFont="1" applyFill="1" applyAlignment="1">
      <alignment/>
    </xf>
    <xf numFmtId="0" fontId="3" fillId="0" borderId="0" xfId="0" applyFont="1" applyFill="1" applyBorder="1" applyAlignment="1">
      <alignment horizontal="center" vertical="center"/>
    </xf>
    <xf numFmtId="0" fontId="2" fillId="0" borderId="18" xfId="0" applyFont="1" applyFill="1" applyBorder="1" applyAlignment="1">
      <alignment horizontal="center"/>
    </xf>
    <xf numFmtId="176" fontId="2" fillId="0" borderId="35" xfId="0" applyNumberFormat="1" applyFont="1" applyFill="1" applyBorder="1" applyAlignment="1">
      <alignment/>
    </xf>
    <xf numFmtId="0" fontId="2" fillId="0" borderId="35" xfId="0" applyFont="1" applyFill="1" applyBorder="1" applyAlignment="1">
      <alignment/>
    </xf>
    <xf numFmtId="209" fontId="2" fillId="0" borderId="13" xfId="0" applyNumberFormat="1" applyFont="1" applyFill="1" applyBorder="1" applyAlignment="1">
      <alignment/>
    </xf>
    <xf numFmtId="0" fontId="2" fillId="0" borderId="18" xfId="0" applyFont="1" applyFill="1" applyBorder="1" applyAlignment="1">
      <alignment horizontal="right"/>
    </xf>
    <xf numFmtId="176" fontId="42" fillId="0" borderId="35" xfId="0" applyNumberFormat="1" applyFont="1" applyFill="1" applyBorder="1" applyAlignment="1">
      <alignment/>
    </xf>
    <xf numFmtId="209" fontId="47" fillId="0" borderId="13" xfId="0" applyNumberFormat="1" applyFont="1" applyFill="1" applyBorder="1" applyAlignment="1">
      <alignment/>
    </xf>
    <xf numFmtId="181" fontId="97" fillId="0" borderId="10" xfId="0" applyNumberFormat="1" applyFont="1" applyFill="1" applyBorder="1" applyAlignment="1">
      <alignment horizontal="center"/>
    </xf>
    <xf numFmtId="183" fontId="96" fillId="0" borderId="21" xfId="0" applyNumberFormat="1" applyFont="1" applyFill="1" applyBorder="1" applyAlignment="1">
      <alignment horizontal="center"/>
    </xf>
    <xf numFmtId="0" fontId="2" fillId="0" borderId="21" xfId="0" applyFont="1" applyFill="1" applyBorder="1" applyAlignment="1">
      <alignment/>
    </xf>
    <xf numFmtId="0" fontId="2" fillId="0" borderId="21" xfId="0" applyFont="1" applyFill="1" applyBorder="1" applyAlignment="1">
      <alignment/>
    </xf>
    <xf numFmtId="183" fontId="96" fillId="0" borderId="21" xfId="0" applyNumberFormat="1" applyFont="1" applyFill="1" applyBorder="1" applyAlignment="1">
      <alignment horizontal="right"/>
    </xf>
    <xf numFmtId="218" fontId="96" fillId="0" borderId="21" xfId="0" applyNumberFormat="1" applyFont="1" applyFill="1" applyBorder="1" applyAlignment="1">
      <alignment horizontal="right"/>
    </xf>
    <xf numFmtId="209" fontId="47" fillId="0" borderId="12" xfId="0" applyNumberFormat="1" applyFont="1" applyFill="1" applyBorder="1" applyAlignment="1">
      <alignment horizontal="right"/>
    </xf>
    <xf numFmtId="0" fontId="0" fillId="0" borderId="12" xfId="65" applyFont="1" applyFill="1" applyBorder="1" applyAlignment="1" quotePrefix="1">
      <alignment horizontal="center"/>
      <protection/>
    </xf>
    <xf numFmtId="0" fontId="0" fillId="0" borderId="12" xfId="65" applyFont="1" applyFill="1" applyBorder="1" applyAlignment="1" quotePrefix="1">
      <alignment horizontal="right"/>
      <protection/>
    </xf>
    <xf numFmtId="0" fontId="0" fillId="0" borderId="14" xfId="65" applyFont="1" applyFill="1" applyBorder="1" applyAlignment="1" quotePrefix="1">
      <alignment horizontal="right"/>
      <protection/>
    </xf>
    <xf numFmtId="192" fontId="52" fillId="0" borderId="0" xfId="49" applyNumberFormat="1" applyFont="1" applyFill="1" applyAlignment="1">
      <alignment horizontal="right"/>
    </xf>
    <xf numFmtId="0" fontId="29" fillId="0" borderId="16" xfId="65" applyFont="1" applyFill="1" applyBorder="1" applyAlignment="1">
      <alignment horizontal="center" vertical="center"/>
      <protection/>
    </xf>
    <xf numFmtId="0" fontId="0" fillId="0" borderId="17" xfId="65" applyFont="1" applyFill="1" applyBorder="1" applyAlignment="1">
      <alignment horizontal="center" vertical="center"/>
      <protection/>
    </xf>
    <xf numFmtId="0" fontId="0" fillId="0" borderId="16" xfId="65" applyFont="1" applyFill="1" applyBorder="1" applyAlignment="1">
      <alignment horizontal="center" vertical="center"/>
      <protection/>
    </xf>
    <xf numFmtId="0" fontId="0" fillId="0" borderId="39" xfId="65" applyFont="1" applyFill="1" applyBorder="1" applyAlignment="1">
      <alignment horizontal="center" vertical="center"/>
      <protection/>
    </xf>
    <xf numFmtId="20" fontId="18" fillId="0" borderId="0" xfId="0" applyNumberFormat="1" applyFont="1" applyBorder="1" applyAlignment="1">
      <alignment horizontal="left"/>
    </xf>
    <xf numFmtId="0" fontId="0" fillId="0" borderId="0" xfId="0" applyBorder="1" applyAlignment="1">
      <alignment/>
    </xf>
    <xf numFmtId="0" fontId="5" fillId="0" borderId="0" xfId="0" applyFont="1" applyBorder="1" applyAlignment="1">
      <alignment/>
    </xf>
    <xf numFmtId="0" fontId="5" fillId="0" borderId="0" xfId="0" applyFont="1" applyBorder="1" applyAlignment="1">
      <alignment horizontal="center"/>
    </xf>
    <xf numFmtId="0" fontId="6" fillId="0" borderId="0" xfId="0" applyFont="1" applyBorder="1" applyAlignment="1">
      <alignment horizontal="center" shrinkToFit="1"/>
    </xf>
    <xf numFmtId="176" fontId="5" fillId="0" borderId="0" xfId="0" applyNumberFormat="1" applyFont="1" applyBorder="1" applyAlignment="1">
      <alignment horizontal="center"/>
    </xf>
    <xf numFmtId="176" fontId="5" fillId="0" borderId="0" xfId="0" applyNumberFormat="1" applyFont="1" applyBorder="1" applyAlignment="1">
      <alignment/>
    </xf>
    <xf numFmtId="0" fontId="7" fillId="0" borderId="0" xfId="0" applyFont="1" applyBorder="1" applyAlignment="1">
      <alignment/>
    </xf>
    <xf numFmtId="0" fontId="2" fillId="0" borderId="0" xfId="0" applyFont="1" applyBorder="1" applyAlignment="1">
      <alignment/>
    </xf>
    <xf numFmtId="0" fontId="48" fillId="0" borderId="0" xfId="0" applyFont="1" applyAlignment="1">
      <alignment horizontal="center" vertical="top" wrapText="1"/>
    </xf>
    <xf numFmtId="0" fontId="18" fillId="0" borderId="0" xfId="0" applyFont="1" applyAlignment="1">
      <alignment horizontal="center"/>
    </xf>
    <xf numFmtId="0" fontId="45" fillId="0" borderId="0" xfId="0" applyFont="1" applyBorder="1" applyAlignment="1">
      <alignment horizontal="center" vertical="center"/>
    </xf>
    <xf numFmtId="0" fontId="26" fillId="0" borderId="0" xfId="0" applyFont="1" applyAlignment="1">
      <alignment horizontal="distributed" vertical="center" indent="6"/>
    </xf>
    <xf numFmtId="0" fontId="23" fillId="0" borderId="0" xfId="0" applyFont="1" applyBorder="1" applyAlignment="1">
      <alignment horizontal="center" vertical="center" wrapText="1"/>
    </xf>
    <xf numFmtId="0" fontId="46" fillId="0" borderId="0" xfId="0" applyFont="1" applyBorder="1" applyAlignment="1">
      <alignment horizontal="center" vertical="top" wrapText="1"/>
    </xf>
    <xf numFmtId="0" fontId="23" fillId="0" borderId="0" xfId="0" applyFont="1" applyBorder="1" applyAlignment="1">
      <alignment horizontal="center" vertical="top" wrapText="1"/>
    </xf>
    <xf numFmtId="0" fontId="23" fillId="0" borderId="0" xfId="0" applyFont="1" applyBorder="1" applyAlignment="1">
      <alignment horizontal="left" vertical="center" wrapText="1"/>
    </xf>
    <xf numFmtId="0" fontId="96" fillId="0" borderId="57" xfId="0" applyFont="1" applyBorder="1" applyAlignment="1">
      <alignment horizontal="center" vertical="center"/>
    </xf>
    <xf numFmtId="0" fontId="96" fillId="0" borderId="58" xfId="0" applyFont="1" applyBorder="1" applyAlignment="1">
      <alignment horizontal="center" vertical="center"/>
    </xf>
    <xf numFmtId="0" fontId="96" fillId="0" borderId="59" xfId="0" applyFont="1" applyBorder="1" applyAlignment="1">
      <alignment horizontal="center" vertical="center"/>
    </xf>
    <xf numFmtId="0" fontId="101" fillId="0" borderId="0" xfId="0" applyFont="1" applyAlignment="1">
      <alignment horizontal="left" vertical="center" wrapText="1"/>
    </xf>
    <xf numFmtId="0" fontId="17" fillId="0" borderId="0" xfId="0" applyFont="1" applyBorder="1" applyAlignment="1">
      <alignment horizontal="center"/>
    </xf>
    <xf numFmtId="0" fontId="17" fillId="0" borderId="0" xfId="0" applyFont="1" applyBorder="1" applyAlignment="1">
      <alignment horizontal="center" vertical="top" wrapText="1"/>
    </xf>
    <xf numFmtId="0" fontId="18" fillId="0" borderId="0" xfId="0" applyFont="1" applyBorder="1" applyAlignment="1">
      <alignment horizontal="center"/>
    </xf>
    <xf numFmtId="0" fontId="48" fillId="0" borderId="0" xfId="0" applyFont="1" applyAlignment="1">
      <alignment horizontal="distributed" vertical="top" indent="12"/>
    </xf>
    <xf numFmtId="0" fontId="17" fillId="0" borderId="0" xfId="0" applyFont="1" applyBorder="1" applyAlignment="1">
      <alignment horizontal="center" vertical="center"/>
    </xf>
    <xf numFmtId="0" fontId="17" fillId="0" borderId="0" xfId="0" applyFont="1" applyBorder="1" applyAlignment="1">
      <alignment horizontal="center" vertical="center" wrapText="1"/>
    </xf>
    <xf numFmtId="0" fontId="0" fillId="0" borderId="0" xfId="0" applyAlignment="1">
      <alignment horizontal="center"/>
    </xf>
    <xf numFmtId="0" fontId="17" fillId="0" borderId="0" xfId="0" applyFont="1" applyAlignment="1">
      <alignment horizontal="center"/>
    </xf>
    <xf numFmtId="0" fontId="45" fillId="0" borderId="0" xfId="0" applyFont="1" applyAlignment="1">
      <alignment horizontal="center"/>
    </xf>
    <xf numFmtId="0" fontId="45" fillId="0" borderId="0" xfId="0" applyFont="1" applyAlignment="1">
      <alignment/>
    </xf>
    <xf numFmtId="0" fontId="7" fillId="0" borderId="0" xfId="0" applyFont="1" applyAlignment="1">
      <alignment horizontal="left" vertical="top" wrapText="1"/>
    </xf>
    <xf numFmtId="0" fontId="7" fillId="0" borderId="0" xfId="0" applyFont="1" applyAlignment="1">
      <alignment horizontal="left" vertical="top"/>
    </xf>
    <xf numFmtId="198" fontId="102" fillId="0" borderId="21" xfId="0" applyNumberFormat="1" applyFont="1" applyBorder="1" applyAlignment="1">
      <alignment horizontal="center" vertical="center"/>
    </xf>
    <xf numFmtId="198" fontId="102" fillId="0" borderId="54" xfId="0" applyNumberFormat="1" applyFont="1" applyBorder="1" applyAlignment="1">
      <alignment horizontal="center" vertical="center"/>
    </xf>
    <xf numFmtId="0" fontId="7" fillId="0" borderId="20" xfId="0" applyFont="1" applyBorder="1" applyAlignment="1">
      <alignment horizontal="center" vertical="center" wrapText="1" shrinkToFit="1"/>
    </xf>
    <xf numFmtId="0" fontId="7" fillId="0" borderId="21"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7" fillId="0" borderId="23" xfId="0" applyFont="1" applyBorder="1" applyAlignment="1">
      <alignment horizontal="center" vertical="center" wrapText="1" shrinkToFit="1"/>
    </xf>
    <xf numFmtId="198" fontId="102" fillId="0" borderId="23" xfId="0" applyNumberFormat="1" applyFont="1" applyBorder="1" applyAlignment="1">
      <alignment horizontal="center" vertical="center"/>
    </xf>
    <xf numFmtId="195" fontId="3" fillId="0" borderId="53" xfId="0" applyNumberFormat="1" applyFont="1" applyBorder="1" applyAlignment="1">
      <alignment horizontal="right" vertical="center"/>
    </xf>
    <xf numFmtId="195" fontId="3" fillId="0" borderId="21" xfId="0" applyNumberFormat="1" applyFont="1" applyBorder="1" applyAlignment="1">
      <alignment horizontal="right" vertical="center"/>
    </xf>
    <xf numFmtId="0" fontId="7" fillId="0" borderId="60" xfId="0" applyFont="1" applyBorder="1" applyAlignment="1">
      <alignment horizontal="center" vertical="center" wrapText="1"/>
    </xf>
    <xf numFmtId="0" fontId="7" fillId="0" borderId="53"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15" xfId="0" applyFont="1" applyBorder="1" applyAlignment="1">
      <alignment vertical="center" wrapText="1"/>
    </xf>
    <xf numFmtId="0" fontId="7" fillId="0" borderId="15" xfId="0" applyFont="1" applyBorder="1" applyAlignment="1">
      <alignment vertical="center"/>
    </xf>
    <xf numFmtId="196" fontId="3" fillId="0" borderId="61" xfId="0" applyNumberFormat="1" applyFont="1" applyBorder="1" applyAlignment="1">
      <alignment horizontal="right" vertical="center" indent="1"/>
    </xf>
    <xf numFmtId="198" fontId="102" fillId="0" borderId="11" xfId="0" applyNumberFormat="1" applyFont="1" applyBorder="1" applyAlignment="1">
      <alignment horizontal="center" vertical="center"/>
    </xf>
    <xf numFmtId="198" fontId="102" fillId="0" borderId="62" xfId="0" applyNumberFormat="1" applyFont="1" applyBorder="1" applyAlignment="1">
      <alignment horizontal="center" vertical="center"/>
    </xf>
    <xf numFmtId="195" fontId="3" fillId="0" borderId="48" xfId="0" applyNumberFormat="1" applyFont="1" applyBorder="1" applyAlignment="1">
      <alignment horizontal="right" vertical="center"/>
    </xf>
    <xf numFmtId="195" fontId="3" fillId="0" borderId="11" xfId="0" applyNumberFormat="1" applyFont="1" applyBorder="1" applyAlignment="1">
      <alignment horizontal="right" vertical="center"/>
    </xf>
    <xf numFmtId="196" fontId="3" fillId="0" borderId="61" xfId="0" applyNumberFormat="1" applyFont="1" applyBorder="1" applyAlignment="1">
      <alignment horizontal="center" vertical="center"/>
    </xf>
    <xf numFmtId="196" fontId="3" fillId="0" borderId="63" xfId="0" applyNumberFormat="1" applyFont="1" applyBorder="1" applyAlignment="1">
      <alignment horizontal="center" vertical="center"/>
    </xf>
    <xf numFmtId="195" fontId="102" fillId="0" borderId="61" xfId="0" applyNumberFormat="1" applyFont="1" applyBorder="1" applyAlignment="1">
      <alignment horizontal="right" vertical="center"/>
    </xf>
    <xf numFmtId="195" fontId="102" fillId="0" borderId="63" xfId="0" applyNumberFormat="1" applyFont="1" applyBorder="1" applyAlignment="1">
      <alignment horizontal="right" vertical="center"/>
    </xf>
    <xf numFmtId="0" fontId="2" fillId="0" borderId="0" xfId="0" applyFont="1" applyAlignment="1">
      <alignment horizontal="left" vertical="center" wrapText="1"/>
    </xf>
    <xf numFmtId="193" fontId="32" fillId="0" borderId="61" xfId="0" applyNumberFormat="1" applyFont="1" applyBorder="1" applyAlignment="1">
      <alignment horizontal="center" vertical="center"/>
    </xf>
    <xf numFmtId="0" fontId="54" fillId="0" borderId="64" xfId="0" applyFont="1" applyBorder="1" applyAlignment="1">
      <alignment horizontal="center" vertical="center"/>
    </xf>
    <xf numFmtId="0" fontId="54" fillId="0" borderId="61" xfId="0" applyFont="1" applyBorder="1" applyAlignment="1">
      <alignment horizontal="center" vertical="center"/>
    </xf>
    <xf numFmtId="193" fontId="32" fillId="0" borderId="63" xfId="0" applyNumberFormat="1" applyFont="1" applyBorder="1" applyAlignment="1">
      <alignment horizontal="center" vertical="center"/>
    </xf>
    <xf numFmtId="0" fontId="3" fillId="0" borderId="0" xfId="0" applyFont="1" applyAlignment="1">
      <alignment horizontal="left"/>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1" fillId="0" borderId="64" xfId="0" applyFont="1" applyBorder="1" applyAlignment="1">
      <alignment horizontal="center" vertical="center"/>
    </xf>
    <xf numFmtId="0" fontId="11" fillId="0" borderId="61" xfId="0" applyFont="1" applyBorder="1" applyAlignment="1">
      <alignment horizontal="center" vertical="center"/>
    </xf>
    <xf numFmtId="198" fontId="102" fillId="0" borderId="49" xfId="0" applyNumberFormat="1" applyFont="1" applyBorder="1" applyAlignment="1">
      <alignment horizontal="center" vertical="center"/>
    </xf>
    <xf numFmtId="0" fontId="3" fillId="0" borderId="0" xfId="0" applyFont="1" applyAlignment="1">
      <alignment horizont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left" vertical="center"/>
    </xf>
    <xf numFmtId="0" fontId="7" fillId="0" borderId="64" xfId="0" applyFont="1" applyBorder="1" applyAlignment="1">
      <alignment horizontal="center" vertical="center"/>
    </xf>
    <xf numFmtId="0" fontId="7" fillId="0" borderId="61" xfId="0" applyFont="1" applyBorder="1" applyAlignment="1">
      <alignment horizontal="center" vertical="center"/>
    </xf>
    <xf numFmtId="0" fontId="11" fillId="0" borderId="67" xfId="0" applyFont="1" applyBorder="1" applyAlignment="1">
      <alignment horizontal="center" vertical="center"/>
    </xf>
    <xf numFmtId="0" fontId="11" fillId="0" borderId="63" xfId="0" applyFont="1" applyBorder="1" applyAlignment="1">
      <alignment horizontal="center" vertical="center"/>
    </xf>
    <xf numFmtId="0" fontId="7" fillId="0" borderId="64"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68" xfId="0" applyFont="1" applyBorder="1" applyAlignment="1">
      <alignment horizontal="center" vertical="center" wrapText="1" shrinkToFit="1"/>
    </xf>
    <xf numFmtId="0" fontId="7" fillId="0" borderId="54" xfId="0" applyFont="1" applyBorder="1" applyAlignment="1">
      <alignment horizontal="center" vertical="center" wrapText="1" shrinkToFit="1"/>
    </xf>
    <xf numFmtId="0" fontId="2" fillId="0" borderId="0" xfId="0" applyFont="1" applyFill="1" applyAlignment="1">
      <alignment horizontal="left" vertical="center" wrapText="1"/>
    </xf>
    <xf numFmtId="0" fontId="2" fillId="0" borderId="0" xfId="0" applyFont="1" applyFill="1" applyAlignment="1">
      <alignment horizontal="left" vertical="top" wrapText="1"/>
    </xf>
    <xf numFmtId="49" fontId="2" fillId="0" borderId="0" xfId="0" applyNumberFormat="1" applyFont="1" applyAlignment="1">
      <alignment horizontal="left" vertical="center"/>
    </xf>
    <xf numFmtId="49" fontId="2" fillId="0" borderId="0" xfId="0" applyNumberFormat="1" applyFont="1" applyAlignment="1">
      <alignment horizontal="left" vertical="center" wrapText="1"/>
    </xf>
    <xf numFmtId="0" fontId="2" fillId="0" borderId="0" xfId="0" applyFont="1" applyAlignment="1">
      <alignment horizontal="left" vertical="top" wrapText="1"/>
    </xf>
    <xf numFmtId="0" fontId="2" fillId="0" borderId="0" xfId="0" applyFont="1" applyAlignment="1">
      <alignment horizontal="left" vertical="top"/>
    </xf>
    <xf numFmtId="0" fontId="3" fillId="0" borderId="0" xfId="0" applyFont="1" applyAlignment="1">
      <alignment horizontal="distributed"/>
    </xf>
    <xf numFmtId="0" fontId="3" fillId="0" borderId="0" xfId="0" applyFont="1" applyAlignment="1">
      <alignment horizontal="left" vertical="center"/>
    </xf>
    <xf numFmtId="0" fontId="3" fillId="0" borderId="35"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35" xfId="0" applyFont="1" applyBorder="1" applyAlignment="1">
      <alignment horizontal="center" vertical="center" wrapText="1" shrinkToFit="1"/>
    </xf>
    <xf numFmtId="0" fontId="3" fillId="0" borderId="23"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4" xfId="0" applyFont="1" applyBorder="1" applyAlignment="1">
      <alignment horizontal="center" vertical="center" wrapText="1" shrinkToFit="1"/>
    </xf>
    <xf numFmtId="0" fontId="5" fillId="0" borderId="18"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27" xfId="0" applyFont="1" applyBorder="1" applyAlignment="1">
      <alignment horizontal="center" vertical="center"/>
    </xf>
    <xf numFmtId="0" fontId="5" fillId="0" borderId="14" xfId="0" applyFont="1" applyBorder="1" applyAlignment="1">
      <alignment horizontal="center" vertical="center"/>
    </xf>
    <xf numFmtId="0" fontId="3" fillId="0" borderId="39" xfId="0" applyFont="1" applyFill="1" applyBorder="1" applyAlignment="1">
      <alignment horizontal="center"/>
    </xf>
    <xf numFmtId="0" fontId="3" fillId="0" borderId="69" xfId="0" applyFont="1" applyFill="1" applyBorder="1" applyAlignment="1">
      <alignment horizontal="center"/>
    </xf>
    <xf numFmtId="0" fontId="3" fillId="0" borderId="70" xfId="0" applyFont="1" applyFill="1" applyBorder="1" applyAlignment="1">
      <alignment horizontal="center"/>
    </xf>
    <xf numFmtId="0" fontId="3" fillId="41" borderId="18" xfId="0" applyFont="1" applyFill="1" applyBorder="1" applyAlignment="1">
      <alignment horizontal="distributed" vertical="center"/>
    </xf>
    <xf numFmtId="0" fontId="3" fillId="41" borderId="27" xfId="0" applyFont="1" applyFill="1" applyBorder="1" applyAlignment="1">
      <alignment horizontal="distributed" vertical="center"/>
    </xf>
    <xf numFmtId="0" fontId="3" fillId="0" borderId="35" xfId="0" applyFont="1" applyBorder="1" applyAlignment="1">
      <alignment horizontal="distributed" vertical="center"/>
    </xf>
    <xf numFmtId="0" fontId="3" fillId="0" borderId="23" xfId="0" applyFont="1" applyBorder="1" applyAlignment="1">
      <alignment horizontal="distributed" vertical="center"/>
    </xf>
    <xf numFmtId="0" fontId="3" fillId="41" borderId="18" xfId="0" applyFont="1" applyFill="1" applyBorder="1" applyAlignment="1">
      <alignment horizontal="center" vertical="center"/>
    </xf>
    <xf numFmtId="0" fontId="3" fillId="41" borderId="27" xfId="0" applyFont="1" applyFill="1" applyBorder="1" applyAlignment="1">
      <alignment horizontal="center" vertical="center"/>
    </xf>
    <xf numFmtId="0" fontId="3" fillId="0" borderId="35" xfId="0" applyFont="1" applyBorder="1" applyAlignment="1">
      <alignment horizontal="center" vertical="center"/>
    </xf>
    <xf numFmtId="0" fontId="3" fillId="0" borderId="23" xfId="0" applyFont="1" applyBorder="1" applyAlignment="1">
      <alignment horizontal="center" vertical="center"/>
    </xf>
    <xf numFmtId="0" fontId="2" fillId="0" borderId="0" xfId="0" applyFont="1" applyBorder="1" applyAlignment="1">
      <alignment horizontal="left"/>
    </xf>
    <xf numFmtId="0" fontId="4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8" fillId="0" borderId="0" xfId="0" applyFont="1" applyBorder="1" applyAlignment="1">
      <alignment horizontal="center" vertical="center"/>
    </xf>
    <xf numFmtId="0" fontId="18" fillId="0" borderId="0" xfId="0" applyFont="1" applyAlignment="1">
      <alignment horizontal="center" vertical="center"/>
    </xf>
    <xf numFmtId="49" fontId="3" fillId="0" borderId="10" xfId="0" applyNumberFormat="1" applyFont="1" applyBorder="1" applyAlignment="1" quotePrefix="1">
      <alignment horizontal="center"/>
    </xf>
    <xf numFmtId="0" fontId="0" fillId="0" borderId="0" xfId="0" applyBorder="1" applyAlignment="1">
      <alignment/>
    </xf>
    <xf numFmtId="0" fontId="0" fillId="0" borderId="12" xfId="0" applyBorder="1" applyAlignment="1">
      <alignment/>
    </xf>
    <xf numFmtId="49" fontId="3" fillId="0" borderId="10" xfId="0" applyNumberFormat="1" applyFont="1" applyBorder="1" applyAlignment="1">
      <alignment horizontal="center"/>
    </xf>
    <xf numFmtId="49" fontId="3" fillId="0" borderId="0" xfId="0" applyNumberFormat="1" applyFont="1" applyBorder="1" applyAlignment="1">
      <alignment horizontal="center"/>
    </xf>
    <xf numFmtId="49" fontId="3" fillId="0" borderId="12" xfId="0" applyNumberFormat="1" applyFont="1" applyBorder="1" applyAlignment="1">
      <alignment horizontal="center"/>
    </xf>
    <xf numFmtId="49" fontId="3" fillId="0" borderId="10" xfId="0" applyNumberFormat="1" applyFont="1" applyBorder="1" applyAlignment="1">
      <alignment horizontal="center" shrinkToFit="1"/>
    </xf>
    <xf numFmtId="49" fontId="3" fillId="0" borderId="0" xfId="0" applyNumberFormat="1" applyFont="1" applyBorder="1" applyAlignment="1">
      <alignment horizontal="center" shrinkToFit="1"/>
    </xf>
    <xf numFmtId="49" fontId="3" fillId="0" borderId="12" xfId="0" applyNumberFormat="1" applyFont="1" applyBorder="1" applyAlignment="1">
      <alignment horizontal="center" shrinkToFit="1"/>
    </xf>
    <xf numFmtId="0" fontId="39" fillId="0" borderId="0" xfId="0" applyFont="1" applyBorder="1" applyAlignment="1">
      <alignment horizontal="center"/>
    </xf>
    <xf numFmtId="0" fontId="39" fillId="0" borderId="0" xfId="0" applyFont="1" applyBorder="1" applyAlignment="1">
      <alignment horizontal="left" vertical="center" wrapText="1"/>
    </xf>
    <xf numFmtId="0" fontId="39" fillId="0" borderId="0" xfId="0" applyFont="1" applyBorder="1" applyAlignment="1">
      <alignment horizontal="left" vertical="center"/>
    </xf>
    <xf numFmtId="0" fontId="5" fillId="0" borderId="39" xfId="0" applyFont="1" applyBorder="1" applyAlignment="1">
      <alignment horizontal="center" shrinkToFit="1"/>
    </xf>
    <xf numFmtId="0" fontId="0" fillId="0" borderId="69" xfId="0" applyFont="1" applyBorder="1" applyAlignment="1">
      <alignment shrinkToFit="1"/>
    </xf>
    <xf numFmtId="0" fontId="0" fillId="0" borderId="70" xfId="0" applyFont="1" applyBorder="1" applyAlignment="1">
      <alignment shrinkToFit="1"/>
    </xf>
    <xf numFmtId="49" fontId="3" fillId="0" borderId="0" xfId="0" applyNumberFormat="1" applyFont="1" applyBorder="1" applyAlignment="1">
      <alignment/>
    </xf>
    <xf numFmtId="49" fontId="3" fillId="0" borderId="12" xfId="0" applyNumberFormat="1" applyFont="1" applyBorder="1" applyAlignment="1">
      <alignment/>
    </xf>
    <xf numFmtId="0" fontId="3" fillId="0" borderId="18" xfId="0" applyFont="1" applyBorder="1" applyAlignment="1">
      <alignment/>
    </xf>
    <xf numFmtId="0" fontId="3" fillId="0" borderId="15" xfId="0" applyFont="1" applyBorder="1" applyAlignment="1">
      <alignment/>
    </xf>
    <xf numFmtId="0" fontId="3" fillId="0" borderId="13" xfId="0" applyFont="1" applyBorder="1" applyAlignment="1">
      <alignment/>
    </xf>
    <xf numFmtId="0" fontId="3" fillId="0" borderId="10" xfId="0" applyFont="1" applyBorder="1" applyAlignment="1">
      <alignment horizontal="center"/>
    </xf>
    <xf numFmtId="0" fontId="3" fillId="0" borderId="0" xfId="0" applyFont="1" applyBorder="1" applyAlignment="1">
      <alignment/>
    </xf>
    <xf numFmtId="0" fontId="3" fillId="0" borderId="12" xfId="0" applyFont="1" applyBorder="1" applyAlignment="1">
      <alignment/>
    </xf>
    <xf numFmtId="0" fontId="5" fillId="0" borderId="39"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0" fillId="0" borderId="13" xfId="0" applyBorder="1" applyAlignment="1">
      <alignment/>
    </xf>
    <xf numFmtId="0" fontId="0" fillId="0" borderId="27" xfId="0" applyBorder="1" applyAlignment="1">
      <alignment/>
    </xf>
    <xf numFmtId="0" fontId="0" fillId="0" borderId="14" xfId="0" applyBorder="1" applyAlignment="1">
      <alignment/>
    </xf>
    <xf numFmtId="0" fontId="42" fillId="0" borderId="0" xfId="0" applyFont="1" applyAlignment="1">
      <alignment horizontal="left" vertical="center" wrapText="1"/>
    </xf>
    <xf numFmtId="0" fontId="4" fillId="0" borderId="0" xfId="0" applyFont="1" applyAlignment="1">
      <alignment horizontal="left" vertical="center"/>
    </xf>
    <xf numFmtId="0" fontId="5" fillId="0" borderId="18" xfId="0" applyFont="1" applyBorder="1" applyAlignment="1">
      <alignment vertical="center"/>
    </xf>
    <xf numFmtId="0" fontId="0" fillId="0" borderId="15"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27" xfId="0" applyBorder="1" applyAlignment="1">
      <alignment vertical="center"/>
    </xf>
    <xf numFmtId="0" fontId="0" fillId="0" borderId="29" xfId="0" applyBorder="1" applyAlignment="1">
      <alignment vertical="center"/>
    </xf>
    <xf numFmtId="0" fontId="2" fillId="0" borderId="0" xfId="0" applyFont="1" applyAlignment="1">
      <alignment horizontal="center" vertical="center"/>
    </xf>
    <xf numFmtId="0" fontId="2" fillId="0" borderId="35" xfId="0" applyFont="1" applyBorder="1" applyAlignment="1">
      <alignment horizontal="center" vertical="center" wrapText="1"/>
    </xf>
    <xf numFmtId="0" fontId="2" fillId="0" borderId="23" xfId="0" applyFont="1" applyBorder="1" applyAlignment="1">
      <alignment horizontal="center" vertical="center"/>
    </xf>
    <xf numFmtId="0" fontId="2" fillId="0" borderId="35" xfId="0" applyFont="1" applyFill="1" applyBorder="1" applyAlignment="1">
      <alignment horizontal="center" vertical="center" wrapText="1"/>
    </xf>
    <xf numFmtId="0" fontId="2" fillId="0" borderId="23" xfId="0" applyFont="1" applyFill="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27" xfId="0" applyFont="1" applyBorder="1" applyAlignment="1">
      <alignment horizontal="center" vertical="center"/>
    </xf>
    <xf numFmtId="0" fontId="3" fillId="0" borderId="14" xfId="0" applyFont="1" applyBorder="1" applyAlignment="1">
      <alignment horizontal="center" vertical="center"/>
    </xf>
    <xf numFmtId="0" fontId="2" fillId="0" borderId="35" xfId="0" applyFont="1" applyFill="1" applyBorder="1" applyAlignment="1">
      <alignment horizontal="center" vertical="center"/>
    </xf>
    <xf numFmtId="0" fontId="2" fillId="0" borderId="35" xfId="0" applyFont="1" applyBorder="1" applyAlignment="1">
      <alignment horizontal="center" vertical="center"/>
    </xf>
    <xf numFmtId="0" fontId="2" fillId="0" borderId="18"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10" xfId="0" applyFont="1" applyBorder="1" applyAlignment="1">
      <alignment horizontal="left"/>
    </xf>
    <xf numFmtId="0" fontId="3" fillId="0" borderId="12" xfId="0" applyFont="1" applyBorder="1" applyAlignment="1">
      <alignment horizontal="left"/>
    </xf>
    <xf numFmtId="0" fontId="3" fillId="0" borderId="18" xfId="0" applyFont="1" applyBorder="1" applyAlignment="1">
      <alignment horizontal="left"/>
    </xf>
    <xf numFmtId="0" fontId="3" fillId="0" borderId="13" xfId="0" applyFont="1" applyBorder="1" applyAlignment="1">
      <alignment horizontal="left"/>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39"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0" xfId="0" applyFont="1" applyAlignment="1">
      <alignment vertical="center" wrapText="1"/>
    </xf>
    <xf numFmtId="0" fontId="7" fillId="0" borderId="0" xfId="0" applyFont="1" applyAlignment="1">
      <alignment horizontal="left" wrapText="1"/>
    </xf>
    <xf numFmtId="0" fontId="2" fillId="0" borderId="39"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3" fillId="0" borderId="71" xfId="0" applyFont="1" applyBorder="1" applyAlignment="1">
      <alignment vertical="center" textRotation="255"/>
    </xf>
    <xf numFmtId="0" fontId="3" fillId="0" borderId="72" xfId="0" applyFont="1" applyBorder="1" applyAlignment="1">
      <alignment vertical="center" textRotation="255"/>
    </xf>
    <xf numFmtId="0" fontId="3" fillId="0" borderId="73" xfId="0" applyFont="1" applyBorder="1" applyAlignment="1">
      <alignment vertical="center" textRotation="255"/>
    </xf>
    <xf numFmtId="0" fontId="7" fillId="0" borderId="0" xfId="64" applyFont="1" applyFill="1" applyAlignment="1">
      <alignment horizontal="left" wrapText="1"/>
      <protection/>
    </xf>
    <xf numFmtId="0" fontId="7" fillId="0" borderId="0" xfId="64" applyFont="1" applyFill="1" applyAlignment="1">
      <alignment horizontal="left"/>
      <protection/>
    </xf>
    <xf numFmtId="0" fontId="3" fillId="0" borderId="21" xfId="0" applyFont="1" applyBorder="1" applyAlignment="1">
      <alignment horizontal="center" vertical="distributed" textRotation="255"/>
    </xf>
    <xf numFmtId="0" fontId="3" fillId="0" borderId="21" xfId="0" applyFont="1" applyBorder="1" applyAlignment="1">
      <alignment horizontal="center" vertical="distributed" textRotation="255" wrapText="1"/>
    </xf>
    <xf numFmtId="0" fontId="3" fillId="0" borderId="12" xfId="0" applyFont="1" applyBorder="1" applyAlignment="1">
      <alignment horizontal="center" vertical="distributed" textRotation="255"/>
    </xf>
    <xf numFmtId="0" fontId="3" fillId="0" borderId="14" xfId="0" applyFont="1" applyBorder="1" applyAlignment="1">
      <alignment horizontal="center" vertical="distributed" textRotation="255"/>
    </xf>
    <xf numFmtId="0" fontId="42" fillId="0" borderId="0" xfId="0" applyFont="1" applyAlignment="1">
      <alignment horizontal="left" wrapText="1"/>
    </xf>
    <xf numFmtId="0" fontId="8" fillId="0" borderId="0" xfId="0" applyFont="1" applyAlignment="1">
      <alignment horizontal="center" vertical="top" wrapText="1"/>
    </xf>
    <xf numFmtId="0" fontId="7" fillId="0" borderId="27" xfId="0" applyFont="1" applyBorder="1" applyAlignment="1">
      <alignment horizontal="center" vertical="distributed" textRotation="255" wrapText="1"/>
    </xf>
    <xf numFmtId="0" fontId="7" fillId="0" borderId="39" xfId="0" applyFont="1" applyBorder="1" applyAlignment="1">
      <alignment horizontal="center" vertical="distributed" textRotation="255" wrapText="1"/>
    </xf>
    <xf numFmtId="0" fontId="7" fillId="0" borderId="0" xfId="64" applyFont="1" applyFill="1" applyBorder="1" applyAlignment="1" applyProtection="1" quotePrefix="1">
      <alignment horizontal="left" vertical="center"/>
      <protection locked="0"/>
    </xf>
    <xf numFmtId="0" fontId="7" fillId="0" borderId="28" xfId="64" applyFont="1" applyFill="1" applyBorder="1" applyAlignment="1" applyProtection="1" quotePrefix="1">
      <alignment horizontal="left" vertical="center"/>
      <protection locked="0"/>
    </xf>
    <xf numFmtId="0" fontId="7" fillId="0" borderId="0" xfId="64" applyFont="1" applyFill="1" applyAlignment="1" applyProtection="1" quotePrefix="1">
      <alignment horizontal="left" vertical="center" wrapText="1"/>
      <protection locked="0"/>
    </xf>
    <xf numFmtId="0" fontId="7" fillId="0" borderId="0" xfId="64" applyFont="1" applyFill="1" applyAlignment="1" applyProtection="1" quotePrefix="1">
      <alignment horizontal="left" vertical="center"/>
      <protection locked="0"/>
    </xf>
    <xf numFmtId="0" fontId="3" fillId="0" borderId="34" xfId="66" applyFont="1" applyBorder="1" applyAlignment="1" applyProtection="1">
      <alignment horizontal="left" vertical="center"/>
      <protection locked="0"/>
    </xf>
    <xf numFmtId="0" fontId="3" fillId="0" borderId="60" xfId="66" applyFont="1" applyBorder="1" applyAlignment="1" applyProtection="1">
      <alignment horizontal="center" vertical="center" textRotation="255" shrinkToFit="1"/>
      <protection locked="0"/>
    </xf>
    <xf numFmtId="0" fontId="3" fillId="0" borderId="20" xfId="66" applyFont="1" applyBorder="1" applyAlignment="1" applyProtection="1">
      <alignment horizontal="center" vertical="center" textRotation="255" shrinkToFit="1"/>
      <protection locked="0"/>
    </xf>
    <xf numFmtId="0" fontId="3" fillId="0" borderId="22" xfId="66" applyFont="1" applyBorder="1" applyAlignment="1" applyProtection="1">
      <alignment horizontal="center" vertical="center" textRotation="255" shrinkToFit="1"/>
      <protection locked="0"/>
    </xf>
    <xf numFmtId="0" fontId="3" fillId="0" borderId="44" xfId="66" applyFont="1" applyBorder="1" applyAlignment="1" applyProtection="1">
      <alignment horizontal="left" vertical="center"/>
      <protection locked="0"/>
    </xf>
    <xf numFmtId="0" fontId="3" fillId="0" borderId="74" xfId="66" applyFont="1" applyBorder="1" applyAlignment="1" applyProtection="1">
      <alignment horizontal="left" vertical="center"/>
      <protection locked="0"/>
    </xf>
    <xf numFmtId="0" fontId="3" fillId="0" borderId="12" xfId="66" applyFont="1" applyBorder="1" applyAlignment="1" applyProtection="1">
      <alignment horizontal="left" vertical="center"/>
      <protection locked="0"/>
    </xf>
    <xf numFmtId="0" fontId="3" fillId="0" borderId="14" xfId="66" applyFont="1" applyBorder="1" applyAlignment="1" applyProtection="1">
      <alignment horizontal="left" vertical="center"/>
      <protection locked="0"/>
    </xf>
    <xf numFmtId="0" fontId="3" fillId="0" borderId="17" xfId="66" applyFont="1" applyBorder="1" applyAlignment="1" applyProtection="1">
      <alignment horizontal="left" vertical="center"/>
      <protection locked="0"/>
    </xf>
    <xf numFmtId="0" fontId="3" fillId="0" borderId="10" xfId="66"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14" fillId="0" borderId="60" xfId="66" applyFont="1" applyBorder="1" applyAlignment="1" applyProtection="1">
      <alignment horizontal="center" vertical="center" wrapText="1"/>
      <protection locked="0"/>
    </xf>
    <xf numFmtId="0" fontId="14" fillId="0" borderId="68" xfId="0" applyFont="1" applyBorder="1" applyAlignment="1" applyProtection="1">
      <alignment horizontal="center" vertical="center" wrapText="1"/>
      <protection locked="0"/>
    </xf>
    <xf numFmtId="0" fontId="3" fillId="0" borderId="43" xfId="0" applyFont="1" applyBorder="1" applyAlignment="1" applyProtection="1">
      <alignment horizontal="left" vertical="center"/>
      <protection locked="0"/>
    </xf>
    <xf numFmtId="0" fontId="3" fillId="0" borderId="44" xfId="0" applyFont="1" applyBorder="1" applyAlignment="1" applyProtection="1">
      <alignment horizontal="left" vertical="center"/>
      <protection locked="0"/>
    </xf>
    <xf numFmtId="0" fontId="3" fillId="0" borderId="46" xfId="0" applyFont="1" applyBorder="1" applyAlignment="1" applyProtection="1">
      <alignment horizontal="left" vertical="center"/>
      <protection locked="0"/>
    </xf>
    <xf numFmtId="0" fontId="3" fillId="0" borderId="47" xfId="0" applyFont="1" applyBorder="1" applyAlignment="1" applyProtection="1">
      <alignment horizontal="left" vertical="center"/>
      <protection locked="0"/>
    </xf>
    <xf numFmtId="0" fontId="12" fillId="0" borderId="0" xfId="66" applyFont="1" applyAlignment="1">
      <alignment horizontal="left" vertical="center"/>
      <protection/>
    </xf>
    <xf numFmtId="56" fontId="3" fillId="0" borderId="26" xfId="66" applyNumberFormat="1" applyFont="1" applyBorder="1" applyAlignment="1" applyProtection="1">
      <alignment horizontal="center" vertical="center"/>
      <protection locked="0"/>
    </xf>
    <xf numFmtId="56" fontId="3" fillId="0" borderId="17" xfId="66" applyNumberFormat="1" applyFont="1" applyBorder="1" applyAlignment="1" applyProtection="1">
      <alignment horizontal="center" vertical="center"/>
      <protection locked="0"/>
    </xf>
    <xf numFmtId="0" fontId="3" fillId="0" borderId="26" xfId="66" applyFont="1" applyBorder="1" applyAlignment="1" applyProtection="1">
      <alignment horizontal="center" vertical="center"/>
      <protection locked="0"/>
    </xf>
    <xf numFmtId="0" fontId="3" fillId="0" borderId="26" xfId="66" applyFont="1" applyFill="1" applyBorder="1" applyAlignment="1" applyProtection="1">
      <alignment horizontal="center" vertical="center"/>
      <protection locked="0"/>
    </xf>
    <xf numFmtId="0" fontId="3" fillId="0" borderId="42" xfId="66"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0" xfId="66" applyFont="1" applyBorder="1" applyAlignment="1">
      <alignment horizontal="right" vertical="center"/>
      <protection/>
    </xf>
    <xf numFmtId="0" fontId="3" fillId="0" borderId="17" xfId="66" applyFont="1" applyBorder="1" applyAlignment="1" applyProtection="1">
      <alignment horizontal="center" vertical="center" textRotation="255" shrinkToFit="1"/>
      <protection locked="0"/>
    </xf>
    <xf numFmtId="0" fontId="3" fillId="0" borderId="27" xfId="66" applyFont="1" applyBorder="1" applyAlignment="1" applyProtection="1">
      <alignment horizontal="center" vertical="center" textRotation="255" shrinkToFit="1"/>
      <protection locked="0"/>
    </xf>
    <xf numFmtId="0" fontId="3" fillId="0" borderId="16" xfId="66" applyFont="1" applyBorder="1" applyAlignment="1" applyProtection="1">
      <alignment horizontal="center" vertical="center" textRotation="255" shrinkToFit="1"/>
      <protection locked="0"/>
    </xf>
    <xf numFmtId="0" fontId="3" fillId="0" borderId="39" xfId="66" applyFont="1" applyBorder="1" applyAlignment="1" applyProtection="1">
      <alignment horizontal="center" vertical="center" textRotation="255" shrinkToFit="1"/>
      <protection locked="0"/>
    </xf>
    <xf numFmtId="0" fontId="3" fillId="0" borderId="26" xfId="66" applyFont="1" applyBorder="1" applyAlignment="1" applyProtection="1">
      <alignment horizontal="center" vertical="center" textRotation="255" shrinkToFit="1"/>
      <protection locked="0"/>
    </xf>
    <xf numFmtId="0" fontId="3" fillId="0" borderId="18" xfId="66" applyFont="1" applyBorder="1" applyAlignment="1" applyProtection="1">
      <alignment horizontal="center" vertical="center" textRotation="255" shrinkToFit="1"/>
      <protection locked="0"/>
    </xf>
    <xf numFmtId="0" fontId="12" fillId="0" borderId="0" xfId="66" applyFont="1" applyAlignment="1" applyProtection="1">
      <alignment horizontal="left" vertical="center"/>
      <protection locked="0"/>
    </xf>
    <xf numFmtId="0" fontId="3" fillId="0" borderId="0" xfId="66" applyFont="1" applyFill="1" applyBorder="1" applyAlignment="1" applyProtection="1">
      <alignment horizontal="right" vertical="center"/>
      <protection locked="0"/>
    </xf>
    <xf numFmtId="0" fontId="14" fillId="0" borderId="0" xfId="66" applyFont="1" applyBorder="1" applyAlignment="1" applyProtection="1">
      <alignment horizontal="left" vertical="center" wrapText="1"/>
      <protection locked="0"/>
    </xf>
    <xf numFmtId="0" fontId="3" fillId="0" borderId="0" xfId="66" applyFont="1" applyBorder="1" applyAlignment="1" applyProtection="1">
      <alignment horizontal="left" vertical="center"/>
      <protection locked="0"/>
    </xf>
    <xf numFmtId="0" fontId="7" fillId="0" borderId="39" xfId="66" applyFont="1" applyBorder="1" applyAlignment="1" applyProtection="1">
      <alignment horizontal="center" vertical="center" textRotation="255" wrapText="1" shrinkToFit="1"/>
      <protection locked="0"/>
    </xf>
    <xf numFmtId="0" fontId="7" fillId="0" borderId="75" xfId="66" applyFont="1" applyBorder="1" applyAlignment="1" applyProtection="1">
      <alignment horizontal="center" vertical="center" textRotation="255" wrapText="1" shrinkToFit="1"/>
      <protection locked="0"/>
    </xf>
    <xf numFmtId="0" fontId="3" fillId="0" borderId="38" xfId="66" applyFont="1" applyBorder="1" applyAlignment="1" applyProtection="1">
      <alignment horizontal="left" vertical="center"/>
      <protection locked="0"/>
    </xf>
    <xf numFmtId="0" fontId="3" fillId="0" borderId="26" xfId="66" applyFont="1" applyBorder="1" applyAlignment="1" applyProtection="1">
      <alignment horizontal="left" vertical="center"/>
      <protection locked="0"/>
    </xf>
    <xf numFmtId="0" fontId="3" fillId="0" borderId="49" xfId="66" applyFont="1" applyBorder="1" applyAlignment="1" applyProtection="1">
      <alignment horizontal="left" vertical="center"/>
      <protection locked="0"/>
    </xf>
    <xf numFmtId="0" fontId="3" fillId="0" borderId="76" xfId="66" applyFont="1" applyBorder="1" applyAlignment="1" applyProtection="1">
      <alignment horizontal="left" vertical="center"/>
      <protection locked="0"/>
    </xf>
    <xf numFmtId="0" fontId="3" fillId="0" borderId="53" xfId="66" applyFont="1" applyBorder="1" applyAlignment="1" applyProtection="1">
      <alignment horizontal="center" vertical="center" textRotation="255" shrinkToFit="1"/>
      <protection locked="0"/>
    </xf>
    <xf numFmtId="0" fontId="3" fillId="0" borderId="21" xfId="66" applyFont="1" applyBorder="1" applyAlignment="1" applyProtection="1">
      <alignment horizontal="center" vertical="center" textRotation="255" shrinkToFit="1"/>
      <protection locked="0"/>
    </xf>
    <xf numFmtId="0" fontId="3" fillId="0" borderId="54" xfId="66" applyFont="1" applyBorder="1" applyAlignment="1" applyProtection="1">
      <alignment horizontal="center" vertical="center" textRotation="255" shrinkToFit="1"/>
      <protection locked="0"/>
    </xf>
    <xf numFmtId="56" fontId="3" fillId="0" borderId="27" xfId="66" applyNumberFormat="1" applyFont="1" applyBorder="1" applyAlignment="1" applyProtection="1">
      <alignment horizontal="center" vertical="center"/>
      <protection locked="0"/>
    </xf>
    <xf numFmtId="56" fontId="3" fillId="0" borderId="10" xfId="66" applyNumberFormat="1" applyFont="1" applyBorder="1" applyAlignment="1" applyProtection="1">
      <alignment horizontal="center" vertical="center" textRotation="255"/>
      <protection locked="0"/>
    </xf>
    <xf numFmtId="0" fontId="43" fillId="0" borderId="77" xfId="0" applyFont="1" applyBorder="1" applyAlignment="1">
      <alignment horizontal="center" vertical="center" textRotation="255"/>
    </xf>
    <xf numFmtId="0" fontId="3" fillId="0" borderId="37" xfId="66" applyFont="1" applyBorder="1" applyAlignment="1" applyProtection="1">
      <alignment horizontal="left" vertical="center"/>
      <protection locked="0"/>
    </xf>
    <xf numFmtId="0" fontId="3" fillId="0" borderId="13" xfId="66" applyFont="1" applyBorder="1" applyAlignment="1" applyProtection="1">
      <alignment horizontal="left" vertical="center"/>
      <protection locked="0"/>
    </xf>
    <xf numFmtId="0" fontId="3" fillId="0" borderId="42" xfId="66" applyFont="1" applyBorder="1" applyAlignment="1" applyProtection="1">
      <alignment horizontal="center" vertical="center" textRotation="255"/>
      <protection locked="0"/>
    </xf>
    <xf numFmtId="0" fontId="3" fillId="0" borderId="43" xfId="66" applyFont="1" applyBorder="1" applyAlignment="1" applyProtection="1">
      <alignment horizontal="center" vertical="center" textRotation="255"/>
      <protection locked="0"/>
    </xf>
    <xf numFmtId="0" fontId="3" fillId="0" borderId="10" xfId="66" applyFont="1" applyBorder="1" applyAlignment="1" applyProtection="1">
      <alignment horizontal="center" vertical="center" textRotation="255"/>
      <protection locked="0"/>
    </xf>
    <xf numFmtId="0" fontId="3" fillId="0" borderId="0" xfId="66" applyFont="1" applyBorder="1" applyAlignment="1" applyProtection="1">
      <alignment horizontal="center" vertical="center" textRotation="255"/>
      <protection locked="0"/>
    </xf>
    <xf numFmtId="0" fontId="3" fillId="0" borderId="45" xfId="66" applyFont="1" applyBorder="1" applyAlignment="1" applyProtection="1">
      <alignment horizontal="center" vertical="center" textRotation="255"/>
      <protection locked="0"/>
    </xf>
    <xf numFmtId="0" fontId="3" fillId="0" borderId="46" xfId="66" applyFont="1" applyBorder="1" applyAlignment="1" applyProtection="1">
      <alignment horizontal="center" vertical="center" textRotation="255"/>
      <protection locked="0"/>
    </xf>
    <xf numFmtId="0" fontId="7" fillId="0" borderId="78" xfId="66" applyFont="1" applyBorder="1" applyAlignment="1" applyProtection="1">
      <alignment horizontal="center" vertical="center" wrapText="1"/>
      <protection locked="0"/>
    </xf>
    <xf numFmtId="0" fontId="7" fillId="0" borderId="19" xfId="66" applyFont="1" applyBorder="1" applyAlignment="1" applyProtection="1">
      <alignment horizontal="center" vertical="center" wrapText="1"/>
      <protection locked="0"/>
    </xf>
    <xf numFmtId="0" fontId="7" fillId="0" borderId="79" xfId="66" applyFont="1" applyBorder="1" applyAlignment="1" applyProtection="1">
      <alignment horizontal="center" vertical="center" wrapText="1"/>
      <protection locked="0"/>
    </xf>
    <xf numFmtId="0" fontId="3" fillId="0" borderId="80" xfId="66"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60" xfId="66" applyFont="1" applyBorder="1" applyAlignment="1" applyProtection="1">
      <alignment horizontal="center" vertical="center" textRotation="255"/>
      <protection locked="0"/>
    </xf>
    <xf numFmtId="0" fontId="3" fillId="0" borderId="20" xfId="66" applyFont="1" applyBorder="1" applyAlignment="1" applyProtection="1">
      <alignment horizontal="center" vertical="center" textRotation="255"/>
      <protection locked="0"/>
    </xf>
    <xf numFmtId="0" fontId="3" fillId="0" borderId="22" xfId="66" applyFont="1" applyBorder="1" applyAlignment="1" applyProtection="1">
      <alignment horizontal="center" vertical="center" textRotation="255"/>
      <protection locked="0"/>
    </xf>
    <xf numFmtId="0" fontId="3" fillId="0" borderId="19" xfId="66" applyFont="1" applyBorder="1" applyAlignment="1" applyProtection="1">
      <alignment horizontal="left" vertical="center"/>
      <protection locked="0"/>
    </xf>
    <xf numFmtId="0" fontId="12" fillId="33" borderId="0" xfId="0" applyFont="1" applyFill="1" applyAlignment="1">
      <alignment horizontal="center"/>
    </xf>
    <xf numFmtId="0" fontId="12" fillId="0" borderId="0" xfId="0" applyFont="1" applyAlignment="1">
      <alignment horizontal="center"/>
    </xf>
    <xf numFmtId="192" fontId="0" fillId="0" borderId="13" xfId="49" applyNumberFormat="1" applyFont="1" applyFill="1" applyBorder="1" applyAlignment="1">
      <alignment horizontal="center" vertical="center"/>
    </xf>
    <xf numFmtId="192" fontId="0" fillId="0" borderId="14" xfId="49" applyNumberFormat="1" applyFont="1" applyFill="1" applyBorder="1" applyAlignment="1">
      <alignment horizontal="center" vertical="center"/>
    </xf>
    <xf numFmtId="0" fontId="29" fillId="0" borderId="16" xfId="65" applyFont="1" applyFill="1" applyBorder="1" applyAlignment="1">
      <alignment horizontal="center" vertical="center"/>
      <protection/>
    </xf>
    <xf numFmtId="0" fontId="29" fillId="0" borderId="39" xfId="65" applyFont="1" applyFill="1" applyBorder="1" applyAlignment="1">
      <alignment horizontal="center" vertical="center"/>
      <protection/>
    </xf>
    <xf numFmtId="0" fontId="12" fillId="33" borderId="0" xfId="65" applyFont="1" applyFill="1" applyAlignment="1">
      <alignment horizontal="center" vertical="center"/>
      <protection/>
    </xf>
    <xf numFmtId="192" fontId="0" fillId="33" borderId="13" xfId="49" applyNumberFormat="1" applyFont="1" applyFill="1" applyBorder="1" applyAlignment="1">
      <alignment horizontal="center" vertical="center"/>
    </xf>
    <xf numFmtId="192" fontId="0" fillId="33" borderId="14" xfId="49" applyNumberFormat="1" applyFont="1" applyFill="1" applyBorder="1" applyAlignment="1">
      <alignment horizontal="center" vertical="center"/>
    </xf>
    <xf numFmtId="0" fontId="29" fillId="33" borderId="16" xfId="65" applyFont="1" applyFill="1" applyBorder="1" applyAlignment="1">
      <alignment horizontal="center" vertical="center"/>
      <protection/>
    </xf>
    <xf numFmtId="0" fontId="29" fillId="33" borderId="39" xfId="65" applyFont="1" applyFill="1" applyBorder="1" applyAlignment="1">
      <alignment horizontal="center" vertical="center"/>
      <protection/>
    </xf>
    <xf numFmtId="0" fontId="12" fillId="0" borderId="0" xfId="65" applyFont="1" applyFill="1" applyAlignment="1">
      <alignment horizontal="center" vertical="center"/>
      <protection/>
    </xf>
    <xf numFmtId="0" fontId="0" fillId="33" borderId="69" xfId="65" applyFont="1" applyFill="1" applyBorder="1" applyAlignment="1">
      <alignment horizontal="center" vertical="center"/>
      <protection/>
    </xf>
    <xf numFmtId="0" fontId="0" fillId="33" borderId="16" xfId="65" applyFont="1" applyFill="1" applyBorder="1" applyAlignment="1">
      <alignment horizontal="center" vertical="center"/>
      <protection/>
    </xf>
    <xf numFmtId="0" fontId="0" fillId="33" borderId="39" xfId="65" applyFont="1" applyFill="1" applyBorder="1" applyAlignment="1">
      <alignment horizontal="center" vertical="center"/>
      <protection/>
    </xf>
    <xf numFmtId="191" fontId="36" fillId="33" borderId="0" xfId="0" applyNumberFormat="1" applyFont="1" applyFill="1" applyBorder="1" applyAlignment="1">
      <alignment horizontal="center" shrinkToFit="1"/>
    </xf>
    <xf numFmtId="191" fontId="36" fillId="33" borderId="10" xfId="0" applyNumberFormat="1" applyFont="1" applyFill="1" applyBorder="1" applyAlignment="1" quotePrefix="1">
      <alignment horizontal="center" shrinkToFit="1"/>
    </xf>
    <xf numFmtId="191" fontId="36" fillId="33" borderId="0" xfId="0" applyNumberFormat="1" applyFont="1" applyFill="1" applyBorder="1" applyAlignment="1" quotePrefix="1">
      <alignment horizontal="center" shrinkToFit="1"/>
    </xf>
    <xf numFmtId="191" fontId="36" fillId="33" borderId="25" xfId="0" applyNumberFormat="1" applyFont="1" applyFill="1" applyBorder="1" applyAlignment="1">
      <alignment horizontal="center" shrinkToFit="1"/>
    </xf>
    <xf numFmtId="191" fontId="36" fillId="33" borderId="24" xfId="0" applyNumberFormat="1" applyFont="1" applyFill="1" applyBorder="1" applyAlignment="1" quotePrefix="1">
      <alignment horizontal="center" shrinkToFit="1"/>
    </xf>
    <xf numFmtId="191" fontId="36" fillId="33" borderId="25" xfId="0" applyNumberFormat="1" applyFont="1" applyFill="1" applyBorder="1" applyAlignment="1" quotePrefix="1">
      <alignment horizontal="center" shrinkToFit="1"/>
    </xf>
    <xf numFmtId="0" fontId="36" fillId="33" borderId="10" xfId="0" applyFont="1" applyFill="1" applyBorder="1" applyAlignment="1">
      <alignment horizontal="center" vertical="center"/>
    </xf>
    <xf numFmtId="0" fontId="36" fillId="33" borderId="0" xfId="0" applyFont="1" applyFill="1" applyAlignment="1">
      <alignment horizontal="center" vertical="center"/>
    </xf>
    <xf numFmtId="56" fontId="36" fillId="33" borderId="25" xfId="0" applyNumberFormat="1" applyFont="1" applyFill="1" applyBorder="1" applyAlignment="1">
      <alignment horizontal="center"/>
    </xf>
    <xf numFmtId="191" fontId="36" fillId="33" borderId="12" xfId="0" applyNumberFormat="1" applyFont="1" applyFill="1" applyBorder="1" applyAlignment="1" quotePrefix="1">
      <alignment horizontal="center" shrinkToFit="1"/>
    </xf>
    <xf numFmtId="0" fontId="36" fillId="33" borderId="26" xfId="0" applyFont="1" applyFill="1" applyBorder="1" applyAlignment="1">
      <alignment horizontal="center" vertical="distributed" textRotation="255"/>
    </xf>
    <xf numFmtId="0" fontId="36" fillId="33" borderId="34" xfId="0" applyFont="1" applyFill="1" applyBorder="1" applyAlignment="1">
      <alignment horizontal="center" vertical="distributed" textRotation="255"/>
    </xf>
    <xf numFmtId="0" fontId="36" fillId="33" borderId="17" xfId="0" applyFont="1" applyFill="1" applyBorder="1" applyAlignment="1">
      <alignment horizontal="center" vertical="distributed" textRotation="255"/>
    </xf>
    <xf numFmtId="185" fontId="36" fillId="33" borderId="26" xfId="0" applyNumberFormat="1" applyFont="1" applyFill="1" applyBorder="1" applyAlignment="1">
      <alignment horizontal="center" vertical="distributed" textRotation="255" wrapText="1"/>
    </xf>
    <xf numFmtId="185" fontId="36" fillId="33" borderId="34" xfId="0" applyNumberFormat="1" applyFont="1" applyFill="1" applyBorder="1" applyAlignment="1">
      <alignment horizontal="center" vertical="distributed" textRotation="255" wrapText="1"/>
    </xf>
    <xf numFmtId="185" fontId="36" fillId="33" borderId="17" xfId="0" applyNumberFormat="1" applyFont="1" applyFill="1" applyBorder="1" applyAlignment="1">
      <alignment horizontal="center" vertical="distributed" textRotation="255" wrapText="1"/>
    </xf>
    <xf numFmtId="0" fontId="36" fillId="33" borderId="26" xfId="0" applyFont="1" applyFill="1" applyBorder="1" applyAlignment="1">
      <alignment horizontal="center" vertical="distributed" textRotation="255" wrapText="1"/>
    </xf>
    <xf numFmtId="0" fontId="36" fillId="33" borderId="34" xfId="0" applyFont="1" applyFill="1" applyBorder="1" applyAlignment="1">
      <alignment horizontal="center" vertical="distributed" textRotation="255" wrapText="1"/>
    </xf>
    <xf numFmtId="0" fontId="36" fillId="33" borderId="17" xfId="0" applyFont="1" applyFill="1" applyBorder="1" applyAlignment="1">
      <alignment horizontal="center" vertical="distributed" textRotation="255" wrapText="1"/>
    </xf>
    <xf numFmtId="56" fontId="36" fillId="33" borderId="28" xfId="0" applyNumberFormat="1" applyFont="1" applyFill="1" applyBorder="1" applyAlignment="1">
      <alignment horizontal="center" vertical="center"/>
    </xf>
    <xf numFmtId="56" fontId="36" fillId="33" borderId="0" xfId="0" applyNumberFormat="1" applyFont="1" applyFill="1" applyBorder="1" applyAlignment="1">
      <alignment horizontal="center" vertical="center"/>
    </xf>
    <xf numFmtId="56" fontId="36" fillId="33" borderId="29" xfId="0" applyNumberFormat="1" applyFont="1" applyFill="1" applyBorder="1" applyAlignment="1">
      <alignment horizontal="center" vertical="center"/>
    </xf>
    <xf numFmtId="0" fontId="36" fillId="33" borderId="81" xfId="0" applyFont="1" applyFill="1" applyBorder="1" applyAlignment="1" applyProtection="1">
      <alignment horizontal="center" vertical="distributed" textRotation="255" wrapText="1"/>
      <protection/>
    </xf>
    <xf numFmtId="0" fontId="36" fillId="33" borderId="34" xfId="0" applyFont="1" applyFill="1" applyBorder="1" applyAlignment="1" applyProtection="1">
      <alignment horizontal="center" vertical="distributed" textRotation="255" wrapText="1"/>
      <protection/>
    </xf>
    <xf numFmtId="0" fontId="36" fillId="33" borderId="17" xfId="0" applyFont="1" applyFill="1" applyBorder="1" applyAlignment="1" applyProtection="1">
      <alignment horizontal="center" vertical="distributed" textRotation="255" wrapText="1"/>
      <protection/>
    </xf>
    <xf numFmtId="0" fontId="36" fillId="33" borderId="32" xfId="0" applyFont="1" applyFill="1" applyBorder="1" applyAlignment="1">
      <alignment horizontal="center" vertical="center"/>
    </xf>
    <xf numFmtId="0" fontId="36" fillId="33" borderId="82" xfId="0" applyFont="1" applyFill="1" applyBorder="1" applyAlignment="1">
      <alignment horizontal="center" vertical="center"/>
    </xf>
    <xf numFmtId="0" fontId="36" fillId="33" borderId="26" xfId="0" applyFont="1" applyFill="1" applyBorder="1" applyAlignment="1" applyProtection="1">
      <alignment horizontal="center" vertical="distributed" textRotation="255" wrapText="1"/>
      <protection/>
    </xf>
    <xf numFmtId="0" fontId="36" fillId="33" borderId="39" xfId="0" applyFont="1" applyFill="1" applyBorder="1" applyAlignment="1">
      <alignment horizontal="center" vertical="center"/>
    </xf>
    <xf numFmtId="0" fontId="36" fillId="33" borderId="69" xfId="0" applyFont="1" applyFill="1" applyBorder="1" applyAlignment="1">
      <alignment horizontal="center" vertical="center"/>
    </xf>
    <xf numFmtId="0" fontId="36" fillId="33" borderId="70" xfId="0" applyFont="1" applyFill="1" applyBorder="1" applyAlignment="1">
      <alignment horizontal="center" vertical="center"/>
    </xf>
    <xf numFmtId="0" fontId="36" fillId="33" borderId="26" xfId="0" applyFont="1" applyFill="1" applyBorder="1" applyAlignment="1">
      <alignment horizontal="center" vertical="center" textRotation="255"/>
    </xf>
    <xf numFmtId="0" fontId="36" fillId="33" borderId="34" xfId="0" applyFont="1" applyFill="1" applyBorder="1" applyAlignment="1">
      <alignment horizontal="center" vertical="center" textRotation="255"/>
    </xf>
    <xf numFmtId="0" fontId="36" fillId="33" borderId="17" xfId="0" applyFont="1" applyFill="1" applyBorder="1" applyAlignment="1">
      <alignment horizontal="center" vertical="center" textRotation="255"/>
    </xf>
    <xf numFmtId="0" fontId="36" fillId="33" borderId="33" xfId="0" applyFont="1" applyFill="1" applyBorder="1" applyAlignment="1">
      <alignment horizontal="center" vertical="center"/>
    </xf>
    <xf numFmtId="0" fontId="36" fillId="33" borderId="26" xfId="0" applyFont="1" applyFill="1" applyBorder="1" applyAlignment="1">
      <alignment horizontal="center" vertical="center" textRotation="255" wrapText="1"/>
    </xf>
    <xf numFmtId="0" fontId="36" fillId="33" borderId="34" xfId="0" applyFont="1" applyFill="1" applyBorder="1" applyAlignment="1">
      <alignment horizontal="center" vertical="center" textRotation="255" wrapText="1"/>
    </xf>
    <xf numFmtId="0" fontId="36" fillId="33" borderId="17" xfId="0" applyFont="1" applyFill="1" applyBorder="1" applyAlignment="1">
      <alignment horizontal="center" vertical="center" textRotation="255" wrapText="1"/>
    </xf>
    <xf numFmtId="0" fontId="36" fillId="33" borderId="26" xfId="0" applyFont="1" applyFill="1" applyBorder="1" applyAlignment="1" applyProtection="1">
      <alignment horizontal="center" vertical="center" textRotation="255" wrapText="1"/>
      <protection/>
    </xf>
    <xf numFmtId="0" fontId="36" fillId="33" borderId="34" xfId="0" applyFont="1" applyFill="1" applyBorder="1" applyAlignment="1" applyProtection="1">
      <alignment horizontal="center" vertical="center" textRotation="255" wrapText="1"/>
      <protection/>
    </xf>
    <xf numFmtId="0" fontId="36" fillId="33" borderId="17" xfId="0" applyFont="1" applyFill="1" applyBorder="1" applyAlignment="1" applyProtection="1">
      <alignment horizontal="center" vertical="center" textRotation="255" wrapText="1"/>
      <protection/>
    </xf>
    <xf numFmtId="0" fontId="36" fillId="33" borderId="81" xfId="0" applyFont="1" applyFill="1" applyBorder="1" applyAlignment="1">
      <alignment vertical="distributed" textRotation="255" wrapText="1"/>
    </xf>
    <xf numFmtId="0" fontId="36" fillId="33" borderId="34" xfId="0" applyFont="1" applyFill="1" applyBorder="1" applyAlignment="1">
      <alignment vertical="distributed" textRotation="255"/>
    </xf>
    <xf numFmtId="0" fontId="36" fillId="33" borderId="17" xfId="0" applyFont="1" applyFill="1" applyBorder="1" applyAlignment="1">
      <alignment vertical="distributed" textRotation="255"/>
    </xf>
    <xf numFmtId="0" fontId="36" fillId="33" borderId="81" xfId="0" applyFont="1" applyFill="1" applyBorder="1" applyAlignment="1">
      <alignment horizontal="center" vertical="distributed" textRotation="255"/>
    </xf>
    <xf numFmtId="0" fontId="35" fillId="33" borderId="0" xfId="0" applyFont="1" applyFill="1" applyAlignment="1">
      <alignment horizontal="center"/>
    </xf>
    <xf numFmtId="0" fontId="36" fillId="33" borderId="31" xfId="0" applyFont="1" applyFill="1" applyBorder="1" applyAlignment="1" applyProtection="1">
      <alignment horizontal="center" vertical="center"/>
      <protection locked="0"/>
    </xf>
    <xf numFmtId="0" fontId="36" fillId="33" borderId="28" xfId="0" applyFont="1" applyFill="1" applyBorder="1" applyAlignment="1" applyProtection="1">
      <alignment horizontal="center" vertical="center"/>
      <protection locked="0"/>
    </xf>
    <xf numFmtId="0" fontId="36" fillId="33" borderId="83" xfId="0" applyFont="1" applyFill="1" applyBorder="1" applyAlignment="1" applyProtection="1">
      <alignment horizontal="center" vertical="center"/>
      <protection locked="0"/>
    </xf>
    <xf numFmtId="0" fontId="36" fillId="33" borderId="34" xfId="0" applyFont="1" applyFill="1" applyBorder="1" applyAlignment="1">
      <alignment horizontal="center" vertical="center"/>
    </xf>
    <xf numFmtId="0" fontId="36" fillId="33" borderId="17" xfId="0" applyFont="1" applyFill="1" applyBorder="1" applyAlignment="1">
      <alignment horizontal="center" vertical="center"/>
    </xf>
    <xf numFmtId="0" fontId="53" fillId="33" borderId="0" xfId="0" applyFont="1" applyFill="1" applyAlignment="1">
      <alignment horizontal="center"/>
    </xf>
    <xf numFmtId="0" fontId="36" fillId="33" borderId="83" xfId="0" applyFont="1" applyFill="1" applyBorder="1" applyAlignment="1">
      <alignment horizontal="center" vertical="distributed" textRotation="255"/>
    </xf>
    <xf numFmtId="0" fontId="36" fillId="33" borderId="12" xfId="0" applyFont="1" applyFill="1" applyBorder="1" applyAlignment="1">
      <alignment horizontal="center" vertical="distributed" textRotation="255"/>
    </xf>
    <xf numFmtId="0" fontId="36" fillId="33" borderId="14" xfId="0" applyFont="1" applyFill="1" applyBorder="1" applyAlignment="1">
      <alignment horizontal="center" vertical="distributed" textRotation="255"/>
    </xf>
    <xf numFmtId="0" fontId="36" fillId="33" borderId="81" xfId="0" applyFont="1" applyFill="1" applyBorder="1" applyAlignment="1">
      <alignment horizontal="center" vertical="distributed" textRotation="255" wrapText="1"/>
    </xf>
    <xf numFmtId="191" fontId="36" fillId="33" borderId="10" xfId="0" applyNumberFormat="1" applyFont="1" applyFill="1" applyBorder="1" applyAlignment="1" quotePrefix="1">
      <alignment horizontal="center" vertical="center" shrinkToFit="1"/>
    </xf>
    <xf numFmtId="191" fontId="36" fillId="33" borderId="0" xfId="0" applyNumberFormat="1" applyFont="1" applyFill="1" applyBorder="1" applyAlignment="1" quotePrefix="1">
      <alignment horizontal="center" vertical="center" shrinkToFit="1"/>
    </xf>
    <xf numFmtId="191" fontId="36" fillId="33" borderId="10" xfId="0" applyNumberFormat="1" applyFont="1" applyFill="1" applyBorder="1" applyAlignment="1">
      <alignment horizontal="center" shrinkToFit="1"/>
    </xf>
    <xf numFmtId="191" fontId="36" fillId="33" borderId="30" xfId="0" applyNumberFormat="1" applyFont="1" applyFill="1" applyBorder="1" applyAlignment="1" quotePrefix="1">
      <alignment horizontal="center" shrinkToFit="1"/>
    </xf>
    <xf numFmtId="191" fontId="29" fillId="33" borderId="0" xfId="0" applyNumberFormat="1" applyFont="1" applyFill="1" applyBorder="1" applyAlignment="1" quotePrefix="1">
      <alignment horizontal="center" vertical="center" shrinkToFit="1"/>
    </xf>
    <xf numFmtId="0" fontId="36" fillId="33" borderId="18" xfId="0" applyFont="1" applyFill="1" applyBorder="1" applyAlignment="1">
      <alignment horizontal="center" vertical="distributed" textRotation="255"/>
    </xf>
    <xf numFmtId="0" fontId="36" fillId="33" borderId="10" xfId="0" applyFont="1" applyFill="1" applyBorder="1" applyAlignment="1">
      <alignment horizontal="center" vertical="distributed" textRotation="255"/>
    </xf>
    <xf numFmtId="0" fontId="36" fillId="33" borderId="27" xfId="0" applyFont="1" applyFill="1" applyBorder="1" applyAlignment="1">
      <alignment horizontal="center" vertical="distributed" textRotation="255"/>
    </xf>
    <xf numFmtId="0" fontId="36" fillId="33" borderId="83" xfId="0" applyFont="1" applyFill="1" applyBorder="1" applyAlignment="1" applyProtection="1">
      <alignment horizontal="center" vertical="distributed" textRotation="255" wrapText="1"/>
      <protection/>
    </xf>
    <xf numFmtId="0" fontId="0" fillId="33" borderId="26" xfId="0" applyFont="1" applyFill="1" applyBorder="1" applyAlignment="1">
      <alignment horizontal="center" vertical="distributed" textRotation="255" wrapText="1"/>
    </xf>
    <xf numFmtId="0" fontId="0" fillId="33" borderId="34" xfId="0" applyFont="1" applyFill="1" applyBorder="1" applyAlignment="1">
      <alignment horizontal="center" vertical="distributed" textRotation="255" wrapText="1"/>
    </xf>
    <xf numFmtId="0" fontId="0" fillId="33" borderId="17" xfId="0" applyFont="1" applyFill="1" applyBorder="1" applyAlignment="1">
      <alignment horizontal="center" vertical="distributed" textRotation="255" wrapText="1"/>
    </xf>
    <xf numFmtId="0" fontId="36" fillId="33" borderId="81" xfId="0" applyFont="1" applyFill="1" applyBorder="1" applyAlignment="1" applyProtection="1">
      <alignment horizontal="distributed" vertical="distributed" textRotation="255"/>
      <protection/>
    </xf>
    <xf numFmtId="0" fontId="36" fillId="33" borderId="34" xfId="0" applyFont="1" applyFill="1" applyBorder="1" applyAlignment="1" applyProtection="1">
      <alignment horizontal="distributed" vertical="distributed" textRotation="255"/>
      <protection/>
    </xf>
    <xf numFmtId="0" fontId="36" fillId="33" borderId="17" xfId="0" applyFont="1" applyFill="1" applyBorder="1" applyAlignment="1" applyProtection="1">
      <alignment horizontal="distributed" vertical="distributed" textRotation="255"/>
      <protection/>
    </xf>
    <xf numFmtId="0" fontId="36" fillId="33" borderId="13" xfId="0" applyFont="1" applyFill="1" applyBorder="1" applyAlignment="1" applyProtection="1">
      <alignment horizontal="center" vertical="distributed" textRotation="255" wrapText="1"/>
      <protection/>
    </xf>
    <xf numFmtId="0" fontId="36" fillId="33" borderId="12" xfId="0" applyFont="1" applyFill="1" applyBorder="1" applyAlignment="1" applyProtection="1">
      <alignment horizontal="center" vertical="distributed" textRotation="255" wrapText="1"/>
      <protection/>
    </xf>
    <xf numFmtId="0" fontId="36" fillId="33" borderId="14" xfId="0" applyFont="1" applyFill="1" applyBorder="1" applyAlignment="1" applyProtection="1">
      <alignment horizontal="center" vertical="distributed" textRotation="255" wrapText="1"/>
      <protection/>
    </xf>
    <xf numFmtId="0" fontId="36" fillId="33" borderId="18" xfId="0" applyFont="1" applyFill="1" applyBorder="1" applyAlignment="1">
      <alignment horizontal="center" vertical="center" textRotation="255"/>
    </xf>
    <xf numFmtId="0" fontId="36" fillId="33" borderId="10" xfId="0" applyFont="1" applyFill="1" applyBorder="1" applyAlignment="1">
      <alignment horizontal="center" vertical="center" textRotation="255"/>
    </xf>
    <xf numFmtId="0" fontId="36" fillId="33" borderId="27" xfId="0" applyFont="1" applyFill="1" applyBorder="1" applyAlignment="1">
      <alignment horizontal="center" vertical="center" textRotation="255"/>
    </xf>
    <xf numFmtId="0" fontId="0" fillId="33" borderId="18" xfId="0" applyFont="1" applyFill="1" applyBorder="1" applyAlignment="1">
      <alignment horizontal="center" vertical="distributed" textRotation="255" wrapText="1"/>
    </xf>
    <xf numFmtId="0" fontId="0" fillId="33" borderId="10" xfId="0" applyFont="1" applyFill="1" applyBorder="1" applyAlignment="1">
      <alignment horizontal="center" vertical="distributed" textRotation="255" wrapText="1"/>
    </xf>
    <xf numFmtId="0" fontId="0" fillId="33" borderId="27" xfId="0" applyFont="1" applyFill="1" applyBorder="1" applyAlignment="1">
      <alignment horizontal="center" vertical="distributed" textRotation="255" wrapText="1"/>
    </xf>
    <xf numFmtId="0" fontId="36" fillId="33" borderId="32" xfId="0" applyFont="1" applyFill="1" applyBorder="1" applyAlignment="1">
      <alignment horizontal="center" vertical="center" shrinkToFit="1"/>
    </xf>
    <xf numFmtId="0" fontId="36" fillId="33" borderId="82" xfId="0" applyFont="1" applyFill="1" applyBorder="1" applyAlignment="1">
      <alignment horizontal="center" vertical="center" shrinkToFit="1"/>
    </xf>
    <xf numFmtId="0" fontId="36" fillId="33" borderId="25" xfId="0" applyFont="1" applyFill="1" applyBorder="1" applyAlignment="1">
      <alignment horizontal="center"/>
    </xf>
    <xf numFmtId="191" fontId="36" fillId="33" borderId="24" xfId="0" applyNumberFormat="1" applyFont="1" applyFill="1" applyBorder="1" applyAlignment="1" quotePrefix="1">
      <alignment horizontal="center" vertical="center" shrinkToFit="1"/>
    </xf>
    <xf numFmtId="191" fontId="36" fillId="33" borderId="25" xfId="0" applyNumberFormat="1" applyFont="1" applyFill="1" applyBorder="1" applyAlignment="1" quotePrefix="1">
      <alignment horizontal="center" vertical="center" shrinkToFit="1"/>
    </xf>
    <xf numFmtId="191" fontId="36" fillId="33" borderId="10" xfId="0" applyNumberFormat="1" applyFont="1" applyFill="1" applyBorder="1" applyAlignment="1" quotePrefix="1">
      <alignment horizontal="center"/>
    </xf>
    <xf numFmtId="191" fontId="36" fillId="33" borderId="0" xfId="0" applyNumberFormat="1" applyFont="1" applyFill="1" applyBorder="1" applyAlignment="1" quotePrefix="1">
      <alignment horizontal="center"/>
    </xf>
    <xf numFmtId="191" fontId="36" fillId="33" borderId="24" xfId="0" applyNumberFormat="1" applyFont="1" applyFill="1" applyBorder="1" applyAlignment="1" quotePrefix="1">
      <alignment horizontal="center"/>
    </xf>
    <xf numFmtId="191" fontId="36" fillId="33" borderId="25" xfId="0" applyNumberFormat="1" applyFont="1" applyFill="1" applyBorder="1" applyAlignment="1" quotePrefix="1">
      <alignment horizontal="center"/>
    </xf>
    <xf numFmtId="0" fontId="0" fillId="33" borderId="25" xfId="0" applyFont="1" applyFill="1" applyBorder="1" applyAlignment="1">
      <alignment horizontal="center"/>
    </xf>
    <xf numFmtId="0" fontId="103" fillId="0" borderId="81" xfId="0" applyFont="1" applyBorder="1" applyAlignment="1">
      <alignment horizontal="center" vertical="distributed" textRotation="255" wrapText="1" shrinkToFit="1"/>
    </xf>
    <xf numFmtId="0" fontId="103" fillId="0" borderId="34" xfId="0" applyFont="1" applyBorder="1" applyAlignment="1">
      <alignment vertical="distributed" wrapText="1"/>
    </xf>
    <xf numFmtId="0" fontId="36" fillId="33" borderId="25" xfId="0" applyFont="1" applyFill="1" applyBorder="1" applyAlignment="1">
      <alignment horizontal="center" vertical="center"/>
    </xf>
    <xf numFmtId="0" fontId="35" fillId="33" borderId="0" xfId="0" applyFont="1" applyFill="1" applyAlignment="1" applyProtection="1">
      <alignment horizontal="center"/>
      <protection locked="0"/>
    </xf>
    <xf numFmtId="0" fontId="36" fillId="33" borderId="83" xfId="0" applyFont="1" applyFill="1" applyBorder="1" applyAlignment="1" applyProtection="1">
      <alignment horizontal="center" vertical="distributed" textRotation="255" wrapText="1"/>
      <protection locked="0"/>
    </xf>
    <xf numFmtId="0" fontId="36" fillId="33" borderId="12" xfId="0" applyFont="1" applyFill="1" applyBorder="1" applyAlignment="1" applyProtection="1">
      <alignment horizontal="center" vertical="distributed" textRotation="255"/>
      <protection locked="0"/>
    </xf>
    <xf numFmtId="0" fontId="36" fillId="33" borderId="14" xfId="0" applyFont="1" applyFill="1" applyBorder="1" applyAlignment="1" applyProtection="1">
      <alignment horizontal="center" vertical="distributed" textRotation="255"/>
      <protection locked="0"/>
    </xf>
    <xf numFmtId="0" fontId="36" fillId="33" borderId="32" xfId="0" applyFont="1" applyFill="1" applyBorder="1" applyAlignment="1" applyProtection="1">
      <alignment horizontal="center" vertical="center"/>
      <protection locked="0"/>
    </xf>
    <xf numFmtId="0" fontId="36" fillId="33" borderId="33" xfId="0" applyFont="1" applyFill="1" applyBorder="1" applyAlignment="1" applyProtection="1">
      <alignment horizontal="center" vertical="center"/>
      <protection locked="0"/>
    </xf>
    <xf numFmtId="0" fontId="36" fillId="33" borderId="82" xfId="0" applyFont="1" applyFill="1" applyBorder="1" applyAlignment="1" applyProtection="1">
      <alignment horizontal="center" vertical="center"/>
      <protection locked="0"/>
    </xf>
    <xf numFmtId="0" fontId="36" fillId="33" borderId="34" xfId="0" applyFont="1" applyFill="1" applyBorder="1" applyAlignment="1" applyProtection="1">
      <alignment horizontal="center" vertical="distributed" textRotation="255"/>
      <protection locked="0"/>
    </xf>
    <xf numFmtId="0" fontId="36" fillId="33" borderId="17" xfId="0" applyFont="1" applyFill="1" applyBorder="1" applyAlignment="1" applyProtection="1">
      <alignment horizontal="center" vertical="distributed" textRotation="255"/>
      <protection locked="0"/>
    </xf>
    <xf numFmtId="0" fontId="36" fillId="33" borderId="81" xfId="0" applyFont="1" applyFill="1" applyBorder="1" applyAlignment="1" applyProtection="1">
      <alignment horizontal="distributed" vertical="distributed" textRotation="255"/>
      <protection locked="0"/>
    </xf>
    <xf numFmtId="0" fontId="36" fillId="33" borderId="34" xfId="0" applyFont="1" applyFill="1" applyBorder="1" applyAlignment="1" applyProtection="1">
      <alignment horizontal="distributed" vertical="distributed" textRotation="255"/>
      <protection locked="0"/>
    </xf>
    <xf numFmtId="0" fontId="36" fillId="33" borderId="17" xfId="0" applyFont="1" applyFill="1" applyBorder="1" applyAlignment="1" applyProtection="1">
      <alignment horizontal="distributed" vertical="distributed" textRotation="255"/>
      <protection locked="0"/>
    </xf>
    <xf numFmtId="0" fontId="36" fillId="33" borderId="81" xfId="0" applyFont="1" applyFill="1" applyBorder="1" applyAlignment="1" applyProtection="1">
      <alignment horizontal="center" vertical="distributed" textRotation="255"/>
      <protection locked="0"/>
    </xf>
    <xf numFmtId="0" fontId="36" fillId="33" borderId="26" xfId="0" applyFont="1" applyFill="1" applyBorder="1" applyAlignment="1" applyProtection="1">
      <alignment horizontal="center" vertical="distributed" textRotation="255" wrapText="1"/>
      <protection locked="0"/>
    </xf>
    <xf numFmtId="0" fontId="36" fillId="33" borderId="34" xfId="0" applyFont="1" applyFill="1" applyBorder="1" applyAlignment="1" applyProtection="1">
      <alignment horizontal="center" vertical="distributed" textRotation="255" wrapText="1"/>
      <protection locked="0"/>
    </xf>
    <xf numFmtId="0" fontId="36" fillId="33" borderId="17" xfId="0" applyFont="1" applyFill="1" applyBorder="1" applyAlignment="1" applyProtection="1">
      <alignment horizontal="center" vertical="distributed" textRotation="255" wrapText="1"/>
      <protection locked="0"/>
    </xf>
    <xf numFmtId="185" fontId="36" fillId="33" borderId="26" xfId="0" applyNumberFormat="1" applyFont="1" applyFill="1" applyBorder="1" applyAlignment="1" applyProtection="1">
      <alignment horizontal="center" vertical="distributed" textRotation="255" wrapText="1"/>
      <protection locked="0"/>
    </xf>
    <xf numFmtId="185" fontId="36" fillId="33" borderId="34" xfId="0" applyNumberFormat="1" applyFont="1" applyFill="1" applyBorder="1" applyAlignment="1" applyProtection="1">
      <alignment horizontal="center" vertical="distributed" textRotation="255" wrapText="1"/>
      <protection locked="0"/>
    </xf>
    <xf numFmtId="185" fontId="36" fillId="33" borderId="17" xfId="0" applyNumberFormat="1" applyFont="1" applyFill="1" applyBorder="1" applyAlignment="1" applyProtection="1">
      <alignment horizontal="center" vertical="distributed" textRotation="255" wrapText="1"/>
      <protection locked="0"/>
    </xf>
    <xf numFmtId="0" fontId="36" fillId="33" borderId="18" xfId="0" applyFont="1" applyFill="1" applyBorder="1" applyAlignment="1" applyProtection="1">
      <alignment horizontal="center" vertical="distributed" textRotation="255"/>
      <protection locked="0"/>
    </xf>
    <xf numFmtId="0" fontId="36" fillId="33" borderId="10" xfId="0" applyFont="1" applyFill="1" applyBorder="1" applyAlignment="1" applyProtection="1">
      <alignment horizontal="center" vertical="distributed" textRotation="255"/>
      <protection locked="0"/>
    </xf>
    <xf numFmtId="0" fontId="36" fillId="33" borderId="27" xfId="0" applyFont="1" applyFill="1" applyBorder="1" applyAlignment="1" applyProtection="1">
      <alignment horizontal="center" vertical="distributed" textRotation="255"/>
      <protection locked="0"/>
    </xf>
    <xf numFmtId="0" fontId="36" fillId="33" borderId="83" xfId="0" applyFont="1" applyFill="1" applyBorder="1" applyAlignment="1" applyProtection="1">
      <alignment horizontal="center" vertical="distributed" textRotation="255"/>
      <protection locked="0"/>
    </xf>
    <xf numFmtId="0" fontId="53" fillId="33" borderId="0" xfId="0" applyFont="1" applyFill="1" applyAlignment="1" applyProtection="1">
      <alignment horizontal="center"/>
      <protection locked="0"/>
    </xf>
    <xf numFmtId="0" fontId="36" fillId="33" borderId="26" xfId="0" applyFont="1" applyFill="1" applyBorder="1" applyAlignment="1" applyProtection="1">
      <alignment horizontal="center" vertical="distributed" textRotation="255"/>
      <protection locked="0"/>
    </xf>
    <xf numFmtId="0" fontId="36" fillId="33" borderId="18" xfId="0" applyFont="1" applyFill="1" applyBorder="1" applyAlignment="1" applyProtection="1">
      <alignment horizontal="center" vertical="center" textRotation="255"/>
      <protection locked="0"/>
    </xf>
    <xf numFmtId="0" fontId="36" fillId="33" borderId="10" xfId="0" applyFont="1" applyFill="1" applyBorder="1" applyAlignment="1" applyProtection="1">
      <alignment horizontal="center" vertical="center" textRotation="255"/>
      <protection locked="0"/>
    </xf>
    <xf numFmtId="0" fontId="36" fillId="33" borderId="27" xfId="0" applyFont="1" applyFill="1" applyBorder="1" applyAlignment="1" applyProtection="1">
      <alignment horizontal="center" vertical="center" textRotation="255"/>
      <protection locked="0"/>
    </xf>
    <xf numFmtId="0" fontId="36" fillId="33" borderId="39" xfId="0" applyFont="1" applyFill="1" applyBorder="1" applyAlignment="1" applyProtection="1">
      <alignment horizontal="center" vertical="center"/>
      <protection locked="0"/>
    </xf>
    <xf numFmtId="0" fontId="36" fillId="33" borderId="69" xfId="0" applyFont="1" applyFill="1" applyBorder="1" applyAlignment="1" applyProtection="1">
      <alignment horizontal="center" vertical="center"/>
      <protection locked="0"/>
    </xf>
    <xf numFmtId="0" fontId="36" fillId="33" borderId="70" xfId="0" applyFont="1" applyFill="1" applyBorder="1" applyAlignment="1" applyProtection="1">
      <alignment horizontal="center" vertical="center"/>
      <protection locked="0"/>
    </xf>
    <xf numFmtId="0" fontId="36" fillId="33" borderId="13" xfId="0" applyFont="1" applyFill="1" applyBorder="1" applyAlignment="1" applyProtection="1">
      <alignment horizontal="center" vertical="distributed" textRotation="255" wrapText="1"/>
      <protection locked="0"/>
    </xf>
    <xf numFmtId="0" fontId="36" fillId="33" borderId="12" xfId="0" applyFont="1" applyFill="1" applyBorder="1" applyAlignment="1" applyProtection="1">
      <alignment horizontal="center" vertical="distributed" textRotation="255" wrapText="1"/>
      <protection locked="0"/>
    </xf>
    <xf numFmtId="0" fontId="36" fillId="33" borderId="14" xfId="0" applyFont="1" applyFill="1" applyBorder="1" applyAlignment="1" applyProtection="1">
      <alignment horizontal="center" vertical="distributed" textRotation="255"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Form13" xfId="64"/>
    <cellStyle name="標準_コピー健康推移" xfId="65"/>
    <cellStyle name="標準_別紙集計様式(H16)"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16</xdr:row>
      <xdr:rowOff>0</xdr:rowOff>
    </xdr:from>
    <xdr:to>
      <xdr:col>8</xdr:col>
      <xdr:colOff>0</xdr:colOff>
      <xdr:row>16</xdr:row>
      <xdr:rowOff>0</xdr:rowOff>
    </xdr:to>
    <xdr:sp>
      <xdr:nvSpPr>
        <xdr:cNvPr id="1" name="Line 4"/>
        <xdr:cNvSpPr>
          <a:spLocks/>
        </xdr:cNvSpPr>
      </xdr:nvSpPr>
      <xdr:spPr>
        <a:xfrm>
          <a:off x="2085975" y="334327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16</xdr:row>
      <xdr:rowOff>0</xdr:rowOff>
    </xdr:from>
    <xdr:to>
      <xdr:col>14</xdr:col>
      <xdr:colOff>0</xdr:colOff>
      <xdr:row>16</xdr:row>
      <xdr:rowOff>0</xdr:rowOff>
    </xdr:to>
    <xdr:sp>
      <xdr:nvSpPr>
        <xdr:cNvPr id="2" name="Line 5"/>
        <xdr:cNvSpPr>
          <a:spLocks/>
        </xdr:cNvSpPr>
      </xdr:nvSpPr>
      <xdr:spPr>
        <a:xfrm>
          <a:off x="4200525" y="334327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16</xdr:row>
      <xdr:rowOff>0</xdr:rowOff>
    </xdr:from>
    <xdr:to>
      <xdr:col>8</xdr:col>
      <xdr:colOff>0</xdr:colOff>
      <xdr:row>16</xdr:row>
      <xdr:rowOff>0</xdr:rowOff>
    </xdr:to>
    <xdr:sp>
      <xdr:nvSpPr>
        <xdr:cNvPr id="3" name="Line 34"/>
        <xdr:cNvSpPr>
          <a:spLocks/>
        </xdr:cNvSpPr>
      </xdr:nvSpPr>
      <xdr:spPr>
        <a:xfrm>
          <a:off x="2085975" y="334327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16</xdr:row>
      <xdr:rowOff>0</xdr:rowOff>
    </xdr:from>
    <xdr:to>
      <xdr:col>14</xdr:col>
      <xdr:colOff>0</xdr:colOff>
      <xdr:row>16</xdr:row>
      <xdr:rowOff>0</xdr:rowOff>
    </xdr:to>
    <xdr:sp>
      <xdr:nvSpPr>
        <xdr:cNvPr id="4" name="Line 35"/>
        <xdr:cNvSpPr>
          <a:spLocks/>
        </xdr:cNvSpPr>
      </xdr:nvSpPr>
      <xdr:spPr>
        <a:xfrm>
          <a:off x="4200525" y="334327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16</xdr:row>
      <xdr:rowOff>0</xdr:rowOff>
    </xdr:from>
    <xdr:to>
      <xdr:col>8</xdr:col>
      <xdr:colOff>0</xdr:colOff>
      <xdr:row>16</xdr:row>
      <xdr:rowOff>0</xdr:rowOff>
    </xdr:to>
    <xdr:sp>
      <xdr:nvSpPr>
        <xdr:cNvPr id="5" name="Line 42"/>
        <xdr:cNvSpPr>
          <a:spLocks/>
        </xdr:cNvSpPr>
      </xdr:nvSpPr>
      <xdr:spPr>
        <a:xfrm>
          <a:off x="2085975" y="334327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16</xdr:row>
      <xdr:rowOff>0</xdr:rowOff>
    </xdr:from>
    <xdr:to>
      <xdr:col>14</xdr:col>
      <xdr:colOff>0</xdr:colOff>
      <xdr:row>16</xdr:row>
      <xdr:rowOff>0</xdr:rowOff>
    </xdr:to>
    <xdr:sp>
      <xdr:nvSpPr>
        <xdr:cNvPr id="6" name="Line 43"/>
        <xdr:cNvSpPr>
          <a:spLocks/>
        </xdr:cNvSpPr>
      </xdr:nvSpPr>
      <xdr:spPr>
        <a:xfrm>
          <a:off x="4200525" y="334327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41</xdr:row>
      <xdr:rowOff>114300</xdr:rowOff>
    </xdr:from>
    <xdr:to>
      <xdr:col>8</xdr:col>
      <xdr:colOff>123825</xdr:colOff>
      <xdr:row>54</xdr:row>
      <xdr:rowOff>142875</xdr:rowOff>
    </xdr:to>
    <xdr:pic>
      <xdr:nvPicPr>
        <xdr:cNvPr id="1" name="図 8"/>
        <xdr:cNvPicPr preferRelativeResize="1">
          <a:picLocks noChangeAspect="1"/>
        </xdr:cNvPicPr>
      </xdr:nvPicPr>
      <xdr:blipFill>
        <a:blip r:embed="rId1"/>
        <a:stretch>
          <a:fillRect/>
        </a:stretch>
      </xdr:blipFill>
      <xdr:spPr>
        <a:xfrm>
          <a:off x="9525" y="8077200"/>
          <a:ext cx="3371850" cy="2381250"/>
        </a:xfrm>
        <a:prstGeom prst="rect">
          <a:avLst/>
        </a:prstGeom>
        <a:noFill/>
        <a:ln w="9525" cmpd="sng">
          <a:noFill/>
        </a:ln>
      </xdr:spPr>
    </xdr:pic>
    <xdr:clientData/>
  </xdr:twoCellAnchor>
  <xdr:twoCellAnchor editAs="oneCell">
    <xdr:from>
      <xdr:col>8</xdr:col>
      <xdr:colOff>95250</xdr:colOff>
      <xdr:row>41</xdr:row>
      <xdr:rowOff>9525</xdr:rowOff>
    </xdr:from>
    <xdr:to>
      <xdr:col>17</xdr:col>
      <xdr:colOff>9525</xdr:colOff>
      <xdr:row>55</xdr:row>
      <xdr:rowOff>0</xdr:rowOff>
    </xdr:to>
    <xdr:pic>
      <xdr:nvPicPr>
        <xdr:cNvPr id="2" name="図 10"/>
        <xdr:cNvPicPr preferRelativeResize="1">
          <a:picLocks noChangeAspect="1"/>
        </xdr:cNvPicPr>
      </xdr:nvPicPr>
      <xdr:blipFill>
        <a:blip r:embed="rId2"/>
        <a:stretch>
          <a:fillRect/>
        </a:stretch>
      </xdr:blipFill>
      <xdr:spPr>
        <a:xfrm>
          <a:off x="3352800" y="7972425"/>
          <a:ext cx="3505200" cy="2524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11</xdr:row>
      <xdr:rowOff>0</xdr:rowOff>
    </xdr:from>
    <xdr:to>
      <xdr:col>28</xdr:col>
      <xdr:colOff>0</xdr:colOff>
      <xdr:row>11</xdr:row>
      <xdr:rowOff>0</xdr:rowOff>
    </xdr:to>
    <xdr:sp>
      <xdr:nvSpPr>
        <xdr:cNvPr id="1" name="テキスト 45"/>
        <xdr:cNvSpPr txBox="1">
          <a:spLocks noChangeArrowheads="1"/>
        </xdr:cNvSpPr>
      </xdr:nvSpPr>
      <xdr:spPr>
        <a:xfrm>
          <a:off x="17468850" y="26384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2" name="テキスト 45"/>
        <xdr:cNvSpPr txBox="1">
          <a:spLocks noChangeArrowheads="1"/>
        </xdr:cNvSpPr>
      </xdr:nvSpPr>
      <xdr:spPr>
        <a:xfrm>
          <a:off x="17468850" y="26384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3" name="テキスト 45"/>
        <xdr:cNvSpPr txBox="1">
          <a:spLocks noChangeArrowheads="1"/>
        </xdr:cNvSpPr>
      </xdr:nvSpPr>
      <xdr:spPr>
        <a:xfrm>
          <a:off x="17468850" y="26384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4" name="テキスト 2"/>
        <xdr:cNvSpPr txBox="1">
          <a:spLocks noChangeArrowheads="1"/>
        </xdr:cNvSpPr>
      </xdr:nvSpPr>
      <xdr:spPr>
        <a:xfrm>
          <a:off x="17468850" y="26384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5" name="テキスト 2"/>
        <xdr:cNvSpPr txBox="1">
          <a:spLocks noChangeArrowheads="1"/>
        </xdr:cNvSpPr>
      </xdr:nvSpPr>
      <xdr:spPr>
        <a:xfrm>
          <a:off x="17468850" y="26384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6" name="テキスト 2"/>
        <xdr:cNvSpPr txBox="1">
          <a:spLocks noChangeArrowheads="1"/>
        </xdr:cNvSpPr>
      </xdr:nvSpPr>
      <xdr:spPr>
        <a:xfrm>
          <a:off x="17468850" y="26384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3</xdr:row>
      <xdr:rowOff>38100</xdr:rowOff>
    </xdr:from>
    <xdr:to>
      <xdr:col>28</xdr:col>
      <xdr:colOff>0</xdr:colOff>
      <xdr:row>4</xdr:row>
      <xdr:rowOff>0</xdr:rowOff>
    </xdr:to>
    <xdr:sp>
      <xdr:nvSpPr>
        <xdr:cNvPr id="7" name="Rectangle 7"/>
        <xdr:cNvSpPr>
          <a:spLocks/>
        </xdr:cNvSpPr>
      </xdr:nvSpPr>
      <xdr:spPr>
        <a:xfrm>
          <a:off x="17468850" y="800100"/>
          <a:ext cx="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12</a:t>
          </a:r>
        </a:p>
      </xdr:txBody>
    </xdr:sp>
    <xdr:clientData/>
  </xdr:twoCellAnchor>
  <xdr:twoCellAnchor>
    <xdr:from>
      <xdr:col>29</xdr:col>
      <xdr:colOff>0</xdr:colOff>
      <xdr:row>11</xdr:row>
      <xdr:rowOff>0</xdr:rowOff>
    </xdr:from>
    <xdr:to>
      <xdr:col>29</xdr:col>
      <xdr:colOff>0</xdr:colOff>
      <xdr:row>11</xdr:row>
      <xdr:rowOff>0</xdr:rowOff>
    </xdr:to>
    <xdr:sp>
      <xdr:nvSpPr>
        <xdr:cNvPr id="8" name="テキスト 45"/>
        <xdr:cNvSpPr txBox="1">
          <a:spLocks noChangeArrowheads="1"/>
        </xdr:cNvSpPr>
      </xdr:nvSpPr>
      <xdr:spPr>
        <a:xfrm>
          <a:off x="18116550" y="26384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29</xdr:col>
      <xdr:colOff>0</xdr:colOff>
      <xdr:row>11</xdr:row>
      <xdr:rowOff>0</xdr:rowOff>
    </xdr:from>
    <xdr:to>
      <xdr:col>29</xdr:col>
      <xdr:colOff>0</xdr:colOff>
      <xdr:row>11</xdr:row>
      <xdr:rowOff>0</xdr:rowOff>
    </xdr:to>
    <xdr:sp>
      <xdr:nvSpPr>
        <xdr:cNvPr id="9" name="テキスト 45"/>
        <xdr:cNvSpPr txBox="1">
          <a:spLocks noChangeArrowheads="1"/>
        </xdr:cNvSpPr>
      </xdr:nvSpPr>
      <xdr:spPr>
        <a:xfrm>
          <a:off x="18116550" y="26384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29</xdr:col>
      <xdr:colOff>0</xdr:colOff>
      <xdr:row>11</xdr:row>
      <xdr:rowOff>0</xdr:rowOff>
    </xdr:from>
    <xdr:to>
      <xdr:col>29</xdr:col>
      <xdr:colOff>0</xdr:colOff>
      <xdr:row>11</xdr:row>
      <xdr:rowOff>0</xdr:rowOff>
    </xdr:to>
    <xdr:sp>
      <xdr:nvSpPr>
        <xdr:cNvPr id="10" name="テキスト 45"/>
        <xdr:cNvSpPr txBox="1">
          <a:spLocks noChangeArrowheads="1"/>
        </xdr:cNvSpPr>
      </xdr:nvSpPr>
      <xdr:spPr>
        <a:xfrm>
          <a:off x="18116550" y="26384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29</xdr:col>
      <xdr:colOff>0</xdr:colOff>
      <xdr:row>11</xdr:row>
      <xdr:rowOff>0</xdr:rowOff>
    </xdr:from>
    <xdr:to>
      <xdr:col>29</xdr:col>
      <xdr:colOff>0</xdr:colOff>
      <xdr:row>11</xdr:row>
      <xdr:rowOff>0</xdr:rowOff>
    </xdr:to>
    <xdr:sp>
      <xdr:nvSpPr>
        <xdr:cNvPr id="11" name="テキスト 2"/>
        <xdr:cNvSpPr txBox="1">
          <a:spLocks noChangeArrowheads="1"/>
        </xdr:cNvSpPr>
      </xdr:nvSpPr>
      <xdr:spPr>
        <a:xfrm>
          <a:off x="18116550" y="26384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29</xdr:col>
      <xdr:colOff>0</xdr:colOff>
      <xdr:row>11</xdr:row>
      <xdr:rowOff>0</xdr:rowOff>
    </xdr:from>
    <xdr:to>
      <xdr:col>29</xdr:col>
      <xdr:colOff>0</xdr:colOff>
      <xdr:row>11</xdr:row>
      <xdr:rowOff>0</xdr:rowOff>
    </xdr:to>
    <xdr:sp>
      <xdr:nvSpPr>
        <xdr:cNvPr id="12" name="テキスト 2"/>
        <xdr:cNvSpPr txBox="1">
          <a:spLocks noChangeArrowheads="1"/>
        </xdr:cNvSpPr>
      </xdr:nvSpPr>
      <xdr:spPr>
        <a:xfrm>
          <a:off x="18116550" y="26384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29</xdr:col>
      <xdr:colOff>0</xdr:colOff>
      <xdr:row>11</xdr:row>
      <xdr:rowOff>0</xdr:rowOff>
    </xdr:from>
    <xdr:to>
      <xdr:col>29</xdr:col>
      <xdr:colOff>0</xdr:colOff>
      <xdr:row>11</xdr:row>
      <xdr:rowOff>0</xdr:rowOff>
    </xdr:to>
    <xdr:sp>
      <xdr:nvSpPr>
        <xdr:cNvPr id="13" name="テキスト 2"/>
        <xdr:cNvSpPr txBox="1">
          <a:spLocks noChangeArrowheads="1"/>
        </xdr:cNvSpPr>
      </xdr:nvSpPr>
      <xdr:spPr>
        <a:xfrm>
          <a:off x="18116550" y="26384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85725</xdr:colOff>
      <xdr:row>3</xdr:row>
      <xdr:rowOff>0</xdr:rowOff>
    </xdr:from>
    <xdr:to>
      <xdr:col>28</xdr:col>
      <xdr:colOff>276225</xdr:colOff>
      <xdr:row>3</xdr:row>
      <xdr:rowOff>171450</xdr:rowOff>
    </xdr:to>
    <xdr:sp>
      <xdr:nvSpPr>
        <xdr:cNvPr id="14" name="Rectangle 7"/>
        <xdr:cNvSpPr>
          <a:spLocks/>
        </xdr:cNvSpPr>
      </xdr:nvSpPr>
      <xdr:spPr>
        <a:xfrm>
          <a:off x="17554575" y="762000"/>
          <a:ext cx="19050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11</xdr:row>
      <xdr:rowOff>0</xdr:rowOff>
    </xdr:from>
    <xdr:to>
      <xdr:col>28</xdr:col>
      <xdr:colOff>0</xdr:colOff>
      <xdr:row>11</xdr:row>
      <xdr:rowOff>0</xdr:rowOff>
    </xdr:to>
    <xdr:sp>
      <xdr:nvSpPr>
        <xdr:cNvPr id="1" name="テキスト 45"/>
        <xdr:cNvSpPr txBox="1">
          <a:spLocks noChangeArrowheads="1"/>
        </xdr:cNvSpPr>
      </xdr:nvSpPr>
      <xdr:spPr>
        <a:xfrm>
          <a:off x="17116425" y="26765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2" name="テキスト 45"/>
        <xdr:cNvSpPr txBox="1">
          <a:spLocks noChangeArrowheads="1"/>
        </xdr:cNvSpPr>
      </xdr:nvSpPr>
      <xdr:spPr>
        <a:xfrm>
          <a:off x="17116425" y="26765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3" name="テキスト 45"/>
        <xdr:cNvSpPr txBox="1">
          <a:spLocks noChangeArrowheads="1"/>
        </xdr:cNvSpPr>
      </xdr:nvSpPr>
      <xdr:spPr>
        <a:xfrm>
          <a:off x="17116425" y="26765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4" name="テキスト 2"/>
        <xdr:cNvSpPr txBox="1">
          <a:spLocks noChangeArrowheads="1"/>
        </xdr:cNvSpPr>
      </xdr:nvSpPr>
      <xdr:spPr>
        <a:xfrm>
          <a:off x="17116425" y="26765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5" name="テキスト 2"/>
        <xdr:cNvSpPr txBox="1">
          <a:spLocks noChangeArrowheads="1"/>
        </xdr:cNvSpPr>
      </xdr:nvSpPr>
      <xdr:spPr>
        <a:xfrm>
          <a:off x="17116425" y="26765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6" name="テキスト 2"/>
        <xdr:cNvSpPr txBox="1">
          <a:spLocks noChangeArrowheads="1"/>
        </xdr:cNvSpPr>
      </xdr:nvSpPr>
      <xdr:spPr>
        <a:xfrm>
          <a:off x="17116425" y="26765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7" name="テキスト 45"/>
        <xdr:cNvSpPr txBox="1">
          <a:spLocks noChangeArrowheads="1"/>
        </xdr:cNvSpPr>
      </xdr:nvSpPr>
      <xdr:spPr>
        <a:xfrm>
          <a:off x="17116425" y="26765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8" name="テキスト 45"/>
        <xdr:cNvSpPr txBox="1">
          <a:spLocks noChangeArrowheads="1"/>
        </xdr:cNvSpPr>
      </xdr:nvSpPr>
      <xdr:spPr>
        <a:xfrm>
          <a:off x="17116425" y="26765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9" name="テキスト 45"/>
        <xdr:cNvSpPr txBox="1">
          <a:spLocks noChangeArrowheads="1"/>
        </xdr:cNvSpPr>
      </xdr:nvSpPr>
      <xdr:spPr>
        <a:xfrm>
          <a:off x="17116425" y="26765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10" name="テキスト 2"/>
        <xdr:cNvSpPr txBox="1">
          <a:spLocks noChangeArrowheads="1"/>
        </xdr:cNvSpPr>
      </xdr:nvSpPr>
      <xdr:spPr>
        <a:xfrm>
          <a:off x="17116425" y="26765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11" name="テキスト 2"/>
        <xdr:cNvSpPr txBox="1">
          <a:spLocks noChangeArrowheads="1"/>
        </xdr:cNvSpPr>
      </xdr:nvSpPr>
      <xdr:spPr>
        <a:xfrm>
          <a:off x="17116425" y="26765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12" name="テキスト 2"/>
        <xdr:cNvSpPr txBox="1">
          <a:spLocks noChangeArrowheads="1"/>
        </xdr:cNvSpPr>
      </xdr:nvSpPr>
      <xdr:spPr>
        <a:xfrm>
          <a:off x="17116425" y="26765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vml" /><Relationship Id="rId3"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3.vml" /><Relationship Id="rId3"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I36"/>
  <sheetViews>
    <sheetView workbookViewId="0" topLeftCell="A1">
      <selection activeCell="A2" sqref="A2:E3"/>
    </sheetView>
  </sheetViews>
  <sheetFormatPr defaultColWidth="9.00390625" defaultRowHeight="13.5"/>
  <cols>
    <col min="1" max="1" width="6.00390625" style="11" customWidth="1"/>
    <col min="2" max="2" width="7.50390625" style="11" customWidth="1"/>
    <col min="3" max="3" width="9.00390625" style="11" customWidth="1"/>
    <col min="4" max="4" width="8.375" style="11" customWidth="1"/>
    <col min="5" max="5" width="14.125" style="11" customWidth="1"/>
    <col min="6" max="6" width="7.125" style="11" customWidth="1"/>
    <col min="7" max="7" width="8.125" style="11" customWidth="1"/>
    <col min="8" max="8" width="17.00390625" style="11" customWidth="1"/>
    <col min="9" max="9" width="11.875" style="11" customWidth="1"/>
    <col min="10" max="16384" width="9.00390625" style="11" customWidth="1"/>
  </cols>
  <sheetData>
    <row r="1" spans="1:9" ht="19.5" customHeight="1">
      <c r="A1" s="756" t="s">
        <v>595</v>
      </c>
      <c r="B1" s="756"/>
      <c r="C1" s="756"/>
      <c r="D1" s="756"/>
      <c r="E1" s="34"/>
      <c r="F1" s="34"/>
      <c r="G1" s="34"/>
      <c r="H1" s="34"/>
      <c r="I1" s="34"/>
    </row>
    <row r="2" spans="1:9" s="12" customFormat="1" ht="14.25">
      <c r="A2" s="744"/>
      <c r="B2" s="744"/>
      <c r="C2" s="744"/>
      <c r="D2" s="744"/>
      <c r="E2" s="744"/>
      <c r="F2" s="216"/>
      <c r="G2" s="13"/>
      <c r="H2" s="754"/>
      <c r="I2" s="754"/>
    </row>
    <row r="3" spans="1:9" s="12" customFormat="1" ht="14.25">
      <c r="A3" s="744"/>
      <c r="B3" s="744"/>
      <c r="C3" s="744"/>
      <c r="D3" s="744"/>
      <c r="E3" s="744"/>
      <c r="F3" s="218"/>
      <c r="G3" s="14"/>
      <c r="H3" s="758"/>
      <c r="I3" s="758"/>
    </row>
    <row r="4" spans="1:9" s="12" customFormat="1" ht="29.25" customHeight="1">
      <c r="A4" s="746"/>
      <c r="B4" s="746"/>
      <c r="C4" s="749"/>
      <c r="D4" s="749"/>
      <c r="E4" s="749"/>
      <c r="F4" s="733"/>
      <c r="G4" s="15"/>
      <c r="H4" s="759"/>
      <c r="I4" s="759"/>
    </row>
    <row r="5" spans="1:9" s="266" customFormat="1" ht="30" customHeight="1">
      <c r="A5" s="748"/>
      <c r="B5" s="748"/>
      <c r="C5" s="749"/>
      <c r="D5" s="749"/>
      <c r="E5" s="749"/>
      <c r="F5" s="264"/>
      <c r="G5" s="265"/>
      <c r="H5" s="755"/>
      <c r="I5" s="755"/>
    </row>
    <row r="6" spans="1:9" s="12" customFormat="1" ht="15.75" customHeight="1">
      <c r="A6" s="747"/>
      <c r="B6" s="747"/>
      <c r="C6" s="747"/>
      <c r="D6" s="747"/>
      <c r="E6" s="747"/>
      <c r="F6" s="217"/>
      <c r="G6" s="15"/>
      <c r="H6" s="217"/>
      <c r="I6" s="217"/>
    </row>
    <row r="7" spans="1:9" s="12" customFormat="1" ht="12.75" customHeight="1">
      <c r="A7" s="217"/>
      <c r="B7" s="217"/>
      <c r="C7" s="217"/>
      <c r="D7" s="217"/>
      <c r="E7" s="217"/>
      <c r="F7" s="217"/>
      <c r="G7" s="15"/>
      <c r="H7" s="16"/>
      <c r="I7" s="217"/>
    </row>
    <row r="8" spans="1:6" s="12" customFormat="1" ht="12.75" customHeight="1">
      <c r="A8" s="279"/>
      <c r="B8" s="279"/>
      <c r="C8" s="279"/>
      <c r="D8" s="279"/>
      <c r="E8" s="279"/>
      <c r="F8" s="217"/>
    </row>
    <row r="9" spans="2:8" s="12" customFormat="1" ht="27" customHeight="1">
      <c r="B9" s="110"/>
      <c r="C9" s="110"/>
      <c r="D9" s="110"/>
      <c r="E9" s="110"/>
      <c r="F9" s="110"/>
      <c r="G9" s="278"/>
      <c r="H9" s="110"/>
    </row>
    <row r="10" s="12" customFormat="1" ht="48" customHeight="1"/>
    <row r="11" spans="1:9" s="12" customFormat="1" ht="54" customHeight="1">
      <c r="A11" s="757" t="s">
        <v>469</v>
      </c>
      <c r="B11" s="757"/>
      <c r="C11" s="757"/>
      <c r="D11" s="757"/>
      <c r="E11" s="757"/>
      <c r="F11" s="757"/>
      <c r="G11" s="757"/>
      <c r="H11" s="757"/>
      <c r="I11" s="757"/>
    </row>
    <row r="12" spans="1:9" s="12" customFormat="1" ht="94.5" customHeight="1">
      <c r="A12" s="745" t="s">
        <v>428</v>
      </c>
      <c r="B12" s="745"/>
      <c r="C12" s="745"/>
      <c r="D12" s="745"/>
      <c r="E12" s="745"/>
      <c r="F12" s="745"/>
      <c r="G12" s="745"/>
      <c r="H12" s="745"/>
      <c r="I12" s="745"/>
    </row>
    <row r="13" s="12" customFormat="1" ht="19.5" customHeight="1">
      <c r="A13" s="222"/>
    </row>
    <row r="14" s="12" customFormat="1" ht="19.5" customHeight="1"/>
    <row r="15" s="12" customFormat="1" ht="19.5" customHeight="1"/>
    <row r="16" spans="1:9" s="12" customFormat="1" ht="19.5" customHeight="1">
      <c r="A16" s="743"/>
      <c r="B16" s="743"/>
      <c r="C16" s="743"/>
      <c r="D16" s="743"/>
      <c r="E16" s="743"/>
      <c r="F16" s="743"/>
      <c r="G16" s="743"/>
      <c r="H16" s="743"/>
      <c r="I16" s="743"/>
    </row>
    <row r="17" s="12" customFormat="1" ht="19.5" customHeight="1"/>
    <row r="18" s="12" customFormat="1" ht="19.5" customHeight="1"/>
    <row r="19" s="12" customFormat="1" ht="19.5" customHeight="1"/>
    <row r="20" s="12" customFormat="1" ht="19.5" customHeight="1"/>
    <row r="21" s="12" customFormat="1" ht="19.5" customHeight="1"/>
    <row r="22" s="12" customFormat="1" ht="19.5" customHeight="1"/>
    <row r="23" s="12" customFormat="1" ht="19.5" customHeight="1"/>
    <row r="24" spans="1:9" s="12" customFormat="1" ht="19.5" customHeight="1">
      <c r="A24" s="753"/>
      <c r="B24" s="753"/>
      <c r="C24" s="753"/>
      <c r="D24" s="753"/>
      <c r="E24" s="753"/>
      <c r="F24" s="753"/>
      <c r="G24" s="753"/>
      <c r="H24" s="753"/>
      <c r="I24" s="753"/>
    </row>
    <row r="25" spans="1:9" s="12" customFormat="1" ht="19.5" customHeight="1">
      <c r="A25" s="753"/>
      <c r="B25" s="753"/>
      <c r="C25" s="753"/>
      <c r="D25" s="753"/>
      <c r="E25" s="753"/>
      <c r="F25" s="753"/>
      <c r="G25" s="753"/>
      <c r="H25" s="753"/>
      <c r="I25" s="753"/>
    </row>
    <row r="26" spans="1:9" s="12" customFormat="1" ht="19.5" customHeight="1">
      <c r="A26" s="753"/>
      <c r="B26" s="753"/>
      <c r="C26" s="753"/>
      <c r="D26" s="753"/>
      <c r="E26" s="753"/>
      <c r="F26" s="753"/>
      <c r="G26" s="753"/>
      <c r="H26" s="753"/>
      <c r="I26" s="753"/>
    </row>
    <row r="27" spans="1:9" s="12" customFormat="1" ht="20.25" customHeight="1" thickBot="1">
      <c r="A27" s="753"/>
      <c r="B27" s="753"/>
      <c r="C27" s="753"/>
      <c r="D27" s="753"/>
      <c r="E27" s="753"/>
      <c r="F27" s="753"/>
      <c r="G27" s="753"/>
      <c r="H27" s="753"/>
      <c r="I27" s="753"/>
    </row>
    <row r="28" spans="6:9" s="12" customFormat="1" ht="34.5" customHeight="1" thickBot="1">
      <c r="F28" s="750" t="s">
        <v>470</v>
      </c>
      <c r="G28" s="751"/>
      <c r="H28" s="751"/>
      <c r="I28" s="752"/>
    </row>
    <row r="29" spans="1:9" s="12" customFormat="1" ht="18.75" customHeight="1">
      <c r="A29" s="742"/>
      <c r="B29" s="742"/>
      <c r="C29" s="742"/>
      <c r="D29" s="742"/>
      <c r="E29" s="742"/>
      <c r="F29" s="742"/>
      <c r="G29" s="742"/>
      <c r="H29" s="742"/>
      <c r="I29" s="742"/>
    </row>
    <row r="30" spans="1:9" s="12" customFormat="1" ht="19.5" customHeight="1" hidden="1">
      <c r="A30" s="742"/>
      <c r="B30" s="742"/>
      <c r="C30" s="742"/>
      <c r="D30" s="742"/>
      <c r="E30" s="742"/>
      <c r="F30" s="742"/>
      <c r="G30" s="742"/>
      <c r="H30" s="742"/>
      <c r="I30" s="742"/>
    </row>
    <row r="31" spans="1:9" s="12" customFormat="1" ht="21" customHeight="1" hidden="1">
      <c r="A31" s="742"/>
      <c r="B31" s="742"/>
      <c r="C31" s="742"/>
      <c r="D31" s="742"/>
      <c r="E31" s="742"/>
      <c r="F31" s="742"/>
      <c r="G31" s="742"/>
      <c r="H31" s="742"/>
      <c r="I31" s="742"/>
    </row>
    <row r="32" spans="1:9" s="12" customFormat="1" ht="19.5" customHeight="1" hidden="1">
      <c r="A32" s="742"/>
      <c r="B32" s="742"/>
      <c r="C32" s="742"/>
      <c r="D32" s="742"/>
      <c r="E32" s="742"/>
      <c r="F32" s="742"/>
      <c r="G32" s="742"/>
      <c r="H32" s="742"/>
      <c r="I32" s="742"/>
    </row>
    <row r="33" spans="1:9" s="12" customFormat="1" ht="28.5" customHeight="1">
      <c r="A33" s="130"/>
      <c r="B33" s="130"/>
      <c r="C33" s="130"/>
      <c r="D33" s="130"/>
      <c r="E33" s="130"/>
      <c r="F33" s="130"/>
      <c r="G33" s="130"/>
      <c r="H33" s="130"/>
      <c r="I33" s="130"/>
    </row>
    <row r="34" spans="1:8" s="12" customFormat="1" ht="19.5" customHeight="1">
      <c r="A34" s="17"/>
      <c r="B34" s="11"/>
      <c r="C34" s="18"/>
      <c r="D34" s="18"/>
      <c r="E34" s="18"/>
      <c r="F34" s="18"/>
      <c r="G34" s="18"/>
      <c r="H34" s="18"/>
    </row>
    <row r="35" spans="1:8" s="12" customFormat="1" ht="19.5" customHeight="1">
      <c r="A35" s="17"/>
      <c r="B35" s="11"/>
      <c r="C35" s="18"/>
      <c r="D35" s="18"/>
      <c r="E35" s="18"/>
      <c r="F35" s="18"/>
      <c r="G35" s="18"/>
      <c r="H35" s="11"/>
    </row>
    <row r="36" spans="1:8" s="12" customFormat="1" ht="19.5" customHeight="1">
      <c r="A36" s="17"/>
      <c r="B36" s="17"/>
      <c r="C36" s="17"/>
      <c r="D36" s="17"/>
      <c r="E36" s="17"/>
      <c r="F36" s="17"/>
      <c r="G36" s="17"/>
      <c r="H36" s="17"/>
    </row>
  </sheetData>
  <sheetProtection/>
  <mergeCells count="17">
    <mergeCell ref="A24:I27"/>
    <mergeCell ref="H2:I2"/>
    <mergeCell ref="H5:I5"/>
    <mergeCell ref="A1:D1"/>
    <mergeCell ref="A11:I11"/>
    <mergeCell ref="H3:I3"/>
    <mergeCell ref="H4:I4"/>
    <mergeCell ref="A29:I32"/>
    <mergeCell ref="A16:I16"/>
    <mergeCell ref="A2:E3"/>
    <mergeCell ref="A12:I12"/>
    <mergeCell ref="A4:B4"/>
    <mergeCell ref="A6:E6"/>
    <mergeCell ref="A5:B5"/>
    <mergeCell ref="C4:E4"/>
    <mergeCell ref="C5:E5"/>
    <mergeCell ref="F28:I2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6" r:id="rId1"/>
</worksheet>
</file>

<file path=xl/worksheets/sheet10.xml><?xml version="1.0" encoding="utf-8"?>
<worksheet xmlns="http://schemas.openxmlformats.org/spreadsheetml/2006/main" xmlns:r="http://schemas.openxmlformats.org/officeDocument/2006/relationships">
  <sheetPr>
    <tabColor theme="0"/>
  </sheetPr>
  <dimension ref="A1:T61"/>
  <sheetViews>
    <sheetView view="pageBreakPreview" zoomScaleNormal="90" zoomScaleSheetLayoutView="100" workbookViewId="0" topLeftCell="A46">
      <selection activeCell="U15" sqref="U15"/>
    </sheetView>
  </sheetViews>
  <sheetFormatPr defaultColWidth="9.00390625" defaultRowHeight="13.5"/>
  <cols>
    <col min="1" max="1" width="4.875" style="148" customWidth="1"/>
    <col min="2" max="2" width="4.25390625" style="148" customWidth="1"/>
    <col min="3" max="3" width="24.25390625" style="149" customWidth="1"/>
    <col min="4" max="4" width="9.50390625" style="148" customWidth="1"/>
    <col min="5" max="7" width="9.50390625" style="157" customWidth="1"/>
    <col min="8" max="8" width="9.375" style="155" hidden="1" customWidth="1"/>
    <col min="9" max="12" width="9.50390625" style="157" customWidth="1"/>
    <col min="13" max="13" width="9.50390625" style="155" hidden="1" customWidth="1"/>
    <col min="14" max="17" width="9.50390625" style="157" customWidth="1"/>
    <col min="18" max="16384" width="9.00390625" style="148" customWidth="1"/>
  </cols>
  <sheetData>
    <row r="1" spans="1:17" ht="17.25">
      <c r="A1" s="959" t="s">
        <v>518</v>
      </c>
      <c r="B1" s="959"/>
      <c r="C1" s="959"/>
      <c r="D1" s="959"/>
      <c r="E1" s="959"/>
      <c r="F1" s="959"/>
      <c r="G1" s="959"/>
      <c r="H1" s="959"/>
      <c r="I1" s="959"/>
      <c r="J1" s="959"/>
      <c r="K1" s="959"/>
      <c r="L1" s="959"/>
      <c r="M1" s="959"/>
      <c r="N1" s="959"/>
      <c r="O1" s="959"/>
      <c r="P1" s="959"/>
      <c r="Q1" s="959"/>
    </row>
    <row r="2" spans="1:17" ht="13.5">
      <c r="A2" s="212"/>
      <c r="B2" s="212"/>
      <c r="C2" s="213"/>
      <c r="D2" s="212"/>
      <c r="E2" s="212"/>
      <c r="F2" s="212"/>
      <c r="G2" s="212"/>
      <c r="H2" s="212"/>
      <c r="I2" s="212"/>
      <c r="J2" s="212"/>
      <c r="K2" s="212"/>
      <c r="L2" s="212"/>
      <c r="M2" s="212"/>
      <c r="N2" s="212"/>
      <c r="O2" s="212"/>
      <c r="P2" s="966" t="s">
        <v>408</v>
      </c>
      <c r="Q2" s="966"/>
    </row>
    <row r="3" spans="1:18" ht="18" customHeight="1">
      <c r="A3" s="960" t="s">
        <v>550</v>
      </c>
      <c r="B3" s="960"/>
      <c r="C3" s="960"/>
      <c r="D3" s="962" t="s">
        <v>61</v>
      </c>
      <c r="E3" s="962"/>
      <c r="F3" s="962"/>
      <c r="G3" s="962"/>
      <c r="H3" s="455" t="s">
        <v>210</v>
      </c>
      <c r="I3" s="963" t="s">
        <v>62</v>
      </c>
      <c r="J3" s="963"/>
      <c r="K3" s="963"/>
      <c r="L3" s="963"/>
      <c r="M3" s="455" t="s">
        <v>210</v>
      </c>
      <c r="N3" s="963" t="s">
        <v>63</v>
      </c>
      <c r="O3" s="963"/>
      <c r="P3" s="963"/>
      <c r="Q3" s="963"/>
      <c r="R3" s="150" t="s">
        <v>64</v>
      </c>
    </row>
    <row r="4" spans="1:18" ht="18" customHeight="1">
      <c r="A4" s="961"/>
      <c r="B4" s="961"/>
      <c r="C4" s="986"/>
      <c r="D4" s="607" t="s">
        <v>91</v>
      </c>
      <c r="E4" s="608" t="s">
        <v>92</v>
      </c>
      <c r="F4" s="608" t="s">
        <v>93</v>
      </c>
      <c r="G4" s="609" t="s">
        <v>94</v>
      </c>
      <c r="H4" s="606"/>
      <c r="I4" s="607" t="s">
        <v>91</v>
      </c>
      <c r="J4" s="608" t="s">
        <v>92</v>
      </c>
      <c r="K4" s="608" t="s">
        <v>93</v>
      </c>
      <c r="L4" s="609" t="s">
        <v>94</v>
      </c>
      <c r="M4" s="606"/>
      <c r="N4" s="607" t="s">
        <v>91</v>
      </c>
      <c r="O4" s="608" t="s">
        <v>92</v>
      </c>
      <c r="P4" s="608" t="s">
        <v>93</v>
      </c>
      <c r="Q4" s="609" t="s">
        <v>94</v>
      </c>
      <c r="R4" s="150" t="s">
        <v>64</v>
      </c>
    </row>
    <row r="5" spans="1:18" ht="16.5" customHeight="1">
      <c r="A5" s="987" t="s">
        <v>407</v>
      </c>
      <c r="B5" s="989" t="s">
        <v>46</v>
      </c>
      <c r="C5" s="990"/>
      <c r="D5" s="465">
        <v>100</v>
      </c>
      <c r="E5" s="466">
        <v>100</v>
      </c>
      <c r="F5" s="466">
        <v>100</v>
      </c>
      <c r="G5" s="467">
        <v>100</v>
      </c>
      <c r="H5" s="468"/>
      <c r="I5" s="465">
        <v>100</v>
      </c>
      <c r="J5" s="466">
        <v>100</v>
      </c>
      <c r="K5" s="466">
        <v>100</v>
      </c>
      <c r="L5" s="467">
        <v>100</v>
      </c>
      <c r="M5" s="468"/>
      <c r="N5" s="465">
        <v>100</v>
      </c>
      <c r="O5" s="466">
        <v>100</v>
      </c>
      <c r="P5" s="466">
        <v>100</v>
      </c>
      <c r="Q5" s="467">
        <v>100</v>
      </c>
      <c r="R5" s="150"/>
    </row>
    <row r="6" spans="1:18" ht="18" customHeight="1">
      <c r="A6" s="987"/>
      <c r="B6" s="988" t="s">
        <v>429</v>
      </c>
      <c r="C6" s="603" t="s">
        <v>369</v>
      </c>
      <c r="D6" s="579" t="s">
        <v>521</v>
      </c>
      <c r="E6" s="580">
        <v>66.3</v>
      </c>
      <c r="F6" s="580">
        <v>41.7</v>
      </c>
      <c r="G6" s="581" t="s">
        <v>521</v>
      </c>
      <c r="H6" s="582"/>
      <c r="I6" s="579" t="s">
        <v>521</v>
      </c>
      <c r="J6" s="580">
        <v>69.6</v>
      </c>
      <c r="K6" s="580">
        <v>46.8</v>
      </c>
      <c r="L6" s="581" t="s">
        <v>521</v>
      </c>
      <c r="M6" s="583"/>
      <c r="N6" s="579" t="s">
        <v>521</v>
      </c>
      <c r="O6" s="580">
        <v>62.9</v>
      </c>
      <c r="P6" s="580">
        <v>36.4</v>
      </c>
      <c r="Q6" s="581">
        <v>30.4</v>
      </c>
      <c r="R6" s="150"/>
    </row>
    <row r="7" spans="1:18" ht="18" customHeight="1">
      <c r="A7" s="987"/>
      <c r="B7" s="988"/>
      <c r="C7" s="605" t="s">
        <v>66</v>
      </c>
      <c r="D7" s="454" t="s">
        <v>521</v>
      </c>
      <c r="E7" s="450">
        <v>10.4</v>
      </c>
      <c r="F7" s="450">
        <v>10.3</v>
      </c>
      <c r="G7" s="453" t="s">
        <v>521</v>
      </c>
      <c r="H7" s="469"/>
      <c r="I7" s="454" t="s">
        <v>521</v>
      </c>
      <c r="J7" s="450">
        <v>9.7</v>
      </c>
      <c r="K7" s="450">
        <v>10</v>
      </c>
      <c r="L7" s="453" t="s">
        <v>521</v>
      </c>
      <c r="M7" s="470"/>
      <c r="N7" s="454" t="s">
        <v>521</v>
      </c>
      <c r="O7" s="450">
        <v>11.1</v>
      </c>
      <c r="P7" s="450">
        <v>10.6</v>
      </c>
      <c r="Q7" s="453" t="s">
        <v>521</v>
      </c>
      <c r="R7" s="150"/>
    </row>
    <row r="8" spans="1:18" ht="18" customHeight="1">
      <c r="A8" s="987"/>
      <c r="B8" s="988"/>
      <c r="C8" s="605" t="s">
        <v>67</v>
      </c>
      <c r="D8" s="454" t="s">
        <v>521</v>
      </c>
      <c r="E8" s="450">
        <v>10.2</v>
      </c>
      <c r="F8" s="450">
        <v>13.6</v>
      </c>
      <c r="G8" s="453" t="s">
        <v>521</v>
      </c>
      <c r="H8" s="469"/>
      <c r="I8" s="454" t="s">
        <v>521</v>
      </c>
      <c r="J8" s="450">
        <v>9.4</v>
      </c>
      <c r="K8" s="450">
        <v>13.6</v>
      </c>
      <c r="L8" s="453" t="s">
        <v>521</v>
      </c>
      <c r="M8" s="470"/>
      <c r="N8" s="454" t="s">
        <v>521</v>
      </c>
      <c r="O8" s="450">
        <v>11</v>
      </c>
      <c r="P8" s="450">
        <v>13.6</v>
      </c>
      <c r="Q8" s="453" t="s">
        <v>521</v>
      </c>
      <c r="R8" s="150"/>
    </row>
    <row r="9" spans="1:18" ht="18" customHeight="1">
      <c r="A9" s="987"/>
      <c r="B9" s="988"/>
      <c r="C9" s="604" t="s">
        <v>68</v>
      </c>
      <c r="D9" s="584" t="s">
        <v>521</v>
      </c>
      <c r="E9" s="585">
        <v>4.1</v>
      </c>
      <c r="F9" s="585">
        <v>6.1</v>
      </c>
      <c r="G9" s="586" t="s">
        <v>521</v>
      </c>
      <c r="H9" s="587"/>
      <c r="I9" s="584" t="s">
        <v>521</v>
      </c>
      <c r="J9" s="585">
        <v>3.7</v>
      </c>
      <c r="K9" s="585">
        <v>6.3</v>
      </c>
      <c r="L9" s="586" t="s">
        <v>521</v>
      </c>
      <c r="M9" s="588"/>
      <c r="N9" s="584" t="s">
        <v>521</v>
      </c>
      <c r="O9" s="585">
        <v>4.5</v>
      </c>
      <c r="P9" s="585">
        <v>5.9</v>
      </c>
      <c r="Q9" s="586" t="s">
        <v>521</v>
      </c>
      <c r="R9" s="150"/>
    </row>
    <row r="10" spans="1:18" ht="16.5" customHeight="1">
      <c r="A10" s="987"/>
      <c r="B10" s="988" t="s">
        <v>368</v>
      </c>
      <c r="C10" s="605" t="s">
        <v>369</v>
      </c>
      <c r="D10" s="454" t="s">
        <v>521</v>
      </c>
      <c r="E10" s="450">
        <v>0.5</v>
      </c>
      <c r="F10" s="450">
        <v>0.1</v>
      </c>
      <c r="G10" s="453" t="s">
        <v>521</v>
      </c>
      <c r="H10" s="469"/>
      <c r="I10" s="454" t="s">
        <v>521</v>
      </c>
      <c r="J10" s="450">
        <v>0.3</v>
      </c>
      <c r="K10" s="450">
        <v>0</v>
      </c>
      <c r="L10" s="453" t="s">
        <v>521</v>
      </c>
      <c r="M10" s="470"/>
      <c r="N10" s="454" t="s">
        <v>521</v>
      </c>
      <c r="O10" s="450">
        <v>0.6</v>
      </c>
      <c r="P10" s="450">
        <v>0.2</v>
      </c>
      <c r="Q10" s="453">
        <v>0.1</v>
      </c>
      <c r="R10" s="150"/>
    </row>
    <row r="11" spans="1:18" ht="16.5" customHeight="1">
      <c r="A11" s="987"/>
      <c r="B11" s="988"/>
      <c r="C11" s="605" t="s">
        <v>66</v>
      </c>
      <c r="D11" s="454" t="s">
        <v>521</v>
      </c>
      <c r="E11" s="450">
        <v>0.7</v>
      </c>
      <c r="F11" s="450">
        <v>0.7</v>
      </c>
      <c r="G11" s="453" t="s">
        <v>521</v>
      </c>
      <c r="H11" s="469"/>
      <c r="I11" s="454" t="s">
        <v>521</v>
      </c>
      <c r="J11" s="450">
        <v>0.8</v>
      </c>
      <c r="K11" s="450">
        <v>0.7</v>
      </c>
      <c r="L11" s="453" t="s">
        <v>521</v>
      </c>
      <c r="M11" s="470"/>
      <c r="N11" s="454" t="s">
        <v>521</v>
      </c>
      <c r="O11" s="450">
        <v>0.7</v>
      </c>
      <c r="P11" s="450">
        <v>0.7</v>
      </c>
      <c r="Q11" s="453" t="s">
        <v>521</v>
      </c>
      <c r="R11" s="150"/>
    </row>
    <row r="12" spans="1:18" ht="16.5" customHeight="1">
      <c r="A12" s="987"/>
      <c r="B12" s="988"/>
      <c r="C12" s="605" t="s">
        <v>67</v>
      </c>
      <c r="D12" s="454" t="s">
        <v>521</v>
      </c>
      <c r="E12" s="450">
        <v>2.5</v>
      </c>
      <c r="F12" s="450">
        <v>6</v>
      </c>
      <c r="G12" s="453" t="s">
        <v>521</v>
      </c>
      <c r="H12" s="469"/>
      <c r="I12" s="454" t="s">
        <v>521</v>
      </c>
      <c r="J12" s="450">
        <v>2.3</v>
      </c>
      <c r="K12" s="450">
        <v>5.1</v>
      </c>
      <c r="L12" s="453" t="s">
        <v>521</v>
      </c>
      <c r="M12" s="470"/>
      <c r="N12" s="454" t="s">
        <v>521</v>
      </c>
      <c r="O12" s="450">
        <v>2.8</v>
      </c>
      <c r="P12" s="450">
        <v>7</v>
      </c>
      <c r="Q12" s="453" t="s">
        <v>521</v>
      </c>
      <c r="R12" s="150"/>
    </row>
    <row r="13" spans="1:18" ht="16.5" customHeight="1">
      <c r="A13" s="987"/>
      <c r="B13" s="988"/>
      <c r="C13" s="604" t="s">
        <v>68</v>
      </c>
      <c r="D13" s="454" t="s">
        <v>521</v>
      </c>
      <c r="E13" s="450">
        <v>5.3</v>
      </c>
      <c r="F13" s="450">
        <v>21.4</v>
      </c>
      <c r="G13" s="453" t="s">
        <v>521</v>
      </c>
      <c r="H13" s="469"/>
      <c r="I13" s="454" t="s">
        <v>521</v>
      </c>
      <c r="J13" s="450">
        <v>4.3</v>
      </c>
      <c r="K13" s="450">
        <v>17.4</v>
      </c>
      <c r="L13" s="453" t="s">
        <v>521</v>
      </c>
      <c r="M13" s="470"/>
      <c r="N13" s="454" t="s">
        <v>521</v>
      </c>
      <c r="O13" s="450">
        <v>6.3</v>
      </c>
      <c r="P13" s="450">
        <v>25.7</v>
      </c>
      <c r="Q13" s="453" t="s">
        <v>521</v>
      </c>
      <c r="R13" s="150"/>
    </row>
    <row r="14" spans="1:20" ht="16.5" customHeight="1">
      <c r="A14" s="991" t="s">
        <v>65</v>
      </c>
      <c r="B14" s="992"/>
      <c r="C14" s="603" t="s">
        <v>46</v>
      </c>
      <c r="D14" s="589" t="s">
        <v>521</v>
      </c>
      <c r="E14" s="590">
        <v>33.2</v>
      </c>
      <c r="F14" s="590">
        <v>58.2</v>
      </c>
      <c r="G14" s="591" t="s">
        <v>521</v>
      </c>
      <c r="H14" s="592"/>
      <c r="I14" s="589" t="s">
        <v>521</v>
      </c>
      <c r="J14" s="590">
        <v>30.1</v>
      </c>
      <c r="K14" s="590">
        <v>53.1</v>
      </c>
      <c r="L14" s="591" t="s">
        <v>521</v>
      </c>
      <c r="M14" s="593"/>
      <c r="N14" s="589" t="s">
        <v>521</v>
      </c>
      <c r="O14" s="590">
        <v>36.5</v>
      </c>
      <c r="P14" s="590">
        <v>63.5</v>
      </c>
      <c r="Q14" s="591">
        <v>69.5</v>
      </c>
      <c r="T14" s="150"/>
    </row>
    <row r="15" spans="1:18" ht="16.5" customHeight="1">
      <c r="A15" s="993"/>
      <c r="B15" s="994"/>
      <c r="C15" s="605" t="s">
        <v>66</v>
      </c>
      <c r="D15" s="451" t="s">
        <v>521</v>
      </c>
      <c r="E15" s="280">
        <v>11.1</v>
      </c>
      <c r="F15" s="280">
        <v>11</v>
      </c>
      <c r="G15" s="452" t="s">
        <v>521</v>
      </c>
      <c r="H15" s="471"/>
      <c r="I15" s="451" t="s">
        <v>521</v>
      </c>
      <c r="J15" s="280">
        <v>10.4</v>
      </c>
      <c r="K15" s="280">
        <v>10.7</v>
      </c>
      <c r="L15" s="452" t="s">
        <v>521</v>
      </c>
      <c r="M15" s="472"/>
      <c r="N15" s="451" t="s">
        <v>521</v>
      </c>
      <c r="O15" s="280">
        <v>11.8</v>
      </c>
      <c r="P15" s="280">
        <v>11.3</v>
      </c>
      <c r="Q15" s="452" t="s">
        <v>521</v>
      </c>
      <c r="R15" s="150"/>
    </row>
    <row r="16" spans="1:18" ht="16.5" customHeight="1">
      <c r="A16" s="993"/>
      <c r="B16" s="994"/>
      <c r="C16" s="605" t="s">
        <v>67</v>
      </c>
      <c r="D16" s="451" t="s">
        <v>521</v>
      </c>
      <c r="E16" s="280">
        <v>12.7</v>
      </c>
      <c r="F16" s="280">
        <v>19.6</v>
      </c>
      <c r="G16" s="452" t="s">
        <v>521</v>
      </c>
      <c r="H16" s="471"/>
      <c r="I16" s="451" t="s">
        <v>521</v>
      </c>
      <c r="J16" s="280">
        <v>11.7</v>
      </c>
      <c r="K16" s="280">
        <v>18.7</v>
      </c>
      <c r="L16" s="452" t="s">
        <v>521</v>
      </c>
      <c r="M16" s="472"/>
      <c r="N16" s="451" t="s">
        <v>521</v>
      </c>
      <c r="O16" s="280">
        <v>13.8</v>
      </c>
      <c r="P16" s="280">
        <v>20.6</v>
      </c>
      <c r="Q16" s="452" t="s">
        <v>521</v>
      </c>
      <c r="R16" s="150"/>
    </row>
    <row r="17" spans="1:19" ht="17.25" customHeight="1">
      <c r="A17" s="995"/>
      <c r="B17" s="996"/>
      <c r="C17" s="604" t="s">
        <v>68</v>
      </c>
      <c r="D17" s="594" t="s">
        <v>521</v>
      </c>
      <c r="E17" s="595">
        <v>9.4</v>
      </c>
      <c r="F17" s="595">
        <v>27.6</v>
      </c>
      <c r="G17" s="596" t="s">
        <v>521</v>
      </c>
      <c r="H17" s="597"/>
      <c r="I17" s="594" t="s">
        <v>521</v>
      </c>
      <c r="J17" s="595">
        <v>8</v>
      </c>
      <c r="K17" s="595">
        <v>23.7</v>
      </c>
      <c r="L17" s="596" t="s">
        <v>521</v>
      </c>
      <c r="M17" s="598"/>
      <c r="N17" s="594" t="s">
        <v>521</v>
      </c>
      <c r="O17" s="595">
        <v>10.8</v>
      </c>
      <c r="P17" s="595">
        <v>31.6</v>
      </c>
      <c r="Q17" s="596" t="s">
        <v>521</v>
      </c>
      <c r="S17" s="150"/>
    </row>
    <row r="18" spans="1:18" ht="16.5" customHeight="1">
      <c r="A18" s="964" t="s">
        <v>95</v>
      </c>
      <c r="B18" s="965"/>
      <c r="C18" s="965"/>
      <c r="D18" s="589">
        <v>2.7</v>
      </c>
      <c r="E18" s="590">
        <v>6.1</v>
      </c>
      <c r="F18" s="590">
        <v>4.5</v>
      </c>
      <c r="G18" s="591">
        <v>4.6</v>
      </c>
      <c r="H18" s="592"/>
      <c r="I18" s="589">
        <v>2.6</v>
      </c>
      <c r="J18" s="590">
        <v>6.7</v>
      </c>
      <c r="K18" s="590">
        <v>5.2</v>
      </c>
      <c r="L18" s="591">
        <v>5.3</v>
      </c>
      <c r="M18" s="593"/>
      <c r="N18" s="589">
        <v>2.8</v>
      </c>
      <c r="O18" s="590">
        <v>5.5</v>
      </c>
      <c r="P18" s="590">
        <v>3.8</v>
      </c>
      <c r="Q18" s="591">
        <v>3.9</v>
      </c>
      <c r="R18" s="150"/>
    </row>
    <row r="19" spans="1:18" ht="16.5" customHeight="1">
      <c r="A19" s="982" t="s">
        <v>70</v>
      </c>
      <c r="B19" s="982"/>
      <c r="C19" s="982"/>
      <c r="D19" s="594" t="s">
        <v>69</v>
      </c>
      <c r="E19" s="595">
        <v>0.4</v>
      </c>
      <c r="F19" s="595">
        <v>0.2</v>
      </c>
      <c r="G19" s="596">
        <v>0.2</v>
      </c>
      <c r="H19" s="597"/>
      <c r="I19" s="594" t="s">
        <v>69</v>
      </c>
      <c r="J19" s="595">
        <v>0.4</v>
      </c>
      <c r="K19" s="595">
        <v>0.2</v>
      </c>
      <c r="L19" s="596">
        <v>0.2</v>
      </c>
      <c r="M19" s="598"/>
      <c r="N19" s="594" t="s">
        <v>69</v>
      </c>
      <c r="O19" s="595">
        <v>0.5</v>
      </c>
      <c r="P19" s="595">
        <v>0.2</v>
      </c>
      <c r="Q19" s="596">
        <v>0.2</v>
      </c>
      <c r="R19" s="150"/>
    </row>
    <row r="20" spans="1:19" ht="18.75" customHeight="1">
      <c r="A20" s="967" t="s">
        <v>71</v>
      </c>
      <c r="B20" s="968"/>
      <c r="C20" s="603" t="s">
        <v>57</v>
      </c>
      <c r="D20" s="451">
        <v>2.6</v>
      </c>
      <c r="E20" s="280">
        <v>7.2</v>
      </c>
      <c r="F20" s="280">
        <v>3.9</v>
      </c>
      <c r="G20" s="452">
        <v>7.4</v>
      </c>
      <c r="H20" s="471"/>
      <c r="I20" s="451">
        <v>2.3</v>
      </c>
      <c r="J20" s="280">
        <v>7.3</v>
      </c>
      <c r="K20" s="280">
        <v>4.8</v>
      </c>
      <c r="L20" s="452">
        <v>2.3</v>
      </c>
      <c r="M20" s="472"/>
      <c r="N20" s="451">
        <v>2.8</v>
      </c>
      <c r="O20" s="280">
        <v>7.1</v>
      </c>
      <c r="P20" s="280">
        <v>2.9</v>
      </c>
      <c r="Q20" s="452" t="s">
        <v>521</v>
      </c>
      <c r="S20" s="150"/>
    </row>
    <row r="21" spans="1:18" ht="18.75" customHeight="1">
      <c r="A21" s="969"/>
      <c r="B21" s="970"/>
      <c r="C21" s="605" t="s">
        <v>72</v>
      </c>
      <c r="D21" s="451">
        <v>3.4</v>
      </c>
      <c r="E21" s="280">
        <v>12.5</v>
      </c>
      <c r="F21" s="280">
        <v>9.8</v>
      </c>
      <c r="G21" s="452">
        <v>8.7</v>
      </c>
      <c r="H21" s="471"/>
      <c r="I21" s="451">
        <v>4.6</v>
      </c>
      <c r="J21" s="280">
        <v>15.8</v>
      </c>
      <c r="K21" s="280">
        <v>12</v>
      </c>
      <c r="L21" s="452">
        <v>11</v>
      </c>
      <c r="M21" s="472"/>
      <c r="N21" s="451">
        <v>2.2</v>
      </c>
      <c r="O21" s="280">
        <v>9</v>
      </c>
      <c r="P21" s="280">
        <v>7.6</v>
      </c>
      <c r="Q21" s="452">
        <v>6.4</v>
      </c>
      <c r="R21" s="150"/>
    </row>
    <row r="22" spans="1:18" ht="18.75" customHeight="1">
      <c r="A22" s="971"/>
      <c r="B22" s="972"/>
      <c r="C22" s="605" t="s">
        <v>73</v>
      </c>
      <c r="D22" s="451" t="s">
        <v>69</v>
      </c>
      <c r="E22" s="280">
        <v>0.5</v>
      </c>
      <c r="F22" s="280">
        <v>0.2</v>
      </c>
      <c r="G22" s="452">
        <v>0.3</v>
      </c>
      <c r="H22" s="471"/>
      <c r="I22" s="451" t="s">
        <v>69</v>
      </c>
      <c r="J22" s="280">
        <v>0.7</v>
      </c>
      <c r="K22" s="280">
        <v>0.4</v>
      </c>
      <c r="L22" s="452">
        <v>0.1</v>
      </c>
      <c r="M22" s="472"/>
      <c r="N22" s="451" t="s">
        <v>69</v>
      </c>
      <c r="O22" s="280">
        <v>0.3</v>
      </c>
      <c r="P22" s="280">
        <v>0.1</v>
      </c>
      <c r="Q22" s="452">
        <v>0.5</v>
      </c>
      <c r="R22" s="150"/>
    </row>
    <row r="23" spans="1:18" ht="16.5" customHeight="1">
      <c r="A23" s="1002" t="s">
        <v>74</v>
      </c>
      <c r="B23" s="997" t="s">
        <v>96</v>
      </c>
      <c r="C23" s="603" t="s">
        <v>46</v>
      </c>
      <c r="D23" s="589">
        <v>48.4</v>
      </c>
      <c r="E23" s="590">
        <v>55.2</v>
      </c>
      <c r="F23" s="590">
        <v>44.8</v>
      </c>
      <c r="G23" s="591">
        <v>54</v>
      </c>
      <c r="H23" s="592"/>
      <c r="I23" s="589">
        <v>49.3</v>
      </c>
      <c r="J23" s="590">
        <v>56.8</v>
      </c>
      <c r="K23" s="590">
        <v>44.5</v>
      </c>
      <c r="L23" s="591">
        <v>52.1</v>
      </c>
      <c r="M23" s="593"/>
      <c r="N23" s="589" t="s">
        <v>521</v>
      </c>
      <c r="O23" s="590">
        <v>53.5</v>
      </c>
      <c r="P23" s="590">
        <v>45.2</v>
      </c>
      <c r="Q23" s="591">
        <v>56</v>
      </c>
      <c r="R23" s="150"/>
    </row>
    <row r="24" spans="1:19" ht="16.5" customHeight="1">
      <c r="A24" s="1003"/>
      <c r="B24" s="998"/>
      <c r="C24" s="605" t="s">
        <v>85</v>
      </c>
      <c r="D24" s="451">
        <v>25</v>
      </c>
      <c r="E24" s="280">
        <v>26.8</v>
      </c>
      <c r="F24" s="280">
        <v>23.7</v>
      </c>
      <c r="G24" s="452">
        <v>32.6</v>
      </c>
      <c r="H24" s="471"/>
      <c r="I24" s="451">
        <v>24.8</v>
      </c>
      <c r="J24" s="280">
        <v>27.7</v>
      </c>
      <c r="K24" s="280">
        <v>22.7</v>
      </c>
      <c r="L24" s="452">
        <v>31.4</v>
      </c>
      <c r="M24" s="472"/>
      <c r="N24" s="451" t="s">
        <v>521</v>
      </c>
      <c r="O24" s="280">
        <v>25.8</v>
      </c>
      <c r="P24" s="280">
        <v>24.7</v>
      </c>
      <c r="Q24" s="452">
        <v>33.7</v>
      </c>
      <c r="S24" s="150"/>
    </row>
    <row r="25" spans="1:19" ht="16.5" customHeight="1">
      <c r="A25" s="1003"/>
      <c r="B25" s="999"/>
      <c r="C25" s="604" t="s">
        <v>97</v>
      </c>
      <c r="D25" s="594">
        <v>23.5</v>
      </c>
      <c r="E25" s="595">
        <v>28.4</v>
      </c>
      <c r="F25" s="595">
        <v>21.1</v>
      </c>
      <c r="G25" s="596">
        <v>21.5</v>
      </c>
      <c r="H25" s="597"/>
      <c r="I25" s="594">
        <v>24.6</v>
      </c>
      <c r="J25" s="595">
        <v>29.1</v>
      </c>
      <c r="K25" s="595">
        <v>21.7</v>
      </c>
      <c r="L25" s="596">
        <v>20.6</v>
      </c>
      <c r="M25" s="598"/>
      <c r="N25" s="594" t="s">
        <v>521</v>
      </c>
      <c r="O25" s="595">
        <v>27.7</v>
      </c>
      <c r="P25" s="595">
        <v>20.5</v>
      </c>
      <c r="Q25" s="596">
        <v>22.3</v>
      </c>
      <c r="S25" s="150"/>
    </row>
    <row r="26" spans="1:19" ht="16.5" customHeight="1">
      <c r="A26" s="1003"/>
      <c r="B26" s="1005" t="s">
        <v>98</v>
      </c>
      <c r="C26" s="952"/>
      <c r="D26" s="451">
        <v>2.9</v>
      </c>
      <c r="E26" s="280">
        <v>7.6</v>
      </c>
      <c r="F26" s="280">
        <v>7.6</v>
      </c>
      <c r="G26" s="452">
        <v>7.8</v>
      </c>
      <c r="H26" s="471"/>
      <c r="I26" s="451">
        <v>3.2</v>
      </c>
      <c r="J26" s="280">
        <v>6.9</v>
      </c>
      <c r="K26" s="280">
        <v>7.3</v>
      </c>
      <c r="L26" s="452">
        <v>8.9</v>
      </c>
      <c r="M26" s="472"/>
      <c r="N26" s="451">
        <v>2.6</v>
      </c>
      <c r="O26" s="280">
        <v>8.2</v>
      </c>
      <c r="P26" s="280">
        <v>7.9</v>
      </c>
      <c r="Q26" s="452">
        <v>6.6</v>
      </c>
      <c r="S26" s="150"/>
    </row>
    <row r="27" spans="1:19" ht="16.5" customHeight="1">
      <c r="A27" s="1003"/>
      <c r="B27" s="1005" t="s">
        <v>99</v>
      </c>
      <c r="C27" s="952"/>
      <c r="D27" s="451">
        <v>0.1</v>
      </c>
      <c r="E27" s="280">
        <v>0.3</v>
      </c>
      <c r="F27" s="280">
        <v>0.4</v>
      </c>
      <c r="G27" s="452">
        <v>0.9</v>
      </c>
      <c r="H27" s="471"/>
      <c r="I27" s="451">
        <v>0.1</v>
      </c>
      <c r="J27" s="280">
        <v>0.2</v>
      </c>
      <c r="K27" s="280">
        <v>0.3</v>
      </c>
      <c r="L27" s="452">
        <v>1</v>
      </c>
      <c r="M27" s="472"/>
      <c r="N27" s="451">
        <v>0.2</v>
      </c>
      <c r="O27" s="280">
        <v>0.3</v>
      </c>
      <c r="P27" s="280">
        <v>0.5</v>
      </c>
      <c r="Q27" s="452">
        <v>0.8</v>
      </c>
      <c r="S27" s="150"/>
    </row>
    <row r="28" spans="1:19" ht="16.5" customHeight="1">
      <c r="A28" s="1003"/>
      <c r="B28" s="1005" t="s">
        <v>100</v>
      </c>
      <c r="C28" s="952"/>
      <c r="D28" s="451">
        <v>0.8</v>
      </c>
      <c r="E28" s="280">
        <v>5.3</v>
      </c>
      <c r="F28" s="280">
        <v>7.6</v>
      </c>
      <c r="G28" s="452">
        <v>7</v>
      </c>
      <c r="H28" s="471"/>
      <c r="I28" s="451">
        <v>0.8</v>
      </c>
      <c r="J28" s="280">
        <v>6.2</v>
      </c>
      <c r="K28" s="280">
        <v>9.7</v>
      </c>
      <c r="L28" s="452">
        <v>9.1</v>
      </c>
      <c r="M28" s="472"/>
      <c r="N28" s="451">
        <v>0.9</v>
      </c>
      <c r="O28" s="280">
        <v>4.4</v>
      </c>
      <c r="P28" s="280">
        <v>5.5</v>
      </c>
      <c r="Q28" s="452">
        <v>4.8</v>
      </c>
      <c r="S28" s="150"/>
    </row>
    <row r="29" spans="1:18" ht="16.5" customHeight="1">
      <c r="A29" s="1003"/>
      <c r="B29" s="1005" t="s">
        <v>101</v>
      </c>
      <c r="C29" s="952"/>
      <c r="D29" s="451">
        <v>0.4</v>
      </c>
      <c r="E29" s="280">
        <v>5.5</v>
      </c>
      <c r="F29" s="280">
        <v>8.4</v>
      </c>
      <c r="G29" s="452">
        <v>9.3</v>
      </c>
      <c r="H29" s="471"/>
      <c r="I29" s="451">
        <v>0.4</v>
      </c>
      <c r="J29" s="280">
        <v>6</v>
      </c>
      <c r="K29" s="280">
        <v>10.8</v>
      </c>
      <c r="L29" s="452">
        <v>10.6</v>
      </c>
      <c r="M29" s="472"/>
      <c r="N29" s="451">
        <v>0.3</v>
      </c>
      <c r="O29" s="280">
        <v>4.9</v>
      </c>
      <c r="P29" s="280">
        <v>5.9</v>
      </c>
      <c r="Q29" s="452">
        <v>8</v>
      </c>
      <c r="R29" s="150"/>
    </row>
    <row r="30" spans="1:18" ht="16.5" customHeight="1">
      <c r="A30" s="1004"/>
      <c r="B30" s="1000" t="s">
        <v>80</v>
      </c>
      <c r="C30" s="1001"/>
      <c r="D30" s="458">
        <v>2.4</v>
      </c>
      <c r="E30" s="459">
        <v>12.1</v>
      </c>
      <c r="F30" s="459">
        <v>4.4</v>
      </c>
      <c r="G30" s="460">
        <v>2.2</v>
      </c>
      <c r="H30" s="473"/>
      <c r="I30" s="458">
        <v>2.2</v>
      </c>
      <c r="J30" s="459">
        <v>11.7</v>
      </c>
      <c r="K30" s="459">
        <v>5.2</v>
      </c>
      <c r="L30" s="460">
        <v>2.3</v>
      </c>
      <c r="M30" s="474"/>
      <c r="N30" s="458">
        <v>2.5</v>
      </c>
      <c r="O30" s="459">
        <v>12.4</v>
      </c>
      <c r="P30" s="459">
        <v>3.6</v>
      </c>
      <c r="Q30" s="460">
        <v>2.2</v>
      </c>
      <c r="R30" s="150"/>
    </row>
    <row r="31" spans="1:18" ht="16.5" customHeight="1">
      <c r="A31" s="976"/>
      <c r="B31" s="976"/>
      <c r="C31" s="976"/>
      <c r="D31" s="151"/>
      <c r="E31" s="158"/>
      <c r="F31" s="158"/>
      <c r="G31" s="158"/>
      <c r="H31" s="156"/>
      <c r="I31" s="158"/>
      <c r="J31" s="158"/>
      <c r="K31" s="158"/>
      <c r="L31" s="158"/>
      <c r="M31" s="156"/>
      <c r="N31" s="158"/>
      <c r="O31" s="158"/>
      <c r="P31" s="158"/>
      <c r="Q31" s="158"/>
      <c r="R31" s="152"/>
    </row>
    <row r="32" spans="1:18" ht="16.5" customHeight="1">
      <c r="A32" s="976"/>
      <c r="B32" s="976"/>
      <c r="C32" s="976"/>
      <c r="D32" s="153"/>
      <c r="E32" s="158"/>
      <c r="F32" s="158"/>
      <c r="G32" s="158"/>
      <c r="H32" s="156"/>
      <c r="I32" s="159"/>
      <c r="J32" s="158"/>
      <c r="K32" s="158"/>
      <c r="L32" s="158"/>
      <c r="M32" s="156"/>
      <c r="N32" s="158"/>
      <c r="O32" s="158"/>
      <c r="P32" s="158"/>
      <c r="Q32" s="158"/>
      <c r="R32" s="150"/>
    </row>
    <row r="33" spans="1:19" ht="16.5" customHeight="1">
      <c r="A33" s="975"/>
      <c r="B33" s="154"/>
      <c r="C33" s="154"/>
      <c r="D33" s="151"/>
      <c r="E33" s="158"/>
      <c r="F33" s="158"/>
      <c r="G33" s="158"/>
      <c r="H33" s="156"/>
      <c r="I33" s="158"/>
      <c r="J33" s="158"/>
      <c r="K33" s="158"/>
      <c r="L33" s="158"/>
      <c r="M33" s="156"/>
      <c r="N33" s="158"/>
      <c r="O33" s="158"/>
      <c r="P33" s="158"/>
      <c r="Q33" s="158"/>
      <c r="S33" s="150"/>
    </row>
    <row r="34" spans="1:19" ht="16.5" customHeight="1">
      <c r="A34" s="975"/>
      <c r="B34" s="154"/>
      <c r="C34" s="154"/>
      <c r="D34" s="151"/>
      <c r="E34" s="158"/>
      <c r="F34" s="158"/>
      <c r="G34" s="158"/>
      <c r="H34" s="156"/>
      <c r="I34" s="158"/>
      <c r="J34" s="158"/>
      <c r="K34" s="158"/>
      <c r="L34" s="158"/>
      <c r="M34" s="156"/>
      <c r="N34" s="158"/>
      <c r="O34" s="158"/>
      <c r="P34" s="158"/>
      <c r="Q34" s="158"/>
      <c r="S34" s="150"/>
    </row>
    <row r="35" spans="1:20" ht="16.5" customHeight="1">
      <c r="A35" s="973"/>
      <c r="B35" s="973"/>
      <c r="C35" s="973"/>
      <c r="D35" s="973"/>
      <c r="E35" s="973"/>
      <c r="F35" s="973"/>
      <c r="G35" s="973"/>
      <c r="H35" s="973"/>
      <c r="I35" s="973"/>
      <c r="J35" s="973"/>
      <c r="K35" s="973"/>
      <c r="L35" s="973"/>
      <c r="M35" s="973"/>
      <c r="N35" s="973"/>
      <c r="O35" s="973"/>
      <c r="P35" s="973"/>
      <c r="Q35" s="973"/>
      <c r="T35" s="150"/>
    </row>
    <row r="36" spans="15:18" ht="13.5">
      <c r="O36" s="461"/>
      <c r="P36" s="974" t="s">
        <v>408</v>
      </c>
      <c r="Q36" s="974"/>
      <c r="R36" s="150"/>
    </row>
    <row r="37" spans="1:19" ht="18" customHeight="1">
      <c r="A37" s="960" t="s">
        <v>550</v>
      </c>
      <c r="B37" s="960"/>
      <c r="C37" s="960"/>
      <c r="D37" s="962" t="s">
        <v>61</v>
      </c>
      <c r="E37" s="962"/>
      <c r="F37" s="962"/>
      <c r="G37" s="962"/>
      <c r="H37" s="455" t="s">
        <v>210</v>
      </c>
      <c r="I37" s="963" t="s">
        <v>62</v>
      </c>
      <c r="J37" s="963"/>
      <c r="K37" s="963"/>
      <c r="L37" s="963"/>
      <c r="M37" s="455" t="s">
        <v>210</v>
      </c>
      <c r="N37" s="963" t="s">
        <v>63</v>
      </c>
      <c r="O37" s="963"/>
      <c r="P37" s="963"/>
      <c r="Q37" s="963"/>
      <c r="S37" s="150"/>
    </row>
    <row r="38" spans="1:18" ht="18" customHeight="1">
      <c r="A38" s="961"/>
      <c r="B38" s="961"/>
      <c r="C38" s="961"/>
      <c r="D38" s="607" t="s">
        <v>91</v>
      </c>
      <c r="E38" s="608" t="s">
        <v>92</v>
      </c>
      <c r="F38" s="608" t="s">
        <v>93</v>
      </c>
      <c r="G38" s="609" t="s">
        <v>94</v>
      </c>
      <c r="H38" s="606"/>
      <c r="I38" s="607" t="s">
        <v>91</v>
      </c>
      <c r="J38" s="608" t="s">
        <v>92</v>
      </c>
      <c r="K38" s="608" t="s">
        <v>93</v>
      </c>
      <c r="L38" s="609" t="s">
        <v>94</v>
      </c>
      <c r="M38" s="606"/>
      <c r="N38" s="607" t="s">
        <v>91</v>
      </c>
      <c r="O38" s="608" t="s">
        <v>92</v>
      </c>
      <c r="P38" s="608" t="s">
        <v>93</v>
      </c>
      <c r="Q38" s="609" t="s">
        <v>94</v>
      </c>
      <c r="R38" s="150"/>
    </row>
    <row r="39" spans="1:18" ht="18" customHeight="1">
      <c r="A39" s="977" t="s">
        <v>520</v>
      </c>
      <c r="B39" s="979" t="s">
        <v>81</v>
      </c>
      <c r="C39" s="980"/>
      <c r="D39" s="462" t="s">
        <v>69</v>
      </c>
      <c r="E39" s="463" t="s">
        <v>69</v>
      </c>
      <c r="F39" s="463">
        <v>1.2</v>
      </c>
      <c r="G39" s="464" t="s">
        <v>69</v>
      </c>
      <c r="H39" s="668"/>
      <c r="I39" s="669" t="s">
        <v>69</v>
      </c>
      <c r="J39" s="670" t="s">
        <v>69</v>
      </c>
      <c r="K39" s="463">
        <v>1.1</v>
      </c>
      <c r="L39" s="671" t="s">
        <v>69</v>
      </c>
      <c r="M39" s="672"/>
      <c r="N39" s="669" t="s">
        <v>69</v>
      </c>
      <c r="O39" s="670" t="s">
        <v>69</v>
      </c>
      <c r="P39" s="463">
        <v>1.3</v>
      </c>
      <c r="Q39" s="671" t="s">
        <v>69</v>
      </c>
      <c r="R39" s="150"/>
    </row>
    <row r="40" spans="1:18" ht="18" customHeight="1">
      <c r="A40" s="977"/>
      <c r="B40" s="981" t="s">
        <v>112</v>
      </c>
      <c r="C40" s="982"/>
      <c r="D40" s="594" t="s">
        <v>69</v>
      </c>
      <c r="E40" s="595" t="s">
        <v>69</v>
      </c>
      <c r="F40" s="595">
        <v>0</v>
      </c>
      <c r="G40" s="596" t="s">
        <v>69</v>
      </c>
      <c r="H40" s="597"/>
      <c r="I40" s="599" t="s">
        <v>69</v>
      </c>
      <c r="J40" s="600" t="s">
        <v>69</v>
      </c>
      <c r="K40" s="595">
        <v>0</v>
      </c>
      <c r="L40" s="601" t="s">
        <v>69</v>
      </c>
      <c r="M40" s="598"/>
      <c r="N40" s="599" t="s">
        <v>69</v>
      </c>
      <c r="O40" s="600" t="s">
        <v>69</v>
      </c>
      <c r="P40" s="595">
        <v>0</v>
      </c>
      <c r="Q40" s="601" t="s">
        <v>69</v>
      </c>
      <c r="R40" s="150"/>
    </row>
    <row r="41" spans="1:19" ht="18" customHeight="1">
      <c r="A41" s="977"/>
      <c r="B41" s="983" t="s">
        <v>102</v>
      </c>
      <c r="C41" s="602" t="s">
        <v>82</v>
      </c>
      <c r="D41" s="451" t="s">
        <v>69</v>
      </c>
      <c r="E41" s="280" t="s">
        <v>69</v>
      </c>
      <c r="F41" s="280">
        <v>1.2</v>
      </c>
      <c r="G41" s="452" t="s">
        <v>69</v>
      </c>
      <c r="H41" s="471"/>
      <c r="I41" s="475" t="s">
        <v>69</v>
      </c>
      <c r="J41" s="476" t="s">
        <v>69</v>
      </c>
      <c r="K41" s="280">
        <v>1.1</v>
      </c>
      <c r="L41" s="477" t="s">
        <v>69</v>
      </c>
      <c r="M41" s="472"/>
      <c r="N41" s="475" t="s">
        <v>69</v>
      </c>
      <c r="O41" s="476" t="s">
        <v>69</v>
      </c>
      <c r="P41" s="280">
        <v>1.3</v>
      </c>
      <c r="Q41" s="477" t="s">
        <v>69</v>
      </c>
      <c r="S41" s="150"/>
    </row>
    <row r="42" spans="1:19" ht="18" customHeight="1">
      <c r="A42" s="977"/>
      <c r="B42" s="984"/>
      <c r="C42" s="602" t="s">
        <v>83</v>
      </c>
      <c r="D42" s="451" t="s">
        <v>69</v>
      </c>
      <c r="E42" s="280" t="s">
        <v>69</v>
      </c>
      <c r="F42" s="450">
        <v>0.7</v>
      </c>
      <c r="G42" s="452" t="s">
        <v>69</v>
      </c>
      <c r="H42" s="471"/>
      <c r="I42" s="475" t="s">
        <v>69</v>
      </c>
      <c r="J42" s="476" t="s">
        <v>69</v>
      </c>
      <c r="K42" s="450">
        <v>0.6</v>
      </c>
      <c r="L42" s="477" t="s">
        <v>69</v>
      </c>
      <c r="M42" s="472"/>
      <c r="N42" s="475" t="s">
        <v>69</v>
      </c>
      <c r="O42" s="476" t="s">
        <v>69</v>
      </c>
      <c r="P42" s="450">
        <v>0.8</v>
      </c>
      <c r="Q42" s="477" t="s">
        <v>69</v>
      </c>
      <c r="S42" s="150"/>
    </row>
    <row r="43" spans="1:19" ht="18" customHeight="1">
      <c r="A43" s="978"/>
      <c r="B43" s="985"/>
      <c r="C43" s="673" t="s">
        <v>84</v>
      </c>
      <c r="D43" s="594" t="s">
        <v>69</v>
      </c>
      <c r="E43" s="595" t="s">
        <v>69</v>
      </c>
      <c r="F43" s="585">
        <v>0.5</v>
      </c>
      <c r="G43" s="596" t="s">
        <v>69</v>
      </c>
      <c r="H43" s="597"/>
      <c r="I43" s="599" t="s">
        <v>69</v>
      </c>
      <c r="J43" s="600" t="s">
        <v>69</v>
      </c>
      <c r="K43" s="585">
        <v>0.5</v>
      </c>
      <c r="L43" s="601" t="s">
        <v>69</v>
      </c>
      <c r="M43" s="598"/>
      <c r="N43" s="599" t="s">
        <v>69</v>
      </c>
      <c r="O43" s="600" t="s">
        <v>69</v>
      </c>
      <c r="P43" s="585">
        <v>0.5</v>
      </c>
      <c r="Q43" s="601" t="s">
        <v>69</v>
      </c>
      <c r="S43" s="150"/>
    </row>
    <row r="44" spans="1:19" ht="18" customHeight="1">
      <c r="A44" s="950" t="s">
        <v>103</v>
      </c>
      <c r="B44" s="951"/>
      <c r="C44" s="952"/>
      <c r="D44" s="451">
        <v>0.3</v>
      </c>
      <c r="E44" s="280">
        <v>2.8</v>
      </c>
      <c r="F44" s="280">
        <v>0.7</v>
      </c>
      <c r="G44" s="452">
        <v>1</v>
      </c>
      <c r="H44" s="456">
        <v>73</v>
      </c>
      <c r="I44" s="451">
        <v>0.2</v>
      </c>
      <c r="J44" s="280">
        <v>3.2</v>
      </c>
      <c r="K44" s="280">
        <v>0.8</v>
      </c>
      <c r="L44" s="452">
        <v>0.9</v>
      </c>
      <c r="M44" s="456"/>
      <c r="N44" s="451">
        <v>0.5</v>
      </c>
      <c r="O44" s="280">
        <v>2.4</v>
      </c>
      <c r="P44" s="280">
        <v>0.5</v>
      </c>
      <c r="Q44" s="452">
        <v>1.1</v>
      </c>
      <c r="S44" s="150"/>
    </row>
    <row r="45" spans="1:19" ht="18" customHeight="1">
      <c r="A45" s="950" t="s">
        <v>512</v>
      </c>
      <c r="B45" s="951"/>
      <c r="C45" s="952"/>
      <c r="D45" s="451">
        <v>0.2</v>
      </c>
      <c r="E45" s="280">
        <v>1.9</v>
      </c>
      <c r="F45" s="280">
        <v>4.3</v>
      </c>
      <c r="G45" s="452">
        <v>2.8</v>
      </c>
      <c r="H45" s="456">
        <v>74</v>
      </c>
      <c r="I45" s="451">
        <v>0.4</v>
      </c>
      <c r="J45" s="280">
        <v>2</v>
      </c>
      <c r="K45" s="280">
        <v>4.3</v>
      </c>
      <c r="L45" s="452">
        <v>2.8</v>
      </c>
      <c r="M45" s="456"/>
      <c r="N45" s="451">
        <v>0.1</v>
      </c>
      <c r="O45" s="280">
        <v>1.8</v>
      </c>
      <c r="P45" s="280">
        <v>4.3</v>
      </c>
      <c r="Q45" s="452">
        <v>2.7</v>
      </c>
      <c r="S45" s="150"/>
    </row>
    <row r="46" spans="1:19" ht="18" customHeight="1">
      <c r="A46" s="953" t="s">
        <v>104</v>
      </c>
      <c r="B46" s="955" t="s">
        <v>105</v>
      </c>
      <c r="C46" s="956"/>
      <c r="D46" s="589">
        <v>1.8</v>
      </c>
      <c r="E46" s="590">
        <v>5.2</v>
      </c>
      <c r="F46" s="590">
        <v>3.1</v>
      </c>
      <c r="G46" s="591">
        <v>3.3</v>
      </c>
      <c r="H46" s="610">
        <v>75</v>
      </c>
      <c r="I46" s="589">
        <v>1.6</v>
      </c>
      <c r="J46" s="590">
        <v>6</v>
      </c>
      <c r="K46" s="590">
        <v>3.4</v>
      </c>
      <c r="L46" s="591">
        <v>3.3</v>
      </c>
      <c r="M46" s="610"/>
      <c r="N46" s="589">
        <v>2</v>
      </c>
      <c r="O46" s="590">
        <v>4.5</v>
      </c>
      <c r="P46" s="590">
        <v>2.7</v>
      </c>
      <c r="Q46" s="591">
        <v>3.2</v>
      </c>
      <c r="S46" s="150"/>
    </row>
    <row r="47" spans="1:19" ht="18" customHeight="1">
      <c r="A47" s="954"/>
      <c r="B47" s="957" t="s">
        <v>106</v>
      </c>
      <c r="C47" s="958"/>
      <c r="D47" s="594">
        <v>0.9</v>
      </c>
      <c r="E47" s="595">
        <v>0.8</v>
      </c>
      <c r="F47" s="595">
        <v>0.6</v>
      </c>
      <c r="G47" s="596">
        <v>0.3</v>
      </c>
      <c r="H47" s="611">
        <v>76</v>
      </c>
      <c r="I47" s="594">
        <v>1.5</v>
      </c>
      <c r="J47" s="595">
        <v>0.7</v>
      </c>
      <c r="K47" s="595">
        <v>0.6</v>
      </c>
      <c r="L47" s="596">
        <v>0.3</v>
      </c>
      <c r="M47" s="611"/>
      <c r="N47" s="594">
        <v>0.4</v>
      </c>
      <c r="O47" s="595">
        <v>0.8</v>
      </c>
      <c r="P47" s="595">
        <v>0.6</v>
      </c>
      <c r="Q47" s="596">
        <v>0.4</v>
      </c>
      <c r="S47" s="150"/>
    </row>
    <row r="48" spans="1:19" ht="18" customHeight="1">
      <c r="A48" s="941" t="s">
        <v>433</v>
      </c>
      <c r="B48" s="941"/>
      <c r="C48" s="941"/>
      <c r="D48" s="451" t="s">
        <v>69</v>
      </c>
      <c r="E48" s="280">
        <v>0.1</v>
      </c>
      <c r="F48" s="280">
        <v>0</v>
      </c>
      <c r="G48" s="452" t="s">
        <v>69</v>
      </c>
      <c r="H48" s="456">
        <v>77</v>
      </c>
      <c r="I48" s="451" t="s">
        <v>69</v>
      </c>
      <c r="J48" s="280">
        <v>0.1</v>
      </c>
      <c r="K48" s="280">
        <v>0</v>
      </c>
      <c r="L48" s="452" t="s">
        <v>69</v>
      </c>
      <c r="M48" s="456"/>
      <c r="N48" s="451" t="s">
        <v>69</v>
      </c>
      <c r="O48" s="280">
        <v>0.1</v>
      </c>
      <c r="P48" s="280">
        <v>0</v>
      </c>
      <c r="Q48" s="452" t="s">
        <v>69</v>
      </c>
      <c r="S48" s="150"/>
    </row>
    <row r="49" spans="1:19" ht="18" customHeight="1">
      <c r="A49" s="941" t="s">
        <v>75</v>
      </c>
      <c r="B49" s="941"/>
      <c r="C49" s="941"/>
      <c r="D49" s="451" t="s">
        <v>69</v>
      </c>
      <c r="E49" s="280">
        <v>0</v>
      </c>
      <c r="F49" s="280" t="s">
        <v>69</v>
      </c>
      <c r="G49" s="452" t="s">
        <v>69</v>
      </c>
      <c r="H49" s="456">
        <v>78</v>
      </c>
      <c r="I49" s="451" t="s">
        <v>69</v>
      </c>
      <c r="J49" s="280" t="s">
        <v>69</v>
      </c>
      <c r="K49" s="280" t="s">
        <v>69</v>
      </c>
      <c r="L49" s="452" t="s">
        <v>69</v>
      </c>
      <c r="M49" s="456"/>
      <c r="N49" s="451" t="s">
        <v>69</v>
      </c>
      <c r="O49" s="280">
        <v>0</v>
      </c>
      <c r="P49" s="280" t="s">
        <v>69</v>
      </c>
      <c r="Q49" s="452" t="s">
        <v>69</v>
      </c>
      <c r="S49" s="150"/>
    </row>
    <row r="50" spans="1:19" ht="18" customHeight="1">
      <c r="A50" s="941" t="s">
        <v>77</v>
      </c>
      <c r="B50" s="941"/>
      <c r="C50" s="941"/>
      <c r="D50" s="451">
        <v>0.5</v>
      </c>
      <c r="E50" s="280">
        <v>0.4</v>
      </c>
      <c r="F50" s="280">
        <v>0.4</v>
      </c>
      <c r="G50" s="452">
        <v>0.5</v>
      </c>
      <c r="H50" s="456">
        <v>80</v>
      </c>
      <c r="I50" s="451">
        <v>0.3</v>
      </c>
      <c r="J50" s="280">
        <v>0.3</v>
      </c>
      <c r="K50" s="280">
        <v>0.4</v>
      </c>
      <c r="L50" s="452">
        <v>0.6</v>
      </c>
      <c r="M50" s="456"/>
      <c r="N50" s="451">
        <v>0.7</v>
      </c>
      <c r="O50" s="280">
        <v>0.5</v>
      </c>
      <c r="P50" s="280">
        <v>0.4</v>
      </c>
      <c r="Q50" s="452">
        <v>0.4</v>
      </c>
      <c r="S50" s="150"/>
    </row>
    <row r="51" spans="1:18" ht="18" customHeight="1">
      <c r="A51" s="941" t="s">
        <v>58</v>
      </c>
      <c r="B51" s="941"/>
      <c r="C51" s="941"/>
      <c r="D51" s="451" t="s">
        <v>69</v>
      </c>
      <c r="E51" s="280">
        <v>0.7</v>
      </c>
      <c r="F51" s="280">
        <v>1.8</v>
      </c>
      <c r="G51" s="452">
        <v>1.9</v>
      </c>
      <c r="H51" s="456">
        <v>81</v>
      </c>
      <c r="I51" s="451" t="s">
        <v>69</v>
      </c>
      <c r="J51" s="280">
        <v>0.7</v>
      </c>
      <c r="K51" s="280">
        <v>2.3</v>
      </c>
      <c r="L51" s="452">
        <v>2.1</v>
      </c>
      <c r="M51" s="456"/>
      <c r="N51" s="451" t="s">
        <v>69</v>
      </c>
      <c r="O51" s="280">
        <v>0.7</v>
      </c>
      <c r="P51" s="280">
        <v>1.3</v>
      </c>
      <c r="Q51" s="452">
        <v>1.7</v>
      </c>
      <c r="R51" s="150"/>
    </row>
    <row r="52" spans="1:17" ht="18" customHeight="1">
      <c r="A52" s="941" t="s">
        <v>56</v>
      </c>
      <c r="B52" s="941"/>
      <c r="C52" s="941"/>
      <c r="D52" s="451">
        <v>0.2</v>
      </c>
      <c r="E52" s="280">
        <v>0.4</v>
      </c>
      <c r="F52" s="280">
        <v>2.3</v>
      </c>
      <c r="G52" s="452">
        <v>2.3</v>
      </c>
      <c r="H52" s="456">
        <v>82</v>
      </c>
      <c r="I52" s="451" t="s">
        <v>69</v>
      </c>
      <c r="J52" s="280">
        <v>0.3</v>
      </c>
      <c r="K52" s="280">
        <v>2.8</v>
      </c>
      <c r="L52" s="452">
        <v>3.3</v>
      </c>
      <c r="M52" s="456"/>
      <c r="N52" s="451">
        <v>0.3</v>
      </c>
      <c r="O52" s="280">
        <v>0.5</v>
      </c>
      <c r="P52" s="280">
        <v>1.8</v>
      </c>
      <c r="Q52" s="452">
        <v>1.2</v>
      </c>
    </row>
    <row r="53" spans="1:20" ht="18" customHeight="1">
      <c r="A53" s="941" t="s">
        <v>76</v>
      </c>
      <c r="B53" s="941"/>
      <c r="C53" s="941"/>
      <c r="D53" s="451" t="s">
        <v>69</v>
      </c>
      <c r="E53" s="280">
        <v>0.1</v>
      </c>
      <c r="F53" s="280">
        <v>0.1</v>
      </c>
      <c r="G53" s="452">
        <v>0.1</v>
      </c>
      <c r="H53" s="456">
        <v>83</v>
      </c>
      <c r="I53" s="451" t="s">
        <v>69</v>
      </c>
      <c r="J53" s="280">
        <v>0</v>
      </c>
      <c r="K53" s="280">
        <v>0.1</v>
      </c>
      <c r="L53" s="452">
        <v>0.1</v>
      </c>
      <c r="M53" s="456"/>
      <c r="N53" s="451" t="s">
        <v>69</v>
      </c>
      <c r="O53" s="280">
        <v>0.1</v>
      </c>
      <c r="P53" s="280">
        <v>0.1</v>
      </c>
      <c r="Q53" s="452">
        <v>0.1</v>
      </c>
      <c r="T53" s="150"/>
    </row>
    <row r="54" spans="1:19" ht="18" customHeight="1">
      <c r="A54" s="942" t="s">
        <v>78</v>
      </c>
      <c r="B54" s="945" t="s">
        <v>79</v>
      </c>
      <c r="C54" s="946"/>
      <c r="D54" s="589">
        <v>1.2</v>
      </c>
      <c r="E54" s="590">
        <v>6.4</v>
      </c>
      <c r="F54" s="590">
        <v>2.7</v>
      </c>
      <c r="G54" s="591">
        <v>1.8</v>
      </c>
      <c r="H54" s="610">
        <v>85</v>
      </c>
      <c r="I54" s="589">
        <v>0.7</v>
      </c>
      <c r="J54" s="590">
        <v>7.7</v>
      </c>
      <c r="K54" s="590">
        <v>3.2</v>
      </c>
      <c r="L54" s="591">
        <v>2.1</v>
      </c>
      <c r="M54" s="610"/>
      <c r="N54" s="589">
        <v>1.7</v>
      </c>
      <c r="O54" s="590">
        <v>5.1</v>
      </c>
      <c r="P54" s="590">
        <v>2.2</v>
      </c>
      <c r="Q54" s="591">
        <v>1.4</v>
      </c>
      <c r="S54" s="150"/>
    </row>
    <row r="55" spans="1:19" ht="18" customHeight="1">
      <c r="A55" s="943"/>
      <c r="B55" s="947" t="s">
        <v>59</v>
      </c>
      <c r="C55" s="941"/>
      <c r="D55" s="451">
        <v>0.2</v>
      </c>
      <c r="E55" s="280">
        <v>0.2</v>
      </c>
      <c r="F55" s="280">
        <v>0.2</v>
      </c>
      <c r="G55" s="452">
        <v>0.1</v>
      </c>
      <c r="H55" s="456">
        <v>86</v>
      </c>
      <c r="I55" s="451" t="s">
        <v>69</v>
      </c>
      <c r="J55" s="280">
        <v>0.2</v>
      </c>
      <c r="K55" s="280">
        <v>0.2</v>
      </c>
      <c r="L55" s="452">
        <v>0.2</v>
      </c>
      <c r="M55" s="456"/>
      <c r="N55" s="451">
        <v>0.4</v>
      </c>
      <c r="O55" s="280">
        <v>0.2</v>
      </c>
      <c r="P55" s="280">
        <v>0.2</v>
      </c>
      <c r="Q55" s="452">
        <v>0.1</v>
      </c>
      <c r="S55" s="150"/>
    </row>
    <row r="56" spans="1:19" ht="18" customHeight="1">
      <c r="A56" s="943"/>
      <c r="B56" s="947" t="s">
        <v>60</v>
      </c>
      <c r="C56" s="941"/>
      <c r="D56" s="451">
        <v>0.2</v>
      </c>
      <c r="E56" s="280">
        <v>0.8</v>
      </c>
      <c r="F56" s="280">
        <v>0</v>
      </c>
      <c r="G56" s="452">
        <v>0</v>
      </c>
      <c r="H56" s="456">
        <v>87</v>
      </c>
      <c r="I56" s="451">
        <v>0.4</v>
      </c>
      <c r="J56" s="280">
        <v>1</v>
      </c>
      <c r="K56" s="280">
        <v>0.1</v>
      </c>
      <c r="L56" s="452">
        <v>0</v>
      </c>
      <c r="M56" s="456"/>
      <c r="N56" s="451" t="s">
        <v>69</v>
      </c>
      <c r="O56" s="280">
        <v>0.6</v>
      </c>
      <c r="P56" s="280">
        <v>0</v>
      </c>
      <c r="Q56" s="452">
        <v>0</v>
      </c>
      <c r="S56" s="150"/>
    </row>
    <row r="57" spans="1:17" ht="18" customHeight="1" thickBot="1">
      <c r="A57" s="944"/>
      <c r="B57" s="948" t="s">
        <v>80</v>
      </c>
      <c r="C57" s="949"/>
      <c r="D57" s="458">
        <v>0.4</v>
      </c>
      <c r="E57" s="459">
        <v>3.9</v>
      </c>
      <c r="F57" s="459">
        <v>3.2</v>
      </c>
      <c r="G57" s="460">
        <v>2.6</v>
      </c>
      <c r="H57" s="457">
        <v>88</v>
      </c>
      <c r="I57" s="458">
        <v>0.7</v>
      </c>
      <c r="J57" s="459">
        <v>4.6</v>
      </c>
      <c r="K57" s="459">
        <v>3.3</v>
      </c>
      <c r="L57" s="460">
        <v>2.4</v>
      </c>
      <c r="M57" s="457"/>
      <c r="N57" s="458" t="s">
        <v>69</v>
      </c>
      <c r="O57" s="459">
        <v>3.1</v>
      </c>
      <c r="P57" s="459">
        <v>3</v>
      </c>
      <c r="Q57" s="460">
        <v>2.9</v>
      </c>
    </row>
    <row r="58" spans="1:17" ht="19.5" customHeight="1">
      <c r="A58" s="937" t="s">
        <v>118</v>
      </c>
      <c r="B58" s="937"/>
      <c r="C58" s="937"/>
      <c r="D58" s="937"/>
      <c r="E58" s="937"/>
      <c r="F58" s="937"/>
      <c r="G58" s="937"/>
      <c r="H58" s="938"/>
      <c r="I58" s="937"/>
      <c r="J58" s="937"/>
      <c r="K58" s="937"/>
      <c r="L58" s="937"/>
      <c r="M58" s="938"/>
      <c r="N58" s="937"/>
      <c r="O58" s="937"/>
      <c r="P58" s="937"/>
      <c r="Q58" s="937"/>
    </row>
    <row r="59" spans="1:17" ht="27.75" customHeight="1">
      <c r="A59" s="939" t="s">
        <v>581</v>
      </c>
      <c r="B59" s="940"/>
      <c r="C59" s="940"/>
      <c r="D59" s="940"/>
      <c r="E59" s="940"/>
      <c r="F59" s="940"/>
      <c r="G59" s="940"/>
      <c r="H59" s="940"/>
      <c r="I59" s="940"/>
      <c r="J59" s="940"/>
      <c r="K59" s="940"/>
      <c r="L59" s="940"/>
      <c r="M59" s="940"/>
      <c r="N59" s="940"/>
      <c r="O59" s="940"/>
      <c r="P59" s="940"/>
      <c r="Q59" s="940"/>
    </row>
    <row r="60" spans="1:17" ht="19.5" customHeight="1">
      <c r="A60" s="940" t="s">
        <v>119</v>
      </c>
      <c r="B60" s="940"/>
      <c r="C60" s="940"/>
      <c r="D60" s="940"/>
      <c r="E60" s="940"/>
      <c r="F60" s="940"/>
      <c r="G60" s="940"/>
      <c r="H60" s="940"/>
      <c r="I60" s="940"/>
      <c r="J60" s="940"/>
      <c r="K60" s="940"/>
      <c r="L60" s="940"/>
      <c r="M60" s="940"/>
      <c r="N60" s="940"/>
      <c r="O60" s="940"/>
      <c r="P60" s="674"/>
      <c r="Q60" s="674"/>
    </row>
    <row r="61" spans="1:17" ht="19.5" customHeight="1">
      <c r="A61" s="940" t="s">
        <v>120</v>
      </c>
      <c r="B61" s="940"/>
      <c r="C61" s="940"/>
      <c r="D61" s="940"/>
      <c r="E61" s="940"/>
      <c r="F61" s="940"/>
      <c r="G61" s="940"/>
      <c r="H61" s="940"/>
      <c r="I61" s="940"/>
      <c r="J61" s="940"/>
      <c r="K61" s="940"/>
      <c r="L61" s="940"/>
      <c r="M61" s="940"/>
      <c r="N61" s="940"/>
      <c r="O61" s="940"/>
      <c r="P61" s="940"/>
      <c r="Q61" s="674"/>
    </row>
    <row r="62" ht="19.5" customHeight="1"/>
    <row r="63" ht="19.5" customHeight="1"/>
    <row r="64" ht="24" customHeight="1"/>
    <row r="68" ht="13.5" customHeight="1"/>
    <row r="70" ht="13.5" customHeight="1"/>
    <row r="73" ht="13.5" customHeight="1"/>
    <row r="81" ht="13.5" customHeight="1"/>
    <row r="83" ht="13.5" customHeight="1"/>
  </sheetData>
  <sheetProtection/>
  <mergeCells count="54">
    <mergeCell ref="A14:B17"/>
    <mergeCell ref="A31:C31"/>
    <mergeCell ref="B23:B25"/>
    <mergeCell ref="B30:C30"/>
    <mergeCell ref="A19:C19"/>
    <mergeCell ref="A23:A30"/>
    <mergeCell ref="B27:C27"/>
    <mergeCell ref="B26:C26"/>
    <mergeCell ref="B29:C29"/>
    <mergeCell ref="B28:C28"/>
    <mergeCell ref="N3:Q3"/>
    <mergeCell ref="I3:L3"/>
    <mergeCell ref="D3:G3"/>
    <mergeCell ref="A3:C4"/>
    <mergeCell ref="A5:A13"/>
    <mergeCell ref="B10:B13"/>
    <mergeCell ref="B6:B9"/>
    <mergeCell ref="B5:C5"/>
    <mergeCell ref="P36:Q36"/>
    <mergeCell ref="A33:A34"/>
    <mergeCell ref="A32:C32"/>
    <mergeCell ref="A39:A43"/>
    <mergeCell ref="B39:C39"/>
    <mergeCell ref="B40:C40"/>
    <mergeCell ref="B41:B43"/>
    <mergeCell ref="A1:Q1"/>
    <mergeCell ref="A44:C44"/>
    <mergeCell ref="A37:C38"/>
    <mergeCell ref="D37:G37"/>
    <mergeCell ref="I37:L37"/>
    <mergeCell ref="A18:C18"/>
    <mergeCell ref="P2:Q2"/>
    <mergeCell ref="N37:Q37"/>
    <mergeCell ref="A20:B22"/>
    <mergeCell ref="A35:Q35"/>
    <mergeCell ref="B57:C57"/>
    <mergeCell ref="A45:C45"/>
    <mergeCell ref="A46:A47"/>
    <mergeCell ref="A48:C48"/>
    <mergeCell ref="A50:C50"/>
    <mergeCell ref="A51:C51"/>
    <mergeCell ref="A49:C49"/>
    <mergeCell ref="B46:C46"/>
    <mergeCell ref="B47:C47"/>
    <mergeCell ref="A58:Q58"/>
    <mergeCell ref="A59:Q59"/>
    <mergeCell ref="A60:O60"/>
    <mergeCell ref="A61:P61"/>
    <mergeCell ref="A52:C52"/>
    <mergeCell ref="A53:C53"/>
    <mergeCell ref="A54:A57"/>
    <mergeCell ref="B54:C54"/>
    <mergeCell ref="B55:C55"/>
    <mergeCell ref="B56:C56"/>
  </mergeCells>
  <printOptions/>
  <pageMargins left="0.984251968503937" right="0.7874015748031497" top="0.7874015748031497" bottom="0.31496062992125984" header="0.5118110236220472" footer="0.31496062992125984"/>
  <pageSetup firstPageNumber="7" useFirstPageNumber="1" horizontalDpi="600" verticalDpi="600" orientation="landscape" paperSize="9" scale="86" r:id="rId1"/>
  <headerFooter alignWithMargins="0">
    <oddFooter>&amp;C―　&amp;P　―</oddFooter>
  </headerFooter>
</worksheet>
</file>

<file path=xl/worksheets/sheet11.xml><?xml version="1.0" encoding="utf-8"?>
<worksheet xmlns="http://schemas.openxmlformats.org/spreadsheetml/2006/main" xmlns:r="http://schemas.openxmlformats.org/officeDocument/2006/relationships">
  <sheetPr>
    <tabColor theme="0"/>
  </sheetPr>
  <dimension ref="A1:P86"/>
  <sheetViews>
    <sheetView showGridLines="0" view="pageBreakPreview" zoomScale="89" zoomScaleSheetLayoutView="89" workbookViewId="0" topLeftCell="A1">
      <selection activeCell="U15" sqref="U15"/>
    </sheetView>
  </sheetViews>
  <sheetFormatPr defaultColWidth="9.00390625" defaultRowHeight="13.5"/>
  <cols>
    <col min="1" max="1" width="8.75390625" style="113" customWidth="1"/>
    <col min="2" max="2" width="9.125" style="114" customWidth="1"/>
    <col min="3" max="3" width="8.50390625" style="114" customWidth="1"/>
    <col min="4" max="14" width="8.50390625" style="113" customWidth="1"/>
    <col min="15" max="16" width="8.75390625" style="113" customWidth="1"/>
    <col min="17" max="16384" width="9.00390625" style="113" customWidth="1"/>
  </cols>
  <sheetData>
    <row r="1" spans="2:15" s="133" customFormat="1" ht="18.75" customHeight="1">
      <c r="B1" s="1006" t="s">
        <v>121</v>
      </c>
      <c r="C1" s="1007"/>
      <c r="D1" s="1007"/>
      <c r="E1" s="1007"/>
      <c r="F1" s="1007"/>
      <c r="G1" s="1007"/>
      <c r="H1" s="1007"/>
      <c r="I1" s="1007"/>
      <c r="J1" s="1007"/>
      <c r="K1" s="1007"/>
      <c r="L1" s="1007"/>
      <c r="M1" s="1007"/>
      <c r="N1" s="1007"/>
      <c r="O1" s="1007"/>
    </row>
    <row r="2" spans="1:15" ht="14.25" customHeight="1">
      <c r="A2" s="214"/>
      <c r="B2" s="397" t="s">
        <v>263</v>
      </c>
      <c r="C2" s="206"/>
      <c r="O2" s="284" t="s">
        <v>122</v>
      </c>
    </row>
    <row r="3" spans="1:16" s="681" customFormat="1" ht="15" customHeight="1">
      <c r="A3" s="675"/>
      <c r="B3" s="676" t="s">
        <v>123</v>
      </c>
      <c r="C3" s="676" t="s">
        <v>409</v>
      </c>
      <c r="D3" s="677" t="s">
        <v>124</v>
      </c>
      <c r="E3" s="678" t="s">
        <v>4</v>
      </c>
      <c r="F3" s="678" t="s">
        <v>5</v>
      </c>
      <c r="G3" s="678" t="s">
        <v>6</v>
      </c>
      <c r="H3" s="678" t="s">
        <v>125</v>
      </c>
      <c r="I3" s="679" t="s">
        <v>126</v>
      </c>
      <c r="J3" s="680" t="s">
        <v>127</v>
      </c>
      <c r="K3" s="678" t="s">
        <v>7</v>
      </c>
      <c r="L3" s="679" t="s">
        <v>8</v>
      </c>
      <c r="M3" s="680" t="s">
        <v>128</v>
      </c>
      <c r="N3" s="678" t="s">
        <v>9</v>
      </c>
      <c r="O3" s="679" t="s">
        <v>10</v>
      </c>
      <c r="P3" s="681" t="s">
        <v>129</v>
      </c>
    </row>
    <row r="4" spans="1:15" ht="13.5" customHeight="1">
      <c r="A4" s="203"/>
      <c r="B4" s="409" t="s">
        <v>410</v>
      </c>
      <c r="C4" s="419" t="s">
        <v>69</v>
      </c>
      <c r="D4" s="444">
        <v>108.3</v>
      </c>
      <c r="E4" s="122">
        <v>113.4</v>
      </c>
      <c r="F4" s="122">
        <v>118.3</v>
      </c>
      <c r="G4" s="122">
        <v>122.8</v>
      </c>
      <c r="H4" s="122">
        <v>126.8</v>
      </c>
      <c r="I4" s="445">
        <v>130.8</v>
      </c>
      <c r="J4" s="444">
        <v>136.1</v>
      </c>
      <c r="K4" s="122">
        <v>140.8</v>
      </c>
      <c r="L4" s="445">
        <v>146</v>
      </c>
      <c r="M4" s="444">
        <v>157.2</v>
      </c>
      <c r="N4" s="122">
        <v>158.4</v>
      </c>
      <c r="O4" s="445">
        <v>161</v>
      </c>
    </row>
    <row r="5" spans="1:15" ht="13.5" customHeight="1">
      <c r="A5" s="203"/>
      <c r="B5" s="409">
        <v>24</v>
      </c>
      <c r="C5" s="414" t="s">
        <v>69</v>
      </c>
      <c r="D5" s="444">
        <v>108.9</v>
      </c>
      <c r="E5" s="122">
        <v>114</v>
      </c>
      <c r="F5" s="122">
        <v>118.7</v>
      </c>
      <c r="G5" s="122">
        <v>123.3</v>
      </c>
      <c r="H5" s="122">
        <v>127.6</v>
      </c>
      <c r="I5" s="445">
        <v>131.7</v>
      </c>
      <c r="J5" s="444">
        <v>136.7</v>
      </c>
      <c r="K5" s="122">
        <v>141.8</v>
      </c>
      <c r="L5" s="445">
        <v>147.9</v>
      </c>
      <c r="M5" s="444">
        <v>155.5</v>
      </c>
      <c r="N5" s="122">
        <v>159</v>
      </c>
      <c r="O5" s="445">
        <v>161.3</v>
      </c>
    </row>
    <row r="6" spans="1:15" ht="13.5" customHeight="1">
      <c r="A6" s="203"/>
      <c r="B6" s="409">
        <v>25</v>
      </c>
      <c r="C6" s="414" t="s">
        <v>69</v>
      </c>
      <c r="D6" s="444">
        <v>109</v>
      </c>
      <c r="E6" s="122">
        <v>114</v>
      </c>
      <c r="F6" s="122">
        <v>119</v>
      </c>
      <c r="G6" s="122">
        <v>123.5</v>
      </c>
      <c r="H6" s="122">
        <v>127.8</v>
      </c>
      <c r="I6" s="445">
        <v>132.2</v>
      </c>
      <c r="J6" s="444">
        <v>137.6</v>
      </c>
      <c r="K6" s="122">
        <v>142.2</v>
      </c>
      <c r="L6" s="445">
        <v>148.6</v>
      </c>
      <c r="M6" s="444">
        <v>156.7</v>
      </c>
      <c r="N6" s="122">
        <v>159.6</v>
      </c>
      <c r="O6" s="445">
        <v>162.3</v>
      </c>
    </row>
    <row r="7" spans="2:15" ht="13.5" customHeight="1">
      <c r="B7" s="409"/>
      <c r="C7" s="414"/>
      <c r="D7" s="444"/>
      <c r="E7" s="122"/>
      <c r="F7" s="122"/>
      <c r="G7" s="122"/>
      <c r="H7" s="122"/>
      <c r="I7" s="445"/>
      <c r="J7" s="444"/>
      <c r="K7" s="122"/>
      <c r="L7" s="445"/>
      <c r="M7" s="444"/>
      <c r="N7" s="122"/>
      <c r="O7" s="445"/>
    </row>
    <row r="8" spans="1:15" ht="13.5" customHeight="1">
      <c r="A8" s="204"/>
      <c r="B8" s="409">
        <v>26</v>
      </c>
      <c r="C8" s="414" t="s">
        <v>69</v>
      </c>
      <c r="D8" s="444">
        <v>109.4</v>
      </c>
      <c r="E8" s="122">
        <v>114.2</v>
      </c>
      <c r="F8" s="122">
        <v>119.3</v>
      </c>
      <c r="G8" s="122">
        <v>123.9</v>
      </c>
      <c r="H8" s="122">
        <v>128.3</v>
      </c>
      <c r="I8" s="445">
        <v>132.5</v>
      </c>
      <c r="J8" s="444">
        <v>137.5</v>
      </c>
      <c r="K8" s="122">
        <v>142.8</v>
      </c>
      <c r="L8" s="445">
        <v>148.9</v>
      </c>
      <c r="M8" s="444">
        <v>155.5</v>
      </c>
      <c r="N8" s="122">
        <v>159.1</v>
      </c>
      <c r="O8" s="445">
        <v>161.1</v>
      </c>
    </row>
    <row r="9" spans="2:15" ht="13.5" customHeight="1">
      <c r="B9" s="409">
        <v>27</v>
      </c>
      <c r="C9" s="414" t="s">
        <v>69</v>
      </c>
      <c r="D9" s="444">
        <v>109.9</v>
      </c>
      <c r="E9" s="122">
        <v>115</v>
      </c>
      <c r="F9" s="122">
        <v>119.6</v>
      </c>
      <c r="G9" s="122">
        <v>124.4</v>
      </c>
      <c r="H9" s="122">
        <v>129.1</v>
      </c>
      <c r="I9" s="445">
        <v>133.2</v>
      </c>
      <c r="J9" s="444">
        <v>138.1</v>
      </c>
      <c r="K9" s="122">
        <v>143.9</v>
      </c>
      <c r="L9" s="445">
        <v>150.1</v>
      </c>
      <c r="M9" s="444">
        <v>157.4</v>
      </c>
      <c r="N9" s="122">
        <v>160.6</v>
      </c>
      <c r="O9" s="445">
        <v>162.5</v>
      </c>
    </row>
    <row r="10" spans="2:15" ht="13.5" customHeight="1">
      <c r="B10" s="409">
        <v>28</v>
      </c>
      <c r="C10" s="414" t="s">
        <v>69</v>
      </c>
      <c r="D10" s="444">
        <v>110.1</v>
      </c>
      <c r="E10" s="122">
        <v>115.4</v>
      </c>
      <c r="F10" s="122">
        <v>120.4</v>
      </c>
      <c r="G10" s="122">
        <v>125</v>
      </c>
      <c r="H10" s="122">
        <v>129.3</v>
      </c>
      <c r="I10" s="445">
        <v>133.7</v>
      </c>
      <c r="J10" s="444">
        <v>138.6</v>
      </c>
      <c r="K10" s="122">
        <v>144.2</v>
      </c>
      <c r="L10" s="445">
        <v>150.9</v>
      </c>
      <c r="M10" s="444">
        <v>158.3</v>
      </c>
      <c r="N10" s="122">
        <v>161.2</v>
      </c>
      <c r="O10" s="445">
        <v>163.1</v>
      </c>
    </row>
    <row r="11" spans="2:15" ht="13.5" customHeight="1">
      <c r="B11" s="409">
        <v>29</v>
      </c>
      <c r="C11" s="414" t="s">
        <v>69</v>
      </c>
      <c r="D11" s="444">
        <v>110.7</v>
      </c>
      <c r="E11" s="122">
        <v>115.7</v>
      </c>
      <c r="F11" s="122">
        <v>120.7</v>
      </c>
      <c r="G11" s="122">
        <v>125.6</v>
      </c>
      <c r="H11" s="122">
        <v>129.5</v>
      </c>
      <c r="I11" s="445">
        <v>133.5</v>
      </c>
      <c r="J11" s="444">
        <v>139.2</v>
      </c>
      <c r="K11" s="122">
        <v>145.3</v>
      </c>
      <c r="L11" s="445">
        <v>151.9</v>
      </c>
      <c r="M11" s="444">
        <v>158.6</v>
      </c>
      <c r="N11" s="122">
        <v>161.7</v>
      </c>
      <c r="O11" s="445">
        <v>163.3</v>
      </c>
    </row>
    <row r="12" spans="2:15" ht="13.5" customHeight="1">
      <c r="B12" s="409">
        <v>30</v>
      </c>
      <c r="C12" s="415">
        <v>106.65</v>
      </c>
      <c r="D12" s="444">
        <v>110.6</v>
      </c>
      <c r="E12" s="122">
        <v>115.9</v>
      </c>
      <c r="F12" s="122">
        <v>120.8</v>
      </c>
      <c r="G12" s="122">
        <v>125.7</v>
      </c>
      <c r="H12" s="122">
        <v>129.8</v>
      </c>
      <c r="I12" s="445">
        <v>134.6</v>
      </c>
      <c r="J12" s="444">
        <v>139.3</v>
      </c>
      <c r="K12" s="122">
        <v>145.3</v>
      </c>
      <c r="L12" s="445">
        <v>152</v>
      </c>
      <c r="M12" s="444">
        <v>159.6</v>
      </c>
      <c r="N12" s="122">
        <v>162.6</v>
      </c>
      <c r="O12" s="445">
        <v>164</v>
      </c>
    </row>
    <row r="13" spans="2:15" ht="13.5" customHeight="1">
      <c r="B13" s="409"/>
      <c r="C13" s="415"/>
      <c r="D13" s="444"/>
      <c r="E13" s="122"/>
      <c r="F13" s="122"/>
      <c r="G13" s="122"/>
      <c r="H13" s="122"/>
      <c r="I13" s="445"/>
      <c r="J13" s="444"/>
      <c r="K13" s="122"/>
      <c r="L13" s="445"/>
      <c r="M13" s="444"/>
      <c r="N13" s="122"/>
      <c r="O13" s="445"/>
    </row>
    <row r="14" spans="2:15" ht="13.5" customHeight="1">
      <c r="B14" s="409">
        <v>31</v>
      </c>
      <c r="C14" s="414" t="s">
        <v>69</v>
      </c>
      <c r="D14" s="421">
        <v>110.8</v>
      </c>
      <c r="E14" s="115">
        <v>116.2</v>
      </c>
      <c r="F14" s="115">
        <v>121.1</v>
      </c>
      <c r="G14" s="115">
        <v>125.8</v>
      </c>
      <c r="H14" s="115">
        <v>130.4</v>
      </c>
      <c r="I14" s="422">
        <v>134.8</v>
      </c>
      <c r="J14" s="421">
        <v>139.7</v>
      </c>
      <c r="K14" s="115">
        <v>146.1</v>
      </c>
      <c r="L14" s="422">
        <v>152.4</v>
      </c>
      <c r="M14" s="421">
        <v>159.1</v>
      </c>
      <c r="N14" s="115">
        <v>162.1</v>
      </c>
      <c r="O14" s="422">
        <v>163.6</v>
      </c>
    </row>
    <row r="15" spans="2:15" ht="13.5" customHeight="1">
      <c r="B15" s="409">
        <v>32</v>
      </c>
      <c r="C15" s="415">
        <v>107.13</v>
      </c>
      <c r="D15" s="421">
        <v>110.9</v>
      </c>
      <c r="E15" s="115">
        <v>116.2</v>
      </c>
      <c r="F15" s="115">
        <v>121.2</v>
      </c>
      <c r="G15" s="115">
        <v>126.1</v>
      </c>
      <c r="H15" s="115">
        <v>130.4</v>
      </c>
      <c r="I15" s="422">
        <v>135.1</v>
      </c>
      <c r="J15" s="421">
        <v>140.6</v>
      </c>
      <c r="K15" s="115">
        <v>146.6</v>
      </c>
      <c r="L15" s="422">
        <v>153.3</v>
      </c>
      <c r="M15" s="421">
        <v>159.7</v>
      </c>
      <c r="N15" s="115">
        <v>162.4</v>
      </c>
      <c r="O15" s="422">
        <v>163.9</v>
      </c>
    </row>
    <row r="16" spans="2:15" ht="13.5" customHeight="1">
      <c r="B16" s="409">
        <v>33</v>
      </c>
      <c r="C16" s="415">
        <v>107.2</v>
      </c>
      <c r="D16" s="421">
        <v>111.5</v>
      </c>
      <c r="E16" s="115">
        <v>116.7</v>
      </c>
      <c r="F16" s="115">
        <v>121.9</v>
      </c>
      <c r="G16" s="115">
        <v>126.6</v>
      </c>
      <c r="H16" s="115">
        <v>131.2</v>
      </c>
      <c r="I16" s="422">
        <v>135.7</v>
      </c>
      <c r="J16" s="421">
        <v>141.3</v>
      </c>
      <c r="K16" s="115">
        <v>147.8</v>
      </c>
      <c r="L16" s="422">
        <v>153.8</v>
      </c>
      <c r="M16" s="421">
        <v>160.3</v>
      </c>
      <c r="N16" s="115">
        <v>163</v>
      </c>
      <c r="O16" s="422">
        <v>164.1</v>
      </c>
    </row>
    <row r="17" spans="2:15" ht="13.5" customHeight="1">
      <c r="B17" s="409">
        <v>34</v>
      </c>
      <c r="C17" s="415">
        <v>107.8</v>
      </c>
      <c r="D17" s="421">
        <v>112</v>
      </c>
      <c r="E17" s="115">
        <v>117.1</v>
      </c>
      <c r="F17" s="115">
        <v>122.2</v>
      </c>
      <c r="G17" s="115">
        <v>127.1</v>
      </c>
      <c r="H17" s="115">
        <v>131.4</v>
      </c>
      <c r="I17" s="422">
        <v>136.4</v>
      </c>
      <c r="J17" s="421">
        <v>141.9</v>
      </c>
      <c r="K17" s="115">
        <v>148.2</v>
      </c>
      <c r="L17" s="422">
        <v>154.4</v>
      </c>
      <c r="M17" s="421">
        <v>160.6</v>
      </c>
      <c r="N17" s="115">
        <v>163.4</v>
      </c>
      <c r="O17" s="422">
        <v>164.6</v>
      </c>
    </row>
    <row r="18" spans="2:15" ht="13.5" customHeight="1">
      <c r="B18" s="409">
        <v>35</v>
      </c>
      <c r="C18" s="415">
        <v>108.3</v>
      </c>
      <c r="D18" s="421">
        <v>111.9</v>
      </c>
      <c r="E18" s="115">
        <v>117.2</v>
      </c>
      <c r="F18" s="115">
        <v>122.2</v>
      </c>
      <c r="G18" s="115">
        <v>127.1</v>
      </c>
      <c r="H18" s="115">
        <v>131.7</v>
      </c>
      <c r="I18" s="422">
        <v>136.3</v>
      </c>
      <c r="J18" s="421">
        <v>141.8</v>
      </c>
      <c r="K18" s="115">
        <v>148</v>
      </c>
      <c r="L18" s="422">
        <v>154.9</v>
      </c>
      <c r="M18" s="421">
        <v>161.2</v>
      </c>
      <c r="N18" s="115">
        <v>163.4</v>
      </c>
      <c r="O18" s="422">
        <v>164.9</v>
      </c>
    </row>
    <row r="19" spans="2:15" ht="13.5" customHeight="1">
      <c r="B19" s="409"/>
      <c r="C19" s="415"/>
      <c r="D19" s="421"/>
      <c r="E19" s="115"/>
      <c r="F19" s="115"/>
      <c r="G19" s="115"/>
      <c r="H19" s="115"/>
      <c r="I19" s="422"/>
      <c r="J19" s="421"/>
      <c r="K19" s="115"/>
      <c r="L19" s="422"/>
      <c r="M19" s="421"/>
      <c r="N19" s="115"/>
      <c r="O19" s="422"/>
    </row>
    <row r="20" spans="2:15" ht="13.5" customHeight="1">
      <c r="B20" s="409">
        <v>36</v>
      </c>
      <c r="C20" s="415">
        <v>108.6</v>
      </c>
      <c r="D20" s="421">
        <v>112.4</v>
      </c>
      <c r="E20" s="115">
        <v>117.5</v>
      </c>
      <c r="F20" s="115">
        <v>122.5</v>
      </c>
      <c r="G20" s="115">
        <v>127.3</v>
      </c>
      <c r="H20" s="115">
        <v>132.4</v>
      </c>
      <c r="I20" s="422">
        <v>137</v>
      </c>
      <c r="J20" s="421">
        <v>141.5</v>
      </c>
      <c r="K20" s="115">
        <v>148.6</v>
      </c>
      <c r="L20" s="422">
        <v>155.4</v>
      </c>
      <c r="M20" s="421">
        <v>161.8</v>
      </c>
      <c r="N20" s="115">
        <v>163.8</v>
      </c>
      <c r="O20" s="422">
        <v>165.2</v>
      </c>
    </row>
    <row r="21" spans="2:15" ht="13.5" customHeight="1">
      <c r="B21" s="409">
        <v>37</v>
      </c>
      <c r="C21" s="415">
        <v>108.8</v>
      </c>
      <c r="D21" s="421">
        <v>112.8</v>
      </c>
      <c r="E21" s="115">
        <v>118.1</v>
      </c>
      <c r="F21" s="115">
        <v>123.3</v>
      </c>
      <c r="G21" s="115">
        <v>128</v>
      </c>
      <c r="H21" s="115">
        <v>132.5</v>
      </c>
      <c r="I21" s="422">
        <v>137.5</v>
      </c>
      <c r="J21" s="421">
        <v>142.8</v>
      </c>
      <c r="K21" s="115">
        <v>149.5</v>
      </c>
      <c r="L21" s="422">
        <v>156.2</v>
      </c>
      <c r="M21" s="421">
        <v>162.2</v>
      </c>
      <c r="N21" s="115">
        <v>164.6</v>
      </c>
      <c r="O21" s="422">
        <v>165.6</v>
      </c>
    </row>
    <row r="22" spans="2:15" ht="13.5" customHeight="1">
      <c r="B22" s="409">
        <v>38</v>
      </c>
      <c r="C22" s="415">
        <v>108.8</v>
      </c>
      <c r="D22" s="421">
        <v>113.1</v>
      </c>
      <c r="E22" s="115">
        <v>118.5</v>
      </c>
      <c r="F22" s="115">
        <v>123.7</v>
      </c>
      <c r="G22" s="115">
        <v>128.5</v>
      </c>
      <c r="H22" s="115">
        <v>133</v>
      </c>
      <c r="I22" s="422">
        <v>137.5</v>
      </c>
      <c r="J22" s="421">
        <v>143.1</v>
      </c>
      <c r="K22" s="115">
        <v>149.9</v>
      </c>
      <c r="L22" s="422">
        <v>156.4</v>
      </c>
      <c r="M22" s="421">
        <v>162.6</v>
      </c>
      <c r="N22" s="115">
        <v>164.8</v>
      </c>
      <c r="O22" s="422">
        <v>165.5</v>
      </c>
    </row>
    <row r="23" spans="2:15" ht="13.5" customHeight="1">
      <c r="B23" s="409">
        <v>39</v>
      </c>
      <c r="C23" s="415">
        <v>109.1</v>
      </c>
      <c r="D23" s="421">
        <v>113.8</v>
      </c>
      <c r="E23" s="115">
        <v>119.1</v>
      </c>
      <c r="F23" s="115">
        <v>124.3</v>
      </c>
      <c r="G23" s="115">
        <v>129</v>
      </c>
      <c r="H23" s="115">
        <v>133.6</v>
      </c>
      <c r="I23" s="422">
        <v>138.6</v>
      </c>
      <c r="J23" s="421">
        <v>144.5</v>
      </c>
      <c r="K23" s="115">
        <v>151.2</v>
      </c>
      <c r="L23" s="422">
        <v>157.6</v>
      </c>
      <c r="M23" s="421">
        <v>162.5</v>
      </c>
      <c r="N23" s="115">
        <v>165.1</v>
      </c>
      <c r="O23" s="422">
        <v>166</v>
      </c>
    </row>
    <row r="24" spans="2:15" ht="13.5" customHeight="1">
      <c r="B24" s="409">
        <v>40</v>
      </c>
      <c r="C24" s="415">
        <v>109.6</v>
      </c>
      <c r="D24" s="421">
        <v>113.9</v>
      </c>
      <c r="E24" s="115">
        <v>119.2</v>
      </c>
      <c r="F24" s="115">
        <v>124.6</v>
      </c>
      <c r="G24" s="115">
        <v>129.4</v>
      </c>
      <c r="H24" s="115">
        <v>134.2</v>
      </c>
      <c r="I24" s="422">
        <v>138.8</v>
      </c>
      <c r="J24" s="421">
        <v>145.2</v>
      </c>
      <c r="K24" s="115">
        <v>152</v>
      </c>
      <c r="L24" s="422">
        <v>158.6</v>
      </c>
      <c r="M24" s="421">
        <v>163.7</v>
      </c>
      <c r="N24" s="115">
        <v>165.7</v>
      </c>
      <c r="O24" s="422">
        <v>167</v>
      </c>
    </row>
    <row r="25" spans="2:15" ht="13.5" customHeight="1">
      <c r="B25" s="409" t="s">
        <v>130</v>
      </c>
      <c r="C25" s="415"/>
      <c r="D25" s="421"/>
      <c r="E25" s="115"/>
      <c r="F25" s="115"/>
      <c r="G25" s="115"/>
      <c r="H25" s="115"/>
      <c r="I25" s="422"/>
      <c r="J25" s="421"/>
      <c r="K25" s="115"/>
      <c r="L25" s="422"/>
      <c r="M25" s="421"/>
      <c r="N25" s="115"/>
      <c r="O25" s="422"/>
    </row>
    <row r="26" spans="2:15" ht="13.5" customHeight="1">
      <c r="B26" s="409">
        <v>41</v>
      </c>
      <c r="C26" s="415">
        <v>109.3</v>
      </c>
      <c r="D26" s="421">
        <v>114.5</v>
      </c>
      <c r="E26" s="115">
        <v>119.8</v>
      </c>
      <c r="F26" s="115">
        <v>125</v>
      </c>
      <c r="G26" s="115">
        <v>129.7</v>
      </c>
      <c r="H26" s="115">
        <v>134.7</v>
      </c>
      <c r="I26" s="422">
        <v>139.5</v>
      </c>
      <c r="J26" s="421">
        <v>145.9</v>
      </c>
      <c r="K26" s="115">
        <v>152.9</v>
      </c>
      <c r="L26" s="422">
        <v>158.8</v>
      </c>
      <c r="M26" s="421">
        <v>163.7</v>
      </c>
      <c r="N26" s="115">
        <v>165.6</v>
      </c>
      <c r="O26" s="422">
        <v>166.6</v>
      </c>
    </row>
    <row r="27" spans="2:15" ht="13.5" customHeight="1">
      <c r="B27" s="409">
        <v>42</v>
      </c>
      <c r="C27" s="415">
        <v>109.4</v>
      </c>
      <c r="D27" s="421">
        <v>114.3</v>
      </c>
      <c r="E27" s="115">
        <v>119.7</v>
      </c>
      <c r="F27" s="115">
        <v>125.2</v>
      </c>
      <c r="G27" s="115">
        <v>130.3</v>
      </c>
      <c r="H27" s="115">
        <v>135</v>
      </c>
      <c r="I27" s="422">
        <v>140</v>
      </c>
      <c r="J27" s="421">
        <v>145.9</v>
      </c>
      <c r="K27" s="115">
        <v>152.8</v>
      </c>
      <c r="L27" s="422">
        <v>159.3</v>
      </c>
      <c r="M27" s="421">
        <v>164.1</v>
      </c>
      <c r="N27" s="115">
        <v>166.2</v>
      </c>
      <c r="O27" s="422">
        <v>167.1</v>
      </c>
    </row>
    <row r="28" spans="2:15" ht="13.5" customHeight="1">
      <c r="B28" s="409">
        <v>43</v>
      </c>
      <c r="C28" s="415">
        <v>109.9</v>
      </c>
      <c r="D28" s="421">
        <v>114.5</v>
      </c>
      <c r="E28" s="115">
        <v>120</v>
      </c>
      <c r="F28" s="115">
        <v>125.1</v>
      </c>
      <c r="G28" s="115">
        <v>129.8</v>
      </c>
      <c r="H28" s="115">
        <v>135.1</v>
      </c>
      <c r="I28" s="422">
        <v>140.4</v>
      </c>
      <c r="J28" s="421">
        <v>146.6</v>
      </c>
      <c r="K28" s="115">
        <v>153.5</v>
      </c>
      <c r="L28" s="422">
        <v>159.2</v>
      </c>
      <c r="M28" s="421">
        <v>164.7</v>
      </c>
      <c r="N28" s="115">
        <v>166.4</v>
      </c>
      <c r="O28" s="422">
        <v>167.4</v>
      </c>
    </row>
    <row r="29" spans="2:15" ht="13.5" customHeight="1">
      <c r="B29" s="409">
        <v>44</v>
      </c>
      <c r="C29" s="415">
        <v>109.6</v>
      </c>
      <c r="D29" s="421">
        <v>114.7</v>
      </c>
      <c r="E29" s="115">
        <v>120.5</v>
      </c>
      <c r="F29" s="115">
        <v>125.7</v>
      </c>
      <c r="G29" s="115">
        <v>130.7</v>
      </c>
      <c r="H29" s="115">
        <v>135.7</v>
      </c>
      <c r="I29" s="422">
        <v>140.8</v>
      </c>
      <c r="J29" s="421">
        <v>147.3</v>
      </c>
      <c r="K29" s="115">
        <v>154.3</v>
      </c>
      <c r="L29" s="422">
        <v>160.3</v>
      </c>
      <c r="M29" s="421">
        <v>165.4</v>
      </c>
      <c r="N29" s="115">
        <v>167.1</v>
      </c>
      <c r="O29" s="422">
        <v>167.9</v>
      </c>
    </row>
    <row r="30" spans="2:15" ht="13.5" customHeight="1">
      <c r="B30" s="409" t="s">
        <v>131</v>
      </c>
      <c r="C30" s="416"/>
      <c r="D30" s="423"/>
      <c r="E30" s="285"/>
      <c r="F30" s="285"/>
      <c r="G30" s="285"/>
      <c r="H30" s="286" t="s">
        <v>256</v>
      </c>
      <c r="I30" s="424"/>
      <c r="J30" s="423"/>
      <c r="K30" s="285"/>
      <c r="L30" s="424"/>
      <c r="M30" s="423"/>
      <c r="N30" s="285"/>
      <c r="O30" s="424"/>
    </row>
    <row r="31" spans="2:15" ht="13.5" customHeight="1">
      <c r="B31" s="409">
        <v>47</v>
      </c>
      <c r="C31" s="415">
        <v>110.1</v>
      </c>
      <c r="D31" s="421">
        <v>115.5</v>
      </c>
      <c r="E31" s="115">
        <v>121.1</v>
      </c>
      <c r="F31" s="115">
        <v>126.6</v>
      </c>
      <c r="G31" s="115">
        <v>131.3</v>
      </c>
      <c r="H31" s="115">
        <v>136.7</v>
      </c>
      <c r="I31" s="422">
        <v>142</v>
      </c>
      <c r="J31" s="421">
        <v>148.5</v>
      </c>
      <c r="K31" s="115">
        <v>156</v>
      </c>
      <c r="L31" s="422">
        <v>161.9</v>
      </c>
      <c r="M31" s="421">
        <v>165.8</v>
      </c>
      <c r="N31" s="115">
        <v>167.8</v>
      </c>
      <c r="O31" s="422">
        <v>168.6</v>
      </c>
    </row>
    <row r="32" spans="2:15" ht="13.5" customHeight="1">
      <c r="B32" s="409">
        <v>48</v>
      </c>
      <c r="C32" s="415">
        <v>110.4</v>
      </c>
      <c r="D32" s="421">
        <v>115</v>
      </c>
      <c r="E32" s="115">
        <v>121.3</v>
      </c>
      <c r="F32" s="115">
        <v>126.3</v>
      </c>
      <c r="G32" s="115">
        <v>131.7</v>
      </c>
      <c r="H32" s="115">
        <v>136.8</v>
      </c>
      <c r="I32" s="422">
        <v>142.5</v>
      </c>
      <c r="J32" s="421">
        <v>149.1</v>
      </c>
      <c r="K32" s="115">
        <v>156.1</v>
      </c>
      <c r="L32" s="422">
        <v>162.4</v>
      </c>
      <c r="M32" s="421">
        <v>166</v>
      </c>
      <c r="N32" s="115">
        <v>167.8</v>
      </c>
      <c r="O32" s="422">
        <v>168.7</v>
      </c>
    </row>
    <row r="33" spans="2:15" ht="13.5" customHeight="1">
      <c r="B33" s="409">
        <v>49</v>
      </c>
      <c r="C33" s="415">
        <v>110.6</v>
      </c>
      <c r="D33" s="421">
        <v>115.7</v>
      </c>
      <c r="E33" s="115">
        <v>121</v>
      </c>
      <c r="F33" s="115">
        <v>126.9</v>
      </c>
      <c r="G33" s="115">
        <v>131.6</v>
      </c>
      <c r="H33" s="115">
        <v>137.1</v>
      </c>
      <c r="I33" s="422">
        <v>142.4</v>
      </c>
      <c r="J33" s="421">
        <v>149.3</v>
      </c>
      <c r="K33" s="115">
        <v>156.6</v>
      </c>
      <c r="L33" s="422">
        <v>162.4</v>
      </c>
      <c r="M33" s="421">
        <v>166.5</v>
      </c>
      <c r="N33" s="115">
        <v>168.2</v>
      </c>
      <c r="O33" s="422">
        <v>169.1</v>
      </c>
    </row>
    <row r="34" spans="2:15" ht="13.5" customHeight="1">
      <c r="B34" s="409">
        <v>50</v>
      </c>
      <c r="C34" s="415">
        <v>110.2</v>
      </c>
      <c r="D34" s="421">
        <v>115.6</v>
      </c>
      <c r="E34" s="115">
        <v>121.6</v>
      </c>
      <c r="F34" s="115">
        <v>126.4</v>
      </c>
      <c r="G34" s="115">
        <v>132.2</v>
      </c>
      <c r="H34" s="115">
        <v>137</v>
      </c>
      <c r="I34" s="422">
        <v>142.7</v>
      </c>
      <c r="J34" s="421">
        <v>149.4</v>
      </c>
      <c r="K34" s="115">
        <v>156.7</v>
      </c>
      <c r="L34" s="422">
        <v>162.8</v>
      </c>
      <c r="M34" s="421">
        <v>166.7</v>
      </c>
      <c r="N34" s="115">
        <v>168.4</v>
      </c>
      <c r="O34" s="422">
        <v>169.5</v>
      </c>
    </row>
    <row r="35" spans="2:15" ht="13.5" customHeight="1">
      <c r="B35" s="409"/>
      <c r="C35" s="415"/>
      <c r="D35" s="421"/>
      <c r="E35" s="115"/>
      <c r="F35" s="115"/>
      <c r="G35" s="115"/>
      <c r="H35" s="115"/>
      <c r="I35" s="422"/>
      <c r="J35" s="421"/>
      <c r="K35" s="115"/>
      <c r="L35" s="422"/>
      <c r="M35" s="421"/>
      <c r="N35" s="115"/>
      <c r="O35" s="422"/>
    </row>
    <row r="36" spans="2:15" ht="13.5" customHeight="1">
      <c r="B36" s="409">
        <v>51</v>
      </c>
      <c r="C36" s="415">
        <v>110.5</v>
      </c>
      <c r="D36" s="421">
        <v>115.8</v>
      </c>
      <c r="E36" s="115">
        <v>121.3</v>
      </c>
      <c r="F36" s="115">
        <v>126.8</v>
      </c>
      <c r="G36" s="115">
        <v>131.9</v>
      </c>
      <c r="H36" s="115">
        <v>137.6</v>
      </c>
      <c r="I36" s="422">
        <v>142.9</v>
      </c>
      <c r="J36" s="421">
        <v>149.5</v>
      </c>
      <c r="K36" s="115">
        <v>156.9</v>
      </c>
      <c r="L36" s="422">
        <v>163.1</v>
      </c>
      <c r="M36" s="421">
        <v>166.9</v>
      </c>
      <c r="N36" s="115">
        <v>168.6</v>
      </c>
      <c r="O36" s="422">
        <v>169.4</v>
      </c>
    </row>
    <row r="37" spans="2:15" ht="13.5" customHeight="1">
      <c r="B37" s="409">
        <v>52</v>
      </c>
      <c r="C37" s="415">
        <v>110.8</v>
      </c>
      <c r="D37" s="421">
        <v>115.9</v>
      </c>
      <c r="E37" s="115">
        <v>122.1</v>
      </c>
      <c r="F37" s="115">
        <v>126.6</v>
      </c>
      <c r="G37" s="115">
        <v>132.1</v>
      </c>
      <c r="H37" s="115">
        <v>137.3</v>
      </c>
      <c r="I37" s="422">
        <v>144.1</v>
      </c>
      <c r="J37" s="421">
        <v>149.4</v>
      </c>
      <c r="K37" s="115">
        <v>157.2</v>
      </c>
      <c r="L37" s="422">
        <v>162.8</v>
      </c>
      <c r="M37" s="421">
        <v>166.9</v>
      </c>
      <c r="N37" s="115">
        <v>168.6</v>
      </c>
      <c r="O37" s="422">
        <v>169.4</v>
      </c>
    </row>
    <row r="38" spans="2:15" ht="13.5" customHeight="1">
      <c r="B38" s="409">
        <v>53</v>
      </c>
      <c r="C38" s="415">
        <v>109.7</v>
      </c>
      <c r="D38" s="421">
        <v>116.2</v>
      </c>
      <c r="E38" s="115">
        <v>121.3</v>
      </c>
      <c r="F38" s="115">
        <v>126.6</v>
      </c>
      <c r="G38" s="115">
        <v>131.5</v>
      </c>
      <c r="H38" s="115">
        <v>137.4</v>
      </c>
      <c r="I38" s="422">
        <v>142.3</v>
      </c>
      <c r="J38" s="421">
        <v>149.6</v>
      </c>
      <c r="K38" s="115">
        <v>156.9</v>
      </c>
      <c r="L38" s="422">
        <v>163.4</v>
      </c>
      <c r="M38" s="421">
        <v>166.4</v>
      </c>
      <c r="N38" s="115">
        <v>168.5</v>
      </c>
      <c r="O38" s="422">
        <v>169</v>
      </c>
    </row>
    <row r="39" spans="2:15" ht="13.5" customHeight="1">
      <c r="B39" s="409">
        <v>54</v>
      </c>
      <c r="C39" s="415">
        <v>111.1</v>
      </c>
      <c r="D39" s="421">
        <v>116</v>
      </c>
      <c r="E39" s="115">
        <v>122</v>
      </c>
      <c r="F39" s="115">
        <v>127.1</v>
      </c>
      <c r="G39" s="115">
        <v>132.5</v>
      </c>
      <c r="H39" s="115">
        <v>138.2</v>
      </c>
      <c r="I39" s="422">
        <v>143</v>
      </c>
      <c r="J39" s="421">
        <v>149.7</v>
      </c>
      <c r="K39" s="115">
        <v>158.2</v>
      </c>
      <c r="L39" s="422">
        <v>163.3</v>
      </c>
      <c r="M39" s="421">
        <v>167.3</v>
      </c>
      <c r="N39" s="115">
        <v>169.7</v>
      </c>
      <c r="O39" s="422">
        <v>170</v>
      </c>
    </row>
    <row r="40" spans="2:15" ht="13.5" customHeight="1">
      <c r="B40" s="409">
        <v>55</v>
      </c>
      <c r="C40" s="415">
        <v>110.6</v>
      </c>
      <c r="D40" s="421">
        <v>116.1</v>
      </c>
      <c r="E40" s="115">
        <v>121.9</v>
      </c>
      <c r="F40" s="115">
        <v>127.2</v>
      </c>
      <c r="G40" s="115">
        <v>132.4</v>
      </c>
      <c r="H40" s="115">
        <v>137.5</v>
      </c>
      <c r="I40" s="422">
        <v>143.2</v>
      </c>
      <c r="J40" s="421">
        <v>150.5</v>
      </c>
      <c r="K40" s="115">
        <v>158.4</v>
      </c>
      <c r="L40" s="422">
        <v>164.1</v>
      </c>
      <c r="M40" s="421">
        <v>167.3</v>
      </c>
      <c r="N40" s="115">
        <v>169</v>
      </c>
      <c r="O40" s="422">
        <v>169.4</v>
      </c>
    </row>
    <row r="41" spans="2:15" ht="13.5" customHeight="1">
      <c r="B41" s="409"/>
      <c r="C41" s="415"/>
      <c r="D41" s="421"/>
      <c r="E41" s="115"/>
      <c r="F41" s="115"/>
      <c r="G41" s="115"/>
      <c r="H41" s="115"/>
      <c r="I41" s="422"/>
      <c r="J41" s="421"/>
      <c r="K41" s="115"/>
      <c r="L41" s="422"/>
      <c r="M41" s="421"/>
      <c r="N41" s="115"/>
      <c r="O41" s="422"/>
    </row>
    <row r="42" spans="2:15" ht="13.5" customHeight="1">
      <c r="B42" s="409">
        <v>56</v>
      </c>
      <c r="C42" s="415">
        <v>110.7</v>
      </c>
      <c r="D42" s="421">
        <v>116.1</v>
      </c>
      <c r="E42" s="115">
        <v>122</v>
      </c>
      <c r="F42" s="115">
        <v>127</v>
      </c>
      <c r="G42" s="115">
        <v>132.7</v>
      </c>
      <c r="H42" s="115">
        <v>138.4</v>
      </c>
      <c r="I42" s="422">
        <v>143.4</v>
      </c>
      <c r="J42" s="421">
        <v>150.6</v>
      </c>
      <c r="K42" s="115">
        <v>158</v>
      </c>
      <c r="L42" s="422">
        <v>164.3</v>
      </c>
      <c r="M42" s="421">
        <v>167.7</v>
      </c>
      <c r="N42" s="115">
        <v>169.3</v>
      </c>
      <c r="O42" s="422">
        <v>170.3</v>
      </c>
    </row>
    <row r="43" spans="2:15" ht="13.5" customHeight="1">
      <c r="B43" s="409">
        <v>57</v>
      </c>
      <c r="C43" s="415">
        <v>110.9</v>
      </c>
      <c r="D43" s="421">
        <v>116.2</v>
      </c>
      <c r="E43" s="115">
        <v>122.2</v>
      </c>
      <c r="F43" s="115">
        <v>127.3</v>
      </c>
      <c r="G43" s="115">
        <v>133.1</v>
      </c>
      <c r="H43" s="115">
        <v>138.1</v>
      </c>
      <c r="I43" s="422">
        <v>143.8</v>
      </c>
      <c r="J43" s="421">
        <v>150.6</v>
      </c>
      <c r="K43" s="115">
        <v>158</v>
      </c>
      <c r="L43" s="422">
        <v>164.7</v>
      </c>
      <c r="M43" s="421">
        <v>167.1</v>
      </c>
      <c r="N43" s="115">
        <v>169.6</v>
      </c>
      <c r="O43" s="422">
        <v>170</v>
      </c>
    </row>
    <row r="44" spans="2:15" ht="13.5" customHeight="1">
      <c r="B44" s="409">
        <v>58</v>
      </c>
      <c r="C44" s="415">
        <v>110.9</v>
      </c>
      <c r="D44" s="421">
        <v>116.4</v>
      </c>
      <c r="E44" s="115">
        <v>122</v>
      </c>
      <c r="F44" s="115">
        <v>127.6</v>
      </c>
      <c r="G44" s="115">
        <v>132.8</v>
      </c>
      <c r="H44" s="115">
        <v>137.7</v>
      </c>
      <c r="I44" s="422">
        <v>144.4</v>
      </c>
      <c r="J44" s="421">
        <v>150.8</v>
      </c>
      <c r="K44" s="115">
        <v>157.9</v>
      </c>
      <c r="L44" s="422">
        <v>163.8</v>
      </c>
      <c r="M44" s="421">
        <v>167.4</v>
      </c>
      <c r="N44" s="115">
        <v>170.1</v>
      </c>
      <c r="O44" s="422">
        <v>170</v>
      </c>
    </row>
    <row r="45" spans="2:15" ht="13.5" customHeight="1">
      <c r="B45" s="409">
        <v>59</v>
      </c>
      <c r="C45" s="415">
        <v>111</v>
      </c>
      <c r="D45" s="421">
        <v>116.9</v>
      </c>
      <c r="E45" s="115">
        <v>122.4</v>
      </c>
      <c r="F45" s="115">
        <v>128</v>
      </c>
      <c r="G45" s="115">
        <v>133.2</v>
      </c>
      <c r="H45" s="115">
        <v>138.4</v>
      </c>
      <c r="I45" s="422">
        <v>143.7</v>
      </c>
      <c r="J45" s="421">
        <v>151.1</v>
      </c>
      <c r="K45" s="115">
        <v>158</v>
      </c>
      <c r="L45" s="422">
        <v>164</v>
      </c>
      <c r="M45" s="421">
        <v>167.7</v>
      </c>
      <c r="N45" s="115">
        <v>169.7</v>
      </c>
      <c r="O45" s="422">
        <v>170.5</v>
      </c>
    </row>
    <row r="46" spans="2:15" ht="13.5" customHeight="1">
      <c r="B46" s="409">
        <v>60</v>
      </c>
      <c r="C46" s="415">
        <v>111</v>
      </c>
      <c r="D46" s="421">
        <v>116.4</v>
      </c>
      <c r="E46" s="115">
        <v>123</v>
      </c>
      <c r="F46" s="115">
        <v>128.6</v>
      </c>
      <c r="G46" s="115">
        <v>132.7</v>
      </c>
      <c r="H46" s="115">
        <v>137.7</v>
      </c>
      <c r="I46" s="422">
        <v>143.6</v>
      </c>
      <c r="J46" s="421">
        <v>150.8</v>
      </c>
      <c r="K46" s="115">
        <v>158.5</v>
      </c>
      <c r="L46" s="422">
        <v>164.5</v>
      </c>
      <c r="M46" s="421">
        <v>168.1</v>
      </c>
      <c r="N46" s="115">
        <v>169.6</v>
      </c>
      <c r="O46" s="422">
        <v>170.5</v>
      </c>
    </row>
    <row r="47" spans="2:15" ht="13.5" customHeight="1">
      <c r="B47" s="409"/>
      <c r="C47" s="415"/>
      <c r="D47" s="421"/>
      <c r="E47" s="115"/>
      <c r="F47" s="115"/>
      <c r="G47" s="115"/>
      <c r="H47" s="115"/>
      <c r="I47" s="422"/>
      <c r="J47" s="421"/>
      <c r="K47" s="115"/>
      <c r="L47" s="422"/>
      <c r="M47" s="421"/>
      <c r="N47" s="115"/>
      <c r="O47" s="422"/>
    </row>
    <row r="48" spans="2:15" ht="13.5" customHeight="1">
      <c r="B48" s="409">
        <v>61</v>
      </c>
      <c r="C48" s="415">
        <v>111.3</v>
      </c>
      <c r="D48" s="421">
        <v>116.8</v>
      </c>
      <c r="E48" s="115">
        <v>122.5</v>
      </c>
      <c r="F48" s="115">
        <v>127.9</v>
      </c>
      <c r="G48" s="115">
        <v>133.2</v>
      </c>
      <c r="H48" s="115">
        <v>138.1</v>
      </c>
      <c r="I48" s="422">
        <v>144</v>
      </c>
      <c r="J48" s="421">
        <v>150.8</v>
      </c>
      <c r="K48" s="115">
        <v>158.8</v>
      </c>
      <c r="L48" s="422">
        <v>164.5</v>
      </c>
      <c r="M48" s="421">
        <v>167.8</v>
      </c>
      <c r="N48" s="115">
        <v>169.5</v>
      </c>
      <c r="O48" s="422">
        <v>170.5</v>
      </c>
    </row>
    <row r="49" spans="2:15" ht="13.5" customHeight="1">
      <c r="B49" s="409">
        <v>62</v>
      </c>
      <c r="C49" s="415">
        <v>111.3</v>
      </c>
      <c r="D49" s="421">
        <v>116.9</v>
      </c>
      <c r="E49" s="115">
        <v>122.7</v>
      </c>
      <c r="F49" s="115">
        <v>128.4</v>
      </c>
      <c r="G49" s="115">
        <v>133.9</v>
      </c>
      <c r="H49" s="115">
        <v>138.5</v>
      </c>
      <c r="I49" s="422">
        <v>144.7</v>
      </c>
      <c r="J49" s="421">
        <v>151.5</v>
      </c>
      <c r="K49" s="115">
        <v>158.8</v>
      </c>
      <c r="L49" s="422">
        <v>164.3</v>
      </c>
      <c r="M49" s="421">
        <v>167.4</v>
      </c>
      <c r="N49" s="115">
        <v>169.3</v>
      </c>
      <c r="O49" s="422">
        <v>170.5</v>
      </c>
    </row>
    <row r="50" spans="2:15" ht="13.5" customHeight="1">
      <c r="B50" s="409">
        <v>63</v>
      </c>
      <c r="C50" s="415">
        <v>111.4</v>
      </c>
      <c r="D50" s="421">
        <v>117.3</v>
      </c>
      <c r="E50" s="115">
        <v>122.8</v>
      </c>
      <c r="F50" s="115">
        <v>128.6</v>
      </c>
      <c r="G50" s="115">
        <v>133.3</v>
      </c>
      <c r="H50" s="115">
        <v>139.1</v>
      </c>
      <c r="I50" s="422">
        <v>144.7</v>
      </c>
      <c r="J50" s="421">
        <v>151.8</v>
      </c>
      <c r="K50" s="115">
        <v>159.2</v>
      </c>
      <c r="L50" s="422">
        <v>164.5</v>
      </c>
      <c r="M50" s="421">
        <v>168</v>
      </c>
      <c r="N50" s="115">
        <v>169.6</v>
      </c>
      <c r="O50" s="422">
        <v>170.1</v>
      </c>
    </row>
    <row r="51" spans="2:15" ht="13.5" customHeight="1">
      <c r="B51" s="409" t="s">
        <v>132</v>
      </c>
      <c r="C51" s="415">
        <v>111.5</v>
      </c>
      <c r="D51" s="421">
        <v>117</v>
      </c>
      <c r="E51" s="115">
        <v>123.5</v>
      </c>
      <c r="F51" s="115">
        <v>128.3</v>
      </c>
      <c r="G51" s="115">
        <v>133.7</v>
      </c>
      <c r="H51" s="115">
        <v>139</v>
      </c>
      <c r="I51" s="422">
        <v>145.2</v>
      </c>
      <c r="J51" s="421">
        <v>151.7</v>
      </c>
      <c r="K51" s="115">
        <v>159.4</v>
      </c>
      <c r="L51" s="422">
        <v>165.1</v>
      </c>
      <c r="M51" s="421">
        <v>168.1</v>
      </c>
      <c r="N51" s="115">
        <v>169.8</v>
      </c>
      <c r="O51" s="422">
        <v>170.5</v>
      </c>
    </row>
    <row r="52" spans="2:15" ht="13.5" customHeight="1">
      <c r="B52" s="409">
        <v>2</v>
      </c>
      <c r="C52" s="415">
        <v>111.3</v>
      </c>
      <c r="D52" s="421">
        <v>117</v>
      </c>
      <c r="E52" s="115">
        <v>123.4</v>
      </c>
      <c r="F52" s="115">
        <v>128.6</v>
      </c>
      <c r="G52" s="115">
        <v>133.9</v>
      </c>
      <c r="H52" s="115">
        <v>139.3</v>
      </c>
      <c r="I52" s="422">
        <v>144.7</v>
      </c>
      <c r="J52" s="421">
        <v>152.2</v>
      </c>
      <c r="K52" s="115">
        <v>158.9</v>
      </c>
      <c r="L52" s="422">
        <v>164.6</v>
      </c>
      <c r="M52" s="421">
        <v>168</v>
      </c>
      <c r="N52" s="115">
        <v>170.2</v>
      </c>
      <c r="O52" s="422">
        <v>170.9</v>
      </c>
    </row>
    <row r="53" spans="2:15" ht="13.5" customHeight="1">
      <c r="B53" s="409"/>
      <c r="C53" s="415"/>
      <c r="D53" s="421"/>
      <c r="E53" s="115"/>
      <c r="F53" s="115"/>
      <c r="G53" s="115"/>
      <c r="H53" s="115"/>
      <c r="I53" s="422"/>
      <c r="J53" s="421"/>
      <c r="K53" s="115"/>
      <c r="L53" s="422"/>
      <c r="M53" s="421"/>
      <c r="N53" s="115"/>
      <c r="O53" s="422"/>
    </row>
    <row r="54" spans="2:15" ht="13.5" customHeight="1">
      <c r="B54" s="409">
        <v>3</v>
      </c>
      <c r="C54" s="415">
        <v>111.5</v>
      </c>
      <c r="D54" s="421">
        <v>117.2</v>
      </c>
      <c r="E54" s="115">
        <v>122.9</v>
      </c>
      <c r="F54" s="115">
        <v>128.2</v>
      </c>
      <c r="G54" s="115">
        <v>134.1</v>
      </c>
      <c r="H54" s="115">
        <v>139.3</v>
      </c>
      <c r="I54" s="422">
        <v>145.3</v>
      </c>
      <c r="J54" s="421">
        <v>151.8</v>
      </c>
      <c r="K54" s="115">
        <v>160.1</v>
      </c>
      <c r="L54" s="422">
        <v>165.6</v>
      </c>
      <c r="M54" s="421">
        <v>167.7</v>
      </c>
      <c r="N54" s="115">
        <v>169.6</v>
      </c>
      <c r="O54" s="422">
        <v>170.8</v>
      </c>
    </row>
    <row r="55" spans="2:15" ht="13.5" customHeight="1">
      <c r="B55" s="409">
        <v>4</v>
      </c>
      <c r="C55" s="415">
        <v>111.1</v>
      </c>
      <c r="D55" s="421">
        <v>117.2</v>
      </c>
      <c r="E55" s="115">
        <v>123</v>
      </c>
      <c r="F55" s="115">
        <v>128.6</v>
      </c>
      <c r="G55" s="115">
        <v>134</v>
      </c>
      <c r="H55" s="115">
        <v>139.3</v>
      </c>
      <c r="I55" s="422">
        <v>145.7</v>
      </c>
      <c r="J55" s="421">
        <v>152.5</v>
      </c>
      <c r="K55" s="115">
        <v>159.6</v>
      </c>
      <c r="L55" s="422">
        <v>165.3</v>
      </c>
      <c r="M55" s="421">
        <v>168</v>
      </c>
      <c r="N55" s="115">
        <v>169.9</v>
      </c>
      <c r="O55" s="422">
        <v>170.6</v>
      </c>
    </row>
    <row r="56" spans="2:15" ht="13.5" customHeight="1">
      <c r="B56" s="409">
        <v>5</v>
      </c>
      <c r="C56" s="415">
        <v>111.8</v>
      </c>
      <c r="D56" s="421">
        <v>117.1</v>
      </c>
      <c r="E56" s="115">
        <v>123.2</v>
      </c>
      <c r="F56" s="115">
        <v>128.6</v>
      </c>
      <c r="G56" s="115">
        <v>133.8</v>
      </c>
      <c r="H56" s="115">
        <v>139.7</v>
      </c>
      <c r="I56" s="422">
        <v>145.5</v>
      </c>
      <c r="J56" s="421">
        <v>152.2</v>
      </c>
      <c r="K56" s="115">
        <v>159.7</v>
      </c>
      <c r="L56" s="422">
        <v>165.4</v>
      </c>
      <c r="M56" s="421">
        <v>168.5</v>
      </c>
      <c r="N56" s="115">
        <v>170.5</v>
      </c>
      <c r="O56" s="422">
        <v>170.4</v>
      </c>
    </row>
    <row r="57" spans="2:15" ht="13.5" customHeight="1">
      <c r="B57" s="409">
        <v>6</v>
      </c>
      <c r="C57" s="447">
        <v>111.9</v>
      </c>
      <c r="D57" s="446">
        <v>117.8</v>
      </c>
      <c r="E57" s="282">
        <v>123.6</v>
      </c>
      <c r="F57" s="115">
        <v>128.7</v>
      </c>
      <c r="G57" s="115">
        <v>134.5</v>
      </c>
      <c r="H57" s="118">
        <v>140.1</v>
      </c>
      <c r="I57" s="422">
        <v>145.1</v>
      </c>
      <c r="J57" s="421">
        <v>153.6</v>
      </c>
      <c r="K57" s="115">
        <v>160</v>
      </c>
      <c r="L57" s="422">
        <v>165.3</v>
      </c>
      <c r="M57" s="421">
        <v>169</v>
      </c>
      <c r="N57" s="115">
        <v>170.2</v>
      </c>
      <c r="O57" s="422">
        <v>170.7</v>
      </c>
    </row>
    <row r="58" spans="2:15" ht="13.5" customHeight="1">
      <c r="B58" s="409">
        <v>7</v>
      </c>
      <c r="C58" s="415">
        <v>111.5</v>
      </c>
      <c r="D58" s="421">
        <v>117.3</v>
      </c>
      <c r="E58" s="115">
        <v>123.3</v>
      </c>
      <c r="F58" s="115">
        <v>128.7</v>
      </c>
      <c r="G58" s="115">
        <v>133.8</v>
      </c>
      <c r="H58" s="118">
        <v>139.3</v>
      </c>
      <c r="I58" s="422">
        <v>145.4</v>
      </c>
      <c r="J58" s="421">
        <v>153.1</v>
      </c>
      <c r="K58" s="115">
        <v>160.3</v>
      </c>
      <c r="L58" s="434">
        <v>166</v>
      </c>
      <c r="M58" s="421">
        <v>168.6</v>
      </c>
      <c r="N58" s="115">
        <v>170.1</v>
      </c>
      <c r="O58" s="434">
        <v>170.8</v>
      </c>
    </row>
    <row r="59" spans="2:15" ht="13.5" customHeight="1">
      <c r="B59" s="409"/>
      <c r="C59" s="415"/>
      <c r="D59" s="421"/>
      <c r="E59" s="115"/>
      <c r="F59" s="115"/>
      <c r="G59" s="115"/>
      <c r="H59" s="118"/>
      <c r="I59" s="422"/>
      <c r="J59" s="421"/>
      <c r="K59" s="115"/>
      <c r="L59" s="434"/>
      <c r="M59" s="421"/>
      <c r="N59" s="115"/>
      <c r="O59" s="434"/>
    </row>
    <row r="60" spans="2:15" ht="13.5" customHeight="1">
      <c r="B60" s="409">
        <v>8</v>
      </c>
      <c r="C60" s="415">
        <v>111.3</v>
      </c>
      <c r="D60" s="421">
        <v>117.1</v>
      </c>
      <c r="E60" s="115">
        <v>122.9</v>
      </c>
      <c r="F60" s="281">
        <v>129</v>
      </c>
      <c r="G60" s="115">
        <v>134.2</v>
      </c>
      <c r="H60" s="118">
        <v>139.3</v>
      </c>
      <c r="I60" s="422">
        <v>145.4</v>
      </c>
      <c r="J60" s="421">
        <v>153.7</v>
      </c>
      <c r="K60" s="115">
        <v>160.5</v>
      </c>
      <c r="L60" s="434">
        <v>165.7</v>
      </c>
      <c r="M60" s="421">
        <v>168.2</v>
      </c>
      <c r="N60" s="115">
        <v>169.8</v>
      </c>
      <c r="O60" s="436">
        <v>171.4</v>
      </c>
    </row>
    <row r="61" spans="2:15" ht="13.5" customHeight="1">
      <c r="B61" s="409">
        <v>9</v>
      </c>
      <c r="C61" s="415">
        <v>111.4</v>
      </c>
      <c r="D61" s="448">
        <v>117.2</v>
      </c>
      <c r="E61" s="115">
        <v>123.4</v>
      </c>
      <c r="F61" s="115">
        <v>128.8</v>
      </c>
      <c r="G61" s="115">
        <v>134.1</v>
      </c>
      <c r="H61" s="118">
        <v>139.2</v>
      </c>
      <c r="I61" s="422">
        <v>145.6</v>
      </c>
      <c r="J61" s="421">
        <v>152.8</v>
      </c>
      <c r="K61" s="115">
        <v>160.5</v>
      </c>
      <c r="L61" s="434">
        <v>165.7</v>
      </c>
      <c r="M61" s="421">
        <v>168.7</v>
      </c>
      <c r="N61" s="115">
        <v>170.2</v>
      </c>
      <c r="O61" s="434">
        <v>171</v>
      </c>
    </row>
    <row r="62" spans="2:15" ht="13.5" customHeight="1">
      <c r="B62" s="409">
        <v>10</v>
      </c>
      <c r="C62" s="415">
        <v>111.4</v>
      </c>
      <c r="D62" s="421">
        <v>117.5</v>
      </c>
      <c r="E62" s="115">
        <v>123</v>
      </c>
      <c r="F62" s="115">
        <v>128.8</v>
      </c>
      <c r="G62" s="115">
        <v>134.4</v>
      </c>
      <c r="H62" s="118">
        <v>139.5</v>
      </c>
      <c r="I62" s="422">
        <v>146</v>
      </c>
      <c r="J62" s="421">
        <v>152.9</v>
      </c>
      <c r="K62" s="115">
        <v>160.4</v>
      </c>
      <c r="L62" s="434">
        <v>165.4</v>
      </c>
      <c r="M62" s="448">
        <v>169.1</v>
      </c>
      <c r="N62" s="281">
        <v>170.7</v>
      </c>
      <c r="O62" s="434">
        <v>171.3</v>
      </c>
    </row>
    <row r="63" spans="2:15" ht="13.5" customHeight="1">
      <c r="B63" s="409">
        <v>11</v>
      </c>
      <c r="C63" s="415">
        <v>111.3</v>
      </c>
      <c r="D63" s="421">
        <v>117.4</v>
      </c>
      <c r="E63" s="115">
        <v>123.2</v>
      </c>
      <c r="F63" s="115">
        <v>128.6</v>
      </c>
      <c r="G63" s="115">
        <v>134</v>
      </c>
      <c r="H63" s="118">
        <v>140.1</v>
      </c>
      <c r="I63" s="422">
        <v>146</v>
      </c>
      <c r="J63" s="421">
        <v>153.5</v>
      </c>
      <c r="K63" s="281">
        <v>161.1</v>
      </c>
      <c r="L63" s="434">
        <v>165.8</v>
      </c>
      <c r="M63" s="421">
        <v>168.2</v>
      </c>
      <c r="N63" s="115">
        <v>170.2</v>
      </c>
      <c r="O63" s="434">
        <v>171</v>
      </c>
    </row>
    <row r="64" spans="2:15" ht="13.5" customHeight="1">
      <c r="B64" s="409">
        <v>12</v>
      </c>
      <c r="C64" s="415">
        <v>111.6</v>
      </c>
      <c r="D64" s="421">
        <v>117.1</v>
      </c>
      <c r="E64" s="115">
        <v>122.9</v>
      </c>
      <c r="F64" s="281">
        <v>129</v>
      </c>
      <c r="G64" s="115">
        <v>134.3</v>
      </c>
      <c r="H64" s="118">
        <v>139.9</v>
      </c>
      <c r="I64" s="422">
        <v>145.5</v>
      </c>
      <c r="J64" s="421">
        <v>153.3</v>
      </c>
      <c r="K64" s="115">
        <v>160.5</v>
      </c>
      <c r="L64" s="434">
        <v>165.5</v>
      </c>
      <c r="M64" s="421">
        <v>168.2</v>
      </c>
      <c r="N64" s="115">
        <v>169.7</v>
      </c>
      <c r="O64" s="434">
        <v>170.2</v>
      </c>
    </row>
    <row r="65" spans="2:15" ht="13.5" customHeight="1">
      <c r="B65" s="409"/>
      <c r="C65" s="415"/>
      <c r="D65" s="421"/>
      <c r="E65" s="115"/>
      <c r="F65" s="115"/>
      <c r="G65" s="115"/>
      <c r="H65" s="118"/>
      <c r="I65" s="422"/>
      <c r="J65" s="421"/>
      <c r="K65" s="115"/>
      <c r="L65" s="434"/>
      <c r="M65" s="421"/>
      <c r="N65" s="115"/>
      <c r="O65" s="434"/>
    </row>
    <row r="66" spans="2:15" ht="13.5" customHeight="1">
      <c r="B66" s="409">
        <v>13</v>
      </c>
      <c r="C66" s="415">
        <v>111.2</v>
      </c>
      <c r="D66" s="421">
        <v>117.3</v>
      </c>
      <c r="E66" s="115">
        <v>123</v>
      </c>
      <c r="F66" s="115">
        <v>128.3</v>
      </c>
      <c r="G66" s="118">
        <v>134.8</v>
      </c>
      <c r="H66" s="118">
        <v>140.1</v>
      </c>
      <c r="I66" s="422">
        <v>146.1</v>
      </c>
      <c r="J66" s="421">
        <v>153.3</v>
      </c>
      <c r="K66" s="115">
        <v>160.8</v>
      </c>
      <c r="L66" s="434">
        <v>165.8</v>
      </c>
      <c r="M66" s="421">
        <v>168.4</v>
      </c>
      <c r="N66" s="115">
        <v>169.9</v>
      </c>
      <c r="O66" s="434">
        <v>171.1</v>
      </c>
    </row>
    <row r="67" spans="2:15" s="117" customFormat="1" ht="13.5" customHeight="1">
      <c r="B67" s="409">
        <v>14</v>
      </c>
      <c r="C67" s="415">
        <v>111.5</v>
      </c>
      <c r="D67" s="421">
        <v>117.2</v>
      </c>
      <c r="E67" s="115">
        <v>122.6</v>
      </c>
      <c r="F67" s="115">
        <v>128.8</v>
      </c>
      <c r="G67" s="115">
        <v>134.3</v>
      </c>
      <c r="H67" s="115">
        <v>139.6</v>
      </c>
      <c r="I67" s="422">
        <v>145.4</v>
      </c>
      <c r="J67" s="421">
        <v>153.2</v>
      </c>
      <c r="K67" s="115">
        <v>161</v>
      </c>
      <c r="L67" s="434">
        <v>166.1</v>
      </c>
      <c r="M67" s="421">
        <v>168.5</v>
      </c>
      <c r="N67" s="115">
        <v>169.8</v>
      </c>
      <c r="O67" s="434">
        <v>170.3</v>
      </c>
    </row>
    <row r="68" spans="2:15" s="117" customFormat="1" ht="13.5" customHeight="1">
      <c r="B68" s="409">
        <v>15</v>
      </c>
      <c r="C68" s="415">
        <v>111.7</v>
      </c>
      <c r="D68" s="421">
        <v>117.6</v>
      </c>
      <c r="E68" s="115">
        <v>123.3</v>
      </c>
      <c r="F68" s="115">
        <v>128.5</v>
      </c>
      <c r="G68" s="115">
        <v>134.2</v>
      </c>
      <c r="H68" s="115">
        <v>139.7</v>
      </c>
      <c r="I68" s="422">
        <v>146.1</v>
      </c>
      <c r="J68" s="421">
        <v>153.5</v>
      </c>
      <c r="K68" s="115">
        <v>160.9</v>
      </c>
      <c r="L68" s="422">
        <v>165.9</v>
      </c>
      <c r="M68" s="421">
        <v>168.5</v>
      </c>
      <c r="N68" s="115">
        <v>170.2</v>
      </c>
      <c r="O68" s="434">
        <v>170.9</v>
      </c>
    </row>
    <row r="69" spans="2:15" s="117" customFormat="1" ht="13.5" customHeight="1">
      <c r="B69" s="409">
        <v>16</v>
      </c>
      <c r="C69" s="415">
        <v>111.5</v>
      </c>
      <c r="D69" s="421">
        <v>117.2</v>
      </c>
      <c r="E69" s="115">
        <v>122.9</v>
      </c>
      <c r="F69" s="115">
        <v>128.3</v>
      </c>
      <c r="G69" s="115">
        <v>133.8</v>
      </c>
      <c r="H69" s="115">
        <v>139.5</v>
      </c>
      <c r="I69" s="427">
        <v>146.3</v>
      </c>
      <c r="J69" s="421">
        <v>153.8</v>
      </c>
      <c r="K69" s="115">
        <v>160.9</v>
      </c>
      <c r="L69" s="427">
        <v>166.4</v>
      </c>
      <c r="M69" s="421">
        <v>168.2</v>
      </c>
      <c r="N69" s="115">
        <v>170.1</v>
      </c>
      <c r="O69" s="434">
        <v>170.5</v>
      </c>
    </row>
    <row r="70" spans="2:15" s="117" customFormat="1" ht="13.5" customHeight="1">
      <c r="B70" s="409">
        <v>17</v>
      </c>
      <c r="C70" s="415">
        <v>111.5</v>
      </c>
      <c r="D70" s="421">
        <v>117.5</v>
      </c>
      <c r="E70" s="115">
        <v>123.3</v>
      </c>
      <c r="F70" s="115">
        <v>128.8</v>
      </c>
      <c r="G70" s="115">
        <v>134.2</v>
      </c>
      <c r="H70" s="115">
        <v>139.7</v>
      </c>
      <c r="I70" s="427">
        <v>146.3</v>
      </c>
      <c r="J70" s="426">
        <v>154.2</v>
      </c>
      <c r="K70" s="115">
        <v>160.8</v>
      </c>
      <c r="L70" s="422">
        <v>165.6</v>
      </c>
      <c r="M70" s="421">
        <v>168</v>
      </c>
      <c r="N70" s="115">
        <v>169.8</v>
      </c>
      <c r="O70" s="434">
        <v>170.5</v>
      </c>
    </row>
    <row r="71" spans="2:15" s="117" customFormat="1" ht="13.5" customHeight="1">
      <c r="B71" s="409"/>
      <c r="C71" s="415"/>
      <c r="D71" s="421"/>
      <c r="E71" s="115"/>
      <c r="F71" s="115"/>
      <c r="G71" s="115"/>
      <c r="H71" s="115"/>
      <c r="I71" s="422"/>
      <c r="J71" s="421"/>
      <c r="K71" s="115"/>
      <c r="L71" s="422"/>
      <c r="M71" s="421"/>
      <c r="N71" s="115"/>
      <c r="O71" s="434"/>
    </row>
    <row r="72" spans="2:15" s="117" customFormat="1" ht="13.5" customHeight="1">
      <c r="B72" s="409">
        <v>18</v>
      </c>
      <c r="C72" s="415">
        <v>111.1</v>
      </c>
      <c r="D72" s="421">
        <v>117.1</v>
      </c>
      <c r="E72" s="115">
        <v>123.1</v>
      </c>
      <c r="F72" s="115">
        <v>128.6</v>
      </c>
      <c r="G72" s="115">
        <v>134.1</v>
      </c>
      <c r="H72" s="115">
        <v>139.8</v>
      </c>
      <c r="I72" s="422">
        <v>146</v>
      </c>
      <c r="J72" s="421">
        <v>153.2</v>
      </c>
      <c r="K72" s="115">
        <v>160.3</v>
      </c>
      <c r="L72" s="422">
        <v>166</v>
      </c>
      <c r="M72" s="421">
        <v>168.7</v>
      </c>
      <c r="N72" s="115">
        <v>169.8</v>
      </c>
      <c r="O72" s="434">
        <v>171</v>
      </c>
    </row>
    <row r="73" spans="2:15" s="117" customFormat="1" ht="13.5" customHeight="1">
      <c r="B73" s="409">
        <v>19</v>
      </c>
      <c r="C73" s="415">
        <v>110.9</v>
      </c>
      <c r="D73" s="421">
        <v>116.9</v>
      </c>
      <c r="E73" s="115">
        <v>123.1</v>
      </c>
      <c r="F73" s="115">
        <v>128.2</v>
      </c>
      <c r="G73" s="115">
        <v>134.1</v>
      </c>
      <c r="H73" s="115">
        <v>139.8</v>
      </c>
      <c r="I73" s="422">
        <v>145.5</v>
      </c>
      <c r="J73" s="421">
        <v>153.3</v>
      </c>
      <c r="K73" s="115">
        <v>160.2</v>
      </c>
      <c r="L73" s="422">
        <v>165.7</v>
      </c>
      <c r="M73" s="421">
        <v>167.9</v>
      </c>
      <c r="N73" s="281">
        <v>170.7</v>
      </c>
      <c r="O73" s="434">
        <v>171.1</v>
      </c>
    </row>
    <row r="74" spans="2:15" s="117" customFormat="1" ht="13.5" customHeight="1">
      <c r="B74" s="409">
        <v>20</v>
      </c>
      <c r="C74" s="415">
        <v>111.3</v>
      </c>
      <c r="D74" s="421">
        <v>117.1</v>
      </c>
      <c r="E74" s="115">
        <v>123.1</v>
      </c>
      <c r="F74" s="281">
        <v>129</v>
      </c>
      <c r="G74" s="281">
        <v>135</v>
      </c>
      <c r="H74" s="115">
        <v>139.4</v>
      </c>
      <c r="I74" s="422">
        <v>146.2</v>
      </c>
      <c r="J74" s="421">
        <v>153.4</v>
      </c>
      <c r="K74" s="115">
        <v>160.6</v>
      </c>
      <c r="L74" s="422">
        <v>165.6</v>
      </c>
      <c r="M74" s="421">
        <v>167.9</v>
      </c>
      <c r="N74" s="118">
        <v>169.9</v>
      </c>
      <c r="O74" s="434">
        <v>170.7</v>
      </c>
    </row>
    <row r="75" spans="2:15" s="117" customFormat="1" ht="13.5" customHeight="1">
      <c r="B75" s="409">
        <v>21</v>
      </c>
      <c r="C75" s="415">
        <v>111.3</v>
      </c>
      <c r="D75" s="421">
        <v>117.2</v>
      </c>
      <c r="E75" s="115">
        <v>123</v>
      </c>
      <c r="F75" s="118">
        <v>128.8</v>
      </c>
      <c r="G75" s="118">
        <v>134.4</v>
      </c>
      <c r="H75" s="281">
        <v>140.4</v>
      </c>
      <c r="I75" s="422">
        <v>146.2</v>
      </c>
      <c r="J75" s="421">
        <v>153.5</v>
      </c>
      <c r="K75" s="115">
        <v>160.2</v>
      </c>
      <c r="L75" s="422">
        <v>165.8</v>
      </c>
      <c r="M75" s="421">
        <v>168.5</v>
      </c>
      <c r="N75" s="118">
        <v>170.5</v>
      </c>
      <c r="O75" s="434">
        <v>170.7</v>
      </c>
    </row>
    <row r="76" spans="2:15" s="117" customFormat="1" ht="13.5" customHeight="1">
      <c r="B76" s="409">
        <v>22</v>
      </c>
      <c r="C76" s="415">
        <v>111.4</v>
      </c>
      <c r="D76" s="421">
        <v>117</v>
      </c>
      <c r="E76" s="115">
        <v>122.8</v>
      </c>
      <c r="F76" s="118">
        <v>128.9</v>
      </c>
      <c r="G76" s="118">
        <v>134.4</v>
      </c>
      <c r="H76" s="118">
        <v>139.3</v>
      </c>
      <c r="I76" s="422">
        <v>146</v>
      </c>
      <c r="J76" s="421">
        <v>153.5</v>
      </c>
      <c r="K76" s="115">
        <v>160.2</v>
      </c>
      <c r="L76" s="422">
        <v>165.8</v>
      </c>
      <c r="M76" s="421">
        <v>168.6</v>
      </c>
      <c r="N76" s="118">
        <v>170.2</v>
      </c>
      <c r="O76" s="434">
        <v>171</v>
      </c>
    </row>
    <row r="77" spans="2:15" s="117" customFormat="1" ht="13.5" customHeight="1">
      <c r="B77" s="409"/>
      <c r="C77" s="415"/>
      <c r="D77" s="421"/>
      <c r="E77" s="115"/>
      <c r="F77" s="118"/>
      <c r="G77" s="118"/>
      <c r="H77" s="118"/>
      <c r="I77" s="422"/>
      <c r="J77" s="421"/>
      <c r="K77" s="115"/>
      <c r="L77" s="422"/>
      <c r="M77" s="421"/>
      <c r="N77" s="118"/>
      <c r="O77" s="434"/>
    </row>
    <row r="78" spans="2:15" s="117" customFormat="1" ht="13.5" customHeight="1">
      <c r="B78" s="409">
        <v>23</v>
      </c>
      <c r="C78" s="419" t="s">
        <v>216</v>
      </c>
      <c r="D78" s="428" t="s">
        <v>69</v>
      </c>
      <c r="E78" s="161" t="s">
        <v>69</v>
      </c>
      <c r="F78" s="161" t="s">
        <v>69</v>
      </c>
      <c r="G78" s="161" t="s">
        <v>69</v>
      </c>
      <c r="H78" s="161" t="s">
        <v>69</v>
      </c>
      <c r="I78" s="429" t="s">
        <v>69</v>
      </c>
      <c r="J78" s="428" t="s">
        <v>69</v>
      </c>
      <c r="K78" s="161" t="s">
        <v>69</v>
      </c>
      <c r="L78" s="429" t="s">
        <v>69</v>
      </c>
      <c r="M78" s="428" t="s">
        <v>69</v>
      </c>
      <c r="N78" s="161" t="s">
        <v>69</v>
      </c>
      <c r="O78" s="429" t="s">
        <v>69</v>
      </c>
    </row>
    <row r="79" spans="2:15" s="117" customFormat="1" ht="13.5" customHeight="1">
      <c r="B79" s="409">
        <v>24</v>
      </c>
      <c r="C79" s="415">
        <v>110.7</v>
      </c>
      <c r="D79" s="421">
        <v>117.1</v>
      </c>
      <c r="E79" s="115">
        <v>122.9</v>
      </c>
      <c r="F79" s="118">
        <v>128.5</v>
      </c>
      <c r="G79" s="118">
        <v>134.2</v>
      </c>
      <c r="H79" s="118">
        <v>139.5</v>
      </c>
      <c r="I79" s="422">
        <v>145.6</v>
      </c>
      <c r="J79" s="421">
        <v>153.4</v>
      </c>
      <c r="K79" s="115">
        <v>160</v>
      </c>
      <c r="L79" s="422">
        <v>165.5</v>
      </c>
      <c r="M79" s="421">
        <v>168.5</v>
      </c>
      <c r="N79" s="118">
        <v>169.4</v>
      </c>
      <c r="O79" s="434">
        <v>170.9</v>
      </c>
    </row>
    <row r="80" spans="2:15" s="117" customFormat="1" ht="13.5" customHeight="1">
      <c r="B80" s="409">
        <v>25</v>
      </c>
      <c r="C80" s="415">
        <v>111.1</v>
      </c>
      <c r="D80" s="421">
        <v>117.4</v>
      </c>
      <c r="E80" s="115">
        <v>123</v>
      </c>
      <c r="F80" s="118">
        <v>128.8</v>
      </c>
      <c r="G80" s="118">
        <v>134.1</v>
      </c>
      <c r="H80" s="118">
        <v>139.8</v>
      </c>
      <c r="I80" s="422">
        <v>145.5</v>
      </c>
      <c r="J80" s="421">
        <v>153.2</v>
      </c>
      <c r="K80" s="115">
        <v>160.9</v>
      </c>
      <c r="L80" s="422">
        <v>166</v>
      </c>
      <c r="M80" s="421">
        <v>168.2</v>
      </c>
      <c r="N80" s="118">
        <v>169.9</v>
      </c>
      <c r="O80" s="434">
        <v>170.6</v>
      </c>
    </row>
    <row r="81" spans="2:15" s="117" customFormat="1" ht="13.5" customHeight="1">
      <c r="B81" s="409">
        <v>26</v>
      </c>
      <c r="C81" s="415">
        <v>110.2</v>
      </c>
      <c r="D81" s="421">
        <v>116.9</v>
      </c>
      <c r="E81" s="115">
        <v>122.7</v>
      </c>
      <c r="F81" s="118">
        <v>129</v>
      </c>
      <c r="G81" s="118">
        <v>133.9</v>
      </c>
      <c r="H81" s="118">
        <v>139.9</v>
      </c>
      <c r="I81" s="422">
        <v>145.5</v>
      </c>
      <c r="J81" s="421">
        <v>152.8</v>
      </c>
      <c r="K81" s="115">
        <v>160.6</v>
      </c>
      <c r="L81" s="422">
        <v>165.6</v>
      </c>
      <c r="M81" s="421">
        <v>168.2</v>
      </c>
      <c r="N81" s="118">
        <v>170.1</v>
      </c>
      <c r="O81" s="434">
        <v>170.9</v>
      </c>
    </row>
    <row r="82" spans="2:15" s="117" customFormat="1" ht="13.5" customHeight="1">
      <c r="B82" s="409">
        <v>27</v>
      </c>
      <c r="C82" s="415">
        <v>110.7</v>
      </c>
      <c r="D82" s="421">
        <v>116.7</v>
      </c>
      <c r="E82" s="115">
        <v>123.1</v>
      </c>
      <c r="F82" s="118">
        <v>128.4</v>
      </c>
      <c r="G82" s="118">
        <v>134</v>
      </c>
      <c r="H82" s="118">
        <v>139.4</v>
      </c>
      <c r="I82" s="422">
        <v>145.7</v>
      </c>
      <c r="J82" s="421">
        <v>154.1</v>
      </c>
      <c r="K82" s="115">
        <v>160.6</v>
      </c>
      <c r="L82" s="422">
        <v>165.8</v>
      </c>
      <c r="M82" s="421">
        <v>168.7</v>
      </c>
      <c r="N82" s="118">
        <v>170.3</v>
      </c>
      <c r="O82" s="434">
        <v>170.6</v>
      </c>
    </row>
    <row r="83" spans="2:15" s="117" customFormat="1" ht="13.5" customHeight="1">
      <c r="B83" s="409"/>
      <c r="C83" s="415"/>
      <c r="D83" s="421"/>
      <c r="E83" s="115"/>
      <c r="F83" s="118"/>
      <c r="G83" s="118"/>
      <c r="H83" s="118"/>
      <c r="I83" s="422"/>
      <c r="J83" s="421"/>
      <c r="K83" s="115"/>
      <c r="L83" s="422"/>
      <c r="M83" s="421"/>
      <c r="N83" s="118"/>
      <c r="O83" s="434"/>
    </row>
    <row r="84" spans="2:15" ht="13.5" customHeight="1">
      <c r="B84" s="410">
        <v>28</v>
      </c>
      <c r="C84" s="420">
        <v>111.7</v>
      </c>
      <c r="D84" s="430">
        <v>117</v>
      </c>
      <c r="E84" s="431">
        <v>122.8</v>
      </c>
      <c r="F84" s="432">
        <v>128.3</v>
      </c>
      <c r="G84" s="432">
        <v>134</v>
      </c>
      <c r="H84" s="432">
        <v>139.3</v>
      </c>
      <c r="I84" s="433">
        <v>146.4</v>
      </c>
      <c r="J84" s="430">
        <v>153.8</v>
      </c>
      <c r="K84" s="431">
        <v>160.6</v>
      </c>
      <c r="L84" s="433">
        <v>165.6</v>
      </c>
      <c r="M84" s="449">
        <v>169.2</v>
      </c>
      <c r="N84" s="432">
        <v>169.5</v>
      </c>
      <c r="O84" s="437">
        <v>170.9</v>
      </c>
    </row>
    <row r="85" spans="2:15" ht="13.5" customHeight="1">
      <c r="B85" s="123" t="s">
        <v>133</v>
      </c>
      <c r="C85" s="124">
        <v>111.9</v>
      </c>
      <c r="D85" s="124">
        <v>117.8</v>
      </c>
      <c r="E85" s="124">
        <v>123.6</v>
      </c>
      <c r="F85" s="124">
        <v>129</v>
      </c>
      <c r="G85" s="124">
        <v>135</v>
      </c>
      <c r="H85" s="124">
        <v>140.4</v>
      </c>
      <c r="I85" s="124">
        <v>146.3</v>
      </c>
      <c r="J85" s="124">
        <v>154.2</v>
      </c>
      <c r="K85" s="124">
        <v>161.1</v>
      </c>
      <c r="L85" s="124">
        <v>166.4</v>
      </c>
      <c r="M85" s="124">
        <v>169.2</v>
      </c>
      <c r="N85" s="124">
        <v>170.7</v>
      </c>
      <c r="O85" s="124">
        <v>171.4</v>
      </c>
    </row>
    <row r="86" spans="2:4" ht="13.5">
      <c r="B86" s="121" t="s">
        <v>255</v>
      </c>
      <c r="C86" s="283"/>
      <c r="D86" s="113" t="s">
        <v>134</v>
      </c>
    </row>
  </sheetData>
  <sheetProtection/>
  <mergeCells count="1">
    <mergeCell ref="B1:O1"/>
  </mergeCells>
  <printOptions/>
  <pageMargins left="0.7874015748031497" right="0.8066666666666666" top="0.984251968503937" bottom="0.7874015748031497" header="0.5118110236220472" footer="0.5118110236220472"/>
  <pageSetup horizontalDpi="600" verticalDpi="600" orientation="portrait" paperSize="9" scale="64"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tabColor theme="0"/>
  </sheetPr>
  <dimension ref="A1:P86"/>
  <sheetViews>
    <sheetView showGridLines="0" view="pageBreakPreview" zoomScaleSheetLayoutView="100" workbookViewId="0" topLeftCell="A1">
      <selection activeCell="U15" sqref="U15"/>
    </sheetView>
  </sheetViews>
  <sheetFormatPr defaultColWidth="9.00390625" defaultRowHeight="14.25" customHeight="1"/>
  <cols>
    <col min="1" max="1" width="8.75390625" style="113" customWidth="1"/>
    <col min="2" max="2" width="9.125" style="114" customWidth="1"/>
    <col min="3" max="3" width="8.50390625" style="114" customWidth="1"/>
    <col min="4" max="16" width="8.50390625" style="113" customWidth="1"/>
    <col min="17" max="16384" width="9.00390625" style="113" customWidth="1"/>
  </cols>
  <sheetData>
    <row r="1" spans="2:15" s="133" customFormat="1" ht="18.75" customHeight="1">
      <c r="B1" s="1006" t="s">
        <v>135</v>
      </c>
      <c r="C1" s="1007"/>
      <c r="D1" s="1007"/>
      <c r="E1" s="1007"/>
      <c r="F1" s="1007"/>
      <c r="G1" s="1007"/>
      <c r="H1" s="1007"/>
      <c r="I1" s="1007"/>
      <c r="J1" s="1007"/>
      <c r="K1" s="1007"/>
      <c r="L1" s="1007"/>
      <c r="M1" s="1007"/>
      <c r="N1" s="1007"/>
      <c r="O1" s="1007"/>
    </row>
    <row r="2" spans="2:15" ht="13.5">
      <c r="B2" s="206" t="s">
        <v>263</v>
      </c>
      <c r="C2" s="206"/>
      <c r="O2" s="284" t="s">
        <v>122</v>
      </c>
    </row>
    <row r="3" spans="1:16" s="114" customFormat="1" ht="13.5">
      <c r="A3" s="200"/>
      <c r="B3" s="676" t="s">
        <v>123</v>
      </c>
      <c r="C3" s="676" t="s">
        <v>409</v>
      </c>
      <c r="D3" s="677" t="s">
        <v>124</v>
      </c>
      <c r="E3" s="678" t="s">
        <v>4</v>
      </c>
      <c r="F3" s="678" t="s">
        <v>5</v>
      </c>
      <c r="G3" s="678" t="s">
        <v>6</v>
      </c>
      <c r="H3" s="678" t="s">
        <v>125</v>
      </c>
      <c r="I3" s="679" t="s">
        <v>126</v>
      </c>
      <c r="J3" s="680" t="s">
        <v>127</v>
      </c>
      <c r="K3" s="678" t="s">
        <v>7</v>
      </c>
      <c r="L3" s="679" t="s">
        <v>8</v>
      </c>
      <c r="M3" s="680" t="s">
        <v>128</v>
      </c>
      <c r="N3" s="678" t="s">
        <v>9</v>
      </c>
      <c r="O3" s="679" t="s">
        <v>10</v>
      </c>
      <c r="P3" s="114" t="s">
        <v>129</v>
      </c>
    </row>
    <row r="4" spans="1:15" ht="13.5" customHeight="1">
      <c r="A4" s="203"/>
      <c r="B4" s="409" t="s">
        <v>410</v>
      </c>
      <c r="C4" s="414" t="s">
        <v>69</v>
      </c>
      <c r="D4" s="442">
        <v>107.6</v>
      </c>
      <c r="E4" s="443">
        <v>113.2</v>
      </c>
      <c r="F4" s="443">
        <v>117.3</v>
      </c>
      <c r="G4" s="443">
        <v>122.4</v>
      </c>
      <c r="H4" s="443">
        <v>126.2</v>
      </c>
      <c r="I4" s="443">
        <v>131.3</v>
      </c>
      <c r="J4" s="444">
        <v>136.5</v>
      </c>
      <c r="K4" s="122">
        <v>141.4</v>
      </c>
      <c r="L4" s="445">
        <v>146.6</v>
      </c>
      <c r="M4" s="444">
        <v>150.5</v>
      </c>
      <c r="N4" s="122">
        <v>151.2</v>
      </c>
      <c r="O4" s="445">
        <v>152.1</v>
      </c>
    </row>
    <row r="5" spans="1:15" ht="13.5" customHeight="1">
      <c r="A5" s="203"/>
      <c r="B5" s="409">
        <v>24</v>
      </c>
      <c r="C5" s="414" t="s">
        <v>69</v>
      </c>
      <c r="D5" s="444">
        <v>108.9</v>
      </c>
      <c r="E5" s="122">
        <v>112.9</v>
      </c>
      <c r="F5" s="122">
        <v>117.7</v>
      </c>
      <c r="G5" s="122">
        <v>122.2</v>
      </c>
      <c r="H5" s="122">
        <v>126.5</v>
      </c>
      <c r="I5" s="122">
        <v>131.8</v>
      </c>
      <c r="J5" s="444">
        <v>137.7</v>
      </c>
      <c r="K5" s="122">
        <v>142.5</v>
      </c>
      <c r="L5" s="445">
        <v>146.6</v>
      </c>
      <c r="M5" s="444">
        <v>150.5</v>
      </c>
      <c r="N5" s="122">
        <v>151.4</v>
      </c>
      <c r="O5" s="445">
        <v>152.2</v>
      </c>
    </row>
    <row r="6" spans="1:15" ht="13.5" customHeight="1">
      <c r="A6" s="203"/>
      <c r="B6" s="409">
        <v>25</v>
      </c>
      <c r="C6" s="414" t="s">
        <v>69</v>
      </c>
      <c r="D6" s="444">
        <v>109</v>
      </c>
      <c r="E6" s="122">
        <v>113.1</v>
      </c>
      <c r="F6" s="122">
        <v>118.1</v>
      </c>
      <c r="G6" s="122">
        <v>122.8</v>
      </c>
      <c r="H6" s="122">
        <v>127.3</v>
      </c>
      <c r="I6" s="122">
        <v>132.2</v>
      </c>
      <c r="J6" s="444">
        <v>138.2</v>
      </c>
      <c r="K6" s="122">
        <v>143.1</v>
      </c>
      <c r="L6" s="445">
        <v>147.1</v>
      </c>
      <c r="M6" s="444">
        <v>150.9</v>
      </c>
      <c r="N6" s="122">
        <v>151.8</v>
      </c>
      <c r="O6" s="445">
        <v>152.6</v>
      </c>
    </row>
    <row r="7" spans="2:15" ht="13.5" customHeight="1">
      <c r="B7" s="409"/>
      <c r="C7" s="414"/>
      <c r="D7" s="444"/>
      <c r="E7" s="122"/>
      <c r="F7" s="122"/>
      <c r="G7" s="122"/>
      <c r="H7" s="122"/>
      <c r="I7" s="122"/>
      <c r="J7" s="444"/>
      <c r="K7" s="122"/>
      <c r="L7" s="445"/>
      <c r="M7" s="444"/>
      <c r="N7" s="122"/>
      <c r="O7" s="445"/>
    </row>
    <row r="8" spans="1:15" ht="13.5" customHeight="1">
      <c r="A8" s="204"/>
      <c r="B8" s="409">
        <v>26</v>
      </c>
      <c r="C8" s="414" t="s">
        <v>69</v>
      </c>
      <c r="D8" s="444">
        <v>108.7</v>
      </c>
      <c r="E8" s="122">
        <v>113.6</v>
      </c>
      <c r="F8" s="122">
        <v>118.2</v>
      </c>
      <c r="G8" s="122">
        <v>122.8</v>
      </c>
      <c r="H8" s="122">
        <v>127.6</v>
      </c>
      <c r="I8" s="122">
        <v>131.6</v>
      </c>
      <c r="J8" s="444">
        <v>138.5</v>
      </c>
      <c r="K8" s="122">
        <v>143.5</v>
      </c>
      <c r="L8" s="445">
        <v>147.4</v>
      </c>
      <c r="M8" s="444">
        <v>151.1</v>
      </c>
      <c r="N8" s="122">
        <v>152</v>
      </c>
      <c r="O8" s="445">
        <v>152.6</v>
      </c>
    </row>
    <row r="9" spans="2:15" ht="13.5" customHeight="1">
      <c r="B9" s="409">
        <v>27</v>
      </c>
      <c r="C9" s="414" t="s">
        <v>69</v>
      </c>
      <c r="D9" s="444">
        <v>109.9</v>
      </c>
      <c r="E9" s="122">
        <v>113.9</v>
      </c>
      <c r="F9" s="122">
        <v>118.7</v>
      </c>
      <c r="G9" s="122">
        <v>123.6</v>
      </c>
      <c r="H9" s="122">
        <v>128.5</v>
      </c>
      <c r="I9" s="122">
        <v>133.7</v>
      </c>
      <c r="J9" s="444">
        <v>139.3</v>
      </c>
      <c r="K9" s="122">
        <v>144.8</v>
      </c>
      <c r="L9" s="445">
        <v>148.2</v>
      </c>
      <c r="M9" s="444">
        <v>150.8</v>
      </c>
      <c r="N9" s="122">
        <v>151.8</v>
      </c>
      <c r="O9" s="445">
        <v>152.3</v>
      </c>
    </row>
    <row r="10" spans="2:15" ht="13.5" customHeight="1">
      <c r="B10" s="409">
        <v>28</v>
      </c>
      <c r="C10" s="414" t="s">
        <v>69</v>
      </c>
      <c r="D10" s="444">
        <v>109.1</v>
      </c>
      <c r="E10" s="122">
        <v>114.6</v>
      </c>
      <c r="F10" s="122">
        <v>119.3</v>
      </c>
      <c r="G10" s="122">
        <v>125.8</v>
      </c>
      <c r="H10" s="122">
        <v>128.7</v>
      </c>
      <c r="I10" s="122">
        <v>134.1</v>
      </c>
      <c r="J10" s="444">
        <v>140</v>
      </c>
      <c r="K10" s="122">
        <v>144.9</v>
      </c>
      <c r="L10" s="445">
        <v>148.7</v>
      </c>
      <c r="M10" s="444">
        <v>151.3</v>
      </c>
      <c r="N10" s="122">
        <v>152.6</v>
      </c>
      <c r="O10" s="445">
        <v>153.3</v>
      </c>
    </row>
    <row r="11" spans="2:15" ht="13.5" customHeight="1">
      <c r="B11" s="409">
        <v>29</v>
      </c>
      <c r="C11" s="414" t="s">
        <v>69</v>
      </c>
      <c r="D11" s="444">
        <v>109.4</v>
      </c>
      <c r="E11" s="122">
        <v>114.7</v>
      </c>
      <c r="F11" s="122">
        <v>119.7</v>
      </c>
      <c r="G11" s="122">
        <v>125.2</v>
      </c>
      <c r="H11" s="122">
        <v>129.4</v>
      </c>
      <c r="I11" s="122">
        <v>134.9</v>
      </c>
      <c r="J11" s="444">
        <v>141.1</v>
      </c>
      <c r="K11" s="122">
        <v>145.7</v>
      </c>
      <c r="L11" s="445">
        <v>149.1</v>
      </c>
      <c r="M11" s="444">
        <v>151.5</v>
      </c>
      <c r="N11" s="122">
        <v>152.5</v>
      </c>
      <c r="O11" s="445">
        <v>153.3</v>
      </c>
    </row>
    <row r="12" spans="2:15" ht="13.5" customHeight="1">
      <c r="B12" s="409">
        <v>30</v>
      </c>
      <c r="C12" s="415">
        <v>105.45</v>
      </c>
      <c r="D12" s="444">
        <v>109.6</v>
      </c>
      <c r="E12" s="122">
        <v>114.7</v>
      </c>
      <c r="F12" s="122">
        <v>119.8</v>
      </c>
      <c r="G12" s="122">
        <v>125.1</v>
      </c>
      <c r="H12" s="122">
        <v>130</v>
      </c>
      <c r="I12" s="122">
        <v>134.9</v>
      </c>
      <c r="J12" s="444">
        <v>140.9</v>
      </c>
      <c r="K12" s="122">
        <v>145.7</v>
      </c>
      <c r="L12" s="445">
        <v>148.8</v>
      </c>
      <c r="M12" s="444">
        <v>151.7</v>
      </c>
      <c r="N12" s="122">
        <v>152.4</v>
      </c>
      <c r="O12" s="445">
        <v>153.2</v>
      </c>
    </row>
    <row r="13" spans="2:15" ht="13.5" customHeight="1">
      <c r="B13" s="409"/>
      <c r="C13" s="415"/>
      <c r="D13" s="444"/>
      <c r="E13" s="122"/>
      <c r="F13" s="122"/>
      <c r="G13" s="122"/>
      <c r="H13" s="122"/>
      <c r="I13" s="122"/>
      <c r="J13" s="444"/>
      <c r="K13" s="122"/>
      <c r="L13" s="445"/>
      <c r="M13" s="444"/>
      <c r="N13" s="122"/>
      <c r="O13" s="445"/>
    </row>
    <row r="14" spans="2:15" ht="13.5" customHeight="1">
      <c r="B14" s="409">
        <v>31</v>
      </c>
      <c r="C14" s="414" t="s">
        <v>69</v>
      </c>
      <c r="D14" s="444">
        <v>109.8</v>
      </c>
      <c r="E14" s="122">
        <v>115.2</v>
      </c>
      <c r="F14" s="122">
        <v>120.4</v>
      </c>
      <c r="G14" s="122">
        <v>125</v>
      </c>
      <c r="H14" s="122">
        <v>130.5</v>
      </c>
      <c r="I14" s="122">
        <v>136.3</v>
      </c>
      <c r="J14" s="444">
        <v>141.3</v>
      </c>
      <c r="K14" s="122">
        <v>146.2</v>
      </c>
      <c r="L14" s="445">
        <v>149.2</v>
      </c>
      <c r="M14" s="444">
        <v>151.9</v>
      </c>
      <c r="N14" s="122">
        <v>152.8</v>
      </c>
      <c r="O14" s="445">
        <v>153.3</v>
      </c>
    </row>
    <row r="15" spans="2:15" ht="13.5" customHeight="1">
      <c r="B15" s="409">
        <v>32</v>
      </c>
      <c r="C15" s="415">
        <v>106.01</v>
      </c>
      <c r="D15" s="421">
        <v>109.9</v>
      </c>
      <c r="E15" s="115">
        <v>115.3</v>
      </c>
      <c r="F15" s="115">
        <v>120.1</v>
      </c>
      <c r="G15" s="115">
        <v>125.3</v>
      </c>
      <c r="H15" s="115">
        <v>130.4</v>
      </c>
      <c r="I15" s="115">
        <v>136.3</v>
      </c>
      <c r="J15" s="421">
        <v>142.3</v>
      </c>
      <c r="K15" s="115">
        <v>146.5</v>
      </c>
      <c r="L15" s="422">
        <v>149.8</v>
      </c>
      <c r="M15" s="421">
        <v>152.3</v>
      </c>
      <c r="N15" s="115">
        <v>152.8</v>
      </c>
      <c r="O15" s="422">
        <v>153.5</v>
      </c>
    </row>
    <row r="16" spans="2:15" ht="13.5" customHeight="1">
      <c r="B16" s="409">
        <v>33</v>
      </c>
      <c r="C16" s="415">
        <v>106.8</v>
      </c>
      <c r="D16" s="421">
        <v>110.4</v>
      </c>
      <c r="E16" s="115">
        <v>115.7</v>
      </c>
      <c r="F16" s="115">
        <v>120.7</v>
      </c>
      <c r="G16" s="115">
        <v>125.7</v>
      </c>
      <c r="H16" s="115">
        <v>131.2</v>
      </c>
      <c r="I16" s="115">
        <v>136.7</v>
      </c>
      <c r="J16" s="421">
        <v>143</v>
      </c>
      <c r="K16" s="115">
        <v>147.4</v>
      </c>
      <c r="L16" s="422">
        <v>149.9</v>
      </c>
      <c r="M16" s="421">
        <v>152.2</v>
      </c>
      <c r="N16" s="115">
        <v>153.2</v>
      </c>
      <c r="O16" s="422">
        <v>153.6</v>
      </c>
    </row>
    <row r="17" spans="2:15" ht="13.5" customHeight="1">
      <c r="B17" s="409">
        <v>34</v>
      </c>
      <c r="C17" s="415">
        <v>106.4</v>
      </c>
      <c r="D17" s="421">
        <v>110.8</v>
      </c>
      <c r="E17" s="115">
        <v>115.9</v>
      </c>
      <c r="F17" s="115">
        <v>121.2</v>
      </c>
      <c r="G17" s="115">
        <v>126.3</v>
      </c>
      <c r="H17" s="115">
        <v>131.8</v>
      </c>
      <c r="I17" s="115">
        <v>137.9</v>
      </c>
      <c r="J17" s="421">
        <v>142.9</v>
      </c>
      <c r="K17" s="115">
        <v>147.7</v>
      </c>
      <c r="L17" s="422">
        <v>150.2</v>
      </c>
      <c r="M17" s="421">
        <v>152.4</v>
      </c>
      <c r="N17" s="115">
        <v>152.8</v>
      </c>
      <c r="O17" s="422">
        <v>153.7</v>
      </c>
    </row>
    <row r="18" spans="2:15" ht="13.5" customHeight="1">
      <c r="B18" s="409">
        <v>35</v>
      </c>
      <c r="C18" s="415">
        <v>106.9</v>
      </c>
      <c r="D18" s="421">
        <v>110.9</v>
      </c>
      <c r="E18" s="115">
        <v>116.1</v>
      </c>
      <c r="F18" s="115">
        <v>121.3</v>
      </c>
      <c r="G18" s="115">
        <v>126.4</v>
      </c>
      <c r="H18" s="115">
        <v>132.3</v>
      </c>
      <c r="I18" s="115">
        <v>137.8</v>
      </c>
      <c r="J18" s="421">
        <v>143.9</v>
      </c>
      <c r="K18" s="115">
        <v>148</v>
      </c>
      <c r="L18" s="422">
        <v>150.6</v>
      </c>
      <c r="M18" s="421">
        <v>152.4</v>
      </c>
      <c r="N18" s="115">
        <v>153</v>
      </c>
      <c r="O18" s="422">
        <v>153.6</v>
      </c>
    </row>
    <row r="19" spans="2:15" ht="13.5" customHeight="1">
      <c r="B19" s="409"/>
      <c r="C19" s="415"/>
      <c r="D19" s="421"/>
      <c r="E19" s="115"/>
      <c r="F19" s="115"/>
      <c r="G19" s="115"/>
      <c r="H19" s="115"/>
      <c r="I19" s="115"/>
      <c r="J19" s="421"/>
      <c r="K19" s="115"/>
      <c r="L19" s="422"/>
      <c r="M19" s="421"/>
      <c r="N19" s="115"/>
      <c r="O19" s="422"/>
    </row>
    <row r="20" spans="2:15" ht="13.5" customHeight="1">
      <c r="B20" s="409">
        <v>36</v>
      </c>
      <c r="C20" s="415">
        <v>107.2</v>
      </c>
      <c r="D20" s="421">
        <v>111.5</v>
      </c>
      <c r="E20" s="115">
        <v>116.6</v>
      </c>
      <c r="F20" s="115">
        <v>121.6</v>
      </c>
      <c r="G20" s="115">
        <v>126.8</v>
      </c>
      <c r="H20" s="115">
        <v>132.5</v>
      </c>
      <c r="I20" s="115">
        <v>138.6</v>
      </c>
      <c r="J20" s="421">
        <v>144.3</v>
      </c>
      <c r="K20" s="115">
        <v>148.7</v>
      </c>
      <c r="L20" s="422">
        <v>151.2</v>
      </c>
      <c r="M20" s="421">
        <v>152.9</v>
      </c>
      <c r="N20" s="115">
        <v>153.6</v>
      </c>
      <c r="O20" s="422">
        <v>154</v>
      </c>
    </row>
    <row r="21" spans="2:15" ht="13.5" customHeight="1">
      <c r="B21" s="409">
        <v>37</v>
      </c>
      <c r="C21" s="415">
        <v>107.6</v>
      </c>
      <c r="D21" s="421">
        <v>112</v>
      </c>
      <c r="E21" s="115">
        <v>117.1</v>
      </c>
      <c r="F21" s="115">
        <v>122.8</v>
      </c>
      <c r="G21" s="115">
        <v>127.4</v>
      </c>
      <c r="H21" s="115">
        <v>133</v>
      </c>
      <c r="I21" s="115">
        <v>138.9</v>
      </c>
      <c r="J21" s="421">
        <v>144.6</v>
      </c>
      <c r="K21" s="115">
        <v>148.8</v>
      </c>
      <c r="L21" s="422">
        <v>151.4</v>
      </c>
      <c r="M21" s="421">
        <v>153.1</v>
      </c>
      <c r="N21" s="115">
        <v>153.4</v>
      </c>
      <c r="O21" s="422">
        <v>153.8</v>
      </c>
    </row>
    <row r="22" spans="2:15" ht="13.5" customHeight="1">
      <c r="B22" s="409">
        <v>38</v>
      </c>
      <c r="C22" s="415">
        <v>107.7</v>
      </c>
      <c r="D22" s="421">
        <v>112.1</v>
      </c>
      <c r="E22" s="115">
        <v>117.6</v>
      </c>
      <c r="F22" s="115">
        <v>122.7</v>
      </c>
      <c r="G22" s="115">
        <v>127.9</v>
      </c>
      <c r="H22" s="115">
        <v>133.5</v>
      </c>
      <c r="I22" s="115">
        <v>139.4</v>
      </c>
      <c r="J22" s="421">
        <v>145.2</v>
      </c>
      <c r="K22" s="115">
        <v>149.5</v>
      </c>
      <c r="L22" s="422">
        <v>151.8</v>
      </c>
      <c r="M22" s="421">
        <v>153.4</v>
      </c>
      <c r="N22" s="115">
        <v>153.9</v>
      </c>
      <c r="O22" s="422">
        <v>154.2</v>
      </c>
    </row>
    <row r="23" spans="2:15" ht="13.5" customHeight="1">
      <c r="B23" s="409">
        <v>39</v>
      </c>
      <c r="C23" s="415">
        <v>107.9</v>
      </c>
      <c r="D23" s="421">
        <v>112.8</v>
      </c>
      <c r="E23" s="115">
        <v>118.2</v>
      </c>
      <c r="F23" s="115">
        <v>123.3</v>
      </c>
      <c r="G23" s="115">
        <v>128.6</v>
      </c>
      <c r="H23" s="115">
        <v>134.2</v>
      </c>
      <c r="I23" s="115">
        <v>140.4</v>
      </c>
      <c r="J23" s="421">
        <v>145.8</v>
      </c>
      <c r="K23" s="115">
        <v>150</v>
      </c>
      <c r="L23" s="422">
        <v>152.2</v>
      </c>
      <c r="M23" s="421">
        <v>153.8</v>
      </c>
      <c r="N23" s="115">
        <v>154.1</v>
      </c>
      <c r="O23" s="422">
        <v>154.5</v>
      </c>
    </row>
    <row r="24" spans="2:15" ht="13.5" customHeight="1">
      <c r="B24" s="409">
        <v>40</v>
      </c>
      <c r="C24" s="415">
        <v>108.4</v>
      </c>
      <c r="D24" s="421">
        <v>113.1</v>
      </c>
      <c r="E24" s="115">
        <v>118.2</v>
      </c>
      <c r="F24" s="115">
        <v>123.9</v>
      </c>
      <c r="G24" s="115">
        <v>129.2</v>
      </c>
      <c r="H24" s="115">
        <v>135</v>
      </c>
      <c r="I24" s="115">
        <v>141.2</v>
      </c>
      <c r="J24" s="421">
        <v>146.7</v>
      </c>
      <c r="K24" s="115">
        <v>150.4</v>
      </c>
      <c r="L24" s="422">
        <v>152.8</v>
      </c>
      <c r="M24" s="421">
        <v>153.9</v>
      </c>
      <c r="N24" s="115">
        <v>154.2</v>
      </c>
      <c r="O24" s="422">
        <v>154.6</v>
      </c>
    </row>
    <row r="25" spans="2:15" ht="13.5" customHeight="1">
      <c r="B25" s="409" t="s">
        <v>130</v>
      </c>
      <c r="C25" s="415"/>
      <c r="D25" s="421"/>
      <c r="E25" s="115"/>
      <c r="F25" s="115"/>
      <c r="G25" s="115"/>
      <c r="H25" s="115"/>
      <c r="I25" s="115"/>
      <c r="J25" s="421"/>
      <c r="K25" s="115"/>
      <c r="L25" s="422"/>
      <c r="M25" s="421"/>
      <c r="N25" s="115"/>
      <c r="O25" s="422"/>
    </row>
    <row r="26" spans="2:15" ht="13.5" customHeight="1">
      <c r="B26" s="409">
        <v>41</v>
      </c>
      <c r="C26" s="415">
        <v>108.3</v>
      </c>
      <c r="D26" s="421">
        <v>113.7</v>
      </c>
      <c r="E26" s="115">
        <v>118.8</v>
      </c>
      <c r="F26" s="115">
        <v>124.1</v>
      </c>
      <c r="G26" s="115">
        <v>129.4</v>
      </c>
      <c r="H26" s="115">
        <v>135.2</v>
      </c>
      <c r="I26" s="115">
        <v>141.7</v>
      </c>
      <c r="J26" s="421">
        <v>147.4</v>
      </c>
      <c r="K26" s="115">
        <v>151.1</v>
      </c>
      <c r="L26" s="422">
        <v>153</v>
      </c>
      <c r="M26" s="421">
        <v>154.3</v>
      </c>
      <c r="N26" s="115">
        <v>154.6</v>
      </c>
      <c r="O26" s="422">
        <v>154.9</v>
      </c>
    </row>
    <row r="27" spans="2:15" ht="13.5" customHeight="1">
      <c r="B27" s="409">
        <v>42</v>
      </c>
      <c r="C27" s="415">
        <v>108.7</v>
      </c>
      <c r="D27" s="421">
        <v>113.5</v>
      </c>
      <c r="E27" s="115">
        <v>118.9</v>
      </c>
      <c r="F27" s="115">
        <v>123.3</v>
      </c>
      <c r="G27" s="115">
        <v>129.7</v>
      </c>
      <c r="H27" s="115">
        <v>135.9</v>
      </c>
      <c r="I27" s="115">
        <v>142</v>
      </c>
      <c r="J27" s="421">
        <v>147.4</v>
      </c>
      <c r="K27" s="115">
        <v>151.7</v>
      </c>
      <c r="L27" s="422">
        <v>153.1</v>
      </c>
      <c r="M27" s="421">
        <v>154.7</v>
      </c>
      <c r="N27" s="115">
        <v>155.1</v>
      </c>
      <c r="O27" s="422">
        <v>155.3</v>
      </c>
    </row>
    <row r="28" spans="2:15" ht="13.5" customHeight="1">
      <c r="B28" s="409">
        <v>43</v>
      </c>
      <c r="C28" s="415">
        <v>108.8</v>
      </c>
      <c r="D28" s="421">
        <v>113.9</v>
      </c>
      <c r="E28" s="115">
        <v>119.1</v>
      </c>
      <c r="F28" s="115">
        <v>124.3</v>
      </c>
      <c r="G28" s="115">
        <v>129.6</v>
      </c>
      <c r="H28" s="115">
        <v>135.8</v>
      </c>
      <c r="I28" s="115">
        <v>142.3</v>
      </c>
      <c r="J28" s="421">
        <v>148.4</v>
      </c>
      <c r="K28" s="115">
        <v>152.1</v>
      </c>
      <c r="L28" s="422">
        <v>153.7</v>
      </c>
      <c r="M28" s="421">
        <v>154.8</v>
      </c>
      <c r="N28" s="115">
        <v>155.2</v>
      </c>
      <c r="O28" s="422">
        <v>155.2</v>
      </c>
    </row>
    <row r="29" spans="2:15" ht="13.5" customHeight="1">
      <c r="B29" s="409">
        <v>44</v>
      </c>
      <c r="C29" s="415">
        <v>108.5</v>
      </c>
      <c r="D29" s="421">
        <v>113.8</v>
      </c>
      <c r="E29" s="115">
        <v>119.5</v>
      </c>
      <c r="F29" s="115">
        <v>125</v>
      </c>
      <c r="G29" s="115">
        <v>130.5</v>
      </c>
      <c r="H29" s="115">
        <v>136.8</v>
      </c>
      <c r="I29" s="115">
        <v>143</v>
      </c>
      <c r="J29" s="421">
        <v>148.5</v>
      </c>
      <c r="K29" s="115">
        <v>152.1</v>
      </c>
      <c r="L29" s="422">
        <v>153.8</v>
      </c>
      <c r="M29" s="421">
        <v>155</v>
      </c>
      <c r="N29" s="115">
        <v>155.3</v>
      </c>
      <c r="O29" s="422">
        <v>155.5</v>
      </c>
    </row>
    <row r="30" spans="2:15" ht="13.5" customHeight="1">
      <c r="B30" s="409" t="s">
        <v>131</v>
      </c>
      <c r="C30" s="416"/>
      <c r="D30" s="423"/>
      <c r="E30" s="285"/>
      <c r="F30" s="285"/>
      <c r="G30" s="285"/>
      <c r="H30" s="286" t="s">
        <v>256</v>
      </c>
      <c r="I30" s="285"/>
      <c r="J30" s="423"/>
      <c r="K30" s="285"/>
      <c r="L30" s="424"/>
      <c r="M30" s="423"/>
      <c r="N30" s="285"/>
      <c r="O30" s="424"/>
    </row>
    <row r="31" spans="2:15" ht="13.5" customHeight="1">
      <c r="B31" s="409">
        <v>47</v>
      </c>
      <c r="C31" s="415">
        <v>109.1</v>
      </c>
      <c r="D31" s="421">
        <v>114.8</v>
      </c>
      <c r="E31" s="115">
        <v>120.2</v>
      </c>
      <c r="F31" s="115">
        <v>125.5</v>
      </c>
      <c r="G31" s="115">
        <v>131.1</v>
      </c>
      <c r="H31" s="115">
        <v>137.7</v>
      </c>
      <c r="I31" s="115">
        <v>144.3</v>
      </c>
      <c r="J31" s="421">
        <v>149.7</v>
      </c>
      <c r="K31" s="115">
        <v>153.2</v>
      </c>
      <c r="L31" s="422">
        <v>154.9</v>
      </c>
      <c r="M31" s="421">
        <v>155.8</v>
      </c>
      <c r="N31" s="115">
        <v>156.3</v>
      </c>
      <c r="O31" s="422">
        <v>156.3</v>
      </c>
    </row>
    <row r="32" spans="2:15" ht="13.5" customHeight="1">
      <c r="B32" s="409">
        <v>48</v>
      </c>
      <c r="C32" s="415">
        <v>109.6</v>
      </c>
      <c r="D32" s="421">
        <v>114.3</v>
      </c>
      <c r="E32" s="115">
        <v>120.7</v>
      </c>
      <c r="F32" s="115">
        <v>125.9</v>
      </c>
      <c r="G32" s="115">
        <v>131.3</v>
      </c>
      <c r="H32" s="115">
        <v>137.7</v>
      </c>
      <c r="I32" s="115">
        <v>144.7</v>
      </c>
      <c r="J32" s="421">
        <v>149.8</v>
      </c>
      <c r="K32" s="115">
        <v>153.3</v>
      </c>
      <c r="L32" s="422">
        <v>155.1</v>
      </c>
      <c r="M32" s="421">
        <v>155.8</v>
      </c>
      <c r="N32" s="115">
        <v>156.1</v>
      </c>
      <c r="O32" s="422">
        <v>156.3</v>
      </c>
    </row>
    <row r="33" spans="2:15" ht="13.5" customHeight="1">
      <c r="B33" s="409">
        <v>49</v>
      </c>
      <c r="C33" s="415">
        <v>109.6</v>
      </c>
      <c r="D33" s="421">
        <v>115</v>
      </c>
      <c r="E33" s="115">
        <v>120.3</v>
      </c>
      <c r="F33" s="115">
        <v>126.3</v>
      </c>
      <c r="G33" s="115">
        <v>131.8</v>
      </c>
      <c r="H33" s="115">
        <v>138</v>
      </c>
      <c r="I33" s="115">
        <v>144.8</v>
      </c>
      <c r="J33" s="421">
        <v>150</v>
      </c>
      <c r="K33" s="115">
        <v>153.6</v>
      </c>
      <c r="L33" s="422">
        <v>154.9</v>
      </c>
      <c r="M33" s="421">
        <v>156</v>
      </c>
      <c r="N33" s="115">
        <v>156</v>
      </c>
      <c r="O33" s="422">
        <v>156.3</v>
      </c>
    </row>
    <row r="34" spans="2:15" ht="13.5" customHeight="1">
      <c r="B34" s="409">
        <v>50</v>
      </c>
      <c r="C34" s="415">
        <v>109.6</v>
      </c>
      <c r="D34" s="421">
        <v>115</v>
      </c>
      <c r="E34" s="115">
        <v>120.7</v>
      </c>
      <c r="F34" s="115">
        <v>125.8</v>
      </c>
      <c r="G34" s="115">
        <v>132.2</v>
      </c>
      <c r="H34" s="115">
        <v>138.2</v>
      </c>
      <c r="I34" s="115">
        <v>144.9</v>
      </c>
      <c r="J34" s="421">
        <v>150.3</v>
      </c>
      <c r="K34" s="115">
        <v>153.7</v>
      </c>
      <c r="L34" s="422">
        <v>155.3</v>
      </c>
      <c r="M34" s="421">
        <v>155.9</v>
      </c>
      <c r="N34" s="115">
        <v>156.5</v>
      </c>
      <c r="O34" s="422">
        <v>156.8</v>
      </c>
    </row>
    <row r="35" spans="2:15" ht="13.5" customHeight="1">
      <c r="B35" s="409"/>
      <c r="C35" s="415"/>
      <c r="D35" s="421"/>
      <c r="E35" s="115"/>
      <c r="F35" s="115"/>
      <c r="G35" s="115"/>
      <c r="H35" s="115"/>
      <c r="I35" s="115"/>
      <c r="J35" s="421"/>
      <c r="K35" s="115"/>
      <c r="L35" s="422"/>
      <c r="M35" s="421"/>
      <c r="N35" s="115"/>
      <c r="O35" s="422"/>
    </row>
    <row r="36" spans="2:15" ht="13.5" customHeight="1">
      <c r="B36" s="409">
        <v>51</v>
      </c>
      <c r="C36" s="415">
        <v>109.9</v>
      </c>
      <c r="D36" s="421">
        <v>115.2</v>
      </c>
      <c r="E36" s="115">
        <v>120.9</v>
      </c>
      <c r="F36" s="115">
        <v>126.4</v>
      </c>
      <c r="G36" s="115">
        <v>132.1</v>
      </c>
      <c r="H36" s="115">
        <v>139.1</v>
      </c>
      <c r="I36" s="115">
        <v>145.2</v>
      </c>
      <c r="J36" s="421">
        <v>150.4</v>
      </c>
      <c r="K36" s="115">
        <v>153.8</v>
      </c>
      <c r="L36" s="422">
        <v>155.4</v>
      </c>
      <c r="M36" s="421">
        <v>156</v>
      </c>
      <c r="N36" s="115">
        <v>156.8</v>
      </c>
      <c r="O36" s="422">
        <v>156.8</v>
      </c>
    </row>
    <row r="37" spans="2:15" ht="13.5" customHeight="1">
      <c r="B37" s="409">
        <v>52</v>
      </c>
      <c r="C37" s="415">
        <v>109.5</v>
      </c>
      <c r="D37" s="421">
        <v>115.1</v>
      </c>
      <c r="E37" s="115">
        <v>120.5</v>
      </c>
      <c r="F37" s="115">
        <v>126.4</v>
      </c>
      <c r="G37" s="115">
        <v>131.4</v>
      </c>
      <c r="H37" s="115">
        <v>138.3</v>
      </c>
      <c r="I37" s="115">
        <v>145.6</v>
      </c>
      <c r="J37" s="421">
        <v>151</v>
      </c>
      <c r="K37" s="115">
        <v>153.9</v>
      </c>
      <c r="L37" s="422">
        <v>155.7</v>
      </c>
      <c r="M37" s="421">
        <v>155.7</v>
      </c>
      <c r="N37" s="115">
        <v>156.8</v>
      </c>
      <c r="O37" s="422">
        <v>156.8</v>
      </c>
    </row>
    <row r="38" spans="2:15" ht="13.5" customHeight="1">
      <c r="B38" s="409">
        <v>53</v>
      </c>
      <c r="C38" s="415">
        <v>109.5</v>
      </c>
      <c r="D38" s="421">
        <v>114.5</v>
      </c>
      <c r="E38" s="115">
        <v>120.7</v>
      </c>
      <c r="F38" s="115">
        <v>126.5</v>
      </c>
      <c r="G38" s="115">
        <v>131.9</v>
      </c>
      <c r="H38" s="115">
        <v>138.7</v>
      </c>
      <c r="I38" s="115">
        <v>143.8</v>
      </c>
      <c r="J38" s="421">
        <v>150.8</v>
      </c>
      <c r="K38" s="115">
        <v>154.5</v>
      </c>
      <c r="L38" s="422">
        <v>155.6</v>
      </c>
      <c r="M38" s="421">
        <v>156.6</v>
      </c>
      <c r="N38" s="115">
        <v>156.3</v>
      </c>
      <c r="O38" s="422">
        <v>157</v>
      </c>
    </row>
    <row r="39" spans="2:15" ht="13.5" customHeight="1">
      <c r="B39" s="409">
        <v>54</v>
      </c>
      <c r="C39" s="415">
        <v>109.9</v>
      </c>
      <c r="D39" s="421">
        <v>115.1</v>
      </c>
      <c r="E39" s="115">
        <v>120.8</v>
      </c>
      <c r="F39" s="115">
        <v>126.5</v>
      </c>
      <c r="G39" s="115">
        <v>132.5</v>
      </c>
      <c r="H39" s="115">
        <v>138.3</v>
      </c>
      <c r="I39" s="115">
        <v>145.9</v>
      </c>
      <c r="J39" s="421">
        <v>150.3</v>
      </c>
      <c r="K39" s="115">
        <v>154.6</v>
      </c>
      <c r="L39" s="422">
        <v>155.9</v>
      </c>
      <c r="M39" s="421">
        <v>156.8</v>
      </c>
      <c r="N39" s="115">
        <v>156.9</v>
      </c>
      <c r="O39" s="422">
        <v>157</v>
      </c>
    </row>
    <row r="40" spans="2:15" ht="13.5" customHeight="1">
      <c r="B40" s="409">
        <v>55</v>
      </c>
      <c r="C40" s="415">
        <v>110.2</v>
      </c>
      <c r="D40" s="421">
        <v>115.6</v>
      </c>
      <c r="E40" s="115">
        <v>121</v>
      </c>
      <c r="F40" s="115">
        <v>126.5</v>
      </c>
      <c r="G40" s="115">
        <v>132</v>
      </c>
      <c r="H40" s="115">
        <v>138.8</v>
      </c>
      <c r="I40" s="115">
        <v>144.7</v>
      </c>
      <c r="J40" s="421">
        <v>150.9</v>
      </c>
      <c r="K40" s="115">
        <v>154.2</v>
      </c>
      <c r="L40" s="422">
        <v>155.9</v>
      </c>
      <c r="M40" s="421">
        <v>156.3</v>
      </c>
      <c r="N40" s="115">
        <v>156.3</v>
      </c>
      <c r="O40" s="422">
        <v>157.3</v>
      </c>
    </row>
    <row r="41" spans="2:15" ht="13.5" customHeight="1">
      <c r="B41" s="409"/>
      <c r="C41" s="415"/>
      <c r="D41" s="421"/>
      <c r="E41" s="115"/>
      <c r="F41" s="115"/>
      <c r="G41" s="115"/>
      <c r="H41" s="115"/>
      <c r="I41" s="115"/>
      <c r="J41" s="421"/>
      <c r="K41" s="115"/>
      <c r="L41" s="422"/>
      <c r="M41" s="421"/>
      <c r="N41" s="115"/>
      <c r="O41" s="422"/>
    </row>
    <row r="42" spans="2:15" ht="13.5" customHeight="1">
      <c r="B42" s="409">
        <v>56</v>
      </c>
      <c r="C42" s="415">
        <v>109.7</v>
      </c>
      <c r="D42" s="421">
        <v>115.6</v>
      </c>
      <c r="E42" s="115">
        <v>121.2</v>
      </c>
      <c r="F42" s="115">
        <v>127.1</v>
      </c>
      <c r="G42" s="115">
        <v>132.3</v>
      </c>
      <c r="H42" s="115">
        <v>138.7</v>
      </c>
      <c r="I42" s="115">
        <v>146.4</v>
      </c>
      <c r="J42" s="421">
        <v>150.7</v>
      </c>
      <c r="K42" s="115">
        <v>154.6</v>
      </c>
      <c r="L42" s="422">
        <v>156</v>
      </c>
      <c r="M42" s="421">
        <v>156.7</v>
      </c>
      <c r="N42" s="115">
        <v>156.9</v>
      </c>
      <c r="O42" s="422">
        <v>157.3</v>
      </c>
    </row>
    <row r="43" spans="2:15" ht="13.5" customHeight="1">
      <c r="B43" s="409">
        <v>57</v>
      </c>
      <c r="C43" s="415">
        <v>110.1</v>
      </c>
      <c r="D43" s="421">
        <v>115.8</v>
      </c>
      <c r="E43" s="115">
        <v>121.1</v>
      </c>
      <c r="F43" s="115">
        <v>126.7</v>
      </c>
      <c r="G43" s="115">
        <v>132.7</v>
      </c>
      <c r="H43" s="115">
        <v>139</v>
      </c>
      <c r="I43" s="115">
        <v>145.7</v>
      </c>
      <c r="J43" s="421">
        <v>151.3</v>
      </c>
      <c r="K43" s="115">
        <v>154.2</v>
      </c>
      <c r="L43" s="422">
        <v>156.2</v>
      </c>
      <c r="M43" s="421">
        <v>157.2</v>
      </c>
      <c r="N43" s="115">
        <v>157.6</v>
      </c>
      <c r="O43" s="422">
        <v>157.5</v>
      </c>
    </row>
    <row r="44" spans="2:15" ht="13.5" customHeight="1">
      <c r="B44" s="409">
        <v>58</v>
      </c>
      <c r="C44" s="415">
        <v>110.4</v>
      </c>
      <c r="D44" s="421">
        <v>116</v>
      </c>
      <c r="E44" s="115">
        <v>121.9</v>
      </c>
      <c r="F44" s="115">
        <v>126.9</v>
      </c>
      <c r="G44" s="115">
        <v>132.7</v>
      </c>
      <c r="H44" s="115">
        <v>139.1</v>
      </c>
      <c r="I44" s="115">
        <v>145.7</v>
      </c>
      <c r="J44" s="421">
        <v>150.9</v>
      </c>
      <c r="K44" s="115">
        <v>155</v>
      </c>
      <c r="L44" s="422">
        <v>156</v>
      </c>
      <c r="M44" s="421">
        <v>156.7</v>
      </c>
      <c r="N44" s="115">
        <v>157.3</v>
      </c>
      <c r="O44" s="422">
        <v>157.5</v>
      </c>
    </row>
    <row r="45" spans="2:15" ht="13.5" customHeight="1">
      <c r="B45" s="409">
        <v>59</v>
      </c>
      <c r="C45" s="415">
        <v>110.3</v>
      </c>
      <c r="D45" s="421">
        <v>116.4</v>
      </c>
      <c r="E45" s="115">
        <v>122.1</v>
      </c>
      <c r="F45" s="115">
        <v>127</v>
      </c>
      <c r="G45" s="115">
        <v>132.6</v>
      </c>
      <c r="H45" s="115">
        <v>139.8</v>
      </c>
      <c r="I45" s="115">
        <v>146</v>
      </c>
      <c r="J45" s="421">
        <v>151.4</v>
      </c>
      <c r="K45" s="115">
        <v>154.7</v>
      </c>
      <c r="L45" s="422">
        <v>156.2</v>
      </c>
      <c r="M45" s="421">
        <v>156.9</v>
      </c>
      <c r="N45" s="115">
        <v>156.9</v>
      </c>
      <c r="O45" s="422">
        <v>157.5</v>
      </c>
    </row>
    <row r="46" spans="2:15" ht="13.5" customHeight="1">
      <c r="B46" s="409">
        <v>60</v>
      </c>
      <c r="C46" s="415">
        <v>110.7</v>
      </c>
      <c r="D46" s="421">
        <v>116</v>
      </c>
      <c r="E46" s="115">
        <v>121.6</v>
      </c>
      <c r="F46" s="115">
        <v>127.8</v>
      </c>
      <c r="G46" s="115">
        <v>133.4</v>
      </c>
      <c r="H46" s="115">
        <v>139.3</v>
      </c>
      <c r="I46" s="115">
        <v>146.2</v>
      </c>
      <c r="J46" s="421">
        <v>151.2</v>
      </c>
      <c r="K46" s="115">
        <v>154.6</v>
      </c>
      <c r="L46" s="422">
        <v>156.5</v>
      </c>
      <c r="M46" s="421">
        <v>156.9</v>
      </c>
      <c r="N46" s="115">
        <v>157.4</v>
      </c>
      <c r="O46" s="422">
        <v>157.6</v>
      </c>
    </row>
    <row r="47" spans="2:15" ht="13.5" customHeight="1">
      <c r="B47" s="409"/>
      <c r="C47" s="415"/>
      <c r="D47" s="421"/>
      <c r="E47" s="115"/>
      <c r="F47" s="115"/>
      <c r="G47" s="115"/>
      <c r="H47" s="115"/>
      <c r="I47" s="115"/>
      <c r="J47" s="421"/>
      <c r="K47" s="115"/>
      <c r="L47" s="422"/>
      <c r="M47" s="421"/>
      <c r="N47" s="115"/>
      <c r="O47" s="422"/>
    </row>
    <row r="48" spans="2:15" ht="13.5" customHeight="1">
      <c r="B48" s="409">
        <v>61</v>
      </c>
      <c r="C48" s="415">
        <v>110.8</v>
      </c>
      <c r="D48" s="421">
        <v>116</v>
      </c>
      <c r="E48" s="115">
        <v>122.3</v>
      </c>
      <c r="F48" s="115">
        <v>127.5</v>
      </c>
      <c r="G48" s="115">
        <v>133.5</v>
      </c>
      <c r="H48" s="115">
        <v>139.7</v>
      </c>
      <c r="I48" s="115">
        <v>146.5</v>
      </c>
      <c r="J48" s="421">
        <v>151.4</v>
      </c>
      <c r="K48" s="115">
        <v>154.7</v>
      </c>
      <c r="L48" s="422">
        <v>156.4</v>
      </c>
      <c r="M48" s="421">
        <v>157</v>
      </c>
      <c r="N48" s="115">
        <v>157.3</v>
      </c>
      <c r="O48" s="422">
        <v>158.1</v>
      </c>
    </row>
    <row r="49" spans="2:15" ht="13.5" customHeight="1">
      <c r="B49" s="409">
        <v>62</v>
      </c>
      <c r="C49" s="415">
        <v>110.6</v>
      </c>
      <c r="D49" s="421">
        <v>116.3</v>
      </c>
      <c r="E49" s="115">
        <v>122</v>
      </c>
      <c r="F49" s="115">
        <v>127.8</v>
      </c>
      <c r="G49" s="115">
        <v>133.4</v>
      </c>
      <c r="H49" s="115">
        <v>139.6</v>
      </c>
      <c r="I49" s="115">
        <v>146.3</v>
      </c>
      <c r="J49" s="421">
        <v>152</v>
      </c>
      <c r="K49" s="115">
        <v>154.9</v>
      </c>
      <c r="L49" s="422">
        <v>156.6</v>
      </c>
      <c r="M49" s="421">
        <v>157.3</v>
      </c>
      <c r="N49" s="115">
        <v>157.4</v>
      </c>
      <c r="O49" s="422">
        <v>157.8</v>
      </c>
    </row>
    <row r="50" spans="2:15" ht="13.5" customHeight="1">
      <c r="B50" s="409">
        <v>63</v>
      </c>
      <c r="C50" s="415">
        <v>110.6</v>
      </c>
      <c r="D50" s="421">
        <v>116.5</v>
      </c>
      <c r="E50" s="115">
        <v>122.2</v>
      </c>
      <c r="F50" s="115">
        <v>127.7</v>
      </c>
      <c r="G50" s="115">
        <v>133.7</v>
      </c>
      <c r="H50" s="115">
        <v>140.2</v>
      </c>
      <c r="I50" s="115">
        <v>146.3</v>
      </c>
      <c r="J50" s="421">
        <v>151.5</v>
      </c>
      <c r="K50" s="115">
        <v>155</v>
      </c>
      <c r="L50" s="422">
        <v>156.3</v>
      </c>
      <c r="M50" s="421">
        <v>156.9</v>
      </c>
      <c r="N50" s="115">
        <v>157.5</v>
      </c>
      <c r="O50" s="422">
        <v>157.5</v>
      </c>
    </row>
    <row r="51" spans="2:15" ht="13.5" customHeight="1">
      <c r="B51" s="409" t="s">
        <v>136</v>
      </c>
      <c r="C51" s="415">
        <v>110.8</v>
      </c>
      <c r="D51" s="421">
        <v>116.8</v>
      </c>
      <c r="E51" s="115">
        <v>122.5</v>
      </c>
      <c r="F51" s="115">
        <v>128.2</v>
      </c>
      <c r="G51" s="115">
        <v>133.5</v>
      </c>
      <c r="H51" s="115">
        <v>140.1</v>
      </c>
      <c r="I51" s="115">
        <v>146.6</v>
      </c>
      <c r="J51" s="421">
        <v>151.9</v>
      </c>
      <c r="K51" s="115">
        <v>154.9</v>
      </c>
      <c r="L51" s="422">
        <v>156.8</v>
      </c>
      <c r="M51" s="421">
        <v>157.7</v>
      </c>
      <c r="N51" s="115">
        <v>157.7</v>
      </c>
      <c r="O51" s="422">
        <v>157.9</v>
      </c>
    </row>
    <row r="52" spans="2:15" ht="13.5" customHeight="1">
      <c r="B52" s="409">
        <v>2</v>
      </c>
      <c r="C52" s="415">
        <v>110.7</v>
      </c>
      <c r="D52" s="421">
        <v>116.6</v>
      </c>
      <c r="E52" s="115">
        <v>122.2</v>
      </c>
      <c r="F52" s="115">
        <v>128</v>
      </c>
      <c r="G52" s="115">
        <v>133.3</v>
      </c>
      <c r="H52" s="115">
        <v>140.2</v>
      </c>
      <c r="I52" s="115">
        <v>147</v>
      </c>
      <c r="J52" s="421">
        <v>151.7</v>
      </c>
      <c r="K52" s="115">
        <v>154.9</v>
      </c>
      <c r="L52" s="422">
        <v>156.4</v>
      </c>
      <c r="M52" s="421">
        <v>157.2</v>
      </c>
      <c r="N52" s="115">
        <v>157.4</v>
      </c>
      <c r="O52" s="422">
        <v>157.9</v>
      </c>
    </row>
    <row r="53" spans="2:15" ht="13.5" customHeight="1">
      <c r="B53" s="409"/>
      <c r="C53" s="415"/>
      <c r="D53" s="421"/>
      <c r="E53" s="115"/>
      <c r="F53" s="115"/>
      <c r="G53" s="115"/>
      <c r="H53" s="115"/>
      <c r="I53" s="115"/>
      <c r="J53" s="421"/>
      <c r="K53" s="115"/>
      <c r="L53" s="422"/>
      <c r="M53" s="421"/>
      <c r="N53" s="115"/>
      <c r="O53" s="422"/>
    </row>
    <row r="54" spans="2:15" ht="13.5" customHeight="1">
      <c r="B54" s="409">
        <v>3</v>
      </c>
      <c r="C54" s="415">
        <v>110</v>
      </c>
      <c r="D54" s="421">
        <v>116.5</v>
      </c>
      <c r="E54" s="115">
        <v>122.1</v>
      </c>
      <c r="F54" s="115">
        <v>128.2</v>
      </c>
      <c r="G54" s="115">
        <v>133.3</v>
      </c>
      <c r="H54" s="115">
        <v>139.8</v>
      </c>
      <c r="I54" s="115">
        <v>147.1</v>
      </c>
      <c r="J54" s="421">
        <v>152</v>
      </c>
      <c r="K54" s="115">
        <v>154.9</v>
      </c>
      <c r="L54" s="422">
        <v>156.4</v>
      </c>
      <c r="M54" s="421">
        <v>156.7</v>
      </c>
      <c r="N54" s="115">
        <v>157</v>
      </c>
      <c r="O54" s="422">
        <v>157.6</v>
      </c>
    </row>
    <row r="55" spans="2:15" ht="13.5" customHeight="1">
      <c r="B55" s="409">
        <v>4</v>
      </c>
      <c r="C55" s="415">
        <v>110.4</v>
      </c>
      <c r="D55" s="421">
        <v>116.3</v>
      </c>
      <c r="E55" s="115">
        <v>121.8</v>
      </c>
      <c r="F55" s="115">
        <v>127.7</v>
      </c>
      <c r="G55" s="115">
        <v>134.1</v>
      </c>
      <c r="H55" s="115">
        <v>140.2</v>
      </c>
      <c r="I55" s="115">
        <v>146.6</v>
      </c>
      <c r="J55" s="421">
        <v>152</v>
      </c>
      <c r="K55" s="115">
        <v>155.1</v>
      </c>
      <c r="L55" s="422">
        <v>156.8</v>
      </c>
      <c r="M55" s="421">
        <v>157.4</v>
      </c>
      <c r="N55" s="115">
        <v>158</v>
      </c>
      <c r="O55" s="422">
        <v>157.8</v>
      </c>
    </row>
    <row r="56" spans="2:15" ht="13.5" customHeight="1">
      <c r="B56" s="409">
        <v>5</v>
      </c>
      <c r="C56" s="415">
        <v>110.9</v>
      </c>
      <c r="D56" s="421">
        <v>116.5</v>
      </c>
      <c r="E56" s="115">
        <v>122.4</v>
      </c>
      <c r="F56" s="115">
        <v>128.3</v>
      </c>
      <c r="G56" s="115">
        <v>133.8</v>
      </c>
      <c r="H56" s="115">
        <v>140.2</v>
      </c>
      <c r="I56" s="115">
        <v>146.8</v>
      </c>
      <c r="J56" s="421">
        <v>151.8</v>
      </c>
      <c r="K56" s="115">
        <v>155.1</v>
      </c>
      <c r="L56" s="422">
        <v>156.9</v>
      </c>
      <c r="M56" s="421">
        <v>156.9</v>
      </c>
      <c r="N56" s="115">
        <v>157.6</v>
      </c>
      <c r="O56" s="422">
        <v>157.8</v>
      </c>
    </row>
    <row r="57" spans="2:15" ht="13.5" customHeight="1">
      <c r="B57" s="409">
        <v>6</v>
      </c>
      <c r="C57" s="417">
        <v>110.9</v>
      </c>
      <c r="D57" s="446">
        <v>116.9</v>
      </c>
      <c r="E57" s="116">
        <v>122.8</v>
      </c>
      <c r="F57" s="115">
        <v>128.3</v>
      </c>
      <c r="G57" s="116">
        <v>134.3</v>
      </c>
      <c r="H57" s="116">
        <v>140.6</v>
      </c>
      <c r="I57" s="115">
        <v>146.9</v>
      </c>
      <c r="J57" s="421">
        <v>151.8</v>
      </c>
      <c r="K57" s="115">
        <v>155</v>
      </c>
      <c r="L57" s="422">
        <v>156.4</v>
      </c>
      <c r="M57" s="421">
        <v>157.2</v>
      </c>
      <c r="N57" s="115">
        <v>157.8</v>
      </c>
      <c r="O57" s="422">
        <v>157.9</v>
      </c>
    </row>
    <row r="58" spans="2:15" ht="13.5" customHeight="1">
      <c r="B58" s="409">
        <v>7</v>
      </c>
      <c r="C58" s="415">
        <v>110.7</v>
      </c>
      <c r="D58" s="421">
        <v>116.4</v>
      </c>
      <c r="E58" s="281">
        <v>122.9</v>
      </c>
      <c r="F58" s="115">
        <v>128.1</v>
      </c>
      <c r="G58" s="115">
        <v>133.5</v>
      </c>
      <c r="H58" s="115">
        <v>140.5</v>
      </c>
      <c r="I58" s="115">
        <v>147.1</v>
      </c>
      <c r="J58" s="421">
        <v>152</v>
      </c>
      <c r="K58" s="115">
        <v>155.2</v>
      </c>
      <c r="L58" s="422">
        <v>157</v>
      </c>
      <c r="M58" s="421">
        <v>156.3</v>
      </c>
      <c r="N58" s="115">
        <v>157.4</v>
      </c>
      <c r="O58" s="434">
        <v>157.7</v>
      </c>
    </row>
    <row r="59" spans="2:15" ht="13.5" customHeight="1">
      <c r="B59" s="409"/>
      <c r="C59" s="415"/>
      <c r="D59" s="421"/>
      <c r="E59" s="115"/>
      <c r="F59" s="115"/>
      <c r="G59" s="115"/>
      <c r="H59" s="115"/>
      <c r="I59" s="115"/>
      <c r="J59" s="421"/>
      <c r="K59" s="115"/>
      <c r="L59" s="434"/>
      <c r="M59" s="421"/>
      <c r="N59" s="115"/>
      <c r="O59" s="434"/>
    </row>
    <row r="60" spans="2:15" ht="13.5" customHeight="1">
      <c r="B60" s="409">
        <v>8</v>
      </c>
      <c r="C60" s="415">
        <v>110.7</v>
      </c>
      <c r="D60" s="421">
        <v>116.6</v>
      </c>
      <c r="E60" s="115">
        <v>122.6</v>
      </c>
      <c r="F60" s="115">
        <v>127.9</v>
      </c>
      <c r="G60" s="115">
        <v>134.4</v>
      </c>
      <c r="H60" s="115">
        <v>141.3</v>
      </c>
      <c r="I60" s="115">
        <v>147.4</v>
      </c>
      <c r="J60" s="421">
        <v>152.5</v>
      </c>
      <c r="K60" s="115">
        <v>155.2</v>
      </c>
      <c r="L60" s="434">
        <v>156.5</v>
      </c>
      <c r="M60" s="421">
        <v>157.1</v>
      </c>
      <c r="N60" s="115">
        <v>157.7</v>
      </c>
      <c r="O60" s="434">
        <v>158.1</v>
      </c>
    </row>
    <row r="61" spans="2:15" ht="13.5" customHeight="1">
      <c r="B61" s="409">
        <v>9</v>
      </c>
      <c r="C61" s="415">
        <v>110.6</v>
      </c>
      <c r="D61" s="421">
        <v>115.9</v>
      </c>
      <c r="E61" s="115">
        <v>122.3</v>
      </c>
      <c r="F61" s="118">
        <v>128.5</v>
      </c>
      <c r="G61" s="115">
        <v>134.1</v>
      </c>
      <c r="H61" s="281">
        <v>141.6</v>
      </c>
      <c r="I61" s="115">
        <v>147.5</v>
      </c>
      <c r="J61" s="421">
        <v>152.6</v>
      </c>
      <c r="K61" s="115">
        <v>155.1</v>
      </c>
      <c r="L61" s="434">
        <v>156.9</v>
      </c>
      <c r="M61" s="421">
        <v>157.5</v>
      </c>
      <c r="N61" s="115">
        <v>157.9</v>
      </c>
      <c r="O61" s="434">
        <v>158.1</v>
      </c>
    </row>
    <row r="62" spans="2:15" ht="13.5" customHeight="1">
      <c r="B62" s="409">
        <v>10</v>
      </c>
      <c r="C62" s="418">
        <v>111.2</v>
      </c>
      <c r="D62" s="421">
        <v>116.5</v>
      </c>
      <c r="E62" s="115">
        <v>122.5</v>
      </c>
      <c r="F62" s="115">
        <v>128.2</v>
      </c>
      <c r="G62" s="115">
        <v>134.1</v>
      </c>
      <c r="H62" s="281">
        <v>141.6</v>
      </c>
      <c r="I62" s="115">
        <v>147.1</v>
      </c>
      <c r="J62" s="421">
        <v>152.1</v>
      </c>
      <c r="K62" s="115">
        <v>155.5</v>
      </c>
      <c r="L62" s="434">
        <v>156.6</v>
      </c>
      <c r="M62" s="426">
        <v>158.3</v>
      </c>
      <c r="N62" s="281">
        <v>158.3</v>
      </c>
      <c r="O62" s="434">
        <v>158.2</v>
      </c>
    </row>
    <row r="63" spans="2:15" ht="13.5" customHeight="1">
      <c r="B63" s="409">
        <v>11</v>
      </c>
      <c r="C63" s="415">
        <v>110.9</v>
      </c>
      <c r="D63" s="421">
        <v>116.7</v>
      </c>
      <c r="E63" s="115">
        <v>122.1</v>
      </c>
      <c r="F63" s="115">
        <v>128.2</v>
      </c>
      <c r="G63" s="115">
        <v>134.2</v>
      </c>
      <c r="H63" s="115">
        <v>141.1</v>
      </c>
      <c r="I63" s="115">
        <v>147.4</v>
      </c>
      <c r="J63" s="421">
        <v>152.5</v>
      </c>
      <c r="K63" s="115">
        <v>155.5</v>
      </c>
      <c r="L63" s="434">
        <v>156.7</v>
      </c>
      <c r="M63" s="421">
        <v>157.4</v>
      </c>
      <c r="N63" s="115">
        <v>157.5</v>
      </c>
      <c r="O63" s="434">
        <v>157.7</v>
      </c>
    </row>
    <row r="64" spans="2:15" ht="13.5" customHeight="1">
      <c r="B64" s="409">
        <v>12</v>
      </c>
      <c r="C64" s="415">
        <v>110.8</v>
      </c>
      <c r="D64" s="421">
        <v>116.4</v>
      </c>
      <c r="E64" s="115">
        <v>122.1</v>
      </c>
      <c r="F64" s="115">
        <v>128</v>
      </c>
      <c r="G64" s="281">
        <v>134.6</v>
      </c>
      <c r="H64" s="115">
        <v>141.1</v>
      </c>
      <c r="I64" s="115">
        <v>147.7</v>
      </c>
      <c r="J64" s="421">
        <v>152.5</v>
      </c>
      <c r="K64" s="115">
        <v>155.4</v>
      </c>
      <c r="L64" s="434">
        <v>156.9</v>
      </c>
      <c r="M64" s="421">
        <v>156.9</v>
      </c>
      <c r="N64" s="115">
        <v>157.5</v>
      </c>
      <c r="O64" s="436">
        <v>158.6</v>
      </c>
    </row>
    <row r="65" spans="2:15" ht="13.5" customHeight="1">
      <c r="B65" s="409"/>
      <c r="C65" s="415"/>
      <c r="D65" s="421"/>
      <c r="E65" s="115"/>
      <c r="F65" s="115"/>
      <c r="G65" s="115"/>
      <c r="H65" s="115"/>
      <c r="I65" s="115"/>
      <c r="J65" s="421"/>
      <c r="K65" s="115"/>
      <c r="L65" s="434"/>
      <c r="M65" s="421"/>
      <c r="N65" s="115"/>
      <c r="O65" s="434"/>
    </row>
    <row r="66" spans="2:15" ht="13.5" customHeight="1">
      <c r="B66" s="409">
        <v>13</v>
      </c>
      <c r="C66" s="415">
        <v>110.7</v>
      </c>
      <c r="D66" s="421">
        <v>116.8</v>
      </c>
      <c r="E66" s="115">
        <v>122.2</v>
      </c>
      <c r="F66" s="118">
        <v>128.5</v>
      </c>
      <c r="G66" s="115">
        <v>134.2</v>
      </c>
      <c r="H66" s="115">
        <v>140.3</v>
      </c>
      <c r="I66" s="115">
        <v>147.6</v>
      </c>
      <c r="J66" s="426">
        <v>152.8</v>
      </c>
      <c r="K66" s="115">
        <v>155.5</v>
      </c>
      <c r="L66" s="434">
        <v>156.9</v>
      </c>
      <c r="M66" s="421">
        <v>157.3</v>
      </c>
      <c r="N66" s="115">
        <v>158</v>
      </c>
      <c r="O66" s="434">
        <v>158.1</v>
      </c>
    </row>
    <row r="67" spans="2:15" s="117" customFormat="1" ht="13.5" customHeight="1">
      <c r="B67" s="409">
        <v>14</v>
      </c>
      <c r="C67" s="415">
        <v>110.3</v>
      </c>
      <c r="D67" s="421">
        <v>116.3</v>
      </c>
      <c r="E67" s="115">
        <v>122.3</v>
      </c>
      <c r="F67" s="115">
        <v>127.9</v>
      </c>
      <c r="G67" s="115">
        <v>134.1</v>
      </c>
      <c r="H67" s="115">
        <v>141.1</v>
      </c>
      <c r="I67" s="115">
        <v>147.5</v>
      </c>
      <c r="J67" s="421">
        <v>152.3</v>
      </c>
      <c r="K67" s="281">
        <v>155.8</v>
      </c>
      <c r="L67" s="434">
        <v>156.8</v>
      </c>
      <c r="M67" s="421">
        <v>157.3</v>
      </c>
      <c r="N67" s="115">
        <v>157.4</v>
      </c>
      <c r="O67" s="434">
        <v>157.5</v>
      </c>
    </row>
    <row r="68" spans="2:15" s="117" customFormat="1" ht="13.5" customHeight="1">
      <c r="B68" s="409">
        <v>15</v>
      </c>
      <c r="C68" s="415">
        <v>110.6</v>
      </c>
      <c r="D68" s="421">
        <v>116.8</v>
      </c>
      <c r="E68" s="115">
        <v>122.4</v>
      </c>
      <c r="F68" s="115">
        <v>128.3</v>
      </c>
      <c r="G68" s="115">
        <v>134.5</v>
      </c>
      <c r="H68" s="115">
        <v>141</v>
      </c>
      <c r="I68" s="115">
        <v>147.7</v>
      </c>
      <c r="J68" s="421">
        <v>152.6</v>
      </c>
      <c r="K68" s="115">
        <v>155.1</v>
      </c>
      <c r="L68" s="436">
        <v>157.2</v>
      </c>
      <c r="M68" s="421">
        <v>157.1</v>
      </c>
      <c r="N68" s="115">
        <v>157.6</v>
      </c>
      <c r="O68" s="434">
        <v>158.5</v>
      </c>
    </row>
    <row r="69" spans="2:15" s="117" customFormat="1" ht="13.5" customHeight="1">
      <c r="B69" s="409">
        <v>16</v>
      </c>
      <c r="C69" s="415">
        <v>110.4</v>
      </c>
      <c r="D69" s="421">
        <v>116.3</v>
      </c>
      <c r="E69" s="115">
        <v>122</v>
      </c>
      <c r="F69" s="115">
        <v>128.4</v>
      </c>
      <c r="G69" s="115">
        <v>134.3</v>
      </c>
      <c r="H69" s="115">
        <v>140.9</v>
      </c>
      <c r="I69" s="115">
        <v>146.9</v>
      </c>
      <c r="J69" s="421">
        <v>152.5</v>
      </c>
      <c r="K69" s="115">
        <v>155.3</v>
      </c>
      <c r="L69" s="422">
        <v>157.1</v>
      </c>
      <c r="M69" s="421">
        <v>157</v>
      </c>
      <c r="N69" s="115">
        <v>157.6</v>
      </c>
      <c r="O69" s="434">
        <v>158.1</v>
      </c>
    </row>
    <row r="70" spans="2:15" s="117" customFormat="1" ht="13.5" customHeight="1">
      <c r="B70" s="409">
        <v>17</v>
      </c>
      <c r="C70" s="415">
        <v>110.5</v>
      </c>
      <c r="D70" s="421">
        <v>116.7</v>
      </c>
      <c r="E70" s="115">
        <v>122.8</v>
      </c>
      <c r="F70" s="115">
        <v>127.8</v>
      </c>
      <c r="G70" s="115">
        <v>134.1</v>
      </c>
      <c r="H70" s="115">
        <v>140.4</v>
      </c>
      <c r="I70" s="118">
        <v>147.8</v>
      </c>
      <c r="J70" s="421">
        <v>152.2</v>
      </c>
      <c r="K70" s="115">
        <v>155.5</v>
      </c>
      <c r="L70" s="434">
        <v>156.7</v>
      </c>
      <c r="M70" s="421">
        <v>157.3</v>
      </c>
      <c r="N70" s="115">
        <v>158.2</v>
      </c>
      <c r="O70" s="434">
        <v>157.6</v>
      </c>
    </row>
    <row r="71" spans="2:15" s="117" customFormat="1" ht="13.5" customHeight="1">
      <c r="B71" s="409"/>
      <c r="C71" s="415"/>
      <c r="D71" s="421"/>
      <c r="E71" s="115"/>
      <c r="F71" s="115"/>
      <c r="G71" s="115"/>
      <c r="H71" s="115"/>
      <c r="I71" s="115"/>
      <c r="J71" s="421"/>
      <c r="K71" s="115"/>
      <c r="L71" s="434"/>
      <c r="M71" s="421"/>
      <c r="N71" s="115"/>
      <c r="O71" s="434"/>
    </row>
    <row r="72" spans="2:15" s="117" customFormat="1" ht="13.5" customHeight="1">
      <c r="B72" s="409">
        <v>18</v>
      </c>
      <c r="C72" s="415">
        <v>110.2</v>
      </c>
      <c r="D72" s="421">
        <v>116.5</v>
      </c>
      <c r="E72" s="115">
        <v>122.6</v>
      </c>
      <c r="F72" s="115">
        <v>128.1</v>
      </c>
      <c r="G72" s="115">
        <v>133.7</v>
      </c>
      <c r="H72" s="115">
        <v>141.2</v>
      </c>
      <c r="I72" s="115">
        <v>147.7</v>
      </c>
      <c r="J72" s="421">
        <v>152.3</v>
      </c>
      <c r="K72" s="115">
        <v>154.9</v>
      </c>
      <c r="L72" s="436">
        <v>157.2</v>
      </c>
      <c r="M72" s="421">
        <v>157.2</v>
      </c>
      <c r="N72" s="115">
        <v>157.5</v>
      </c>
      <c r="O72" s="434">
        <v>158.4</v>
      </c>
    </row>
    <row r="73" spans="2:15" s="117" customFormat="1" ht="13.5" customHeight="1">
      <c r="B73" s="409">
        <v>19</v>
      </c>
      <c r="C73" s="415">
        <v>110.1</v>
      </c>
      <c r="D73" s="421">
        <v>116.2</v>
      </c>
      <c r="E73" s="115">
        <v>121.9</v>
      </c>
      <c r="F73" s="115">
        <v>127.6</v>
      </c>
      <c r="G73" s="115">
        <v>134.1</v>
      </c>
      <c r="H73" s="115">
        <v>141</v>
      </c>
      <c r="I73" s="115">
        <v>147.4</v>
      </c>
      <c r="J73" s="421">
        <v>152.5</v>
      </c>
      <c r="K73" s="115">
        <v>155.1</v>
      </c>
      <c r="L73" s="435">
        <v>156.9</v>
      </c>
      <c r="M73" s="421">
        <v>157.9</v>
      </c>
      <c r="N73" s="115">
        <v>157.8</v>
      </c>
      <c r="O73" s="434">
        <v>158</v>
      </c>
    </row>
    <row r="74" spans="2:15" s="117" customFormat="1" ht="13.5" customHeight="1">
      <c r="B74" s="409">
        <v>20</v>
      </c>
      <c r="C74" s="415">
        <v>110.4</v>
      </c>
      <c r="D74" s="421">
        <v>116.4</v>
      </c>
      <c r="E74" s="115">
        <v>121.9</v>
      </c>
      <c r="F74" s="115">
        <v>127.4</v>
      </c>
      <c r="G74" s="115">
        <v>134.3</v>
      </c>
      <c r="H74" s="115">
        <v>140.9</v>
      </c>
      <c r="I74" s="115">
        <v>147</v>
      </c>
      <c r="J74" s="421">
        <v>152.4</v>
      </c>
      <c r="K74" s="115">
        <v>155.4</v>
      </c>
      <c r="L74" s="434">
        <v>156.9</v>
      </c>
      <c r="M74" s="421">
        <v>157.6</v>
      </c>
      <c r="N74" s="115">
        <v>157.7</v>
      </c>
      <c r="O74" s="434">
        <v>158.1</v>
      </c>
    </row>
    <row r="75" spans="2:15" s="117" customFormat="1" ht="13.5" customHeight="1">
      <c r="B75" s="409">
        <v>21</v>
      </c>
      <c r="C75" s="415">
        <v>110.7</v>
      </c>
      <c r="D75" s="421">
        <v>116.2</v>
      </c>
      <c r="E75" s="115">
        <v>122.4</v>
      </c>
      <c r="F75" s="115">
        <v>128</v>
      </c>
      <c r="G75" s="115">
        <v>134.1</v>
      </c>
      <c r="H75" s="115">
        <v>140.4</v>
      </c>
      <c r="I75" s="281">
        <v>148.1</v>
      </c>
      <c r="J75" s="421">
        <v>152.4</v>
      </c>
      <c r="K75" s="115">
        <v>155.2</v>
      </c>
      <c r="L75" s="434">
        <v>156.7</v>
      </c>
      <c r="M75" s="421">
        <v>157.4</v>
      </c>
      <c r="N75" s="115">
        <v>157.7</v>
      </c>
      <c r="O75" s="434">
        <v>157.8</v>
      </c>
    </row>
    <row r="76" spans="2:15" s="117" customFormat="1" ht="13.5" customHeight="1">
      <c r="B76" s="409">
        <v>22</v>
      </c>
      <c r="C76" s="415">
        <v>109.9</v>
      </c>
      <c r="D76" s="421">
        <v>116.8</v>
      </c>
      <c r="E76" s="115">
        <v>122.5</v>
      </c>
      <c r="F76" s="281">
        <v>128.6</v>
      </c>
      <c r="G76" s="118">
        <v>134</v>
      </c>
      <c r="H76" s="115">
        <v>140.6</v>
      </c>
      <c r="I76" s="118">
        <v>147.4</v>
      </c>
      <c r="J76" s="421">
        <v>152.3</v>
      </c>
      <c r="K76" s="115">
        <v>155.1</v>
      </c>
      <c r="L76" s="422">
        <v>156.4</v>
      </c>
      <c r="M76" s="421">
        <v>156.7</v>
      </c>
      <c r="N76" s="118">
        <v>157.6</v>
      </c>
      <c r="O76" s="434">
        <v>158.2</v>
      </c>
    </row>
    <row r="77" spans="2:15" s="117" customFormat="1" ht="13.5" customHeight="1">
      <c r="B77" s="409"/>
      <c r="C77" s="415"/>
      <c r="D77" s="421"/>
      <c r="E77" s="115"/>
      <c r="F77" s="115"/>
      <c r="G77" s="115"/>
      <c r="H77" s="115"/>
      <c r="I77" s="118"/>
      <c r="J77" s="421"/>
      <c r="K77" s="115"/>
      <c r="L77" s="434"/>
      <c r="M77" s="421"/>
      <c r="N77" s="115"/>
      <c r="O77" s="434"/>
    </row>
    <row r="78" spans="2:15" s="117" customFormat="1" ht="13.5" customHeight="1">
      <c r="B78" s="409">
        <v>23</v>
      </c>
      <c r="C78" s="419" t="s">
        <v>216</v>
      </c>
      <c r="D78" s="428" t="s">
        <v>69</v>
      </c>
      <c r="E78" s="161" t="s">
        <v>69</v>
      </c>
      <c r="F78" s="161" t="s">
        <v>69</v>
      </c>
      <c r="G78" s="161" t="s">
        <v>69</v>
      </c>
      <c r="H78" s="161" t="s">
        <v>69</v>
      </c>
      <c r="I78" s="161" t="s">
        <v>69</v>
      </c>
      <c r="J78" s="428" t="s">
        <v>69</v>
      </c>
      <c r="K78" s="161" t="s">
        <v>69</v>
      </c>
      <c r="L78" s="429" t="s">
        <v>69</v>
      </c>
      <c r="M78" s="428" t="s">
        <v>69</v>
      </c>
      <c r="N78" s="161" t="s">
        <v>69</v>
      </c>
      <c r="O78" s="429" t="s">
        <v>69</v>
      </c>
    </row>
    <row r="79" spans="2:15" s="117" customFormat="1" ht="13.5" customHeight="1">
      <c r="B79" s="409">
        <v>24</v>
      </c>
      <c r="C79" s="415">
        <v>110.1</v>
      </c>
      <c r="D79" s="421">
        <v>115.7</v>
      </c>
      <c r="E79" s="115">
        <v>122</v>
      </c>
      <c r="F79" s="118">
        <v>127.6</v>
      </c>
      <c r="G79" s="118">
        <v>133.9</v>
      </c>
      <c r="H79" s="115">
        <v>140.5</v>
      </c>
      <c r="I79" s="118">
        <v>147.3</v>
      </c>
      <c r="J79" s="421">
        <v>152.2</v>
      </c>
      <c r="K79" s="115">
        <v>155.2</v>
      </c>
      <c r="L79" s="422">
        <v>156.7</v>
      </c>
      <c r="M79" s="421">
        <v>157.2</v>
      </c>
      <c r="N79" s="118">
        <v>157.9</v>
      </c>
      <c r="O79" s="434">
        <v>158</v>
      </c>
    </row>
    <row r="80" spans="2:15" s="117" customFormat="1" ht="13.5" customHeight="1">
      <c r="B80" s="409">
        <v>25</v>
      </c>
      <c r="C80" s="415">
        <v>110.4</v>
      </c>
      <c r="D80" s="421">
        <v>116.3</v>
      </c>
      <c r="E80" s="115">
        <v>122.1</v>
      </c>
      <c r="F80" s="118">
        <v>128.1</v>
      </c>
      <c r="G80" s="118">
        <v>134.2</v>
      </c>
      <c r="H80" s="115">
        <v>141.2</v>
      </c>
      <c r="I80" s="118">
        <v>147.7</v>
      </c>
      <c r="J80" s="421">
        <v>152.2</v>
      </c>
      <c r="K80" s="115">
        <v>155.2</v>
      </c>
      <c r="L80" s="422">
        <v>156.9</v>
      </c>
      <c r="M80" s="421">
        <v>157</v>
      </c>
      <c r="N80" s="118">
        <v>157.9</v>
      </c>
      <c r="O80" s="434">
        <v>158.3</v>
      </c>
    </row>
    <row r="81" spans="2:15" s="117" customFormat="1" ht="13.5" customHeight="1">
      <c r="B81" s="409">
        <v>26</v>
      </c>
      <c r="C81" s="415">
        <v>110.2</v>
      </c>
      <c r="D81" s="421">
        <v>115.8</v>
      </c>
      <c r="E81" s="115">
        <v>121.5</v>
      </c>
      <c r="F81" s="118">
        <v>127.5</v>
      </c>
      <c r="G81" s="118">
        <v>133.3</v>
      </c>
      <c r="H81" s="115">
        <v>141.1</v>
      </c>
      <c r="I81" s="118">
        <v>147.4</v>
      </c>
      <c r="J81" s="421">
        <v>151.7</v>
      </c>
      <c r="K81" s="115">
        <v>154.9</v>
      </c>
      <c r="L81" s="422">
        <v>156.6</v>
      </c>
      <c r="M81" s="421">
        <v>157.1</v>
      </c>
      <c r="N81" s="118">
        <v>157.5</v>
      </c>
      <c r="O81" s="434">
        <v>158.2</v>
      </c>
    </row>
    <row r="82" spans="2:15" s="117" customFormat="1" ht="13.5" customHeight="1">
      <c r="B82" s="409">
        <v>27</v>
      </c>
      <c r="C82" s="415">
        <v>110.2</v>
      </c>
      <c r="D82" s="421">
        <v>115.8</v>
      </c>
      <c r="E82" s="115">
        <v>121.7</v>
      </c>
      <c r="F82" s="118">
        <v>127.7</v>
      </c>
      <c r="G82" s="118">
        <v>134.3</v>
      </c>
      <c r="H82" s="115">
        <v>140.3</v>
      </c>
      <c r="I82" s="118">
        <v>147.6</v>
      </c>
      <c r="J82" s="421">
        <v>152.3</v>
      </c>
      <c r="K82" s="115">
        <v>155.5</v>
      </c>
      <c r="L82" s="422">
        <v>156.8</v>
      </c>
      <c r="M82" s="421">
        <v>156.9</v>
      </c>
      <c r="N82" s="118">
        <v>157.6</v>
      </c>
      <c r="O82" s="434">
        <v>158.1</v>
      </c>
    </row>
    <row r="83" spans="2:15" s="117" customFormat="1" ht="13.5" customHeight="1">
      <c r="B83" s="409"/>
      <c r="C83" s="415"/>
      <c r="D83" s="421"/>
      <c r="E83" s="115"/>
      <c r="F83" s="118"/>
      <c r="G83" s="118"/>
      <c r="H83" s="115"/>
      <c r="I83" s="118"/>
      <c r="J83" s="421"/>
      <c r="K83" s="115"/>
      <c r="L83" s="422"/>
      <c r="M83" s="421"/>
      <c r="N83" s="118"/>
      <c r="O83" s="434"/>
    </row>
    <row r="84" spans="2:15" ht="13.5" customHeight="1">
      <c r="B84" s="410">
        <v>28</v>
      </c>
      <c r="C84" s="420">
        <v>110.1</v>
      </c>
      <c r="D84" s="430">
        <v>116.4</v>
      </c>
      <c r="E84" s="431">
        <v>122.3</v>
      </c>
      <c r="F84" s="432">
        <v>127.9</v>
      </c>
      <c r="G84" s="432">
        <v>134.1</v>
      </c>
      <c r="H84" s="431">
        <v>140.7</v>
      </c>
      <c r="I84" s="432">
        <v>147</v>
      </c>
      <c r="J84" s="430">
        <v>152.6</v>
      </c>
      <c r="K84" s="431">
        <v>155.4</v>
      </c>
      <c r="L84" s="433">
        <v>156.5</v>
      </c>
      <c r="M84" s="430">
        <v>157</v>
      </c>
      <c r="N84" s="432">
        <v>157.3</v>
      </c>
      <c r="O84" s="437">
        <v>158</v>
      </c>
    </row>
    <row r="85" spans="2:15" ht="13.5" customHeight="1">
      <c r="B85" s="119" t="s">
        <v>133</v>
      </c>
      <c r="C85" s="120">
        <v>111.2</v>
      </c>
      <c r="D85" s="120">
        <v>116.9</v>
      </c>
      <c r="E85" s="120">
        <v>122.9</v>
      </c>
      <c r="F85" s="120">
        <v>128.6</v>
      </c>
      <c r="G85" s="120">
        <v>134.6</v>
      </c>
      <c r="H85" s="120">
        <v>141.6</v>
      </c>
      <c r="I85" s="120">
        <v>148.1</v>
      </c>
      <c r="J85" s="120">
        <v>152.8</v>
      </c>
      <c r="K85" s="120">
        <v>155.8</v>
      </c>
      <c r="L85" s="120">
        <v>157.2</v>
      </c>
      <c r="M85" s="120">
        <v>158.3</v>
      </c>
      <c r="N85" s="120">
        <v>158.3</v>
      </c>
      <c r="O85" s="120">
        <v>158.6</v>
      </c>
    </row>
    <row r="86" spans="2:4" ht="13.5">
      <c r="B86" s="121" t="s">
        <v>255</v>
      </c>
      <c r="C86" s="283"/>
      <c r="D86" s="113" t="s">
        <v>134</v>
      </c>
    </row>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sheetData>
  <sheetProtection/>
  <mergeCells count="1">
    <mergeCell ref="B1:O1"/>
  </mergeCells>
  <printOptions/>
  <pageMargins left="0.7874015748031497" right="1.04" top="0.984251968503937" bottom="0.7874015748031497" header="0.5118110236220472" footer="0.5118110236220472"/>
  <pageSetup horizontalDpi="600" verticalDpi="600" orientation="portrait" paperSize="9" scale="64"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tabColor theme="0"/>
  </sheetPr>
  <dimension ref="A1:P86"/>
  <sheetViews>
    <sheetView showGridLines="0" view="pageBreakPreview" zoomScaleSheetLayoutView="100" workbookViewId="0" topLeftCell="A1">
      <selection activeCell="U15" sqref="U15"/>
    </sheetView>
  </sheetViews>
  <sheetFormatPr defaultColWidth="8.50390625" defaultRowHeight="13.5"/>
  <cols>
    <col min="1" max="1" width="8.50390625" style="113" customWidth="1"/>
    <col min="2" max="3" width="8.50390625" style="114" customWidth="1"/>
    <col min="4" max="15" width="8.50390625" style="113" customWidth="1"/>
    <col min="16" max="16384" width="8.50390625" style="113" customWidth="1"/>
  </cols>
  <sheetData>
    <row r="1" spans="2:15" s="133" customFormat="1" ht="16.5" customHeight="1">
      <c r="B1" s="1006" t="s">
        <v>137</v>
      </c>
      <c r="C1" s="1007"/>
      <c r="D1" s="1007"/>
      <c r="E1" s="1007"/>
      <c r="F1" s="1007"/>
      <c r="G1" s="1007"/>
      <c r="H1" s="1007"/>
      <c r="I1" s="1007"/>
      <c r="J1" s="1007"/>
      <c r="K1" s="1007"/>
      <c r="L1" s="1007"/>
      <c r="M1" s="1007"/>
      <c r="N1" s="1007"/>
      <c r="O1" s="1007"/>
    </row>
    <row r="2" spans="2:15" ht="13.5">
      <c r="B2" s="206" t="s">
        <v>263</v>
      </c>
      <c r="C2" s="206"/>
      <c r="O2" s="284" t="s">
        <v>411</v>
      </c>
    </row>
    <row r="3" spans="1:16" s="114" customFormat="1" ht="14.25" customHeight="1">
      <c r="A3" s="200"/>
      <c r="B3" s="676" t="s">
        <v>123</v>
      </c>
      <c r="C3" s="676" t="s">
        <v>409</v>
      </c>
      <c r="D3" s="677" t="s">
        <v>124</v>
      </c>
      <c r="E3" s="678" t="s">
        <v>4</v>
      </c>
      <c r="F3" s="678" t="s">
        <v>5</v>
      </c>
      <c r="G3" s="678" t="s">
        <v>6</v>
      </c>
      <c r="H3" s="678" t="s">
        <v>125</v>
      </c>
      <c r="I3" s="679" t="s">
        <v>126</v>
      </c>
      <c r="J3" s="680" t="s">
        <v>127</v>
      </c>
      <c r="K3" s="678" t="s">
        <v>7</v>
      </c>
      <c r="L3" s="679" t="s">
        <v>8</v>
      </c>
      <c r="M3" s="680" t="s">
        <v>128</v>
      </c>
      <c r="N3" s="678" t="s">
        <v>9</v>
      </c>
      <c r="O3" s="679" t="s">
        <v>10</v>
      </c>
      <c r="P3" s="114" t="s">
        <v>129</v>
      </c>
    </row>
    <row r="4" spans="1:15" ht="13.5" customHeight="1">
      <c r="A4" s="203"/>
      <c r="B4" s="409" t="s">
        <v>410</v>
      </c>
      <c r="C4" s="438" t="s">
        <v>69</v>
      </c>
      <c r="D4" s="421">
        <v>18.6</v>
      </c>
      <c r="E4" s="115">
        <v>20.5</v>
      </c>
      <c r="F4" s="115">
        <v>22.4</v>
      </c>
      <c r="G4" s="115">
        <v>24.6</v>
      </c>
      <c r="H4" s="115">
        <v>26.6</v>
      </c>
      <c r="I4" s="422">
        <v>28.8</v>
      </c>
      <c r="J4" s="421">
        <v>32</v>
      </c>
      <c r="K4" s="115">
        <v>35.2</v>
      </c>
      <c r="L4" s="422">
        <v>39.3</v>
      </c>
      <c r="M4" s="421">
        <v>45.9</v>
      </c>
      <c r="N4" s="115">
        <v>49.4</v>
      </c>
      <c r="O4" s="422">
        <v>52.4</v>
      </c>
    </row>
    <row r="5" spans="1:15" ht="13.5" customHeight="1">
      <c r="A5" s="203"/>
      <c r="B5" s="409">
        <v>24</v>
      </c>
      <c r="C5" s="438" t="s">
        <v>69</v>
      </c>
      <c r="D5" s="421">
        <v>18.7</v>
      </c>
      <c r="E5" s="115">
        <v>20.7</v>
      </c>
      <c r="F5" s="115">
        <v>22.7</v>
      </c>
      <c r="G5" s="115">
        <v>24.7</v>
      </c>
      <c r="H5" s="115">
        <v>26.9</v>
      </c>
      <c r="I5" s="422">
        <v>29.2</v>
      </c>
      <c r="J5" s="421">
        <v>32.2</v>
      </c>
      <c r="K5" s="115">
        <v>35.7</v>
      </c>
      <c r="L5" s="422">
        <v>40.1</v>
      </c>
      <c r="M5" s="421">
        <v>47</v>
      </c>
      <c r="N5" s="115">
        <v>50.7</v>
      </c>
      <c r="O5" s="422">
        <v>53.4</v>
      </c>
    </row>
    <row r="6" spans="1:15" ht="13.5" customHeight="1">
      <c r="A6" s="203"/>
      <c r="B6" s="409">
        <v>25</v>
      </c>
      <c r="C6" s="438" t="s">
        <v>69</v>
      </c>
      <c r="D6" s="421">
        <v>18.7</v>
      </c>
      <c r="E6" s="115">
        <v>20.6</v>
      </c>
      <c r="F6" s="115">
        <v>22.7</v>
      </c>
      <c r="G6" s="115">
        <v>24.7</v>
      </c>
      <c r="H6" s="115">
        <v>26.9</v>
      </c>
      <c r="I6" s="422">
        <v>29.2</v>
      </c>
      <c r="J6" s="421">
        <v>32.1</v>
      </c>
      <c r="K6" s="115">
        <v>35.7</v>
      </c>
      <c r="L6" s="422">
        <v>40.6</v>
      </c>
      <c r="M6" s="421">
        <v>47.2</v>
      </c>
      <c r="N6" s="115">
        <v>50.8</v>
      </c>
      <c r="O6" s="422">
        <v>52.8</v>
      </c>
    </row>
    <row r="7" spans="2:15" ht="13.5" customHeight="1">
      <c r="B7" s="409"/>
      <c r="C7" s="438"/>
      <c r="D7" s="421"/>
      <c r="E7" s="115"/>
      <c r="F7" s="115"/>
      <c r="G7" s="115"/>
      <c r="H7" s="115"/>
      <c r="I7" s="422"/>
      <c r="J7" s="421"/>
      <c r="K7" s="115"/>
      <c r="L7" s="422"/>
      <c r="M7" s="421"/>
      <c r="N7" s="115"/>
      <c r="O7" s="422"/>
    </row>
    <row r="8" spans="1:15" ht="13.5" customHeight="1">
      <c r="A8" s="204"/>
      <c r="B8" s="409">
        <v>26</v>
      </c>
      <c r="C8" s="438" t="s">
        <v>69</v>
      </c>
      <c r="D8" s="421">
        <v>18.9</v>
      </c>
      <c r="E8" s="115">
        <v>20.9</v>
      </c>
      <c r="F8" s="115">
        <v>23</v>
      </c>
      <c r="G8" s="115">
        <v>25.1</v>
      </c>
      <c r="H8" s="115">
        <v>27.2</v>
      </c>
      <c r="I8" s="422">
        <v>29.6</v>
      </c>
      <c r="J8" s="421">
        <v>32.6</v>
      </c>
      <c r="K8" s="115">
        <v>36.1</v>
      </c>
      <c r="L8" s="422">
        <v>41</v>
      </c>
      <c r="M8" s="421">
        <v>48.2</v>
      </c>
      <c r="N8" s="115">
        <v>51.4</v>
      </c>
      <c r="O8" s="422">
        <v>53.9</v>
      </c>
    </row>
    <row r="9" spans="2:15" ht="13.5" customHeight="1">
      <c r="B9" s="409">
        <v>27</v>
      </c>
      <c r="C9" s="438" t="s">
        <v>69</v>
      </c>
      <c r="D9" s="421">
        <v>18.8</v>
      </c>
      <c r="E9" s="115">
        <v>20.9</v>
      </c>
      <c r="F9" s="115">
        <v>22.8</v>
      </c>
      <c r="G9" s="115">
        <v>25.1</v>
      </c>
      <c r="H9" s="115">
        <v>27.4</v>
      </c>
      <c r="I9" s="422">
        <v>29.6</v>
      </c>
      <c r="J9" s="421">
        <v>32.8</v>
      </c>
      <c r="K9" s="115">
        <v>36.9</v>
      </c>
      <c r="L9" s="422">
        <v>41.8</v>
      </c>
      <c r="M9" s="421">
        <v>48.3</v>
      </c>
      <c r="N9" s="115">
        <v>51.9</v>
      </c>
      <c r="O9" s="422">
        <v>54.7</v>
      </c>
    </row>
    <row r="10" spans="2:15" ht="13.5" customHeight="1">
      <c r="B10" s="409">
        <v>28</v>
      </c>
      <c r="C10" s="438" t="s">
        <v>69</v>
      </c>
      <c r="D10" s="421">
        <v>19</v>
      </c>
      <c r="E10" s="115">
        <v>21.1</v>
      </c>
      <c r="F10" s="115">
        <v>23.2</v>
      </c>
      <c r="G10" s="115">
        <v>25.5</v>
      </c>
      <c r="H10" s="115">
        <v>27.7</v>
      </c>
      <c r="I10" s="422">
        <v>30.2</v>
      </c>
      <c r="J10" s="421">
        <v>32.2</v>
      </c>
      <c r="K10" s="115">
        <v>37.1</v>
      </c>
      <c r="L10" s="422">
        <v>42.6</v>
      </c>
      <c r="M10" s="421">
        <v>48.9</v>
      </c>
      <c r="N10" s="115">
        <v>52.2</v>
      </c>
      <c r="O10" s="422">
        <v>55</v>
      </c>
    </row>
    <row r="11" spans="2:15" ht="13.5" customHeight="1">
      <c r="B11" s="409">
        <v>29</v>
      </c>
      <c r="C11" s="438" t="s">
        <v>69</v>
      </c>
      <c r="D11" s="421">
        <v>18.8</v>
      </c>
      <c r="E11" s="115">
        <v>20.8</v>
      </c>
      <c r="F11" s="115">
        <v>22.9</v>
      </c>
      <c r="G11" s="115">
        <v>25.2</v>
      </c>
      <c r="H11" s="115">
        <v>27.3</v>
      </c>
      <c r="I11" s="422">
        <v>29.9</v>
      </c>
      <c r="J11" s="421">
        <v>33.1</v>
      </c>
      <c r="K11" s="115">
        <v>37.4</v>
      </c>
      <c r="L11" s="422">
        <v>42.9</v>
      </c>
      <c r="M11" s="421">
        <v>49.2</v>
      </c>
      <c r="N11" s="115">
        <v>52.3</v>
      </c>
      <c r="O11" s="422">
        <v>54.9</v>
      </c>
    </row>
    <row r="12" spans="2:15" ht="13.5" customHeight="1">
      <c r="B12" s="409">
        <v>30</v>
      </c>
      <c r="C12" s="122">
        <v>17.71</v>
      </c>
      <c r="D12" s="421">
        <v>19</v>
      </c>
      <c r="E12" s="115">
        <v>21</v>
      </c>
      <c r="F12" s="115">
        <v>23</v>
      </c>
      <c r="G12" s="115">
        <v>25.1</v>
      </c>
      <c r="H12" s="115">
        <v>27.6</v>
      </c>
      <c r="I12" s="422">
        <v>30.2</v>
      </c>
      <c r="J12" s="421">
        <v>33.5</v>
      </c>
      <c r="K12" s="115">
        <v>37.9</v>
      </c>
      <c r="L12" s="422">
        <v>43.3</v>
      </c>
      <c r="M12" s="421">
        <v>50.1</v>
      </c>
      <c r="N12" s="115">
        <v>53.4</v>
      </c>
      <c r="O12" s="422">
        <v>55.4</v>
      </c>
    </row>
    <row r="13" spans="2:15" ht="13.5" customHeight="1">
      <c r="B13" s="409"/>
      <c r="C13" s="122"/>
      <c r="D13" s="421"/>
      <c r="E13" s="115"/>
      <c r="F13" s="115"/>
      <c r="G13" s="115"/>
      <c r="H13" s="115"/>
      <c r="I13" s="422"/>
      <c r="J13" s="421"/>
      <c r="K13" s="115"/>
      <c r="L13" s="422"/>
      <c r="M13" s="421"/>
      <c r="N13" s="115"/>
      <c r="O13" s="422"/>
    </row>
    <row r="14" spans="2:15" ht="13.5" customHeight="1">
      <c r="B14" s="409">
        <v>31</v>
      </c>
      <c r="C14" s="438" t="s">
        <v>69</v>
      </c>
      <c r="D14" s="421">
        <v>18.9</v>
      </c>
      <c r="E14" s="115">
        <v>21</v>
      </c>
      <c r="F14" s="115">
        <v>23.2</v>
      </c>
      <c r="G14" s="115">
        <v>25.4</v>
      </c>
      <c r="H14" s="115">
        <v>28</v>
      </c>
      <c r="I14" s="422">
        <v>30.5</v>
      </c>
      <c r="J14" s="421">
        <v>33.9</v>
      </c>
      <c r="K14" s="115">
        <v>38.4</v>
      </c>
      <c r="L14" s="422">
        <v>43.7</v>
      </c>
      <c r="M14" s="421">
        <v>50.2</v>
      </c>
      <c r="N14" s="115">
        <v>53.8</v>
      </c>
      <c r="O14" s="422">
        <v>56.2</v>
      </c>
    </row>
    <row r="15" spans="2:15" ht="13.5" customHeight="1">
      <c r="B15" s="409">
        <v>32</v>
      </c>
      <c r="C15" s="122">
        <v>17.82</v>
      </c>
      <c r="D15" s="421">
        <v>19.1</v>
      </c>
      <c r="E15" s="115">
        <v>21.1</v>
      </c>
      <c r="F15" s="115">
        <v>23.3</v>
      </c>
      <c r="G15" s="115">
        <v>25.5</v>
      </c>
      <c r="H15" s="115">
        <v>27.7</v>
      </c>
      <c r="I15" s="422">
        <v>30.6</v>
      </c>
      <c r="J15" s="421">
        <v>34.1</v>
      </c>
      <c r="K15" s="115">
        <v>38.7</v>
      </c>
      <c r="L15" s="422">
        <v>44.5</v>
      </c>
      <c r="M15" s="421">
        <v>50.4</v>
      </c>
      <c r="N15" s="115">
        <v>53.8</v>
      </c>
      <c r="O15" s="422">
        <v>56</v>
      </c>
    </row>
    <row r="16" spans="2:15" ht="13.5" customHeight="1">
      <c r="B16" s="409">
        <v>33</v>
      </c>
      <c r="C16" s="122">
        <v>17.9</v>
      </c>
      <c r="D16" s="421">
        <v>19.2</v>
      </c>
      <c r="E16" s="115">
        <v>21.2</v>
      </c>
      <c r="F16" s="115">
        <v>23.4</v>
      </c>
      <c r="G16" s="115">
        <v>25.6</v>
      </c>
      <c r="H16" s="115">
        <v>28</v>
      </c>
      <c r="I16" s="422">
        <v>30.7</v>
      </c>
      <c r="J16" s="421">
        <v>34.5</v>
      </c>
      <c r="K16" s="115">
        <v>39.5</v>
      </c>
      <c r="L16" s="422">
        <v>44.7</v>
      </c>
      <c r="M16" s="421">
        <v>51</v>
      </c>
      <c r="N16" s="115">
        <v>54.5</v>
      </c>
      <c r="O16" s="422">
        <v>56.6</v>
      </c>
    </row>
    <row r="17" spans="2:15" ht="13.5" customHeight="1">
      <c r="B17" s="409">
        <v>34</v>
      </c>
      <c r="C17" s="122">
        <v>18</v>
      </c>
      <c r="D17" s="421">
        <v>19.3</v>
      </c>
      <c r="E17" s="115">
        <v>21.2</v>
      </c>
      <c r="F17" s="115">
        <v>23.5</v>
      </c>
      <c r="G17" s="115">
        <v>25.8</v>
      </c>
      <c r="H17" s="115">
        <v>28.2</v>
      </c>
      <c r="I17" s="422">
        <v>30.9</v>
      </c>
      <c r="J17" s="421">
        <v>34.6</v>
      </c>
      <c r="K17" s="115">
        <v>40</v>
      </c>
      <c r="L17" s="422">
        <v>45.4</v>
      </c>
      <c r="M17" s="421">
        <v>51.4</v>
      </c>
      <c r="N17" s="115">
        <v>54.7</v>
      </c>
      <c r="O17" s="422">
        <v>56.7</v>
      </c>
    </row>
    <row r="18" spans="2:15" ht="13.5" customHeight="1">
      <c r="B18" s="409">
        <v>35</v>
      </c>
      <c r="C18" s="122">
        <v>18</v>
      </c>
      <c r="D18" s="421">
        <v>19.3</v>
      </c>
      <c r="E18" s="115">
        <v>21.4</v>
      </c>
      <c r="F18" s="115">
        <v>23.5</v>
      </c>
      <c r="G18" s="115">
        <v>25.9</v>
      </c>
      <c r="H18" s="115">
        <v>28.3</v>
      </c>
      <c r="I18" s="422">
        <v>31</v>
      </c>
      <c r="J18" s="421">
        <v>34.9</v>
      </c>
      <c r="K18" s="115">
        <v>39.6</v>
      </c>
      <c r="L18" s="422">
        <v>45.5</v>
      </c>
      <c r="M18" s="421">
        <v>52.1</v>
      </c>
      <c r="N18" s="115">
        <v>55.3</v>
      </c>
      <c r="O18" s="422">
        <v>57.4</v>
      </c>
    </row>
    <row r="19" spans="2:15" ht="13.5" customHeight="1">
      <c r="B19" s="409"/>
      <c r="C19" s="122"/>
      <c r="D19" s="421"/>
      <c r="E19" s="115"/>
      <c r="F19" s="115"/>
      <c r="G19" s="115"/>
      <c r="H19" s="115"/>
      <c r="I19" s="422"/>
      <c r="J19" s="421"/>
      <c r="K19" s="115"/>
      <c r="L19" s="422"/>
      <c r="M19" s="421"/>
      <c r="N19" s="115"/>
      <c r="O19" s="422"/>
    </row>
    <row r="20" spans="2:15" ht="13.5" customHeight="1">
      <c r="B20" s="409">
        <v>36</v>
      </c>
      <c r="C20" s="122">
        <v>18.1</v>
      </c>
      <c r="D20" s="421">
        <v>19.3</v>
      </c>
      <c r="E20" s="115">
        <v>21.4</v>
      </c>
      <c r="F20" s="115">
        <v>23.5</v>
      </c>
      <c r="G20" s="115">
        <v>25.8</v>
      </c>
      <c r="H20" s="115">
        <v>28.4</v>
      </c>
      <c r="I20" s="422">
        <v>31.3</v>
      </c>
      <c r="J20" s="421">
        <v>35</v>
      </c>
      <c r="K20" s="115">
        <v>40.1</v>
      </c>
      <c r="L20" s="422">
        <v>45.6</v>
      </c>
      <c r="M20" s="421">
        <v>51.9</v>
      </c>
      <c r="N20" s="115">
        <v>55.2</v>
      </c>
      <c r="O20" s="422">
        <v>57.3</v>
      </c>
    </row>
    <row r="21" spans="2:15" ht="13.5" customHeight="1">
      <c r="B21" s="409">
        <v>37</v>
      </c>
      <c r="C21" s="122">
        <v>18.2</v>
      </c>
      <c r="D21" s="421">
        <v>19.4</v>
      </c>
      <c r="E21" s="115">
        <v>21.6</v>
      </c>
      <c r="F21" s="115">
        <v>24</v>
      </c>
      <c r="G21" s="115">
        <v>26.3</v>
      </c>
      <c r="H21" s="115">
        <v>28.7</v>
      </c>
      <c r="I21" s="422">
        <v>31.6</v>
      </c>
      <c r="J21" s="421">
        <v>35.6</v>
      </c>
      <c r="K21" s="115">
        <v>40.9</v>
      </c>
      <c r="L21" s="422">
        <v>46.4</v>
      </c>
      <c r="M21" s="421">
        <v>52.2</v>
      </c>
      <c r="N21" s="115">
        <v>55.4</v>
      </c>
      <c r="O21" s="422">
        <v>57.6</v>
      </c>
    </row>
    <row r="22" spans="2:15" ht="13.5" customHeight="1">
      <c r="B22" s="409">
        <v>38</v>
      </c>
      <c r="C22" s="122">
        <v>18.2</v>
      </c>
      <c r="D22" s="421">
        <v>19.6</v>
      </c>
      <c r="E22" s="115">
        <v>21.8</v>
      </c>
      <c r="F22" s="115">
        <v>24</v>
      </c>
      <c r="G22" s="115">
        <v>26.3</v>
      </c>
      <c r="H22" s="115">
        <v>28.9</v>
      </c>
      <c r="I22" s="422">
        <v>31.8</v>
      </c>
      <c r="J22" s="421">
        <v>35.6</v>
      </c>
      <c r="K22" s="115">
        <v>41.3</v>
      </c>
      <c r="L22" s="422">
        <v>46.7</v>
      </c>
      <c r="M22" s="421">
        <v>52.9</v>
      </c>
      <c r="N22" s="115">
        <v>55.8</v>
      </c>
      <c r="O22" s="422">
        <v>57.9</v>
      </c>
    </row>
    <row r="23" spans="2:15" ht="13.5" customHeight="1">
      <c r="B23" s="409">
        <v>39</v>
      </c>
      <c r="C23" s="122">
        <v>18.3</v>
      </c>
      <c r="D23" s="421">
        <v>19.8</v>
      </c>
      <c r="E23" s="115">
        <v>21.9</v>
      </c>
      <c r="F23" s="115">
        <v>24.2</v>
      </c>
      <c r="G23" s="115">
        <v>26.6</v>
      </c>
      <c r="H23" s="115">
        <v>29.1</v>
      </c>
      <c r="I23" s="422">
        <v>32.3</v>
      </c>
      <c r="J23" s="421">
        <v>36.6</v>
      </c>
      <c r="K23" s="115">
        <v>41.8</v>
      </c>
      <c r="L23" s="422">
        <v>47.5</v>
      </c>
      <c r="M23" s="421">
        <v>52.8</v>
      </c>
      <c r="N23" s="115">
        <v>56.1</v>
      </c>
      <c r="O23" s="422">
        <v>57.9</v>
      </c>
    </row>
    <row r="24" spans="2:15" ht="13.5" customHeight="1">
      <c r="B24" s="409">
        <v>40</v>
      </c>
      <c r="C24" s="122">
        <v>18.5</v>
      </c>
      <c r="D24" s="421">
        <v>20</v>
      </c>
      <c r="E24" s="115">
        <v>22.2</v>
      </c>
      <c r="F24" s="115">
        <v>24.7</v>
      </c>
      <c r="G24" s="115">
        <v>27</v>
      </c>
      <c r="H24" s="115">
        <v>29.7</v>
      </c>
      <c r="I24" s="422">
        <v>32.8</v>
      </c>
      <c r="J24" s="421">
        <v>37.2</v>
      </c>
      <c r="K24" s="115">
        <v>42.6</v>
      </c>
      <c r="L24" s="422">
        <v>48.2</v>
      </c>
      <c r="M24" s="421">
        <v>53.3</v>
      </c>
      <c r="N24" s="115">
        <v>57.1</v>
      </c>
      <c r="O24" s="422">
        <v>59</v>
      </c>
    </row>
    <row r="25" spans="2:15" ht="13.5" customHeight="1">
      <c r="B25" s="409" t="s">
        <v>130</v>
      </c>
      <c r="C25" s="122"/>
      <c r="D25" s="421"/>
      <c r="E25" s="115"/>
      <c r="F25" s="115"/>
      <c r="G25" s="115"/>
      <c r="H25" s="115"/>
      <c r="I25" s="422"/>
      <c r="J25" s="421"/>
      <c r="K25" s="115"/>
      <c r="L25" s="422"/>
      <c r="M25" s="421"/>
      <c r="N25" s="115"/>
      <c r="O25" s="422"/>
    </row>
    <row r="26" spans="2:15" ht="13.5" customHeight="1">
      <c r="B26" s="409">
        <v>41</v>
      </c>
      <c r="C26" s="122">
        <v>17.6</v>
      </c>
      <c r="D26" s="421">
        <v>20.1</v>
      </c>
      <c r="E26" s="115">
        <v>22.3</v>
      </c>
      <c r="F26" s="115">
        <v>24.7</v>
      </c>
      <c r="G26" s="115">
        <v>27.1</v>
      </c>
      <c r="H26" s="115">
        <v>30.1</v>
      </c>
      <c r="I26" s="422">
        <v>33</v>
      </c>
      <c r="J26" s="421">
        <v>37.9</v>
      </c>
      <c r="K26" s="115">
        <v>43.3</v>
      </c>
      <c r="L26" s="422">
        <v>48.7</v>
      </c>
      <c r="M26" s="421">
        <v>53.6</v>
      </c>
      <c r="N26" s="115">
        <v>56.6</v>
      </c>
      <c r="O26" s="422">
        <v>58.4</v>
      </c>
    </row>
    <row r="27" spans="2:15" ht="13.5" customHeight="1">
      <c r="B27" s="409">
        <v>42</v>
      </c>
      <c r="C27" s="122">
        <v>18.6</v>
      </c>
      <c r="D27" s="421">
        <v>20</v>
      </c>
      <c r="E27" s="115">
        <v>22.3</v>
      </c>
      <c r="F27" s="115">
        <v>24.8</v>
      </c>
      <c r="G27" s="115">
        <v>27.4</v>
      </c>
      <c r="H27" s="115">
        <v>30.2</v>
      </c>
      <c r="I27" s="422">
        <v>33.6</v>
      </c>
      <c r="J27" s="421">
        <v>37.7</v>
      </c>
      <c r="K27" s="115">
        <v>42.6</v>
      </c>
      <c r="L27" s="422">
        <v>48.8</v>
      </c>
      <c r="M27" s="421">
        <v>54.2</v>
      </c>
      <c r="N27" s="115">
        <v>57.2</v>
      </c>
      <c r="O27" s="422">
        <v>59</v>
      </c>
    </row>
    <row r="28" spans="2:15" ht="13.5" customHeight="1">
      <c r="B28" s="409">
        <v>43</v>
      </c>
      <c r="C28" s="122">
        <v>18.8</v>
      </c>
      <c r="D28" s="421">
        <v>20.2</v>
      </c>
      <c r="E28" s="115">
        <v>22.4</v>
      </c>
      <c r="F28" s="115">
        <v>24.9</v>
      </c>
      <c r="G28" s="115">
        <v>27.5</v>
      </c>
      <c r="H28" s="115">
        <v>30.4</v>
      </c>
      <c r="I28" s="422">
        <v>33.6</v>
      </c>
      <c r="J28" s="421">
        <v>38.4</v>
      </c>
      <c r="K28" s="115">
        <v>43.7</v>
      </c>
      <c r="L28" s="422">
        <v>49.4</v>
      </c>
      <c r="M28" s="421">
        <v>54.6</v>
      </c>
      <c r="N28" s="115">
        <v>57.1</v>
      </c>
      <c r="O28" s="422">
        <v>58.9</v>
      </c>
    </row>
    <row r="29" spans="2:15" ht="13.5" customHeight="1">
      <c r="B29" s="409">
        <v>44</v>
      </c>
      <c r="C29" s="122">
        <v>18.5</v>
      </c>
      <c r="D29" s="421">
        <v>20.3</v>
      </c>
      <c r="E29" s="115">
        <v>22.6</v>
      </c>
      <c r="F29" s="115">
        <v>25.2</v>
      </c>
      <c r="G29" s="115">
        <v>27.9</v>
      </c>
      <c r="H29" s="115">
        <v>31</v>
      </c>
      <c r="I29" s="422">
        <v>34.2</v>
      </c>
      <c r="J29" s="421">
        <v>38.8</v>
      </c>
      <c r="K29" s="115">
        <v>44.6</v>
      </c>
      <c r="L29" s="422">
        <v>49.8</v>
      </c>
      <c r="M29" s="421">
        <v>54.9</v>
      </c>
      <c r="N29" s="115">
        <v>57.9</v>
      </c>
      <c r="O29" s="422">
        <v>59.8</v>
      </c>
    </row>
    <row r="30" spans="2:15" ht="13.5" customHeight="1">
      <c r="B30" s="409" t="s">
        <v>131</v>
      </c>
      <c r="C30" s="408"/>
      <c r="D30" s="423"/>
      <c r="E30" s="285"/>
      <c r="F30" s="285"/>
      <c r="G30" s="285"/>
      <c r="H30" s="286" t="s">
        <v>256</v>
      </c>
      <c r="I30" s="424"/>
      <c r="J30" s="423"/>
      <c r="K30" s="285"/>
      <c r="L30" s="424"/>
      <c r="M30" s="423"/>
      <c r="N30" s="285"/>
      <c r="O30" s="424"/>
    </row>
    <row r="31" spans="2:15" ht="13.5" customHeight="1">
      <c r="B31" s="409">
        <v>47</v>
      </c>
      <c r="C31" s="122">
        <v>18.8</v>
      </c>
      <c r="D31" s="421">
        <v>20.8</v>
      </c>
      <c r="E31" s="115">
        <v>23.2</v>
      </c>
      <c r="F31" s="115">
        <v>25.9</v>
      </c>
      <c r="G31" s="115">
        <v>28.6</v>
      </c>
      <c r="H31" s="115">
        <v>32</v>
      </c>
      <c r="I31" s="422">
        <v>35.6</v>
      </c>
      <c r="J31" s="421">
        <v>40.1</v>
      </c>
      <c r="K31" s="115">
        <v>45.9</v>
      </c>
      <c r="L31" s="422">
        <v>51.3</v>
      </c>
      <c r="M31" s="421">
        <v>56</v>
      </c>
      <c r="N31" s="115">
        <v>58.8</v>
      </c>
      <c r="O31" s="422">
        <v>60.6</v>
      </c>
    </row>
    <row r="32" spans="2:15" ht="13.5" customHeight="1">
      <c r="B32" s="409">
        <v>48</v>
      </c>
      <c r="C32" s="122">
        <v>19</v>
      </c>
      <c r="D32" s="421">
        <v>20.7</v>
      </c>
      <c r="E32" s="115">
        <v>23.3</v>
      </c>
      <c r="F32" s="115">
        <v>25.9</v>
      </c>
      <c r="G32" s="115">
        <v>28.9</v>
      </c>
      <c r="H32" s="115">
        <v>32</v>
      </c>
      <c r="I32" s="422">
        <v>36.1</v>
      </c>
      <c r="J32" s="421">
        <v>40.8</v>
      </c>
      <c r="K32" s="115">
        <v>46.3</v>
      </c>
      <c r="L32" s="422">
        <v>51.8</v>
      </c>
      <c r="M32" s="421">
        <v>56.2</v>
      </c>
      <c r="N32" s="115">
        <v>58.3</v>
      </c>
      <c r="O32" s="422">
        <v>60.5</v>
      </c>
    </row>
    <row r="33" spans="2:15" ht="13.5" customHeight="1">
      <c r="B33" s="409">
        <v>49</v>
      </c>
      <c r="C33" s="122">
        <v>19.1</v>
      </c>
      <c r="D33" s="421">
        <v>21</v>
      </c>
      <c r="E33" s="115">
        <v>23.2</v>
      </c>
      <c r="F33" s="115">
        <v>26.2</v>
      </c>
      <c r="G33" s="115">
        <v>28.9</v>
      </c>
      <c r="H33" s="115">
        <v>32.6</v>
      </c>
      <c r="I33" s="422">
        <v>35.9</v>
      </c>
      <c r="J33" s="421">
        <v>41.1</v>
      </c>
      <c r="K33" s="115">
        <v>46.5</v>
      </c>
      <c r="L33" s="422">
        <v>52</v>
      </c>
      <c r="M33" s="421">
        <v>56.1</v>
      </c>
      <c r="N33" s="115">
        <v>58.7</v>
      </c>
      <c r="O33" s="422">
        <v>60.1</v>
      </c>
    </row>
    <row r="34" spans="2:15" ht="13.5" customHeight="1">
      <c r="B34" s="409">
        <v>50</v>
      </c>
      <c r="C34" s="122">
        <v>18.9</v>
      </c>
      <c r="D34" s="421">
        <v>20.9</v>
      </c>
      <c r="E34" s="115">
        <v>23.3</v>
      </c>
      <c r="F34" s="115">
        <v>25.8</v>
      </c>
      <c r="G34" s="115">
        <v>29.1</v>
      </c>
      <c r="H34" s="115">
        <v>32.1</v>
      </c>
      <c r="I34" s="422">
        <v>36</v>
      </c>
      <c r="J34" s="421">
        <v>40.9</v>
      </c>
      <c r="K34" s="115">
        <v>46.6</v>
      </c>
      <c r="L34" s="422">
        <v>52</v>
      </c>
      <c r="M34" s="421">
        <v>56.4</v>
      </c>
      <c r="N34" s="115">
        <v>58.5</v>
      </c>
      <c r="O34" s="422">
        <v>60.6</v>
      </c>
    </row>
    <row r="35" spans="2:15" ht="13.5" customHeight="1">
      <c r="B35" s="409"/>
      <c r="C35" s="122"/>
      <c r="D35" s="421"/>
      <c r="E35" s="115"/>
      <c r="F35" s="115"/>
      <c r="G35" s="115"/>
      <c r="H35" s="115"/>
      <c r="I35" s="422"/>
      <c r="J35" s="421"/>
      <c r="K35" s="115"/>
      <c r="L35" s="422"/>
      <c r="M35" s="421"/>
      <c r="N35" s="115"/>
      <c r="O35" s="422"/>
    </row>
    <row r="36" spans="2:15" ht="13.5" customHeight="1">
      <c r="B36" s="409">
        <v>51</v>
      </c>
      <c r="C36" s="122">
        <v>19.1</v>
      </c>
      <c r="D36" s="421">
        <v>20.9</v>
      </c>
      <c r="E36" s="115">
        <v>23.2</v>
      </c>
      <c r="F36" s="115">
        <v>26</v>
      </c>
      <c r="G36" s="115">
        <v>28.9</v>
      </c>
      <c r="H36" s="115">
        <v>32.7</v>
      </c>
      <c r="I36" s="422">
        <v>36</v>
      </c>
      <c r="J36" s="421">
        <v>41</v>
      </c>
      <c r="K36" s="115">
        <v>46.9</v>
      </c>
      <c r="L36" s="422">
        <v>52.4</v>
      </c>
      <c r="M36" s="421">
        <v>56.9</v>
      </c>
      <c r="N36" s="115">
        <v>59.5</v>
      </c>
      <c r="O36" s="422">
        <v>60.7</v>
      </c>
    </row>
    <row r="37" spans="2:15" ht="13.5" customHeight="1">
      <c r="B37" s="409">
        <v>52</v>
      </c>
      <c r="C37" s="122">
        <v>19.7</v>
      </c>
      <c r="D37" s="421">
        <v>21.2</v>
      </c>
      <c r="E37" s="115">
        <v>23.7</v>
      </c>
      <c r="F37" s="115">
        <v>26.1</v>
      </c>
      <c r="G37" s="115">
        <v>29.4</v>
      </c>
      <c r="H37" s="115">
        <v>32.2</v>
      </c>
      <c r="I37" s="422">
        <v>36.5</v>
      </c>
      <c r="J37" s="421">
        <v>40.7</v>
      </c>
      <c r="K37" s="115">
        <v>47.4</v>
      </c>
      <c r="L37" s="422">
        <v>51.8</v>
      </c>
      <c r="M37" s="421">
        <v>57.4</v>
      </c>
      <c r="N37" s="115">
        <v>59.5</v>
      </c>
      <c r="O37" s="422">
        <v>60.6</v>
      </c>
    </row>
    <row r="38" spans="2:15" ht="13.5" customHeight="1">
      <c r="B38" s="409">
        <v>53</v>
      </c>
      <c r="C38" s="122">
        <v>18.9</v>
      </c>
      <c r="D38" s="421">
        <v>21.1</v>
      </c>
      <c r="E38" s="115">
        <v>23.2</v>
      </c>
      <c r="F38" s="115">
        <v>26</v>
      </c>
      <c r="G38" s="115">
        <v>28.5</v>
      </c>
      <c r="H38" s="115">
        <v>32.1</v>
      </c>
      <c r="I38" s="422">
        <v>35.5</v>
      </c>
      <c r="J38" s="421">
        <v>41.5</v>
      </c>
      <c r="K38" s="115">
        <v>46.3</v>
      </c>
      <c r="L38" s="422">
        <v>53.2</v>
      </c>
      <c r="M38" s="421">
        <v>56.4</v>
      </c>
      <c r="N38" s="115">
        <v>58.9</v>
      </c>
      <c r="O38" s="422">
        <v>61.5</v>
      </c>
    </row>
    <row r="39" spans="2:15" ht="13.5" customHeight="1">
      <c r="B39" s="409">
        <v>54</v>
      </c>
      <c r="C39" s="122">
        <v>19.5</v>
      </c>
      <c r="D39" s="421">
        <v>21.5</v>
      </c>
      <c r="E39" s="115">
        <v>23.5</v>
      </c>
      <c r="F39" s="115">
        <v>26</v>
      </c>
      <c r="G39" s="115">
        <v>29.6</v>
      </c>
      <c r="H39" s="115">
        <v>33.4</v>
      </c>
      <c r="I39" s="422">
        <v>36.7</v>
      </c>
      <c r="J39" s="421">
        <v>42</v>
      </c>
      <c r="K39" s="115">
        <v>48.3</v>
      </c>
      <c r="L39" s="422">
        <v>52.9</v>
      </c>
      <c r="M39" s="421">
        <v>57.9</v>
      </c>
      <c r="N39" s="115">
        <v>61.1</v>
      </c>
      <c r="O39" s="422">
        <v>61.6</v>
      </c>
    </row>
    <row r="40" spans="2:15" ht="13.5" customHeight="1">
      <c r="B40" s="409">
        <v>55</v>
      </c>
      <c r="C40" s="122">
        <v>19.1</v>
      </c>
      <c r="D40" s="421">
        <v>21</v>
      </c>
      <c r="E40" s="115">
        <v>23.6</v>
      </c>
      <c r="F40" s="115">
        <v>26.3</v>
      </c>
      <c r="G40" s="115">
        <v>29.5</v>
      </c>
      <c r="H40" s="115">
        <v>32.3</v>
      </c>
      <c r="I40" s="422">
        <v>37</v>
      </c>
      <c r="J40" s="421">
        <v>42.3</v>
      </c>
      <c r="K40" s="115">
        <v>48.6</v>
      </c>
      <c r="L40" s="422">
        <v>53.6</v>
      </c>
      <c r="M40" s="421">
        <v>57.8</v>
      </c>
      <c r="N40" s="115">
        <v>59.8</v>
      </c>
      <c r="O40" s="422">
        <v>61.8</v>
      </c>
    </row>
    <row r="41" spans="2:15" ht="13.5" customHeight="1">
      <c r="B41" s="409"/>
      <c r="C41" s="122"/>
      <c r="D41" s="421"/>
      <c r="E41" s="115"/>
      <c r="F41" s="115"/>
      <c r="G41" s="115"/>
      <c r="H41" s="115"/>
      <c r="I41" s="422"/>
      <c r="J41" s="421"/>
      <c r="K41" s="115"/>
      <c r="L41" s="422"/>
      <c r="M41" s="421"/>
      <c r="N41" s="115"/>
      <c r="O41" s="422"/>
    </row>
    <row r="42" spans="2:15" ht="13.5" customHeight="1">
      <c r="B42" s="409">
        <v>56</v>
      </c>
      <c r="C42" s="122">
        <v>19.2</v>
      </c>
      <c r="D42" s="421">
        <v>21.2</v>
      </c>
      <c r="E42" s="115">
        <v>23.9</v>
      </c>
      <c r="F42" s="115">
        <v>26.2</v>
      </c>
      <c r="G42" s="115">
        <v>29.7</v>
      </c>
      <c r="H42" s="115">
        <v>33.9</v>
      </c>
      <c r="I42" s="422">
        <v>36.9</v>
      </c>
      <c r="J42" s="421">
        <v>42.4</v>
      </c>
      <c r="K42" s="115">
        <v>48.5</v>
      </c>
      <c r="L42" s="422">
        <v>53.6</v>
      </c>
      <c r="M42" s="421">
        <v>58.5</v>
      </c>
      <c r="N42" s="115">
        <v>59.8</v>
      </c>
      <c r="O42" s="422">
        <v>61.2</v>
      </c>
    </row>
    <row r="43" spans="2:15" ht="13.5" customHeight="1">
      <c r="B43" s="409">
        <v>57</v>
      </c>
      <c r="C43" s="122">
        <v>19.3</v>
      </c>
      <c r="D43" s="421">
        <v>21.5</v>
      </c>
      <c r="E43" s="115">
        <v>24</v>
      </c>
      <c r="F43" s="115">
        <v>26.5</v>
      </c>
      <c r="G43" s="115">
        <v>29.9</v>
      </c>
      <c r="H43" s="115">
        <v>33.3</v>
      </c>
      <c r="I43" s="422">
        <v>37.4</v>
      </c>
      <c r="J43" s="421">
        <v>42.9</v>
      </c>
      <c r="K43" s="115">
        <v>48</v>
      </c>
      <c r="L43" s="422">
        <v>54.1</v>
      </c>
      <c r="M43" s="421">
        <v>58</v>
      </c>
      <c r="N43" s="115">
        <v>60.5</v>
      </c>
      <c r="O43" s="422">
        <v>61.6</v>
      </c>
    </row>
    <row r="44" spans="2:15" ht="13.5" customHeight="1">
      <c r="B44" s="409">
        <v>58</v>
      </c>
      <c r="C44" s="122">
        <v>19.4</v>
      </c>
      <c r="D44" s="421">
        <v>21.4</v>
      </c>
      <c r="E44" s="115">
        <v>23.7</v>
      </c>
      <c r="F44" s="115">
        <v>26.9</v>
      </c>
      <c r="G44" s="115">
        <v>29.7</v>
      </c>
      <c r="H44" s="115">
        <v>33.3</v>
      </c>
      <c r="I44" s="422">
        <v>37.5</v>
      </c>
      <c r="J44" s="421">
        <v>42.8</v>
      </c>
      <c r="K44" s="115">
        <v>47.9</v>
      </c>
      <c r="L44" s="422">
        <v>53.8</v>
      </c>
      <c r="M44" s="421">
        <v>58.5</v>
      </c>
      <c r="N44" s="115">
        <v>60.6</v>
      </c>
      <c r="O44" s="422">
        <v>62.3</v>
      </c>
    </row>
    <row r="45" spans="2:15" ht="13.5" customHeight="1">
      <c r="B45" s="409">
        <v>59</v>
      </c>
      <c r="C45" s="122">
        <v>19.4</v>
      </c>
      <c r="D45" s="421">
        <v>21.6</v>
      </c>
      <c r="E45" s="115">
        <v>24</v>
      </c>
      <c r="F45" s="115">
        <v>27.2</v>
      </c>
      <c r="G45" s="115">
        <v>30.5</v>
      </c>
      <c r="H45" s="115">
        <v>34.1</v>
      </c>
      <c r="I45" s="422">
        <v>37.5</v>
      </c>
      <c r="J45" s="421">
        <v>43.3</v>
      </c>
      <c r="K45" s="115">
        <v>48.6</v>
      </c>
      <c r="L45" s="422">
        <v>54.1</v>
      </c>
      <c r="M45" s="421">
        <v>59</v>
      </c>
      <c r="N45" s="115">
        <v>61.3</v>
      </c>
      <c r="O45" s="422">
        <v>62.2</v>
      </c>
    </row>
    <row r="46" spans="2:15" ht="13.5" customHeight="1">
      <c r="B46" s="409">
        <v>60</v>
      </c>
      <c r="C46" s="122">
        <v>19.6</v>
      </c>
      <c r="D46" s="421">
        <v>21.4</v>
      </c>
      <c r="E46" s="115">
        <v>24.4</v>
      </c>
      <c r="F46" s="115">
        <v>27.6</v>
      </c>
      <c r="G46" s="115">
        <v>29.6</v>
      </c>
      <c r="H46" s="115">
        <v>33.4</v>
      </c>
      <c r="I46" s="422">
        <v>36.9</v>
      </c>
      <c r="J46" s="421">
        <v>43.4</v>
      </c>
      <c r="K46" s="115">
        <v>48.5</v>
      </c>
      <c r="L46" s="422">
        <v>54.4</v>
      </c>
      <c r="M46" s="421">
        <v>58.6</v>
      </c>
      <c r="N46" s="115">
        <v>61.3</v>
      </c>
      <c r="O46" s="422">
        <v>62.6</v>
      </c>
    </row>
    <row r="47" spans="2:15" ht="13.5" customHeight="1">
      <c r="B47" s="409"/>
      <c r="C47" s="122"/>
      <c r="D47" s="421"/>
      <c r="E47" s="115"/>
      <c r="F47" s="115"/>
      <c r="G47" s="115"/>
      <c r="H47" s="115"/>
      <c r="I47" s="422"/>
      <c r="J47" s="421"/>
      <c r="K47" s="115"/>
      <c r="L47" s="422"/>
      <c r="M47" s="421"/>
      <c r="N47" s="115"/>
      <c r="O47" s="422"/>
    </row>
    <row r="48" spans="2:15" ht="13.5" customHeight="1">
      <c r="B48" s="409">
        <v>61</v>
      </c>
      <c r="C48" s="122">
        <v>19.5</v>
      </c>
      <c r="D48" s="421">
        <v>21.6</v>
      </c>
      <c r="E48" s="115">
        <v>24.2</v>
      </c>
      <c r="F48" s="115">
        <v>27</v>
      </c>
      <c r="G48" s="115">
        <v>30.5</v>
      </c>
      <c r="H48" s="115">
        <v>33.4</v>
      </c>
      <c r="I48" s="422">
        <v>38</v>
      </c>
      <c r="J48" s="421">
        <v>43.2</v>
      </c>
      <c r="K48" s="115">
        <v>49.2</v>
      </c>
      <c r="L48" s="422">
        <v>54.4</v>
      </c>
      <c r="M48" s="421">
        <v>59.4</v>
      </c>
      <c r="N48" s="115">
        <v>60.4</v>
      </c>
      <c r="O48" s="422">
        <v>63.2</v>
      </c>
    </row>
    <row r="49" spans="2:15" ht="13.5" customHeight="1">
      <c r="B49" s="409">
        <v>62</v>
      </c>
      <c r="C49" s="122">
        <v>19.7</v>
      </c>
      <c r="D49" s="421">
        <v>21.6</v>
      </c>
      <c r="E49" s="115">
        <v>24.2</v>
      </c>
      <c r="F49" s="115">
        <v>27.9</v>
      </c>
      <c r="G49" s="115">
        <v>30.5</v>
      </c>
      <c r="H49" s="115">
        <v>33.6</v>
      </c>
      <c r="I49" s="422">
        <v>38.4</v>
      </c>
      <c r="J49" s="421">
        <v>43.7</v>
      </c>
      <c r="K49" s="115">
        <v>49.5</v>
      </c>
      <c r="L49" s="422">
        <v>54.5</v>
      </c>
      <c r="M49" s="421">
        <v>59.1</v>
      </c>
      <c r="N49" s="115">
        <v>60.7</v>
      </c>
      <c r="O49" s="422">
        <v>61.8</v>
      </c>
    </row>
    <row r="50" spans="2:15" ht="13.5" customHeight="1">
      <c r="B50" s="409">
        <v>63</v>
      </c>
      <c r="C50" s="122">
        <v>19.7</v>
      </c>
      <c r="D50" s="421">
        <v>21.8</v>
      </c>
      <c r="E50" s="115">
        <v>24.4</v>
      </c>
      <c r="F50" s="115">
        <v>27.7</v>
      </c>
      <c r="G50" s="115">
        <v>30.4</v>
      </c>
      <c r="H50" s="115">
        <v>34.7</v>
      </c>
      <c r="I50" s="422">
        <v>38.6</v>
      </c>
      <c r="J50" s="421">
        <v>44.4</v>
      </c>
      <c r="K50" s="115">
        <v>49.8</v>
      </c>
      <c r="L50" s="422">
        <v>54.4</v>
      </c>
      <c r="M50" s="421">
        <v>59.8</v>
      </c>
      <c r="N50" s="115">
        <v>61.4</v>
      </c>
      <c r="O50" s="422">
        <v>62.8</v>
      </c>
    </row>
    <row r="51" spans="2:15" ht="13.5" customHeight="1">
      <c r="B51" s="409" t="s">
        <v>136</v>
      </c>
      <c r="C51" s="122">
        <v>19.8</v>
      </c>
      <c r="D51" s="421">
        <v>21.8</v>
      </c>
      <c r="E51" s="115">
        <v>24.8</v>
      </c>
      <c r="F51" s="115">
        <v>27.5</v>
      </c>
      <c r="G51" s="115">
        <v>31</v>
      </c>
      <c r="H51" s="115">
        <v>35.3</v>
      </c>
      <c r="I51" s="422">
        <v>39.1</v>
      </c>
      <c r="J51" s="421">
        <v>44.4</v>
      </c>
      <c r="K51" s="115">
        <v>50.5</v>
      </c>
      <c r="L51" s="422">
        <v>55.2</v>
      </c>
      <c r="M51" s="421">
        <v>60.7</v>
      </c>
      <c r="N51" s="115">
        <v>61.5</v>
      </c>
      <c r="O51" s="422">
        <v>62.5</v>
      </c>
    </row>
    <row r="52" spans="2:15" ht="13.5" customHeight="1">
      <c r="B52" s="409">
        <v>2</v>
      </c>
      <c r="C52" s="122">
        <v>19.8</v>
      </c>
      <c r="D52" s="421">
        <v>22</v>
      </c>
      <c r="E52" s="115">
        <v>24.9</v>
      </c>
      <c r="F52" s="115">
        <v>27.9</v>
      </c>
      <c r="G52" s="115">
        <v>31.3</v>
      </c>
      <c r="H52" s="115">
        <v>35.1</v>
      </c>
      <c r="I52" s="422">
        <v>38.6</v>
      </c>
      <c r="J52" s="421">
        <v>45.2</v>
      </c>
      <c r="K52" s="115">
        <v>50</v>
      </c>
      <c r="L52" s="422">
        <v>55.3</v>
      </c>
      <c r="M52" s="421">
        <v>59.9</v>
      </c>
      <c r="N52" s="115">
        <v>61.9</v>
      </c>
      <c r="O52" s="422">
        <v>63</v>
      </c>
    </row>
    <row r="53" spans="2:15" ht="13.5" customHeight="1">
      <c r="B53" s="409"/>
      <c r="C53" s="122"/>
      <c r="D53" s="421"/>
      <c r="E53" s="115"/>
      <c r="F53" s="115"/>
      <c r="G53" s="115"/>
      <c r="H53" s="115"/>
      <c r="I53" s="422"/>
      <c r="J53" s="421"/>
      <c r="K53" s="115"/>
      <c r="L53" s="422"/>
      <c r="M53" s="421"/>
      <c r="N53" s="115"/>
      <c r="O53" s="422"/>
    </row>
    <row r="54" spans="2:15" ht="13.5" customHeight="1">
      <c r="B54" s="409">
        <v>3</v>
      </c>
      <c r="C54" s="439">
        <v>20</v>
      </c>
      <c r="D54" s="421">
        <v>21.9</v>
      </c>
      <c r="E54" s="115">
        <v>24.6</v>
      </c>
      <c r="F54" s="115">
        <v>27.5</v>
      </c>
      <c r="G54" s="115">
        <v>31.4</v>
      </c>
      <c r="H54" s="115">
        <v>34.8</v>
      </c>
      <c r="I54" s="422">
        <v>39.7</v>
      </c>
      <c r="J54" s="421">
        <v>45.2</v>
      </c>
      <c r="K54" s="115">
        <v>51.2</v>
      </c>
      <c r="L54" s="422">
        <v>56.2</v>
      </c>
      <c r="M54" s="421">
        <v>60.3</v>
      </c>
      <c r="N54" s="115">
        <v>61.2</v>
      </c>
      <c r="O54" s="422">
        <v>62.9</v>
      </c>
    </row>
    <row r="55" spans="2:15" ht="13.5" customHeight="1">
      <c r="B55" s="409">
        <v>4</v>
      </c>
      <c r="C55" s="122">
        <v>19.6</v>
      </c>
      <c r="D55" s="421">
        <v>22</v>
      </c>
      <c r="E55" s="115">
        <v>24.6</v>
      </c>
      <c r="F55" s="115">
        <v>27.6</v>
      </c>
      <c r="G55" s="115">
        <v>31.3</v>
      </c>
      <c r="H55" s="115">
        <v>34.8</v>
      </c>
      <c r="I55" s="422">
        <v>39.6</v>
      </c>
      <c r="J55" s="421">
        <v>44.8</v>
      </c>
      <c r="K55" s="115">
        <v>50.1</v>
      </c>
      <c r="L55" s="422">
        <v>55.8</v>
      </c>
      <c r="M55" s="421">
        <v>60.5</v>
      </c>
      <c r="N55" s="115">
        <v>62.6</v>
      </c>
      <c r="O55" s="422">
        <v>63.7</v>
      </c>
    </row>
    <row r="56" spans="2:15" ht="13.5" customHeight="1">
      <c r="B56" s="409">
        <v>5</v>
      </c>
      <c r="C56" s="122">
        <v>19.9</v>
      </c>
      <c r="D56" s="421">
        <v>22.3</v>
      </c>
      <c r="E56" s="115">
        <v>24.9</v>
      </c>
      <c r="F56" s="115">
        <v>28.4</v>
      </c>
      <c r="G56" s="115">
        <v>31.6</v>
      </c>
      <c r="H56" s="115">
        <v>35.8</v>
      </c>
      <c r="I56" s="422">
        <v>39.7</v>
      </c>
      <c r="J56" s="421">
        <v>45</v>
      </c>
      <c r="K56" s="115">
        <v>50.3</v>
      </c>
      <c r="L56" s="422">
        <v>55.9</v>
      </c>
      <c r="M56" s="421">
        <v>60.6</v>
      </c>
      <c r="N56" s="115">
        <v>62.6</v>
      </c>
      <c r="O56" s="422">
        <v>63.9</v>
      </c>
    </row>
    <row r="57" spans="2:15" ht="13.5" customHeight="1">
      <c r="B57" s="409">
        <v>6</v>
      </c>
      <c r="C57" s="440">
        <v>20</v>
      </c>
      <c r="D57" s="425">
        <v>22.5</v>
      </c>
      <c r="E57" s="116">
        <v>25</v>
      </c>
      <c r="F57" s="115">
        <v>27.9</v>
      </c>
      <c r="G57" s="116">
        <v>31.8</v>
      </c>
      <c r="H57" s="116">
        <v>35.8</v>
      </c>
      <c r="I57" s="422">
        <v>38.7</v>
      </c>
      <c r="J57" s="421">
        <v>46.5</v>
      </c>
      <c r="K57" s="115">
        <v>50.9</v>
      </c>
      <c r="L57" s="422">
        <v>56.1</v>
      </c>
      <c r="M57" s="421">
        <v>60.8</v>
      </c>
      <c r="N57" s="115">
        <v>61.9</v>
      </c>
      <c r="O57" s="422">
        <v>63.5</v>
      </c>
    </row>
    <row r="58" spans="2:15" ht="13.5" customHeight="1">
      <c r="B58" s="409">
        <v>7</v>
      </c>
      <c r="C58" s="439">
        <v>20</v>
      </c>
      <c r="D58" s="421">
        <v>22.1</v>
      </c>
      <c r="E58" s="115">
        <v>25.1</v>
      </c>
      <c r="F58" s="115">
        <v>28.2</v>
      </c>
      <c r="G58" s="115">
        <v>31.5</v>
      </c>
      <c r="H58" s="115">
        <v>35.5</v>
      </c>
      <c r="I58" s="422">
        <v>39.7</v>
      </c>
      <c r="J58" s="421">
        <v>45.8</v>
      </c>
      <c r="K58" s="115">
        <v>50.9</v>
      </c>
      <c r="L58" s="434">
        <v>56</v>
      </c>
      <c r="M58" s="421">
        <v>61.1</v>
      </c>
      <c r="N58" s="115">
        <v>63.6</v>
      </c>
      <c r="O58" s="434">
        <v>64</v>
      </c>
    </row>
    <row r="59" spans="2:15" ht="13.5" customHeight="1">
      <c r="B59" s="409"/>
      <c r="C59" s="122"/>
      <c r="D59" s="421"/>
      <c r="E59" s="115"/>
      <c r="F59" s="115"/>
      <c r="G59" s="115"/>
      <c r="H59" s="115"/>
      <c r="I59" s="422"/>
      <c r="J59" s="421"/>
      <c r="K59" s="115"/>
      <c r="L59" s="434"/>
      <c r="M59" s="421"/>
      <c r="N59" s="115"/>
      <c r="O59" s="434"/>
    </row>
    <row r="60" spans="2:15" ht="13.5" customHeight="1">
      <c r="B60" s="409">
        <v>8</v>
      </c>
      <c r="C60" s="439">
        <v>20</v>
      </c>
      <c r="D60" s="421">
        <v>22.3</v>
      </c>
      <c r="E60" s="115">
        <v>24.8</v>
      </c>
      <c r="F60" s="115">
        <v>28.6</v>
      </c>
      <c r="G60" s="115">
        <v>32.3</v>
      </c>
      <c r="H60" s="115">
        <v>35.1</v>
      </c>
      <c r="I60" s="422">
        <v>39.9</v>
      </c>
      <c r="J60" s="421">
        <v>46.6</v>
      </c>
      <c r="K60" s="115">
        <v>51.3</v>
      </c>
      <c r="L60" s="434">
        <v>56.4</v>
      </c>
      <c r="M60" s="421">
        <v>60.3</v>
      </c>
      <c r="N60" s="115">
        <v>62.5</v>
      </c>
      <c r="O60" s="434">
        <v>65.4</v>
      </c>
    </row>
    <row r="61" spans="2:15" ht="13.5" customHeight="1">
      <c r="B61" s="409">
        <v>9</v>
      </c>
      <c r="C61" s="122">
        <v>19.8</v>
      </c>
      <c r="D61" s="421">
        <v>22.1</v>
      </c>
      <c r="E61" s="115">
        <v>25.3</v>
      </c>
      <c r="F61" s="115">
        <v>28.5</v>
      </c>
      <c r="G61" s="115">
        <v>31.8</v>
      </c>
      <c r="H61" s="115">
        <v>35.8</v>
      </c>
      <c r="I61" s="422">
        <v>40.1</v>
      </c>
      <c r="J61" s="421">
        <v>46</v>
      </c>
      <c r="K61" s="115">
        <v>51.1</v>
      </c>
      <c r="L61" s="434">
        <v>56.3</v>
      </c>
      <c r="M61" s="421">
        <v>61.9</v>
      </c>
      <c r="N61" s="115">
        <v>62.7</v>
      </c>
      <c r="O61" s="434">
        <v>63.9</v>
      </c>
    </row>
    <row r="62" spans="2:15" ht="13.5" customHeight="1">
      <c r="B62" s="409">
        <v>10</v>
      </c>
      <c r="C62" s="122">
        <v>19.8</v>
      </c>
      <c r="D62" s="426">
        <v>22.6</v>
      </c>
      <c r="E62" s="115">
        <v>25.1</v>
      </c>
      <c r="F62" s="115">
        <v>28.6</v>
      </c>
      <c r="G62" s="115">
        <v>32.3</v>
      </c>
      <c r="H62" s="115">
        <v>35.9</v>
      </c>
      <c r="I62" s="422">
        <v>40.8</v>
      </c>
      <c r="J62" s="421">
        <v>46.1</v>
      </c>
      <c r="K62" s="115">
        <v>51.7</v>
      </c>
      <c r="L62" s="434">
        <v>55.8</v>
      </c>
      <c r="M62" s="421">
        <v>60.7</v>
      </c>
      <c r="N62" s="115">
        <v>62.7</v>
      </c>
      <c r="O62" s="434">
        <v>64.4</v>
      </c>
    </row>
    <row r="63" spans="2:15" ht="13.5" customHeight="1">
      <c r="B63" s="409">
        <v>11</v>
      </c>
      <c r="C63" s="122">
        <v>19.9</v>
      </c>
      <c r="D63" s="426">
        <v>22.6</v>
      </c>
      <c r="E63" s="281">
        <v>25.5</v>
      </c>
      <c r="F63" s="115">
        <v>28.4</v>
      </c>
      <c r="G63" s="115">
        <v>32.2</v>
      </c>
      <c r="H63" s="281">
        <v>36.8</v>
      </c>
      <c r="I63" s="422">
        <v>40.9</v>
      </c>
      <c r="J63" s="421">
        <v>46.7</v>
      </c>
      <c r="K63" s="115">
        <v>52</v>
      </c>
      <c r="L63" s="434">
        <v>57.1</v>
      </c>
      <c r="M63" s="421">
        <v>60.2</v>
      </c>
      <c r="N63" s="115">
        <v>62.8</v>
      </c>
      <c r="O63" s="434">
        <v>63.2</v>
      </c>
    </row>
    <row r="64" spans="2:15" ht="13.5" customHeight="1">
      <c r="B64" s="409">
        <v>12</v>
      </c>
      <c r="C64" s="122">
        <v>19.9</v>
      </c>
      <c r="D64" s="421">
        <v>22.5</v>
      </c>
      <c r="E64" s="115">
        <v>25.2</v>
      </c>
      <c r="F64" s="281">
        <v>29.5</v>
      </c>
      <c r="G64" s="115">
        <v>32.8</v>
      </c>
      <c r="H64" s="115">
        <v>36.6</v>
      </c>
      <c r="I64" s="422">
        <v>39.9</v>
      </c>
      <c r="J64" s="421">
        <v>46.4</v>
      </c>
      <c r="K64" s="115">
        <v>51.9</v>
      </c>
      <c r="L64" s="434">
        <v>55.9</v>
      </c>
      <c r="M64" s="421">
        <v>61.2</v>
      </c>
      <c r="N64" s="115">
        <v>61.6</v>
      </c>
      <c r="O64" s="434">
        <v>63.5</v>
      </c>
    </row>
    <row r="65" spans="2:15" ht="13.5" customHeight="1">
      <c r="B65" s="409"/>
      <c r="C65" s="122"/>
      <c r="D65" s="421"/>
      <c r="E65" s="115"/>
      <c r="F65" s="115"/>
      <c r="G65" s="115"/>
      <c r="H65" s="115"/>
      <c r="I65" s="422"/>
      <c r="J65" s="421"/>
      <c r="K65" s="115"/>
      <c r="L65" s="434"/>
      <c r="M65" s="421"/>
      <c r="N65" s="115"/>
      <c r="O65" s="434"/>
    </row>
    <row r="66" spans="2:15" ht="13.5" customHeight="1">
      <c r="B66" s="409">
        <v>13</v>
      </c>
      <c r="C66" s="122">
        <v>19.7</v>
      </c>
      <c r="D66" s="421">
        <v>22.2</v>
      </c>
      <c r="E66" s="115">
        <v>24.8</v>
      </c>
      <c r="F66" s="115">
        <v>28.3</v>
      </c>
      <c r="G66" s="281">
        <v>33.2</v>
      </c>
      <c r="H66" s="115">
        <v>36.3</v>
      </c>
      <c r="I66" s="427">
        <v>41.3</v>
      </c>
      <c r="J66" s="421">
        <v>46.7</v>
      </c>
      <c r="K66" s="115">
        <v>51.6</v>
      </c>
      <c r="L66" s="434">
        <v>56.7</v>
      </c>
      <c r="M66" s="421">
        <v>60.8</v>
      </c>
      <c r="N66" s="115">
        <v>62.4</v>
      </c>
      <c r="O66" s="434">
        <v>64</v>
      </c>
    </row>
    <row r="67" spans="2:15" s="117" customFormat="1" ht="13.5" customHeight="1">
      <c r="B67" s="409">
        <v>14</v>
      </c>
      <c r="C67" s="439">
        <v>20</v>
      </c>
      <c r="D67" s="421">
        <v>22.5</v>
      </c>
      <c r="E67" s="115">
        <v>25</v>
      </c>
      <c r="F67" s="115">
        <v>28.7</v>
      </c>
      <c r="G67" s="115">
        <v>32.6</v>
      </c>
      <c r="H67" s="115">
        <v>35.9</v>
      </c>
      <c r="I67" s="422">
        <v>40.4</v>
      </c>
      <c r="J67" s="421">
        <v>46.7</v>
      </c>
      <c r="K67" s="281">
        <v>52.7</v>
      </c>
      <c r="L67" s="434">
        <v>57.1</v>
      </c>
      <c r="M67" s="421">
        <v>60.9</v>
      </c>
      <c r="N67" s="115">
        <v>62.6</v>
      </c>
      <c r="O67" s="434">
        <v>64.3</v>
      </c>
    </row>
    <row r="68" spans="2:15" s="117" customFormat="1" ht="13.5" customHeight="1">
      <c r="B68" s="409">
        <v>15</v>
      </c>
      <c r="C68" s="122">
        <v>19.8</v>
      </c>
      <c r="D68" s="421">
        <v>22.5</v>
      </c>
      <c r="E68" s="115">
        <v>25.1</v>
      </c>
      <c r="F68" s="115">
        <v>28.4</v>
      </c>
      <c r="G68" s="115">
        <v>32.3</v>
      </c>
      <c r="H68" s="115">
        <v>36.4</v>
      </c>
      <c r="I68" s="422">
        <v>40.7</v>
      </c>
      <c r="J68" s="421">
        <v>46.8</v>
      </c>
      <c r="K68" s="115">
        <v>51.5</v>
      </c>
      <c r="L68" s="422">
        <v>56.5</v>
      </c>
      <c r="M68" s="421">
        <v>62</v>
      </c>
      <c r="N68" s="115">
        <v>63.5</v>
      </c>
      <c r="O68" s="434">
        <v>64.4</v>
      </c>
    </row>
    <row r="69" spans="2:15" s="117" customFormat="1" ht="13.5" customHeight="1">
      <c r="B69" s="409">
        <v>16</v>
      </c>
      <c r="C69" s="122">
        <v>19.7</v>
      </c>
      <c r="D69" s="421">
        <v>22.2</v>
      </c>
      <c r="E69" s="115">
        <v>24.8</v>
      </c>
      <c r="F69" s="115">
        <v>28.3</v>
      </c>
      <c r="G69" s="115">
        <v>31.7</v>
      </c>
      <c r="H69" s="115">
        <v>35.7</v>
      </c>
      <c r="I69" s="422">
        <v>40.9</v>
      </c>
      <c r="J69" s="421">
        <v>47.1</v>
      </c>
      <c r="K69" s="115">
        <v>51.8</v>
      </c>
      <c r="L69" s="427">
        <v>57.5</v>
      </c>
      <c r="M69" s="421">
        <v>61.2</v>
      </c>
      <c r="N69" s="115">
        <v>63.2</v>
      </c>
      <c r="O69" s="434">
        <v>64</v>
      </c>
    </row>
    <row r="70" spans="2:15" s="117" customFormat="1" ht="13.5" customHeight="1">
      <c r="B70" s="409">
        <v>17</v>
      </c>
      <c r="C70" s="439">
        <v>20</v>
      </c>
      <c r="D70" s="421">
        <v>22.3</v>
      </c>
      <c r="E70" s="115">
        <v>25.2</v>
      </c>
      <c r="F70" s="115">
        <v>28.1</v>
      </c>
      <c r="G70" s="115">
        <v>32.4</v>
      </c>
      <c r="H70" s="115">
        <v>35.8</v>
      </c>
      <c r="I70" s="427">
        <v>41.3</v>
      </c>
      <c r="J70" s="426">
        <v>47.6</v>
      </c>
      <c r="K70" s="115">
        <v>51.6</v>
      </c>
      <c r="L70" s="422">
        <v>56.5</v>
      </c>
      <c r="M70" s="426">
        <v>62.4</v>
      </c>
      <c r="N70" s="115">
        <v>63.4</v>
      </c>
      <c r="O70" s="434">
        <v>65</v>
      </c>
    </row>
    <row r="71" spans="2:15" s="117" customFormat="1" ht="13.5" customHeight="1">
      <c r="B71" s="409"/>
      <c r="C71" s="122"/>
      <c r="D71" s="421"/>
      <c r="E71" s="115"/>
      <c r="F71" s="115"/>
      <c r="G71" s="115"/>
      <c r="H71" s="115"/>
      <c r="I71" s="422"/>
      <c r="J71" s="421"/>
      <c r="K71" s="115"/>
      <c r="L71" s="422"/>
      <c r="M71" s="421"/>
      <c r="N71" s="115"/>
      <c r="O71" s="434"/>
    </row>
    <row r="72" spans="2:15" s="117" customFormat="1" ht="13.5" customHeight="1">
      <c r="B72" s="409">
        <v>18</v>
      </c>
      <c r="C72" s="122">
        <v>19.6</v>
      </c>
      <c r="D72" s="421">
        <v>22.1</v>
      </c>
      <c r="E72" s="115">
        <v>24.9</v>
      </c>
      <c r="F72" s="115">
        <v>28.2</v>
      </c>
      <c r="G72" s="115">
        <v>32.1</v>
      </c>
      <c r="H72" s="115">
        <v>36.1</v>
      </c>
      <c r="I72" s="422">
        <v>40.3</v>
      </c>
      <c r="J72" s="421">
        <v>46.4</v>
      </c>
      <c r="K72" s="115">
        <v>50.9</v>
      </c>
      <c r="L72" s="422">
        <v>56.5</v>
      </c>
      <c r="M72" s="421">
        <v>61.1</v>
      </c>
      <c r="N72" s="115">
        <v>63.4</v>
      </c>
      <c r="O72" s="434">
        <v>65.3</v>
      </c>
    </row>
    <row r="73" spans="2:15" s="117" customFormat="1" ht="13.5" customHeight="1">
      <c r="B73" s="409">
        <v>19</v>
      </c>
      <c r="C73" s="122">
        <v>19.6</v>
      </c>
      <c r="D73" s="421">
        <v>22.2</v>
      </c>
      <c r="E73" s="115">
        <v>25.1</v>
      </c>
      <c r="F73" s="115">
        <v>28</v>
      </c>
      <c r="G73" s="115">
        <v>32.1</v>
      </c>
      <c r="H73" s="115">
        <v>36.2</v>
      </c>
      <c r="I73" s="422">
        <v>40</v>
      </c>
      <c r="J73" s="421">
        <v>45.9</v>
      </c>
      <c r="K73" s="115">
        <v>51.5</v>
      </c>
      <c r="L73" s="422">
        <v>55.5</v>
      </c>
      <c r="M73" s="421">
        <v>60.8</v>
      </c>
      <c r="N73" s="281">
        <v>63.7</v>
      </c>
      <c r="O73" s="436">
        <v>65.9</v>
      </c>
    </row>
    <row r="74" spans="2:15" s="117" customFormat="1" ht="13.5" customHeight="1">
      <c r="B74" s="409">
        <v>20</v>
      </c>
      <c r="C74" s="122">
        <v>19.7</v>
      </c>
      <c r="D74" s="421">
        <v>22</v>
      </c>
      <c r="E74" s="115">
        <v>25</v>
      </c>
      <c r="F74" s="115">
        <v>28.4</v>
      </c>
      <c r="G74" s="115">
        <v>32.7</v>
      </c>
      <c r="H74" s="115">
        <v>35.3</v>
      </c>
      <c r="I74" s="422">
        <v>40.4</v>
      </c>
      <c r="J74" s="421">
        <v>46.4</v>
      </c>
      <c r="K74" s="115">
        <v>50.4</v>
      </c>
      <c r="L74" s="422">
        <v>55.4</v>
      </c>
      <c r="M74" s="421">
        <v>61.6</v>
      </c>
      <c r="N74" s="118">
        <v>63.1</v>
      </c>
      <c r="O74" s="435">
        <v>63.4</v>
      </c>
    </row>
    <row r="75" spans="2:15" s="117" customFormat="1" ht="13.5" customHeight="1">
      <c r="B75" s="409">
        <v>21</v>
      </c>
      <c r="C75" s="122">
        <v>19.4</v>
      </c>
      <c r="D75" s="421">
        <v>21.9</v>
      </c>
      <c r="E75" s="115">
        <v>24.5</v>
      </c>
      <c r="F75" s="115">
        <v>28.1</v>
      </c>
      <c r="G75" s="115">
        <v>32.2</v>
      </c>
      <c r="H75" s="115">
        <v>36.5</v>
      </c>
      <c r="I75" s="422">
        <v>40.2</v>
      </c>
      <c r="J75" s="421">
        <v>46.4</v>
      </c>
      <c r="K75" s="115">
        <v>50.6</v>
      </c>
      <c r="L75" s="422">
        <v>55.1</v>
      </c>
      <c r="M75" s="421">
        <v>61.4</v>
      </c>
      <c r="N75" s="118">
        <v>62.6</v>
      </c>
      <c r="O75" s="435">
        <v>64.9</v>
      </c>
    </row>
    <row r="76" spans="2:15" s="117" customFormat="1" ht="13.5" customHeight="1">
      <c r="B76" s="409">
        <v>22</v>
      </c>
      <c r="C76" s="122">
        <v>19.7</v>
      </c>
      <c r="D76" s="421">
        <v>21.9</v>
      </c>
      <c r="E76" s="115">
        <v>24.6</v>
      </c>
      <c r="F76" s="118">
        <v>28.2</v>
      </c>
      <c r="G76" s="118">
        <v>31.9</v>
      </c>
      <c r="H76" s="115">
        <v>35.1</v>
      </c>
      <c r="I76" s="422">
        <v>39.8</v>
      </c>
      <c r="J76" s="421">
        <v>46.8</v>
      </c>
      <c r="K76" s="115">
        <v>51</v>
      </c>
      <c r="L76" s="422">
        <v>56</v>
      </c>
      <c r="M76" s="421">
        <v>60.7</v>
      </c>
      <c r="N76" s="118">
        <v>62.6</v>
      </c>
      <c r="O76" s="434">
        <v>63.7</v>
      </c>
    </row>
    <row r="77" spans="2:15" s="117" customFormat="1" ht="13.5" customHeight="1">
      <c r="B77" s="409"/>
      <c r="C77" s="122"/>
      <c r="D77" s="421"/>
      <c r="E77" s="115"/>
      <c r="F77" s="118"/>
      <c r="G77" s="118"/>
      <c r="H77" s="115"/>
      <c r="I77" s="422"/>
      <c r="J77" s="421"/>
      <c r="K77" s="115"/>
      <c r="L77" s="422"/>
      <c r="M77" s="421"/>
      <c r="N77" s="118"/>
      <c r="O77" s="434"/>
    </row>
    <row r="78" spans="2:15" s="117" customFormat="1" ht="13.5" customHeight="1">
      <c r="B78" s="409">
        <v>23</v>
      </c>
      <c r="C78" s="161" t="s">
        <v>216</v>
      </c>
      <c r="D78" s="428" t="s">
        <v>69</v>
      </c>
      <c r="E78" s="161" t="s">
        <v>69</v>
      </c>
      <c r="F78" s="161" t="s">
        <v>69</v>
      </c>
      <c r="G78" s="161" t="s">
        <v>69</v>
      </c>
      <c r="H78" s="161" t="s">
        <v>69</v>
      </c>
      <c r="I78" s="429" t="s">
        <v>69</v>
      </c>
      <c r="J78" s="428" t="s">
        <v>69</v>
      </c>
      <c r="K78" s="161" t="s">
        <v>69</v>
      </c>
      <c r="L78" s="429" t="s">
        <v>69</v>
      </c>
      <c r="M78" s="428" t="s">
        <v>69</v>
      </c>
      <c r="N78" s="161" t="s">
        <v>69</v>
      </c>
      <c r="O78" s="429" t="s">
        <v>69</v>
      </c>
    </row>
    <row r="79" spans="2:15" s="117" customFormat="1" ht="13.5" customHeight="1">
      <c r="B79" s="409">
        <v>24</v>
      </c>
      <c r="C79" s="122">
        <v>19.2</v>
      </c>
      <c r="D79" s="421">
        <v>21.9</v>
      </c>
      <c r="E79" s="115">
        <v>24.5</v>
      </c>
      <c r="F79" s="118">
        <v>27.9</v>
      </c>
      <c r="G79" s="118">
        <v>31.6</v>
      </c>
      <c r="H79" s="115">
        <v>35.9</v>
      </c>
      <c r="I79" s="422">
        <v>40.2</v>
      </c>
      <c r="J79" s="421">
        <v>46</v>
      </c>
      <c r="K79" s="115">
        <v>49.8</v>
      </c>
      <c r="L79" s="422">
        <v>55.5</v>
      </c>
      <c r="M79" s="421">
        <v>60.5</v>
      </c>
      <c r="N79" s="118">
        <v>61.2</v>
      </c>
      <c r="O79" s="434">
        <v>63.6</v>
      </c>
    </row>
    <row r="80" spans="2:15" s="117" customFormat="1" ht="13.5" customHeight="1">
      <c r="B80" s="409">
        <v>25</v>
      </c>
      <c r="C80" s="122">
        <v>19.1</v>
      </c>
      <c r="D80" s="421">
        <v>22</v>
      </c>
      <c r="E80" s="115">
        <v>24.5</v>
      </c>
      <c r="F80" s="118">
        <v>27.9</v>
      </c>
      <c r="G80" s="118">
        <v>31.4</v>
      </c>
      <c r="H80" s="115">
        <v>35.8</v>
      </c>
      <c r="I80" s="422">
        <v>39.3</v>
      </c>
      <c r="J80" s="421">
        <v>46.2</v>
      </c>
      <c r="K80" s="115">
        <v>51.3</v>
      </c>
      <c r="L80" s="422">
        <v>56.2</v>
      </c>
      <c r="M80" s="421">
        <v>59.9</v>
      </c>
      <c r="N80" s="118">
        <v>62.2</v>
      </c>
      <c r="O80" s="434">
        <v>64.9</v>
      </c>
    </row>
    <row r="81" spans="2:15" s="117" customFormat="1" ht="13.5" customHeight="1">
      <c r="B81" s="409">
        <v>26</v>
      </c>
      <c r="C81" s="122">
        <v>19.1</v>
      </c>
      <c r="D81" s="421">
        <v>21.9</v>
      </c>
      <c r="E81" s="115">
        <v>24.6</v>
      </c>
      <c r="F81" s="118">
        <v>28.5</v>
      </c>
      <c r="G81" s="118">
        <v>31</v>
      </c>
      <c r="H81" s="115">
        <v>35.9</v>
      </c>
      <c r="I81" s="422">
        <v>39.9</v>
      </c>
      <c r="J81" s="421">
        <v>45.1</v>
      </c>
      <c r="K81" s="115">
        <v>50.8</v>
      </c>
      <c r="L81" s="422">
        <v>55.2</v>
      </c>
      <c r="M81" s="421">
        <v>61.2</v>
      </c>
      <c r="N81" s="118">
        <v>61.7</v>
      </c>
      <c r="O81" s="434">
        <v>64.9</v>
      </c>
    </row>
    <row r="82" spans="2:15" s="117" customFormat="1" ht="13.5" customHeight="1">
      <c r="B82" s="409">
        <v>27</v>
      </c>
      <c r="C82" s="122">
        <v>19.3</v>
      </c>
      <c r="D82" s="421">
        <v>21.3</v>
      </c>
      <c r="E82" s="115">
        <v>24.9</v>
      </c>
      <c r="F82" s="118">
        <v>27.6</v>
      </c>
      <c r="G82" s="118">
        <v>31.3</v>
      </c>
      <c r="H82" s="115">
        <v>35</v>
      </c>
      <c r="I82" s="422">
        <v>40.4</v>
      </c>
      <c r="J82" s="421">
        <v>46.2</v>
      </c>
      <c r="K82" s="115">
        <v>50.1</v>
      </c>
      <c r="L82" s="422">
        <v>55.3</v>
      </c>
      <c r="M82" s="421">
        <v>60.5</v>
      </c>
      <c r="N82" s="118">
        <v>61.4</v>
      </c>
      <c r="O82" s="434">
        <v>64</v>
      </c>
    </row>
    <row r="83" spans="2:15" s="117" customFormat="1" ht="13.5" customHeight="1">
      <c r="B83" s="409"/>
      <c r="C83" s="122"/>
      <c r="D83" s="421"/>
      <c r="E83" s="115"/>
      <c r="F83" s="118"/>
      <c r="G83" s="118"/>
      <c r="H83" s="115"/>
      <c r="I83" s="422"/>
      <c r="J83" s="421"/>
      <c r="K83" s="115"/>
      <c r="L83" s="422"/>
      <c r="M83" s="421"/>
      <c r="N83" s="118"/>
      <c r="O83" s="434"/>
    </row>
    <row r="84" spans="2:15" ht="13.5" customHeight="1" thickBot="1">
      <c r="B84" s="410">
        <v>28</v>
      </c>
      <c r="C84" s="441">
        <v>19.7</v>
      </c>
      <c r="D84" s="430">
        <v>21.9</v>
      </c>
      <c r="E84" s="431">
        <v>24.4</v>
      </c>
      <c r="F84" s="432">
        <v>28</v>
      </c>
      <c r="G84" s="432">
        <v>31.4</v>
      </c>
      <c r="H84" s="431">
        <v>35.6</v>
      </c>
      <c r="I84" s="433">
        <v>41.1</v>
      </c>
      <c r="J84" s="430">
        <v>46.1</v>
      </c>
      <c r="K84" s="431">
        <v>50.5</v>
      </c>
      <c r="L84" s="433">
        <v>55.1</v>
      </c>
      <c r="M84" s="430">
        <v>59.6</v>
      </c>
      <c r="N84" s="432">
        <v>60.8</v>
      </c>
      <c r="O84" s="437">
        <v>63</v>
      </c>
    </row>
    <row r="85" spans="2:15" ht="13.5" customHeight="1">
      <c r="B85" s="119" t="s">
        <v>133</v>
      </c>
      <c r="C85" s="120">
        <v>20</v>
      </c>
      <c r="D85" s="120">
        <v>22.6</v>
      </c>
      <c r="E85" s="120">
        <v>25.5</v>
      </c>
      <c r="F85" s="120">
        <v>29.5</v>
      </c>
      <c r="G85" s="120">
        <v>33.2</v>
      </c>
      <c r="H85" s="120">
        <v>36.8</v>
      </c>
      <c r="I85" s="120">
        <v>41.3</v>
      </c>
      <c r="J85" s="120">
        <v>47.6</v>
      </c>
      <c r="K85" s="120">
        <v>52.7</v>
      </c>
      <c r="L85" s="120">
        <v>57.5</v>
      </c>
      <c r="M85" s="120">
        <v>62.4</v>
      </c>
      <c r="N85" s="120">
        <v>63.7</v>
      </c>
      <c r="O85" s="120">
        <v>65.9</v>
      </c>
    </row>
    <row r="86" spans="2:4" ht="13.5">
      <c r="B86" s="121" t="s">
        <v>255</v>
      </c>
      <c r="C86" s="283"/>
      <c r="D86" s="113" t="s">
        <v>134</v>
      </c>
    </row>
  </sheetData>
  <sheetProtection/>
  <mergeCells count="1">
    <mergeCell ref="B1:O1"/>
  </mergeCells>
  <printOptions/>
  <pageMargins left="0.787" right="0.787" top="0.984" bottom="0.984" header="0.512" footer="0.512"/>
  <pageSetup horizontalDpi="600" verticalDpi="600" orientation="portrait" paperSize="9" scale="64" r:id="rId1"/>
  <headerFooter alignWithMargins="0">
    <oddFooter>&amp;C－　11　－</oddFooter>
  </headerFooter>
</worksheet>
</file>

<file path=xl/worksheets/sheet14.xml><?xml version="1.0" encoding="utf-8"?>
<worksheet xmlns="http://schemas.openxmlformats.org/spreadsheetml/2006/main" xmlns:r="http://schemas.openxmlformats.org/officeDocument/2006/relationships">
  <sheetPr>
    <tabColor theme="0"/>
  </sheetPr>
  <dimension ref="A1:O86"/>
  <sheetViews>
    <sheetView showGridLines="0" view="pageBreakPreview" zoomScaleSheetLayoutView="100" workbookViewId="0" topLeftCell="A1">
      <selection activeCell="U15" sqref="U15"/>
    </sheetView>
  </sheetViews>
  <sheetFormatPr defaultColWidth="8.50390625" defaultRowHeight="13.5"/>
  <cols>
    <col min="1" max="1" width="8.50390625" style="113" customWidth="1"/>
    <col min="2" max="3" width="8.50390625" style="114" customWidth="1"/>
    <col min="4" max="6" width="8.50390625" style="113" customWidth="1"/>
    <col min="7" max="16384" width="8.50390625" style="113" customWidth="1"/>
  </cols>
  <sheetData>
    <row r="1" spans="2:15" s="133" customFormat="1" ht="16.5" customHeight="1">
      <c r="B1" s="1006" t="s">
        <v>139</v>
      </c>
      <c r="C1" s="1007"/>
      <c r="D1" s="1007"/>
      <c r="E1" s="1007"/>
      <c r="F1" s="1007"/>
      <c r="G1" s="1007"/>
      <c r="H1" s="1007"/>
      <c r="I1" s="1007"/>
      <c r="J1" s="1007"/>
      <c r="K1" s="1007"/>
      <c r="L1" s="1007"/>
      <c r="M1" s="1007"/>
      <c r="N1" s="1007"/>
      <c r="O1" s="1007"/>
    </row>
    <row r="2" spans="2:15" ht="13.5">
      <c r="B2" s="206" t="s">
        <v>263</v>
      </c>
      <c r="C2" s="206"/>
      <c r="O2" s="284" t="s">
        <v>138</v>
      </c>
    </row>
    <row r="3" spans="1:15" s="114" customFormat="1" ht="13.5" customHeight="1">
      <c r="A3" s="206"/>
      <c r="B3" s="676" t="s">
        <v>123</v>
      </c>
      <c r="C3" s="676" t="s">
        <v>409</v>
      </c>
      <c r="D3" s="677" t="s">
        <v>124</v>
      </c>
      <c r="E3" s="678" t="s">
        <v>4</v>
      </c>
      <c r="F3" s="678" t="s">
        <v>5</v>
      </c>
      <c r="G3" s="678" t="s">
        <v>6</v>
      </c>
      <c r="H3" s="678" t="s">
        <v>125</v>
      </c>
      <c r="I3" s="679" t="s">
        <v>126</v>
      </c>
      <c r="J3" s="680" t="s">
        <v>127</v>
      </c>
      <c r="K3" s="678" t="s">
        <v>7</v>
      </c>
      <c r="L3" s="679" t="s">
        <v>8</v>
      </c>
      <c r="M3" s="680" t="s">
        <v>128</v>
      </c>
      <c r="N3" s="678" t="s">
        <v>9</v>
      </c>
      <c r="O3" s="679" t="s">
        <v>10</v>
      </c>
    </row>
    <row r="4" spans="2:15" ht="13.5" customHeight="1">
      <c r="B4" s="411" t="s">
        <v>410</v>
      </c>
      <c r="C4" s="414" t="s">
        <v>69</v>
      </c>
      <c r="D4" s="421">
        <v>17.4</v>
      </c>
      <c r="E4" s="115">
        <v>19.3</v>
      </c>
      <c r="F4" s="115">
        <v>21.5</v>
      </c>
      <c r="G4" s="115">
        <v>23.8</v>
      </c>
      <c r="H4" s="115">
        <v>25.9</v>
      </c>
      <c r="I4" s="422">
        <v>28.7</v>
      </c>
      <c r="J4" s="421">
        <v>32.4</v>
      </c>
      <c r="K4" s="115">
        <v>36.3</v>
      </c>
      <c r="L4" s="422">
        <v>40.7</v>
      </c>
      <c r="M4" s="421">
        <v>46.1</v>
      </c>
      <c r="N4" s="115">
        <v>48.8</v>
      </c>
      <c r="O4" s="422">
        <v>50</v>
      </c>
    </row>
    <row r="5" spans="2:15" ht="13.5" customHeight="1">
      <c r="B5" s="412">
        <v>24</v>
      </c>
      <c r="C5" s="414" t="s">
        <v>69</v>
      </c>
      <c r="D5" s="421">
        <v>18</v>
      </c>
      <c r="E5" s="115">
        <v>19.9</v>
      </c>
      <c r="F5" s="115">
        <v>21.9</v>
      </c>
      <c r="G5" s="115">
        <v>24</v>
      </c>
      <c r="H5" s="115">
        <v>26.3</v>
      </c>
      <c r="I5" s="422">
        <v>29.1</v>
      </c>
      <c r="J5" s="421">
        <v>32.8</v>
      </c>
      <c r="K5" s="115">
        <v>37.2</v>
      </c>
      <c r="L5" s="422">
        <v>41.3</v>
      </c>
      <c r="M5" s="421">
        <v>46.5</v>
      </c>
      <c r="N5" s="115">
        <v>47.5</v>
      </c>
      <c r="O5" s="422">
        <v>49.2</v>
      </c>
    </row>
    <row r="6" spans="2:15" ht="13.5" customHeight="1">
      <c r="B6" s="412">
        <v>25</v>
      </c>
      <c r="C6" s="414" t="s">
        <v>69</v>
      </c>
      <c r="D6" s="421">
        <v>18.1</v>
      </c>
      <c r="E6" s="115">
        <v>20</v>
      </c>
      <c r="F6" s="115">
        <v>22.1</v>
      </c>
      <c r="G6" s="115">
        <v>24.1</v>
      </c>
      <c r="H6" s="115">
        <v>26.4</v>
      </c>
      <c r="I6" s="422">
        <v>29.3</v>
      </c>
      <c r="J6" s="421">
        <v>32.9</v>
      </c>
      <c r="K6" s="115">
        <v>37.2</v>
      </c>
      <c r="L6" s="422">
        <v>41.7</v>
      </c>
      <c r="M6" s="421">
        <v>46.3</v>
      </c>
      <c r="N6" s="115">
        <v>48.5</v>
      </c>
      <c r="O6" s="422">
        <v>50.1</v>
      </c>
    </row>
    <row r="7" spans="2:15" ht="13.5" customHeight="1">
      <c r="B7" s="412"/>
      <c r="C7" s="414"/>
      <c r="D7" s="421"/>
      <c r="E7" s="115"/>
      <c r="F7" s="115"/>
      <c r="G7" s="115"/>
      <c r="H7" s="115"/>
      <c r="I7" s="422"/>
      <c r="J7" s="421"/>
      <c r="K7" s="115"/>
      <c r="L7" s="422"/>
      <c r="M7" s="421"/>
      <c r="N7" s="115"/>
      <c r="O7" s="422"/>
    </row>
    <row r="8" spans="2:15" ht="13.5" customHeight="1">
      <c r="B8" s="412">
        <v>26</v>
      </c>
      <c r="C8" s="414" t="s">
        <v>69</v>
      </c>
      <c r="D8" s="421">
        <v>18.3</v>
      </c>
      <c r="E8" s="115">
        <v>20</v>
      </c>
      <c r="F8" s="115">
        <v>22</v>
      </c>
      <c r="G8" s="115">
        <v>24.3</v>
      </c>
      <c r="H8" s="115">
        <v>26.7</v>
      </c>
      <c r="I8" s="422">
        <v>29.6</v>
      </c>
      <c r="J8" s="421">
        <v>33.7</v>
      </c>
      <c r="K8" s="115">
        <v>38</v>
      </c>
      <c r="L8" s="422">
        <v>42.5</v>
      </c>
      <c r="M8" s="421">
        <v>46.8</v>
      </c>
      <c r="N8" s="115">
        <v>48.7</v>
      </c>
      <c r="O8" s="422">
        <v>50.2</v>
      </c>
    </row>
    <row r="9" spans="2:15" ht="13.5" customHeight="1">
      <c r="B9" s="412">
        <v>27</v>
      </c>
      <c r="C9" s="414" t="s">
        <v>69</v>
      </c>
      <c r="D9" s="421">
        <v>18.2</v>
      </c>
      <c r="E9" s="115">
        <v>20.3</v>
      </c>
      <c r="F9" s="115">
        <v>22.2</v>
      </c>
      <c r="G9" s="115">
        <v>24.4</v>
      </c>
      <c r="H9" s="115">
        <v>27</v>
      </c>
      <c r="I9" s="422">
        <v>30.2</v>
      </c>
      <c r="J9" s="421">
        <v>34</v>
      </c>
      <c r="K9" s="115">
        <v>38.7</v>
      </c>
      <c r="L9" s="422">
        <v>42.7</v>
      </c>
      <c r="M9" s="421">
        <v>47.1</v>
      </c>
      <c r="N9" s="115">
        <v>49.2</v>
      </c>
      <c r="O9" s="422">
        <v>50.4</v>
      </c>
    </row>
    <row r="10" spans="2:15" ht="13.5" customHeight="1">
      <c r="B10" s="412">
        <v>28</v>
      </c>
      <c r="C10" s="414" t="s">
        <v>69</v>
      </c>
      <c r="D10" s="421">
        <v>18.3</v>
      </c>
      <c r="E10" s="115">
        <v>20.2</v>
      </c>
      <c r="F10" s="115">
        <v>22.4</v>
      </c>
      <c r="G10" s="115">
        <v>24.7</v>
      </c>
      <c r="H10" s="115">
        <v>27.4</v>
      </c>
      <c r="I10" s="422">
        <v>30.4</v>
      </c>
      <c r="J10" s="421">
        <v>34.4</v>
      </c>
      <c r="K10" s="115">
        <v>38.8</v>
      </c>
      <c r="L10" s="422">
        <v>43.6</v>
      </c>
      <c r="M10" s="421">
        <v>47.2</v>
      </c>
      <c r="N10" s="115">
        <v>49.3</v>
      </c>
      <c r="O10" s="422">
        <v>50.3</v>
      </c>
    </row>
    <row r="11" spans="2:15" ht="13.5" customHeight="1">
      <c r="B11" s="412">
        <v>29</v>
      </c>
      <c r="C11" s="414" t="s">
        <v>69</v>
      </c>
      <c r="D11" s="421">
        <v>18.1</v>
      </c>
      <c r="E11" s="115">
        <v>20.1</v>
      </c>
      <c r="F11" s="115">
        <v>22.4</v>
      </c>
      <c r="G11" s="115">
        <v>24.6</v>
      </c>
      <c r="H11" s="115">
        <v>27.2</v>
      </c>
      <c r="I11" s="422">
        <v>30.5</v>
      </c>
      <c r="J11" s="421">
        <v>34.9</v>
      </c>
      <c r="K11" s="115">
        <v>39.3</v>
      </c>
      <c r="L11" s="422">
        <v>43.4</v>
      </c>
      <c r="M11" s="421">
        <v>46.9</v>
      </c>
      <c r="N11" s="115">
        <v>49.1</v>
      </c>
      <c r="O11" s="422">
        <v>50.6</v>
      </c>
    </row>
    <row r="12" spans="2:15" ht="13.5">
      <c r="B12" s="412">
        <v>30</v>
      </c>
      <c r="C12" s="415">
        <v>17.23</v>
      </c>
      <c r="D12" s="421">
        <v>18.3</v>
      </c>
      <c r="E12" s="115">
        <v>20.2</v>
      </c>
      <c r="F12" s="115">
        <v>22.4</v>
      </c>
      <c r="G12" s="115">
        <v>24.9</v>
      </c>
      <c r="H12" s="115">
        <v>27.6</v>
      </c>
      <c r="I12" s="422">
        <v>30.7</v>
      </c>
      <c r="J12" s="421">
        <v>35.1</v>
      </c>
      <c r="K12" s="115">
        <v>40.4</v>
      </c>
      <c r="L12" s="422">
        <v>43.8</v>
      </c>
      <c r="M12" s="421">
        <v>47.3</v>
      </c>
      <c r="N12" s="115">
        <v>49.4</v>
      </c>
      <c r="O12" s="422">
        <v>50.8</v>
      </c>
    </row>
    <row r="13" spans="2:15" ht="13.5">
      <c r="B13" s="412"/>
      <c r="C13" s="415"/>
      <c r="D13" s="421"/>
      <c r="E13" s="115"/>
      <c r="F13" s="115"/>
      <c r="G13" s="115"/>
      <c r="H13" s="115"/>
      <c r="I13" s="422"/>
      <c r="J13" s="421"/>
      <c r="K13" s="115"/>
      <c r="L13" s="422"/>
      <c r="M13" s="421"/>
      <c r="N13" s="115"/>
      <c r="O13" s="422"/>
    </row>
    <row r="14" spans="2:15" ht="13.5">
      <c r="B14" s="412">
        <v>31</v>
      </c>
      <c r="C14" s="414" t="s">
        <v>69</v>
      </c>
      <c r="D14" s="421">
        <v>18.4</v>
      </c>
      <c r="E14" s="115">
        <v>20.3</v>
      </c>
      <c r="F14" s="115">
        <v>22.6</v>
      </c>
      <c r="G14" s="115">
        <v>24.9</v>
      </c>
      <c r="H14" s="115">
        <v>27.9</v>
      </c>
      <c r="I14" s="422">
        <v>31.6</v>
      </c>
      <c r="J14" s="421">
        <v>35.6</v>
      </c>
      <c r="K14" s="115">
        <v>40.5</v>
      </c>
      <c r="L14" s="422">
        <v>44.3</v>
      </c>
      <c r="M14" s="421">
        <v>48.1</v>
      </c>
      <c r="N14" s="115">
        <v>50.2</v>
      </c>
      <c r="O14" s="422">
        <v>51.3</v>
      </c>
    </row>
    <row r="15" spans="2:15" ht="13.5">
      <c r="B15" s="412">
        <v>32</v>
      </c>
      <c r="C15" s="415">
        <v>17.24</v>
      </c>
      <c r="D15" s="421">
        <v>18.6</v>
      </c>
      <c r="E15" s="115">
        <v>20.5</v>
      </c>
      <c r="F15" s="115">
        <v>22.6</v>
      </c>
      <c r="G15" s="115">
        <v>25.1</v>
      </c>
      <c r="H15" s="115">
        <v>27.7</v>
      </c>
      <c r="I15" s="422">
        <v>31.5</v>
      </c>
      <c r="J15" s="421">
        <v>36.3</v>
      </c>
      <c r="K15" s="115">
        <v>40.7</v>
      </c>
      <c r="L15" s="422">
        <v>44.6</v>
      </c>
      <c r="M15" s="421">
        <v>47.9</v>
      </c>
      <c r="N15" s="115">
        <v>49.9</v>
      </c>
      <c r="O15" s="422">
        <v>51</v>
      </c>
    </row>
    <row r="16" spans="2:15" ht="13.5">
      <c r="B16" s="412">
        <v>33</v>
      </c>
      <c r="C16" s="415">
        <v>17.3</v>
      </c>
      <c r="D16" s="421">
        <v>18.6</v>
      </c>
      <c r="E16" s="115">
        <v>20.7</v>
      </c>
      <c r="F16" s="115">
        <v>22.8</v>
      </c>
      <c r="G16" s="115">
        <v>25.1</v>
      </c>
      <c r="H16" s="115">
        <v>28.1</v>
      </c>
      <c r="I16" s="422">
        <v>31.7</v>
      </c>
      <c r="J16" s="421">
        <v>36.9</v>
      </c>
      <c r="K16" s="115">
        <v>41.7</v>
      </c>
      <c r="L16" s="422">
        <v>44.9</v>
      </c>
      <c r="M16" s="421">
        <v>48.5</v>
      </c>
      <c r="N16" s="115">
        <v>50.8</v>
      </c>
      <c r="O16" s="422">
        <v>51.6</v>
      </c>
    </row>
    <row r="17" spans="2:15" ht="13.5">
      <c r="B17" s="412">
        <v>34</v>
      </c>
      <c r="C17" s="415">
        <v>17.5</v>
      </c>
      <c r="D17" s="421">
        <v>18.7</v>
      </c>
      <c r="E17" s="115">
        <v>20.7</v>
      </c>
      <c r="F17" s="115">
        <v>22.9</v>
      </c>
      <c r="G17" s="115">
        <v>25.3</v>
      </c>
      <c r="H17" s="115">
        <v>28.4</v>
      </c>
      <c r="I17" s="422">
        <v>32.1</v>
      </c>
      <c r="J17" s="421">
        <v>36.5</v>
      </c>
      <c r="K17" s="115">
        <v>41.8</v>
      </c>
      <c r="L17" s="422">
        <v>45.5</v>
      </c>
      <c r="M17" s="421">
        <v>48.3</v>
      </c>
      <c r="N17" s="115">
        <v>50.5</v>
      </c>
      <c r="O17" s="422">
        <v>51.4</v>
      </c>
    </row>
    <row r="18" spans="2:15" ht="13.5">
      <c r="B18" s="412">
        <v>35</v>
      </c>
      <c r="C18" s="415">
        <v>17.5</v>
      </c>
      <c r="D18" s="421">
        <v>18.7</v>
      </c>
      <c r="E18" s="115">
        <v>20.8</v>
      </c>
      <c r="F18" s="115">
        <v>23.1</v>
      </c>
      <c r="G18" s="115">
        <v>25.6</v>
      </c>
      <c r="H18" s="115">
        <v>29</v>
      </c>
      <c r="I18" s="422">
        <v>32.3</v>
      </c>
      <c r="J18" s="421">
        <v>37.2</v>
      </c>
      <c r="K18" s="115">
        <v>41.7</v>
      </c>
      <c r="L18" s="422">
        <v>45.7</v>
      </c>
      <c r="M18" s="421">
        <v>48.9</v>
      </c>
      <c r="N18" s="115">
        <v>50.7</v>
      </c>
      <c r="O18" s="422">
        <v>51.6</v>
      </c>
    </row>
    <row r="19" spans="2:15" ht="13.5">
      <c r="B19" s="412"/>
      <c r="C19" s="415"/>
      <c r="D19" s="421"/>
      <c r="E19" s="115"/>
      <c r="F19" s="115"/>
      <c r="G19" s="115"/>
      <c r="H19" s="115"/>
      <c r="I19" s="422"/>
      <c r="J19" s="421"/>
      <c r="K19" s="115"/>
      <c r="L19" s="422"/>
      <c r="M19" s="421"/>
      <c r="N19" s="115"/>
      <c r="O19" s="422"/>
    </row>
    <row r="20" spans="2:15" ht="13.5">
      <c r="B20" s="412">
        <v>36</v>
      </c>
      <c r="C20" s="415">
        <v>17.5</v>
      </c>
      <c r="D20" s="421">
        <v>18.7</v>
      </c>
      <c r="E20" s="115">
        <v>20.7</v>
      </c>
      <c r="F20" s="115">
        <v>23</v>
      </c>
      <c r="G20" s="115">
        <v>25.5</v>
      </c>
      <c r="H20" s="115">
        <v>28.6</v>
      </c>
      <c r="I20" s="422">
        <v>32.7</v>
      </c>
      <c r="J20" s="421">
        <v>37.5</v>
      </c>
      <c r="K20" s="115">
        <v>42.1</v>
      </c>
      <c r="L20" s="422">
        <v>46</v>
      </c>
      <c r="M20" s="421">
        <v>49</v>
      </c>
      <c r="N20" s="115">
        <v>50.9</v>
      </c>
      <c r="O20" s="422">
        <v>51.8</v>
      </c>
    </row>
    <row r="21" spans="2:15" ht="13.5">
      <c r="B21" s="412">
        <v>37</v>
      </c>
      <c r="C21" s="415">
        <v>17.7</v>
      </c>
      <c r="D21" s="421">
        <v>19.1</v>
      </c>
      <c r="E21" s="115">
        <v>21</v>
      </c>
      <c r="F21" s="115">
        <v>23.4</v>
      </c>
      <c r="G21" s="115">
        <v>25.9</v>
      </c>
      <c r="H21" s="115">
        <v>28.9</v>
      </c>
      <c r="I21" s="422">
        <v>33.8</v>
      </c>
      <c r="J21" s="421">
        <v>37.8</v>
      </c>
      <c r="K21" s="115">
        <v>42.7</v>
      </c>
      <c r="L21" s="422">
        <v>46.3</v>
      </c>
      <c r="M21" s="421">
        <v>49</v>
      </c>
      <c r="N21" s="115">
        <v>51</v>
      </c>
      <c r="O21" s="422">
        <v>52</v>
      </c>
    </row>
    <row r="22" spans="2:15" ht="13.5">
      <c r="B22" s="412">
        <v>38</v>
      </c>
      <c r="C22" s="415">
        <v>17.7</v>
      </c>
      <c r="D22" s="421">
        <v>19.1</v>
      </c>
      <c r="E22" s="115">
        <v>21.2</v>
      </c>
      <c r="F22" s="115">
        <v>23.5</v>
      </c>
      <c r="G22" s="115">
        <v>26.1</v>
      </c>
      <c r="H22" s="115">
        <v>29.3</v>
      </c>
      <c r="I22" s="422">
        <v>33.2</v>
      </c>
      <c r="J22" s="421">
        <v>38.1</v>
      </c>
      <c r="K22" s="115">
        <v>43.1</v>
      </c>
      <c r="L22" s="422">
        <v>46.6</v>
      </c>
      <c r="M22" s="421">
        <v>49.3</v>
      </c>
      <c r="N22" s="115">
        <v>51.1</v>
      </c>
      <c r="O22" s="422">
        <v>52.4</v>
      </c>
    </row>
    <row r="23" spans="2:15" ht="13.5">
      <c r="B23" s="412">
        <v>39</v>
      </c>
      <c r="C23" s="415">
        <v>17.8</v>
      </c>
      <c r="D23" s="421">
        <v>19.4</v>
      </c>
      <c r="E23" s="115">
        <v>21.5</v>
      </c>
      <c r="F23" s="115">
        <v>23.8</v>
      </c>
      <c r="G23" s="115">
        <v>26.4</v>
      </c>
      <c r="H23" s="115">
        <v>29.6</v>
      </c>
      <c r="I23" s="422">
        <v>33.7</v>
      </c>
      <c r="J23" s="421">
        <v>38.7</v>
      </c>
      <c r="K23" s="115">
        <v>43.5</v>
      </c>
      <c r="L23" s="422">
        <v>46.7</v>
      </c>
      <c r="M23" s="421">
        <v>49.7</v>
      </c>
      <c r="N23" s="115">
        <v>51.4</v>
      </c>
      <c r="O23" s="422">
        <v>52.4</v>
      </c>
    </row>
    <row r="24" spans="2:15" ht="13.5">
      <c r="B24" s="412">
        <v>40</v>
      </c>
      <c r="C24" s="415">
        <v>18</v>
      </c>
      <c r="D24" s="421">
        <v>19.5</v>
      </c>
      <c r="E24" s="115">
        <v>21.6</v>
      </c>
      <c r="F24" s="115">
        <v>24.1</v>
      </c>
      <c r="G24" s="115">
        <v>26.9</v>
      </c>
      <c r="H24" s="115">
        <v>30.2</v>
      </c>
      <c r="I24" s="422">
        <v>34.7</v>
      </c>
      <c r="J24" s="421">
        <v>39.2</v>
      </c>
      <c r="K24" s="115">
        <v>43.8</v>
      </c>
      <c r="L24" s="422">
        <v>47.4</v>
      </c>
      <c r="M24" s="421">
        <v>49.8</v>
      </c>
      <c r="N24" s="115">
        <v>51.8</v>
      </c>
      <c r="O24" s="422">
        <v>52.8</v>
      </c>
    </row>
    <row r="25" spans="2:15" ht="13.5">
      <c r="B25" s="412" t="s">
        <v>130</v>
      </c>
      <c r="C25" s="415"/>
      <c r="D25" s="421"/>
      <c r="E25" s="115"/>
      <c r="F25" s="115"/>
      <c r="G25" s="115"/>
      <c r="H25" s="115"/>
      <c r="I25" s="422" t="s">
        <v>129</v>
      </c>
      <c r="J25" s="421"/>
      <c r="K25" s="115"/>
      <c r="L25" s="422"/>
      <c r="M25" s="421"/>
      <c r="N25" s="115"/>
      <c r="O25" s="422"/>
    </row>
    <row r="26" spans="2:15" ht="13.5">
      <c r="B26" s="412">
        <v>41</v>
      </c>
      <c r="C26" s="415">
        <v>18</v>
      </c>
      <c r="D26" s="421">
        <v>19.7</v>
      </c>
      <c r="E26" s="115">
        <v>21.7</v>
      </c>
      <c r="F26" s="115">
        <v>24.3</v>
      </c>
      <c r="G26" s="115">
        <v>27</v>
      </c>
      <c r="H26" s="115">
        <v>30.4</v>
      </c>
      <c r="I26" s="422">
        <v>34.8</v>
      </c>
      <c r="J26" s="421">
        <v>40</v>
      </c>
      <c r="K26" s="115">
        <v>44.5</v>
      </c>
      <c r="L26" s="422">
        <v>48</v>
      </c>
      <c r="M26" s="421">
        <v>50.1</v>
      </c>
      <c r="N26" s="115">
        <v>52</v>
      </c>
      <c r="O26" s="422">
        <v>52.5</v>
      </c>
    </row>
    <row r="27" spans="2:15" ht="13.5">
      <c r="B27" s="412">
        <v>42</v>
      </c>
      <c r="C27" s="415">
        <v>18.1</v>
      </c>
      <c r="D27" s="421">
        <v>19.6</v>
      </c>
      <c r="E27" s="115">
        <v>22.7</v>
      </c>
      <c r="F27" s="115">
        <v>24.2</v>
      </c>
      <c r="G27" s="115">
        <v>27.3</v>
      </c>
      <c r="H27" s="115">
        <v>30.9</v>
      </c>
      <c r="I27" s="422">
        <v>35.1</v>
      </c>
      <c r="J27" s="421">
        <v>40.2</v>
      </c>
      <c r="K27" s="115">
        <v>44.6</v>
      </c>
      <c r="L27" s="422">
        <v>48.1</v>
      </c>
      <c r="M27" s="421">
        <v>50.7</v>
      </c>
      <c r="N27" s="115">
        <v>52.5</v>
      </c>
      <c r="O27" s="422">
        <v>53</v>
      </c>
    </row>
    <row r="28" spans="2:15" ht="13.5">
      <c r="B28" s="412">
        <v>43</v>
      </c>
      <c r="C28" s="415">
        <v>18.3</v>
      </c>
      <c r="D28" s="421">
        <v>19.8</v>
      </c>
      <c r="E28" s="115">
        <v>21.8</v>
      </c>
      <c r="F28" s="115">
        <v>24.5</v>
      </c>
      <c r="G28" s="115">
        <v>27.1</v>
      </c>
      <c r="H28" s="115">
        <v>30.7</v>
      </c>
      <c r="I28" s="422">
        <v>35.4</v>
      </c>
      <c r="J28" s="421">
        <v>40.8</v>
      </c>
      <c r="K28" s="115">
        <v>45.4</v>
      </c>
      <c r="L28" s="422">
        <v>48.5</v>
      </c>
      <c r="M28" s="421">
        <v>50.7</v>
      </c>
      <c r="N28" s="115">
        <v>52.4</v>
      </c>
      <c r="O28" s="422">
        <v>53.2</v>
      </c>
    </row>
    <row r="29" spans="2:15" ht="13.5">
      <c r="B29" s="412">
        <v>44</v>
      </c>
      <c r="C29" s="415">
        <v>18</v>
      </c>
      <c r="D29" s="421">
        <v>19.8</v>
      </c>
      <c r="E29" s="115">
        <v>22.2</v>
      </c>
      <c r="F29" s="115">
        <v>24.8</v>
      </c>
      <c r="G29" s="115">
        <v>27.7</v>
      </c>
      <c r="H29" s="115">
        <v>31.5</v>
      </c>
      <c r="I29" s="422">
        <v>35.8</v>
      </c>
      <c r="J29" s="421">
        <v>41</v>
      </c>
      <c r="K29" s="115">
        <v>45.6</v>
      </c>
      <c r="L29" s="422">
        <v>48.9</v>
      </c>
      <c r="M29" s="421">
        <v>51.1</v>
      </c>
      <c r="N29" s="115">
        <v>52.3</v>
      </c>
      <c r="O29" s="422">
        <v>53.2</v>
      </c>
    </row>
    <row r="30" spans="2:15" ht="13.5">
      <c r="B30" s="412" t="s">
        <v>131</v>
      </c>
      <c r="C30" s="416"/>
      <c r="D30" s="423"/>
      <c r="E30" s="285"/>
      <c r="F30" s="285"/>
      <c r="G30" s="285"/>
      <c r="H30" s="286" t="s">
        <v>256</v>
      </c>
      <c r="I30" s="424"/>
      <c r="J30" s="423"/>
      <c r="K30" s="285"/>
      <c r="L30" s="424"/>
      <c r="M30" s="423"/>
      <c r="N30" s="285"/>
      <c r="O30" s="424"/>
    </row>
    <row r="31" spans="2:15" ht="13.5">
      <c r="B31" s="412">
        <v>47</v>
      </c>
      <c r="C31" s="415">
        <v>18.3</v>
      </c>
      <c r="D31" s="421">
        <v>20.5</v>
      </c>
      <c r="E31" s="115">
        <v>22.7</v>
      </c>
      <c r="F31" s="115">
        <v>25.4</v>
      </c>
      <c r="G31" s="115">
        <v>28.5</v>
      </c>
      <c r="H31" s="115">
        <v>32.7</v>
      </c>
      <c r="I31" s="422">
        <v>37.6</v>
      </c>
      <c r="J31" s="421">
        <v>42.5</v>
      </c>
      <c r="K31" s="115">
        <v>46.8</v>
      </c>
      <c r="L31" s="422">
        <v>49.9</v>
      </c>
      <c r="M31" s="421">
        <v>52.2</v>
      </c>
      <c r="N31" s="115">
        <v>53.4</v>
      </c>
      <c r="O31" s="422">
        <v>53.8</v>
      </c>
    </row>
    <row r="32" spans="2:15" ht="13.5">
      <c r="B32" s="412">
        <v>48</v>
      </c>
      <c r="C32" s="415">
        <v>18.6</v>
      </c>
      <c r="D32" s="421">
        <v>20.4</v>
      </c>
      <c r="E32" s="115">
        <v>22.9</v>
      </c>
      <c r="F32" s="115">
        <v>25.6</v>
      </c>
      <c r="G32" s="115">
        <v>28.6</v>
      </c>
      <c r="H32" s="115">
        <v>32.6</v>
      </c>
      <c r="I32" s="422">
        <v>37.9</v>
      </c>
      <c r="J32" s="421">
        <v>42.5</v>
      </c>
      <c r="K32" s="115">
        <v>46.9</v>
      </c>
      <c r="L32" s="422">
        <v>49.9</v>
      </c>
      <c r="M32" s="421">
        <v>52.3</v>
      </c>
      <c r="N32" s="115">
        <v>53.3</v>
      </c>
      <c r="O32" s="422">
        <v>53.6</v>
      </c>
    </row>
    <row r="33" spans="2:15" ht="13.5">
      <c r="B33" s="412">
        <v>49</v>
      </c>
      <c r="C33" s="415">
        <v>18.7</v>
      </c>
      <c r="D33" s="421">
        <v>20.5</v>
      </c>
      <c r="E33" s="115">
        <v>22.9</v>
      </c>
      <c r="F33" s="115">
        <v>25.8</v>
      </c>
      <c r="G33" s="115">
        <v>29</v>
      </c>
      <c r="H33" s="115">
        <v>32.7</v>
      </c>
      <c r="I33" s="422">
        <v>37.8</v>
      </c>
      <c r="J33" s="421">
        <v>42.8</v>
      </c>
      <c r="K33" s="115">
        <v>47</v>
      </c>
      <c r="L33" s="422">
        <v>49.7</v>
      </c>
      <c r="M33" s="421">
        <v>52.1</v>
      </c>
      <c r="N33" s="115">
        <v>53.3</v>
      </c>
      <c r="O33" s="422">
        <v>53.9</v>
      </c>
    </row>
    <row r="34" spans="2:15" ht="13.5">
      <c r="B34" s="412">
        <v>50</v>
      </c>
      <c r="C34" s="415">
        <v>18.6</v>
      </c>
      <c r="D34" s="421">
        <v>20.4</v>
      </c>
      <c r="E34" s="115">
        <v>22.9</v>
      </c>
      <c r="F34" s="115">
        <v>25.5</v>
      </c>
      <c r="G34" s="115">
        <v>29.1</v>
      </c>
      <c r="H34" s="115">
        <v>32.8</v>
      </c>
      <c r="I34" s="422">
        <v>37.5</v>
      </c>
      <c r="J34" s="421">
        <v>42.8</v>
      </c>
      <c r="K34" s="115">
        <v>47.1</v>
      </c>
      <c r="L34" s="422">
        <v>49.9</v>
      </c>
      <c r="M34" s="421">
        <v>51.5</v>
      </c>
      <c r="N34" s="115">
        <v>52.8</v>
      </c>
      <c r="O34" s="422">
        <v>53.5</v>
      </c>
    </row>
    <row r="35" spans="2:15" ht="13.5">
      <c r="B35" s="412"/>
      <c r="C35" s="415"/>
      <c r="D35" s="421"/>
      <c r="E35" s="115"/>
      <c r="F35" s="115"/>
      <c r="G35" s="115"/>
      <c r="H35" s="115"/>
      <c r="I35" s="422"/>
      <c r="J35" s="421"/>
      <c r="K35" s="115"/>
      <c r="L35" s="422"/>
      <c r="M35" s="421"/>
      <c r="N35" s="115"/>
      <c r="O35" s="422"/>
    </row>
    <row r="36" spans="2:15" ht="13.5">
      <c r="B36" s="412">
        <v>51</v>
      </c>
      <c r="C36" s="415">
        <v>18.8</v>
      </c>
      <c r="D36" s="421">
        <v>20.6</v>
      </c>
      <c r="E36" s="115">
        <v>22.9</v>
      </c>
      <c r="F36" s="115">
        <v>25.8</v>
      </c>
      <c r="G36" s="115">
        <v>28.9</v>
      </c>
      <c r="H36" s="115">
        <v>33.4</v>
      </c>
      <c r="I36" s="422">
        <v>37.8</v>
      </c>
      <c r="J36" s="421">
        <v>43.1</v>
      </c>
      <c r="K36" s="115">
        <v>47.1</v>
      </c>
      <c r="L36" s="422">
        <v>49.9</v>
      </c>
      <c r="M36" s="421">
        <v>52</v>
      </c>
      <c r="N36" s="115">
        <v>53</v>
      </c>
      <c r="O36" s="422">
        <v>53.3</v>
      </c>
    </row>
    <row r="37" spans="2:15" ht="13.5">
      <c r="B37" s="412">
        <v>52</v>
      </c>
      <c r="C37" s="415">
        <v>18.5</v>
      </c>
      <c r="D37" s="421">
        <v>20.7</v>
      </c>
      <c r="E37" s="115">
        <v>22.9</v>
      </c>
      <c r="F37" s="115">
        <v>25.6</v>
      </c>
      <c r="G37" s="115">
        <v>28.9</v>
      </c>
      <c r="H37" s="115">
        <v>32.7</v>
      </c>
      <c r="I37" s="422">
        <v>37.7</v>
      </c>
      <c r="J37" s="421">
        <v>42.9</v>
      </c>
      <c r="K37" s="115">
        <v>47.3</v>
      </c>
      <c r="L37" s="422">
        <v>50</v>
      </c>
      <c r="M37" s="421">
        <v>51.6</v>
      </c>
      <c r="N37" s="115">
        <v>53.5</v>
      </c>
      <c r="O37" s="422">
        <v>53.4</v>
      </c>
    </row>
    <row r="38" spans="2:15" ht="13.5">
      <c r="B38" s="412">
        <v>53</v>
      </c>
      <c r="C38" s="415">
        <v>18.3</v>
      </c>
      <c r="D38" s="421">
        <v>20.4</v>
      </c>
      <c r="E38" s="115">
        <v>22.9</v>
      </c>
      <c r="F38" s="115">
        <v>26.1</v>
      </c>
      <c r="G38" s="115">
        <v>29.4</v>
      </c>
      <c r="H38" s="115">
        <v>33.2</v>
      </c>
      <c r="I38" s="422">
        <v>36.7</v>
      </c>
      <c r="J38" s="421">
        <v>43.4</v>
      </c>
      <c r="K38" s="115">
        <v>47.4</v>
      </c>
      <c r="L38" s="422">
        <v>49.5</v>
      </c>
      <c r="M38" s="421">
        <v>52.3</v>
      </c>
      <c r="N38" s="115">
        <v>52.7</v>
      </c>
      <c r="O38" s="422">
        <v>53.6</v>
      </c>
    </row>
    <row r="39" spans="2:15" ht="13.5">
      <c r="B39" s="412">
        <v>54</v>
      </c>
      <c r="C39" s="415">
        <v>18.9</v>
      </c>
      <c r="D39" s="421">
        <v>20.5</v>
      </c>
      <c r="E39" s="115">
        <v>22.9</v>
      </c>
      <c r="F39" s="115">
        <v>25.9</v>
      </c>
      <c r="G39" s="115">
        <v>29.3</v>
      </c>
      <c r="H39" s="115">
        <v>33</v>
      </c>
      <c r="I39" s="422">
        <v>38.5</v>
      </c>
      <c r="J39" s="421">
        <v>43</v>
      </c>
      <c r="K39" s="115">
        <v>48</v>
      </c>
      <c r="L39" s="422">
        <v>50.6</v>
      </c>
      <c r="M39" s="421">
        <v>53</v>
      </c>
      <c r="N39" s="115">
        <v>53.5</v>
      </c>
      <c r="O39" s="422">
        <v>53.4</v>
      </c>
    </row>
    <row r="40" spans="2:15" ht="13.5">
      <c r="B40" s="412">
        <v>55</v>
      </c>
      <c r="C40" s="415">
        <v>18.8</v>
      </c>
      <c r="D40" s="421">
        <v>21</v>
      </c>
      <c r="E40" s="115">
        <v>23.1</v>
      </c>
      <c r="F40" s="115">
        <v>25.7</v>
      </c>
      <c r="G40" s="115">
        <v>28.9</v>
      </c>
      <c r="H40" s="115">
        <v>32.9</v>
      </c>
      <c r="I40" s="422">
        <v>37.6</v>
      </c>
      <c r="J40" s="421">
        <v>43.7</v>
      </c>
      <c r="K40" s="115">
        <v>47.1</v>
      </c>
      <c r="L40" s="422">
        <v>50.8</v>
      </c>
      <c r="M40" s="421">
        <v>52.6</v>
      </c>
      <c r="N40" s="115">
        <v>53.2</v>
      </c>
      <c r="O40" s="422">
        <v>53.9</v>
      </c>
    </row>
    <row r="41" spans="2:15" ht="13.5">
      <c r="B41" s="412"/>
      <c r="C41" s="415"/>
      <c r="D41" s="421"/>
      <c r="E41" s="115"/>
      <c r="F41" s="115"/>
      <c r="G41" s="115"/>
      <c r="H41" s="115"/>
      <c r="I41" s="422"/>
      <c r="J41" s="421"/>
      <c r="K41" s="115"/>
      <c r="L41" s="422"/>
      <c r="M41" s="421"/>
      <c r="N41" s="115"/>
      <c r="O41" s="422"/>
    </row>
    <row r="42" spans="2:15" ht="13.5">
      <c r="B42" s="412">
        <v>56</v>
      </c>
      <c r="C42" s="415">
        <v>18.7</v>
      </c>
      <c r="D42" s="421">
        <v>21.1</v>
      </c>
      <c r="E42" s="115">
        <v>23.3</v>
      </c>
      <c r="F42" s="115">
        <v>26.2</v>
      </c>
      <c r="G42" s="115">
        <v>29.2</v>
      </c>
      <c r="H42" s="115">
        <v>33.5</v>
      </c>
      <c r="I42" s="422">
        <v>39.1</v>
      </c>
      <c r="J42" s="421">
        <v>43.7</v>
      </c>
      <c r="K42" s="115">
        <v>47.7</v>
      </c>
      <c r="L42" s="422">
        <v>50.9</v>
      </c>
      <c r="M42" s="421">
        <v>52.5</v>
      </c>
      <c r="N42" s="115">
        <v>53.4</v>
      </c>
      <c r="O42" s="422">
        <v>53.4</v>
      </c>
    </row>
    <row r="43" spans="2:15" ht="13.5">
      <c r="B43" s="412">
        <v>57</v>
      </c>
      <c r="C43" s="415">
        <v>18.9</v>
      </c>
      <c r="D43" s="421">
        <v>21</v>
      </c>
      <c r="E43" s="115">
        <v>23.3</v>
      </c>
      <c r="F43" s="115">
        <v>26.3</v>
      </c>
      <c r="G43" s="115">
        <v>29.8</v>
      </c>
      <c r="H43" s="115">
        <v>33.7</v>
      </c>
      <c r="I43" s="422">
        <v>38.5</v>
      </c>
      <c r="J43" s="421">
        <v>44.3</v>
      </c>
      <c r="K43" s="115">
        <v>47.3</v>
      </c>
      <c r="L43" s="422">
        <v>50.4</v>
      </c>
      <c r="M43" s="421">
        <v>52.5</v>
      </c>
      <c r="N43" s="115">
        <v>53.2</v>
      </c>
      <c r="O43" s="422">
        <v>53.3</v>
      </c>
    </row>
    <row r="44" spans="2:15" ht="13.5">
      <c r="B44" s="412">
        <v>58</v>
      </c>
      <c r="C44" s="415">
        <v>19.1</v>
      </c>
      <c r="D44" s="421">
        <v>20.9</v>
      </c>
      <c r="E44" s="115">
        <v>23.8</v>
      </c>
      <c r="F44" s="115">
        <v>26.2</v>
      </c>
      <c r="G44" s="115">
        <v>29.7</v>
      </c>
      <c r="H44" s="115">
        <v>33.7</v>
      </c>
      <c r="I44" s="422">
        <v>38.5</v>
      </c>
      <c r="J44" s="421">
        <v>44.1</v>
      </c>
      <c r="K44" s="115">
        <v>48.3</v>
      </c>
      <c r="L44" s="422">
        <v>50.4</v>
      </c>
      <c r="M44" s="421">
        <v>52.5</v>
      </c>
      <c r="N44" s="115">
        <v>53.6</v>
      </c>
      <c r="O44" s="422">
        <v>53.5</v>
      </c>
    </row>
    <row r="45" spans="2:15" ht="13.5">
      <c r="B45" s="412">
        <v>59</v>
      </c>
      <c r="C45" s="415">
        <v>19.1</v>
      </c>
      <c r="D45" s="421">
        <v>21.4</v>
      </c>
      <c r="E45" s="115">
        <v>23.8</v>
      </c>
      <c r="F45" s="115">
        <v>26.4</v>
      </c>
      <c r="G45" s="115">
        <v>29.5</v>
      </c>
      <c r="H45" s="115">
        <v>34.2</v>
      </c>
      <c r="I45" s="422">
        <v>38.7</v>
      </c>
      <c r="J45" s="421">
        <v>44.1</v>
      </c>
      <c r="K45" s="115">
        <v>47.7</v>
      </c>
      <c r="L45" s="422">
        <v>51</v>
      </c>
      <c r="M45" s="421">
        <v>52.5</v>
      </c>
      <c r="N45" s="115">
        <v>53.3</v>
      </c>
      <c r="O45" s="422">
        <v>54.5</v>
      </c>
    </row>
    <row r="46" spans="2:15" ht="13.5">
      <c r="B46" s="412">
        <v>60</v>
      </c>
      <c r="C46" s="415">
        <v>19.4</v>
      </c>
      <c r="D46" s="421">
        <v>21.3</v>
      </c>
      <c r="E46" s="115">
        <v>23.5</v>
      </c>
      <c r="F46" s="115">
        <v>26.8</v>
      </c>
      <c r="G46" s="115">
        <v>30.4</v>
      </c>
      <c r="H46" s="115">
        <v>34.1</v>
      </c>
      <c r="I46" s="422">
        <v>39.1</v>
      </c>
      <c r="J46" s="421">
        <v>43.7</v>
      </c>
      <c r="K46" s="115">
        <v>47.6</v>
      </c>
      <c r="L46" s="422">
        <v>50.9</v>
      </c>
      <c r="M46" s="421">
        <v>52.9</v>
      </c>
      <c r="N46" s="115">
        <v>52.9</v>
      </c>
      <c r="O46" s="422">
        <v>53.7</v>
      </c>
    </row>
    <row r="47" spans="2:15" ht="13.5">
      <c r="B47" s="412"/>
      <c r="C47" s="415"/>
      <c r="D47" s="421"/>
      <c r="E47" s="115"/>
      <c r="F47" s="115"/>
      <c r="G47" s="115"/>
      <c r="H47" s="115"/>
      <c r="I47" s="422"/>
      <c r="J47" s="421"/>
      <c r="K47" s="115"/>
      <c r="L47" s="422"/>
      <c r="M47" s="421"/>
      <c r="N47" s="115"/>
      <c r="O47" s="422"/>
    </row>
    <row r="48" spans="2:15" ht="13.5">
      <c r="B48" s="412">
        <v>61</v>
      </c>
      <c r="C48" s="415">
        <v>19.3</v>
      </c>
      <c r="D48" s="421">
        <v>21.3</v>
      </c>
      <c r="E48" s="115">
        <v>24</v>
      </c>
      <c r="F48" s="115">
        <v>26.8</v>
      </c>
      <c r="G48" s="115">
        <v>30.4</v>
      </c>
      <c r="H48" s="115">
        <v>34.6</v>
      </c>
      <c r="I48" s="422">
        <v>39.4</v>
      </c>
      <c r="J48" s="421">
        <v>44.5</v>
      </c>
      <c r="K48" s="115">
        <v>48.9</v>
      </c>
      <c r="L48" s="422">
        <v>51.5</v>
      </c>
      <c r="M48" s="421">
        <v>53.1</v>
      </c>
      <c r="N48" s="115">
        <v>53.9</v>
      </c>
      <c r="O48" s="422">
        <v>54.4</v>
      </c>
    </row>
    <row r="49" spans="2:15" ht="13.5">
      <c r="B49" s="412">
        <v>62</v>
      </c>
      <c r="C49" s="415">
        <v>19.1</v>
      </c>
      <c r="D49" s="421">
        <v>21.4</v>
      </c>
      <c r="E49" s="115">
        <v>24</v>
      </c>
      <c r="F49" s="115">
        <v>27.1</v>
      </c>
      <c r="G49" s="115">
        <v>30.1</v>
      </c>
      <c r="H49" s="115">
        <v>34.4</v>
      </c>
      <c r="I49" s="422">
        <v>39.5</v>
      </c>
      <c r="J49" s="421">
        <v>45.5</v>
      </c>
      <c r="K49" s="115">
        <v>48.9</v>
      </c>
      <c r="L49" s="422">
        <v>51.2</v>
      </c>
      <c r="M49" s="421">
        <v>53.9</v>
      </c>
      <c r="N49" s="115">
        <v>54</v>
      </c>
      <c r="O49" s="435">
        <v>55.1</v>
      </c>
    </row>
    <row r="50" spans="2:15" ht="13.5">
      <c r="B50" s="412">
        <v>63</v>
      </c>
      <c r="C50" s="415">
        <v>19.3</v>
      </c>
      <c r="D50" s="421">
        <v>21.4</v>
      </c>
      <c r="E50" s="115">
        <v>24</v>
      </c>
      <c r="F50" s="115">
        <v>26.8</v>
      </c>
      <c r="G50" s="115">
        <v>30.3</v>
      </c>
      <c r="H50" s="115">
        <v>34.7</v>
      </c>
      <c r="I50" s="422">
        <v>39.1</v>
      </c>
      <c r="J50" s="421">
        <v>44.5</v>
      </c>
      <c r="K50" s="115">
        <v>48.9</v>
      </c>
      <c r="L50" s="422">
        <v>51</v>
      </c>
      <c r="M50" s="421">
        <v>53.6</v>
      </c>
      <c r="N50" s="115">
        <v>53.8</v>
      </c>
      <c r="O50" s="422">
        <v>53.8</v>
      </c>
    </row>
    <row r="51" spans="2:15" ht="13.5">
      <c r="B51" s="412" t="s">
        <v>136</v>
      </c>
      <c r="C51" s="415">
        <v>19.5</v>
      </c>
      <c r="D51" s="421">
        <v>21.5</v>
      </c>
      <c r="E51" s="115">
        <v>24.3</v>
      </c>
      <c r="F51" s="115">
        <v>27.2</v>
      </c>
      <c r="G51" s="115">
        <v>30.3</v>
      </c>
      <c r="H51" s="115">
        <v>35.3</v>
      </c>
      <c r="I51" s="422">
        <v>39.7</v>
      </c>
      <c r="J51" s="421">
        <v>45</v>
      </c>
      <c r="K51" s="115">
        <v>48.5</v>
      </c>
      <c r="L51" s="422">
        <v>51.1</v>
      </c>
      <c r="M51" s="421">
        <v>53</v>
      </c>
      <c r="N51" s="115">
        <v>54.2</v>
      </c>
      <c r="O51" s="422">
        <v>54.5</v>
      </c>
    </row>
    <row r="52" spans="2:15" ht="13.5">
      <c r="B52" s="412">
        <v>2</v>
      </c>
      <c r="C52" s="415">
        <v>19.4</v>
      </c>
      <c r="D52" s="421">
        <v>22</v>
      </c>
      <c r="E52" s="115">
        <v>24.2</v>
      </c>
      <c r="F52" s="115">
        <v>27.3</v>
      </c>
      <c r="G52" s="115">
        <v>30.7</v>
      </c>
      <c r="H52" s="115">
        <v>35</v>
      </c>
      <c r="I52" s="422">
        <v>40.2</v>
      </c>
      <c r="J52" s="421">
        <v>44.9</v>
      </c>
      <c r="K52" s="115">
        <v>48.9</v>
      </c>
      <c r="L52" s="422">
        <v>51.7</v>
      </c>
      <c r="M52" s="421">
        <v>54.1</v>
      </c>
      <c r="N52" s="115">
        <v>54</v>
      </c>
      <c r="O52" s="422">
        <v>53.7</v>
      </c>
    </row>
    <row r="53" spans="2:15" ht="13.5">
      <c r="B53" s="412"/>
      <c r="C53" s="415"/>
      <c r="D53" s="421"/>
      <c r="E53" s="115"/>
      <c r="F53" s="115"/>
      <c r="G53" s="115"/>
      <c r="H53" s="115"/>
      <c r="I53" s="422"/>
      <c r="J53" s="421"/>
      <c r="K53" s="115"/>
      <c r="L53" s="422"/>
      <c r="M53" s="421"/>
      <c r="N53" s="115"/>
      <c r="O53" s="422"/>
    </row>
    <row r="54" spans="2:15" ht="13.5">
      <c r="B54" s="412">
        <v>3</v>
      </c>
      <c r="C54" s="415">
        <v>19.3</v>
      </c>
      <c r="D54" s="421">
        <v>21.8</v>
      </c>
      <c r="E54" s="115">
        <v>24.3</v>
      </c>
      <c r="F54" s="115">
        <v>27.5</v>
      </c>
      <c r="G54" s="115">
        <v>30.4</v>
      </c>
      <c r="H54" s="115">
        <v>34.9</v>
      </c>
      <c r="I54" s="422">
        <v>40.1</v>
      </c>
      <c r="J54" s="421">
        <v>45.5</v>
      </c>
      <c r="K54" s="115">
        <v>48.2</v>
      </c>
      <c r="L54" s="422">
        <v>51.3</v>
      </c>
      <c r="M54" s="421">
        <v>53.2</v>
      </c>
      <c r="N54" s="115">
        <v>53.9</v>
      </c>
      <c r="O54" s="422">
        <v>54.3</v>
      </c>
    </row>
    <row r="55" spans="2:15" ht="13.5">
      <c r="B55" s="412">
        <v>4</v>
      </c>
      <c r="C55" s="415">
        <v>19.4</v>
      </c>
      <c r="D55" s="421">
        <v>21.6</v>
      </c>
      <c r="E55" s="115">
        <v>24</v>
      </c>
      <c r="F55" s="115">
        <v>27.3</v>
      </c>
      <c r="G55" s="115">
        <v>30.9</v>
      </c>
      <c r="H55" s="115">
        <v>35.4</v>
      </c>
      <c r="I55" s="422">
        <v>39.9</v>
      </c>
      <c r="J55" s="421">
        <v>45.1</v>
      </c>
      <c r="K55" s="115">
        <v>48.9</v>
      </c>
      <c r="L55" s="422">
        <v>51.7</v>
      </c>
      <c r="M55" s="421">
        <v>53.8</v>
      </c>
      <c r="N55" s="115">
        <v>54.7</v>
      </c>
      <c r="O55" s="422">
        <v>54.1</v>
      </c>
    </row>
    <row r="56" spans="2:15" ht="13.5">
      <c r="B56" s="412">
        <v>5</v>
      </c>
      <c r="C56" s="415">
        <v>19.6</v>
      </c>
      <c r="D56" s="421">
        <v>21.7</v>
      </c>
      <c r="E56" s="115">
        <v>24.4</v>
      </c>
      <c r="F56" s="115">
        <v>27.9</v>
      </c>
      <c r="G56" s="115">
        <v>30.7</v>
      </c>
      <c r="H56" s="115">
        <v>35</v>
      </c>
      <c r="I56" s="422">
        <v>40.6</v>
      </c>
      <c r="J56" s="421">
        <v>45.4</v>
      </c>
      <c r="K56" s="115">
        <v>49.1</v>
      </c>
      <c r="L56" s="422">
        <v>52.1</v>
      </c>
      <c r="M56" s="421">
        <v>53.7</v>
      </c>
      <c r="N56" s="115">
        <v>54.6</v>
      </c>
      <c r="O56" s="422">
        <v>54.3</v>
      </c>
    </row>
    <row r="57" spans="2:15" ht="13.5">
      <c r="B57" s="412">
        <v>6</v>
      </c>
      <c r="C57" s="417">
        <v>19.5</v>
      </c>
      <c r="D57" s="425">
        <v>21.9</v>
      </c>
      <c r="E57" s="116">
        <v>24.6</v>
      </c>
      <c r="F57" s="115">
        <v>28.1</v>
      </c>
      <c r="G57" s="116">
        <v>31.2</v>
      </c>
      <c r="H57" s="116">
        <v>35.8</v>
      </c>
      <c r="I57" s="422">
        <v>40.4</v>
      </c>
      <c r="J57" s="421">
        <v>45.5</v>
      </c>
      <c r="K57" s="115">
        <v>49</v>
      </c>
      <c r="L57" s="422">
        <v>51.7</v>
      </c>
      <c r="M57" s="421">
        <v>53</v>
      </c>
      <c r="N57" s="115">
        <v>53.9</v>
      </c>
      <c r="O57" s="422">
        <v>54</v>
      </c>
    </row>
    <row r="58" spans="2:15" ht="13.5">
      <c r="B58" s="412">
        <v>7</v>
      </c>
      <c r="C58" s="418">
        <v>19.8</v>
      </c>
      <c r="D58" s="421">
        <v>22</v>
      </c>
      <c r="E58" s="281">
        <v>25</v>
      </c>
      <c r="F58" s="115">
        <v>27.5</v>
      </c>
      <c r="G58" s="115">
        <v>30.9</v>
      </c>
      <c r="H58" s="115">
        <v>35.8</v>
      </c>
      <c r="I58" s="422">
        <v>40.3</v>
      </c>
      <c r="J58" s="421">
        <v>45.8</v>
      </c>
      <c r="K58" s="115">
        <v>48.9</v>
      </c>
      <c r="L58" s="434">
        <v>51.3</v>
      </c>
      <c r="M58" s="421">
        <v>52.5</v>
      </c>
      <c r="N58" s="115">
        <v>54.2</v>
      </c>
      <c r="O58" s="434">
        <v>54.4</v>
      </c>
    </row>
    <row r="59" spans="2:15" ht="13.5">
      <c r="B59" s="412"/>
      <c r="C59" s="415"/>
      <c r="D59" s="421"/>
      <c r="E59" s="115"/>
      <c r="F59" s="115"/>
      <c r="G59" s="115"/>
      <c r="H59" s="115"/>
      <c r="I59" s="422"/>
      <c r="J59" s="421"/>
      <c r="K59" s="115"/>
      <c r="L59" s="434"/>
      <c r="M59" s="421"/>
      <c r="N59" s="115"/>
      <c r="O59" s="434"/>
    </row>
    <row r="60" spans="2:15" ht="13.5">
      <c r="B60" s="412">
        <v>8</v>
      </c>
      <c r="C60" s="415">
        <v>19.5</v>
      </c>
      <c r="D60" s="426">
        <v>22.2</v>
      </c>
      <c r="E60" s="115">
        <v>24.7</v>
      </c>
      <c r="F60" s="115">
        <v>27.7</v>
      </c>
      <c r="G60" s="281">
        <v>32.3</v>
      </c>
      <c r="H60" s="115">
        <v>35.9</v>
      </c>
      <c r="I60" s="422">
        <v>41.6</v>
      </c>
      <c r="J60" s="421">
        <v>46.2</v>
      </c>
      <c r="K60" s="115">
        <v>49.2</v>
      </c>
      <c r="L60" s="434">
        <v>51.5</v>
      </c>
      <c r="M60" s="421">
        <v>53.9</v>
      </c>
      <c r="N60" s="115">
        <v>54.8</v>
      </c>
      <c r="O60" s="434">
        <v>53.8</v>
      </c>
    </row>
    <row r="61" spans="2:15" ht="13.5">
      <c r="B61" s="412">
        <v>9</v>
      </c>
      <c r="C61" s="415">
        <v>19.5</v>
      </c>
      <c r="D61" s="421">
        <v>21.6</v>
      </c>
      <c r="E61" s="115">
        <v>24.3</v>
      </c>
      <c r="F61" s="281">
        <v>28.3</v>
      </c>
      <c r="G61" s="115">
        <v>31.5</v>
      </c>
      <c r="H61" s="115">
        <v>36.6</v>
      </c>
      <c r="I61" s="422">
        <v>41.3</v>
      </c>
      <c r="J61" s="421">
        <v>46</v>
      </c>
      <c r="K61" s="115">
        <v>49.2</v>
      </c>
      <c r="L61" s="434">
        <v>51.2</v>
      </c>
      <c r="M61" s="421">
        <v>53.2</v>
      </c>
      <c r="N61" s="115">
        <v>53.9</v>
      </c>
      <c r="O61" s="434">
        <v>54.6</v>
      </c>
    </row>
    <row r="62" spans="2:15" ht="13.5">
      <c r="B62" s="412">
        <v>10</v>
      </c>
      <c r="C62" s="415">
        <v>19.6</v>
      </c>
      <c r="D62" s="421">
        <v>21.8</v>
      </c>
      <c r="E62" s="115">
        <v>24.8</v>
      </c>
      <c r="F62" s="115">
        <v>28</v>
      </c>
      <c r="G62" s="115">
        <v>31.5</v>
      </c>
      <c r="H62" s="281">
        <v>36.9</v>
      </c>
      <c r="I62" s="422">
        <v>40.8</v>
      </c>
      <c r="J62" s="421">
        <v>45.7</v>
      </c>
      <c r="K62" s="115">
        <v>49.2</v>
      </c>
      <c r="L62" s="434">
        <v>51</v>
      </c>
      <c r="M62" s="421">
        <v>52.9</v>
      </c>
      <c r="N62" s="115">
        <v>53.9</v>
      </c>
      <c r="O62" s="434">
        <v>54.3</v>
      </c>
    </row>
    <row r="63" spans="2:15" ht="13.5">
      <c r="B63" s="412">
        <v>11</v>
      </c>
      <c r="C63" s="415">
        <v>19.6</v>
      </c>
      <c r="D63" s="421">
        <v>22</v>
      </c>
      <c r="E63" s="115">
        <v>24.4</v>
      </c>
      <c r="F63" s="115">
        <v>27.9</v>
      </c>
      <c r="G63" s="115">
        <v>31.5</v>
      </c>
      <c r="H63" s="115">
        <v>36</v>
      </c>
      <c r="I63" s="422">
        <v>41</v>
      </c>
      <c r="J63" s="426">
        <v>46.5</v>
      </c>
      <c r="K63" s="115">
        <v>49.5</v>
      </c>
      <c r="L63" s="434">
        <v>52</v>
      </c>
      <c r="M63" s="421">
        <v>54.3</v>
      </c>
      <c r="N63" s="115">
        <v>54.2</v>
      </c>
      <c r="O63" s="434">
        <v>54.4</v>
      </c>
    </row>
    <row r="64" spans="2:15" ht="13.5">
      <c r="B64" s="412">
        <v>12</v>
      </c>
      <c r="C64" s="415">
        <v>19.4</v>
      </c>
      <c r="D64" s="421">
        <v>21.9</v>
      </c>
      <c r="E64" s="115">
        <v>24.7</v>
      </c>
      <c r="F64" s="115">
        <v>28.1</v>
      </c>
      <c r="G64" s="281">
        <v>32.3</v>
      </c>
      <c r="H64" s="115">
        <v>36.5</v>
      </c>
      <c r="I64" s="422">
        <v>41.3</v>
      </c>
      <c r="J64" s="421">
        <v>46.2</v>
      </c>
      <c r="K64" s="115">
        <v>49.1</v>
      </c>
      <c r="L64" s="422">
        <v>52.2</v>
      </c>
      <c r="M64" s="421">
        <v>53.6</v>
      </c>
      <c r="N64" s="115">
        <v>54.4</v>
      </c>
      <c r="O64" s="434">
        <v>55</v>
      </c>
    </row>
    <row r="65" spans="2:15" ht="13.5">
      <c r="B65" s="412"/>
      <c r="C65" s="415"/>
      <c r="D65" s="421"/>
      <c r="E65" s="115"/>
      <c r="F65" s="115"/>
      <c r="G65" s="115"/>
      <c r="H65" s="115"/>
      <c r="I65" s="422"/>
      <c r="J65" s="421"/>
      <c r="K65" s="115"/>
      <c r="L65" s="434"/>
      <c r="M65" s="421"/>
      <c r="N65" s="115"/>
      <c r="O65" s="434"/>
    </row>
    <row r="66" spans="2:15" ht="13.5">
      <c r="B66" s="412">
        <v>13</v>
      </c>
      <c r="C66" s="415">
        <v>19.5</v>
      </c>
      <c r="D66" s="426">
        <v>22.2</v>
      </c>
      <c r="E66" s="115">
        <v>24.2</v>
      </c>
      <c r="F66" s="115">
        <v>27.9</v>
      </c>
      <c r="G66" s="115">
        <v>31.5</v>
      </c>
      <c r="H66" s="115">
        <v>35.4</v>
      </c>
      <c r="I66" s="422">
        <v>40.7</v>
      </c>
      <c r="J66" s="426">
        <v>46.5</v>
      </c>
      <c r="K66" s="115">
        <v>49.6</v>
      </c>
      <c r="L66" s="434">
        <v>52</v>
      </c>
      <c r="M66" s="421">
        <v>53</v>
      </c>
      <c r="N66" s="115">
        <v>54.4</v>
      </c>
      <c r="O66" s="434">
        <v>54.1</v>
      </c>
    </row>
    <row r="67" spans="2:15" ht="13.5">
      <c r="B67" s="412">
        <v>14</v>
      </c>
      <c r="C67" s="415">
        <v>19.3</v>
      </c>
      <c r="D67" s="421">
        <v>21.7</v>
      </c>
      <c r="E67" s="115">
        <v>24.7</v>
      </c>
      <c r="F67" s="115">
        <v>27.9</v>
      </c>
      <c r="G67" s="115">
        <v>31.3</v>
      </c>
      <c r="H67" s="115">
        <v>36.2</v>
      </c>
      <c r="I67" s="422">
        <v>41.3</v>
      </c>
      <c r="J67" s="421">
        <v>45.9</v>
      </c>
      <c r="K67" s="281">
        <v>50</v>
      </c>
      <c r="L67" s="434">
        <v>52</v>
      </c>
      <c r="M67" s="421">
        <v>54.2</v>
      </c>
      <c r="N67" s="115">
        <v>54.6</v>
      </c>
      <c r="O67" s="434">
        <v>54.2</v>
      </c>
    </row>
    <row r="68" spans="2:15" ht="13.5">
      <c r="B68" s="412">
        <v>15</v>
      </c>
      <c r="C68" s="415">
        <v>19.3</v>
      </c>
      <c r="D68" s="421">
        <v>22.1</v>
      </c>
      <c r="E68" s="115">
        <v>24.5</v>
      </c>
      <c r="F68" s="115">
        <v>27.9</v>
      </c>
      <c r="G68" s="115">
        <v>31.7</v>
      </c>
      <c r="H68" s="115">
        <v>36.3</v>
      </c>
      <c r="I68" s="427">
        <v>41.7</v>
      </c>
      <c r="J68" s="421">
        <v>46.3</v>
      </c>
      <c r="K68" s="115">
        <v>49.4</v>
      </c>
      <c r="L68" s="434">
        <v>51.8</v>
      </c>
      <c r="M68" s="426">
        <v>54.7</v>
      </c>
      <c r="N68" s="281">
        <v>55.7</v>
      </c>
      <c r="O68" s="436">
        <v>55.9</v>
      </c>
    </row>
    <row r="69" spans="2:15" ht="13.5">
      <c r="B69" s="412">
        <v>16</v>
      </c>
      <c r="C69" s="415">
        <v>19.1</v>
      </c>
      <c r="D69" s="421">
        <v>21.5</v>
      </c>
      <c r="E69" s="115">
        <v>24.2</v>
      </c>
      <c r="F69" s="115">
        <v>27.2</v>
      </c>
      <c r="G69" s="115">
        <v>31.4</v>
      </c>
      <c r="H69" s="115">
        <v>35.8</v>
      </c>
      <c r="I69" s="422">
        <v>40.2</v>
      </c>
      <c r="J69" s="421">
        <v>46.3</v>
      </c>
      <c r="K69" s="115">
        <v>48.9</v>
      </c>
      <c r="L69" s="434">
        <v>51.8</v>
      </c>
      <c r="M69" s="421">
        <v>53.3</v>
      </c>
      <c r="N69" s="115">
        <v>55.2</v>
      </c>
      <c r="O69" s="422">
        <v>54.7</v>
      </c>
    </row>
    <row r="70" spans="2:15" ht="13.5">
      <c r="B70" s="412">
        <v>17</v>
      </c>
      <c r="C70" s="415">
        <v>19.5</v>
      </c>
      <c r="D70" s="421">
        <v>22.1</v>
      </c>
      <c r="E70" s="281">
        <v>25</v>
      </c>
      <c r="F70" s="115">
        <v>27.8</v>
      </c>
      <c r="G70" s="115">
        <v>31.3</v>
      </c>
      <c r="H70" s="115">
        <v>35.2</v>
      </c>
      <c r="I70" s="422">
        <v>40.9</v>
      </c>
      <c r="J70" s="421">
        <v>46.2</v>
      </c>
      <c r="K70" s="115">
        <v>49.5</v>
      </c>
      <c r="L70" s="427">
        <v>52.4</v>
      </c>
      <c r="M70" s="421">
        <v>53.4</v>
      </c>
      <c r="N70" s="115">
        <v>54.3</v>
      </c>
      <c r="O70" s="434">
        <v>55.1</v>
      </c>
    </row>
    <row r="71" spans="2:15" ht="13.5">
      <c r="B71" s="412"/>
      <c r="C71" s="415"/>
      <c r="D71" s="421"/>
      <c r="E71" s="115"/>
      <c r="F71" s="115"/>
      <c r="G71" s="115"/>
      <c r="H71" s="115"/>
      <c r="I71" s="422"/>
      <c r="J71" s="421"/>
      <c r="K71" s="115"/>
      <c r="L71" s="422"/>
      <c r="M71" s="421"/>
      <c r="N71" s="115"/>
      <c r="O71" s="434"/>
    </row>
    <row r="72" spans="2:15" ht="13.5">
      <c r="B72" s="412">
        <v>18</v>
      </c>
      <c r="C72" s="415">
        <v>19.1</v>
      </c>
      <c r="D72" s="421">
        <v>21.5</v>
      </c>
      <c r="E72" s="115">
        <v>24.7</v>
      </c>
      <c r="F72" s="115">
        <v>27.5</v>
      </c>
      <c r="G72" s="115">
        <v>30.3</v>
      </c>
      <c r="H72" s="115">
        <v>35.4</v>
      </c>
      <c r="I72" s="422">
        <v>41.3</v>
      </c>
      <c r="J72" s="421">
        <v>45.3</v>
      </c>
      <c r="K72" s="115">
        <v>48.6</v>
      </c>
      <c r="L72" s="422">
        <v>51.7</v>
      </c>
      <c r="M72" s="421">
        <v>52.2</v>
      </c>
      <c r="N72" s="115">
        <v>53.5</v>
      </c>
      <c r="O72" s="434">
        <v>54.8</v>
      </c>
    </row>
    <row r="73" spans="2:15" ht="13.5">
      <c r="B73" s="412">
        <v>19</v>
      </c>
      <c r="C73" s="415">
        <v>19</v>
      </c>
      <c r="D73" s="421">
        <v>21.7</v>
      </c>
      <c r="E73" s="115">
        <v>24.5</v>
      </c>
      <c r="F73" s="115">
        <v>27.5</v>
      </c>
      <c r="G73" s="115">
        <v>30.9</v>
      </c>
      <c r="H73" s="115">
        <v>35.8</v>
      </c>
      <c r="I73" s="422">
        <v>40.6</v>
      </c>
      <c r="J73" s="421">
        <v>45.6</v>
      </c>
      <c r="K73" s="115">
        <v>48.8</v>
      </c>
      <c r="L73" s="422">
        <v>51.6</v>
      </c>
      <c r="M73" s="421">
        <v>53.3</v>
      </c>
      <c r="N73" s="115">
        <v>53.7</v>
      </c>
      <c r="O73" s="434">
        <v>54.1</v>
      </c>
    </row>
    <row r="74" spans="2:15" ht="13.5">
      <c r="B74" s="412">
        <v>20</v>
      </c>
      <c r="C74" s="415">
        <v>19.4</v>
      </c>
      <c r="D74" s="421">
        <v>21.5</v>
      </c>
      <c r="E74" s="115">
        <v>24.1</v>
      </c>
      <c r="F74" s="115">
        <v>27</v>
      </c>
      <c r="G74" s="115">
        <v>31.3</v>
      </c>
      <c r="H74" s="115">
        <v>35.9</v>
      </c>
      <c r="I74" s="422">
        <v>40.6</v>
      </c>
      <c r="J74" s="421">
        <v>45</v>
      </c>
      <c r="K74" s="115">
        <v>48.6</v>
      </c>
      <c r="L74" s="422">
        <v>51.8</v>
      </c>
      <c r="M74" s="421">
        <v>52.8</v>
      </c>
      <c r="N74" s="115">
        <v>53.8</v>
      </c>
      <c r="O74" s="434">
        <v>54.4</v>
      </c>
    </row>
    <row r="75" spans="2:15" ht="13.5">
      <c r="B75" s="412">
        <v>21</v>
      </c>
      <c r="C75" s="415">
        <v>19.2</v>
      </c>
      <c r="D75" s="421">
        <v>21.3</v>
      </c>
      <c r="E75" s="115">
        <v>24.7</v>
      </c>
      <c r="F75" s="115">
        <v>27.4</v>
      </c>
      <c r="G75" s="115">
        <v>30.7</v>
      </c>
      <c r="H75" s="115">
        <v>34.8</v>
      </c>
      <c r="I75" s="422">
        <v>41.2</v>
      </c>
      <c r="J75" s="421">
        <v>45.1</v>
      </c>
      <c r="K75" s="115">
        <v>48</v>
      </c>
      <c r="L75" s="422">
        <v>51.1</v>
      </c>
      <c r="M75" s="421">
        <v>52.5</v>
      </c>
      <c r="N75" s="115">
        <v>53.5</v>
      </c>
      <c r="O75" s="434">
        <v>54</v>
      </c>
    </row>
    <row r="76" spans="2:15" ht="13.5">
      <c r="B76" s="412">
        <v>22</v>
      </c>
      <c r="C76" s="415">
        <v>19.1</v>
      </c>
      <c r="D76" s="421">
        <v>21.5</v>
      </c>
      <c r="E76" s="115">
        <v>24.2</v>
      </c>
      <c r="F76" s="118">
        <v>27.4</v>
      </c>
      <c r="G76" s="118">
        <v>30.6</v>
      </c>
      <c r="H76" s="115">
        <v>34.9</v>
      </c>
      <c r="I76" s="422">
        <v>40.1</v>
      </c>
      <c r="J76" s="421">
        <v>45.5</v>
      </c>
      <c r="K76" s="115">
        <v>49</v>
      </c>
      <c r="L76" s="422">
        <v>51.2</v>
      </c>
      <c r="M76" s="421">
        <v>52.5</v>
      </c>
      <c r="N76" s="118">
        <v>53.3</v>
      </c>
      <c r="O76" s="434">
        <v>53.6</v>
      </c>
    </row>
    <row r="77" spans="2:15" ht="13.5">
      <c r="B77" s="412"/>
      <c r="C77" s="415"/>
      <c r="D77" s="421"/>
      <c r="E77" s="115"/>
      <c r="F77" s="118"/>
      <c r="G77" s="118"/>
      <c r="H77" s="115"/>
      <c r="I77" s="422"/>
      <c r="J77" s="421"/>
      <c r="K77" s="115"/>
      <c r="L77" s="422"/>
      <c r="M77" s="421"/>
      <c r="N77" s="118"/>
      <c r="O77" s="434"/>
    </row>
    <row r="78" spans="2:15" ht="13.5">
      <c r="B78" s="412">
        <v>23</v>
      </c>
      <c r="C78" s="419" t="s">
        <v>216</v>
      </c>
      <c r="D78" s="428" t="s">
        <v>69</v>
      </c>
      <c r="E78" s="161" t="s">
        <v>69</v>
      </c>
      <c r="F78" s="161" t="s">
        <v>69</v>
      </c>
      <c r="G78" s="161" t="s">
        <v>69</v>
      </c>
      <c r="H78" s="161" t="s">
        <v>69</v>
      </c>
      <c r="I78" s="429" t="s">
        <v>69</v>
      </c>
      <c r="J78" s="428" t="s">
        <v>69</v>
      </c>
      <c r="K78" s="161" t="s">
        <v>69</v>
      </c>
      <c r="L78" s="429" t="s">
        <v>69</v>
      </c>
      <c r="M78" s="428" t="s">
        <v>69</v>
      </c>
      <c r="N78" s="161" t="s">
        <v>69</v>
      </c>
      <c r="O78" s="429" t="s">
        <v>69</v>
      </c>
    </row>
    <row r="79" spans="1:15" ht="13.5">
      <c r="A79" s="117"/>
      <c r="B79" s="412">
        <v>24</v>
      </c>
      <c r="C79" s="415">
        <v>18.9</v>
      </c>
      <c r="D79" s="421">
        <v>21.3</v>
      </c>
      <c r="E79" s="115">
        <v>24</v>
      </c>
      <c r="F79" s="118">
        <v>26.9</v>
      </c>
      <c r="G79" s="118">
        <v>30.7</v>
      </c>
      <c r="H79" s="115">
        <v>35.4</v>
      </c>
      <c r="I79" s="422">
        <v>40</v>
      </c>
      <c r="J79" s="421">
        <v>45.1</v>
      </c>
      <c r="K79" s="115">
        <v>48</v>
      </c>
      <c r="L79" s="422">
        <v>51.2</v>
      </c>
      <c r="M79" s="421">
        <v>52.7</v>
      </c>
      <c r="N79" s="118">
        <v>54.2</v>
      </c>
      <c r="O79" s="434">
        <v>53.5</v>
      </c>
    </row>
    <row r="80" spans="1:15" ht="13.5">
      <c r="A80" s="117"/>
      <c r="B80" s="412">
        <v>25</v>
      </c>
      <c r="C80" s="415">
        <v>19.1</v>
      </c>
      <c r="D80" s="421">
        <v>21.4</v>
      </c>
      <c r="E80" s="115">
        <v>24</v>
      </c>
      <c r="F80" s="118">
        <v>27.4</v>
      </c>
      <c r="G80" s="118">
        <v>30.9</v>
      </c>
      <c r="H80" s="115">
        <v>35.9</v>
      </c>
      <c r="I80" s="422">
        <v>40.3</v>
      </c>
      <c r="J80" s="421">
        <v>45.1</v>
      </c>
      <c r="K80" s="115">
        <v>48.5</v>
      </c>
      <c r="L80" s="422">
        <v>51.2</v>
      </c>
      <c r="M80" s="421">
        <v>51.6</v>
      </c>
      <c r="N80" s="118">
        <v>53.8</v>
      </c>
      <c r="O80" s="434">
        <v>54.1</v>
      </c>
    </row>
    <row r="81" spans="1:15" ht="13.5">
      <c r="A81" s="117"/>
      <c r="B81" s="412">
        <v>26</v>
      </c>
      <c r="C81" s="415">
        <v>19</v>
      </c>
      <c r="D81" s="421">
        <v>21.2</v>
      </c>
      <c r="E81" s="115">
        <v>23.9</v>
      </c>
      <c r="F81" s="118">
        <v>27.1</v>
      </c>
      <c r="G81" s="118">
        <v>30.3</v>
      </c>
      <c r="H81" s="115">
        <v>36</v>
      </c>
      <c r="I81" s="422">
        <v>39.8</v>
      </c>
      <c r="J81" s="421">
        <v>44.7</v>
      </c>
      <c r="K81" s="115">
        <v>48.1</v>
      </c>
      <c r="L81" s="422">
        <v>51.2</v>
      </c>
      <c r="M81" s="421">
        <v>52.5</v>
      </c>
      <c r="N81" s="118">
        <v>53.5</v>
      </c>
      <c r="O81" s="434">
        <v>53.7</v>
      </c>
    </row>
    <row r="82" spans="1:15" ht="13.5">
      <c r="A82" s="117"/>
      <c r="B82" s="412">
        <v>27</v>
      </c>
      <c r="C82" s="415">
        <v>19.3</v>
      </c>
      <c r="D82" s="421">
        <v>21</v>
      </c>
      <c r="E82" s="115">
        <v>23.6</v>
      </c>
      <c r="F82" s="118">
        <v>27</v>
      </c>
      <c r="G82" s="118">
        <v>30.9</v>
      </c>
      <c r="H82" s="115">
        <v>34.5</v>
      </c>
      <c r="I82" s="422">
        <v>40.6</v>
      </c>
      <c r="J82" s="421">
        <v>45</v>
      </c>
      <c r="K82" s="115">
        <v>48.9</v>
      </c>
      <c r="L82" s="422">
        <v>50.5</v>
      </c>
      <c r="M82" s="421">
        <v>52.4</v>
      </c>
      <c r="N82" s="118">
        <v>52.9</v>
      </c>
      <c r="O82" s="434">
        <v>52.7</v>
      </c>
    </row>
    <row r="83" spans="1:15" ht="13.5">
      <c r="A83" s="117"/>
      <c r="B83" s="412"/>
      <c r="C83" s="415"/>
      <c r="D83" s="421"/>
      <c r="E83" s="115"/>
      <c r="F83" s="118"/>
      <c r="G83" s="118"/>
      <c r="H83" s="115"/>
      <c r="I83" s="422"/>
      <c r="J83" s="421"/>
      <c r="K83" s="115"/>
      <c r="L83" s="422"/>
      <c r="M83" s="421"/>
      <c r="N83" s="118"/>
      <c r="O83" s="434"/>
    </row>
    <row r="84" spans="2:15" ht="13.5">
      <c r="B84" s="413">
        <v>28</v>
      </c>
      <c r="C84" s="420">
        <v>19.1</v>
      </c>
      <c r="D84" s="430">
        <v>21.4</v>
      </c>
      <c r="E84" s="431">
        <v>23.8</v>
      </c>
      <c r="F84" s="432">
        <v>27.6</v>
      </c>
      <c r="G84" s="432">
        <v>31.2</v>
      </c>
      <c r="H84" s="431">
        <v>35.1</v>
      </c>
      <c r="I84" s="433">
        <v>39.5</v>
      </c>
      <c r="J84" s="430">
        <v>45.6</v>
      </c>
      <c r="K84" s="431">
        <v>49</v>
      </c>
      <c r="L84" s="433">
        <v>50.9</v>
      </c>
      <c r="M84" s="430">
        <v>52.2</v>
      </c>
      <c r="N84" s="432">
        <v>53.1</v>
      </c>
      <c r="O84" s="437">
        <v>53.1</v>
      </c>
    </row>
    <row r="85" spans="2:15" ht="13.5">
      <c r="B85" s="119" t="s">
        <v>133</v>
      </c>
      <c r="C85" s="120">
        <v>19.8</v>
      </c>
      <c r="D85" s="120">
        <v>22.2</v>
      </c>
      <c r="E85" s="120">
        <v>25</v>
      </c>
      <c r="F85" s="120">
        <v>28.3</v>
      </c>
      <c r="G85" s="120">
        <v>32.3</v>
      </c>
      <c r="H85" s="120">
        <v>36.9</v>
      </c>
      <c r="I85" s="120">
        <v>41.7</v>
      </c>
      <c r="J85" s="120">
        <v>46.5</v>
      </c>
      <c r="K85" s="120">
        <v>50</v>
      </c>
      <c r="L85" s="120">
        <v>52.4</v>
      </c>
      <c r="M85" s="120">
        <v>54.7</v>
      </c>
      <c r="N85" s="120">
        <v>55.7</v>
      </c>
      <c r="O85" s="120">
        <v>55.9</v>
      </c>
    </row>
    <row r="86" spans="2:4" ht="13.5">
      <c r="B86" s="121" t="s">
        <v>254</v>
      </c>
      <c r="C86" s="283"/>
      <c r="D86" s="113" t="s">
        <v>134</v>
      </c>
    </row>
  </sheetData>
  <sheetProtection/>
  <mergeCells count="1">
    <mergeCell ref="B1:O1"/>
  </mergeCells>
  <printOptions/>
  <pageMargins left="0.787" right="0.787" top="0.984" bottom="0.984" header="0.512" footer="0.512"/>
  <pageSetup horizontalDpi="600" verticalDpi="600" orientation="portrait" paperSize="9" scale="64" r:id="rId1"/>
  <headerFooter alignWithMargins="0">
    <oddFooter>&amp;C－　12　－</oddFooter>
  </headerFooter>
</worksheet>
</file>

<file path=xl/worksheets/sheet15.xml><?xml version="1.0" encoding="utf-8"?>
<worksheet xmlns="http://schemas.openxmlformats.org/spreadsheetml/2006/main" xmlns:r="http://schemas.openxmlformats.org/officeDocument/2006/relationships">
  <sheetPr>
    <tabColor theme="0"/>
    <pageSetUpPr fitToPage="1"/>
  </sheetPr>
  <dimension ref="A2:O41"/>
  <sheetViews>
    <sheetView showGridLines="0" view="pageBreakPreview" zoomScaleSheetLayoutView="100" workbookViewId="0" topLeftCell="A1">
      <selection activeCell="U15" sqref="U15"/>
    </sheetView>
  </sheetViews>
  <sheetFormatPr defaultColWidth="9.00390625" defaultRowHeight="21" customHeight="1"/>
  <cols>
    <col min="1" max="1" width="4.875" style="62" customWidth="1"/>
    <col min="2" max="2" width="10.75390625" style="97" customWidth="1"/>
    <col min="3" max="15" width="7.625" style="62" customWidth="1"/>
    <col min="16" max="16384" width="9.00390625" style="62" customWidth="1"/>
  </cols>
  <sheetData>
    <row r="2" spans="2:15" s="134" customFormat="1" ht="21" customHeight="1">
      <c r="B2" s="1012" t="s">
        <v>554</v>
      </c>
      <c r="C2" s="1012"/>
      <c r="D2" s="1012"/>
      <c r="E2" s="1012"/>
      <c r="F2" s="1012"/>
      <c r="G2" s="1012"/>
      <c r="H2" s="1012"/>
      <c r="I2" s="1012"/>
      <c r="J2" s="1012"/>
      <c r="K2" s="1012"/>
      <c r="L2" s="1012"/>
      <c r="M2" s="1012"/>
      <c r="N2" s="1012"/>
      <c r="O2" s="1012"/>
    </row>
    <row r="3" spans="2:15" ht="21" customHeight="1">
      <c r="B3" s="261"/>
      <c r="O3" s="63" t="s">
        <v>148</v>
      </c>
    </row>
    <row r="4" spans="2:15" ht="20.25" customHeight="1">
      <c r="B4" s="1013" t="s">
        <v>430</v>
      </c>
      <c r="C4" s="657" t="s">
        <v>413</v>
      </c>
      <c r="D4" s="1015" t="s">
        <v>414</v>
      </c>
      <c r="E4" s="1015"/>
      <c r="F4" s="1015"/>
      <c r="G4" s="1015"/>
      <c r="H4" s="1015"/>
      <c r="I4" s="1015"/>
      <c r="J4" s="1015" t="s">
        <v>415</v>
      </c>
      <c r="K4" s="1015"/>
      <c r="L4" s="1015"/>
      <c r="M4" s="1015" t="s">
        <v>416</v>
      </c>
      <c r="N4" s="1015"/>
      <c r="O4" s="1016"/>
    </row>
    <row r="5" spans="2:15" ht="20.25" customHeight="1">
      <c r="B5" s="1014"/>
      <c r="C5" s="98" t="s">
        <v>417</v>
      </c>
      <c r="D5" s="64" t="s">
        <v>418</v>
      </c>
      <c r="E5" s="64" t="s">
        <v>419</v>
      </c>
      <c r="F5" s="64" t="s">
        <v>420</v>
      </c>
      <c r="G5" s="64" t="s">
        <v>149</v>
      </c>
      <c r="H5" s="64" t="s">
        <v>125</v>
      </c>
      <c r="I5" s="64" t="s">
        <v>126</v>
      </c>
      <c r="J5" s="64" t="s">
        <v>127</v>
      </c>
      <c r="K5" s="64" t="s">
        <v>7</v>
      </c>
      <c r="L5" s="64" t="s">
        <v>8</v>
      </c>
      <c r="M5" s="64" t="s">
        <v>128</v>
      </c>
      <c r="N5" s="64" t="s">
        <v>9</v>
      </c>
      <c r="O5" s="665" t="s">
        <v>10</v>
      </c>
    </row>
    <row r="6" spans="2:15" s="260" customFormat="1" ht="18.75" customHeight="1">
      <c r="B6" s="725" t="s">
        <v>467</v>
      </c>
      <c r="C6" s="636">
        <v>4.29</v>
      </c>
      <c r="D6" s="636">
        <v>7.18</v>
      </c>
      <c r="E6" s="636">
        <v>9.41</v>
      </c>
      <c r="F6" s="636">
        <v>13.05</v>
      </c>
      <c r="G6" s="636">
        <v>17.47</v>
      </c>
      <c r="H6" s="636">
        <v>15.2</v>
      </c>
      <c r="I6" s="636">
        <v>17.13</v>
      </c>
      <c r="J6" s="636">
        <v>16.88</v>
      </c>
      <c r="K6" s="636">
        <v>12.93</v>
      </c>
      <c r="L6" s="636">
        <v>13.14</v>
      </c>
      <c r="M6" s="636">
        <v>15.55</v>
      </c>
      <c r="N6" s="636">
        <v>18.83</v>
      </c>
      <c r="O6" s="636">
        <v>17.05</v>
      </c>
    </row>
    <row r="7" spans="2:15" ht="18.75" customHeight="1">
      <c r="B7" s="726" t="s">
        <v>360</v>
      </c>
      <c r="C7" s="637">
        <v>5.47</v>
      </c>
      <c r="D7" s="637">
        <v>8.04</v>
      </c>
      <c r="E7" s="637">
        <v>11.04</v>
      </c>
      <c r="F7" s="637">
        <v>12.57</v>
      </c>
      <c r="G7" s="637">
        <v>17.51</v>
      </c>
      <c r="H7" s="637">
        <v>17.22</v>
      </c>
      <c r="I7" s="637">
        <v>17.77</v>
      </c>
      <c r="J7" s="637">
        <v>16.03</v>
      </c>
      <c r="K7" s="637">
        <v>16.41</v>
      </c>
      <c r="L7" s="637">
        <v>11.93</v>
      </c>
      <c r="M7" s="637">
        <v>17.09</v>
      </c>
      <c r="N7" s="637">
        <v>16.08</v>
      </c>
      <c r="O7" s="637">
        <v>13.23</v>
      </c>
    </row>
    <row r="8" spans="2:15" ht="18.75" customHeight="1">
      <c r="B8" s="726" t="s">
        <v>361</v>
      </c>
      <c r="C8" s="638">
        <v>5.67</v>
      </c>
      <c r="D8" s="638">
        <v>7.39</v>
      </c>
      <c r="E8" s="638">
        <v>9.33</v>
      </c>
      <c r="F8" s="638">
        <v>12.44</v>
      </c>
      <c r="G8" s="638">
        <v>16.06</v>
      </c>
      <c r="H8" s="638">
        <v>14.31</v>
      </c>
      <c r="I8" s="638">
        <v>14.47</v>
      </c>
      <c r="J8" s="638">
        <v>15.63</v>
      </c>
      <c r="K8" s="638">
        <v>10.46</v>
      </c>
      <c r="L8" s="638">
        <v>9.76</v>
      </c>
      <c r="M8" s="638">
        <v>17.17</v>
      </c>
      <c r="N8" s="638">
        <v>15.43</v>
      </c>
      <c r="O8" s="638">
        <v>14.25</v>
      </c>
    </row>
    <row r="9" spans="2:15" ht="18.75" customHeight="1">
      <c r="B9" s="726" t="s">
        <v>362</v>
      </c>
      <c r="C9" s="638">
        <v>3.59</v>
      </c>
      <c r="D9" s="638">
        <v>6.46</v>
      </c>
      <c r="E9" s="638">
        <v>8.52</v>
      </c>
      <c r="F9" s="638">
        <v>9.51</v>
      </c>
      <c r="G9" s="638">
        <v>16.52</v>
      </c>
      <c r="H9" s="638">
        <v>15.06</v>
      </c>
      <c r="I9" s="638">
        <v>15.02</v>
      </c>
      <c r="J9" s="638">
        <v>17</v>
      </c>
      <c r="K9" s="638">
        <v>13.8</v>
      </c>
      <c r="L9" s="638">
        <v>10.17</v>
      </c>
      <c r="M9" s="638">
        <v>14.81</v>
      </c>
      <c r="N9" s="638">
        <v>13.84</v>
      </c>
      <c r="O9" s="638">
        <v>18.06</v>
      </c>
    </row>
    <row r="10" spans="2:15" ht="18.75" customHeight="1">
      <c r="B10" s="726" t="s">
        <v>363</v>
      </c>
      <c r="C10" s="638">
        <v>4.27</v>
      </c>
      <c r="D10" s="638">
        <v>6.99</v>
      </c>
      <c r="E10" s="638">
        <v>7.43</v>
      </c>
      <c r="F10" s="638">
        <v>10.17</v>
      </c>
      <c r="G10" s="638">
        <v>13.43</v>
      </c>
      <c r="H10" s="638">
        <v>13.07</v>
      </c>
      <c r="I10" s="638">
        <v>10.7</v>
      </c>
      <c r="J10" s="638">
        <v>16.56</v>
      </c>
      <c r="K10" s="638">
        <v>14.56</v>
      </c>
      <c r="L10" s="638">
        <v>12.45</v>
      </c>
      <c r="M10" s="638">
        <v>12.28</v>
      </c>
      <c r="N10" s="638">
        <v>13.35</v>
      </c>
      <c r="O10" s="638">
        <v>10.98</v>
      </c>
    </row>
    <row r="11" spans="2:15" ht="18.75" customHeight="1">
      <c r="B11" s="726"/>
      <c r="C11" s="638"/>
      <c r="D11" s="638"/>
      <c r="E11" s="638"/>
      <c r="F11" s="638"/>
      <c r="G11" s="638"/>
      <c r="H11" s="638"/>
      <c r="I11" s="638"/>
      <c r="J11" s="638"/>
      <c r="K11" s="638"/>
      <c r="L11" s="638"/>
      <c r="M11" s="638"/>
      <c r="N11" s="638"/>
      <c r="O11" s="638"/>
    </row>
    <row r="12" spans="2:15" ht="18.75" customHeight="1">
      <c r="B12" s="726" t="s">
        <v>466</v>
      </c>
      <c r="C12" s="640" t="s">
        <v>216</v>
      </c>
      <c r="D12" s="640" t="s">
        <v>69</v>
      </c>
      <c r="E12" s="640" t="s">
        <v>69</v>
      </c>
      <c r="F12" s="640" t="s">
        <v>69</v>
      </c>
      <c r="G12" s="640" t="s">
        <v>69</v>
      </c>
      <c r="H12" s="640" t="s">
        <v>69</v>
      </c>
      <c r="I12" s="640" t="s">
        <v>69</v>
      </c>
      <c r="J12" s="640" t="s">
        <v>69</v>
      </c>
      <c r="K12" s="640" t="s">
        <v>69</v>
      </c>
      <c r="L12" s="640" t="s">
        <v>69</v>
      </c>
      <c r="M12" s="640" t="s">
        <v>69</v>
      </c>
      <c r="N12" s="640" t="s">
        <v>69</v>
      </c>
      <c r="O12" s="640" t="s">
        <v>69</v>
      </c>
    </row>
    <row r="13" spans="2:15" ht="18.75" customHeight="1">
      <c r="B13" s="726" t="s">
        <v>371</v>
      </c>
      <c r="C13" s="638">
        <v>3.36</v>
      </c>
      <c r="D13" s="638">
        <v>5.21</v>
      </c>
      <c r="E13" s="638">
        <v>7.29</v>
      </c>
      <c r="F13" s="638">
        <v>9.59</v>
      </c>
      <c r="G13" s="638">
        <v>12.85</v>
      </c>
      <c r="H13" s="638">
        <v>16.28</v>
      </c>
      <c r="I13" s="638">
        <v>17.16</v>
      </c>
      <c r="J13" s="638">
        <v>14.45</v>
      </c>
      <c r="K13" s="638">
        <v>11.06</v>
      </c>
      <c r="L13" s="638">
        <v>11.28</v>
      </c>
      <c r="M13" s="638">
        <v>11.28</v>
      </c>
      <c r="N13" s="638">
        <v>11.11</v>
      </c>
      <c r="O13" s="638">
        <v>11.56</v>
      </c>
    </row>
    <row r="14" spans="2:15" ht="18.75" customHeight="1">
      <c r="B14" s="726" t="s">
        <v>434</v>
      </c>
      <c r="C14" s="639">
        <v>2.37</v>
      </c>
      <c r="D14" s="638">
        <v>7.02</v>
      </c>
      <c r="E14" s="638">
        <v>7.01</v>
      </c>
      <c r="F14" s="638">
        <v>9.19</v>
      </c>
      <c r="G14" s="638">
        <v>11.93</v>
      </c>
      <c r="H14" s="638">
        <v>14</v>
      </c>
      <c r="I14" s="638">
        <v>12.6</v>
      </c>
      <c r="J14" s="638">
        <v>16.79</v>
      </c>
      <c r="K14" s="638">
        <v>13.14</v>
      </c>
      <c r="L14" s="638">
        <v>11.22</v>
      </c>
      <c r="M14" s="638">
        <v>12.72</v>
      </c>
      <c r="N14" s="638">
        <v>15.21</v>
      </c>
      <c r="O14" s="638">
        <v>14.46</v>
      </c>
    </row>
    <row r="15" spans="2:15" ht="18.75" customHeight="1">
      <c r="B15" s="726" t="s">
        <v>448</v>
      </c>
      <c r="C15" s="639">
        <v>4.72</v>
      </c>
      <c r="D15" s="638">
        <v>8.09</v>
      </c>
      <c r="E15" s="638">
        <v>8.77</v>
      </c>
      <c r="F15" s="638">
        <v>12.48</v>
      </c>
      <c r="G15" s="638">
        <v>12.18</v>
      </c>
      <c r="H15" s="638">
        <v>14.24</v>
      </c>
      <c r="I15" s="638">
        <v>14.73</v>
      </c>
      <c r="J15" s="638">
        <v>13.99</v>
      </c>
      <c r="K15" s="638">
        <v>13.4</v>
      </c>
      <c r="L15" s="638">
        <v>10.22</v>
      </c>
      <c r="M15" s="638">
        <v>18.07</v>
      </c>
      <c r="N15" s="638">
        <v>10.62</v>
      </c>
      <c r="O15" s="638">
        <v>15.89</v>
      </c>
    </row>
    <row r="16" spans="2:15" ht="18.75" customHeight="1">
      <c r="B16" s="726" t="s">
        <v>450</v>
      </c>
      <c r="C16" s="639">
        <v>4.53669110564384</v>
      </c>
      <c r="D16" s="638">
        <v>5.35803425423875</v>
      </c>
      <c r="E16" s="638">
        <v>8.61002318819486</v>
      </c>
      <c r="F16" s="638">
        <v>8.35437423229152</v>
      </c>
      <c r="G16" s="638">
        <v>11.0202818178647</v>
      </c>
      <c r="H16" s="638">
        <v>11.6661650902838</v>
      </c>
      <c r="I16" s="638">
        <v>16.6121165967238</v>
      </c>
      <c r="J16" s="638">
        <v>13.956296447808</v>
      </c>
      <c r="K16" s="638">
        <v>9.45207885242489</v>
      </c>
      <c r="L16" s="638">
        <v>10.7828935910832</v>
      </c>
      <c r="M16" s="638">
        <v>15.5945283710521</v>
      </c>
      <c r="N16" s="638">
        <v>9.27951209427331</v>
      </c>
      <c r="O16" s="638">
        <v>14.2379112115954</v>
      </c>
    </row>
    <row r="17" spans="2:15" ht="18.75" customHeight="1">
      <c r="B17" s="726"/>
      <c r="C17" s="639"/>
      <c r="D17" s="638"/>
      <c r="E17" s="638"/>
      <c r="F17" s="638"/>
      <c r="G17" s="638"/>
      <c r="H17" s="638"/>
      <c r="I17" s="638"/>
      <c r="J17" s="638"/>
      <c r="K17" s="638"/>
      <c r="L17" s="638"/>
      <c r="M17" s="638"/>
      <c r="N17" s="638"/>
      <c r="O17" s="638"/>
    </row>
    <row r="18" spans="2:15" ht="18.75" customHeight="1">
      <c r="B18" s="727" t="s">
        <v>464</v>
      </c>
      <c r="C18" s="659">
        <v>3.9707542803403</v>
      </c>
      <c r="D18" s="660">
        <v>8.25153418318219</v>
      </c>
      <c r="E18" s="660">
        <v>6.60982065147602</v>
      </c>
      <c r="F18" s="660">
        <v>11.9066589242549</v>
      </c>
      <c r="G18" s="660">
        <v>13.564648896853</v>
      </c>
      <c r="H18" s="660">
        <v>14.7158863545418</v>
      </c>
      <c r="I18" s="660">
        <v>17.7580267328097</v>
      </c>
      <c r="J18" s="660">
        <v>15.4936147060442</v>
      </c>
      <c r="K18" s="660">
        <v>12.9625373337367</v>
      </c>
      <c r="L18" s="660">
        <v>10.0490424635036</v>
      </c>
      <c r="M18" s="660">
        <v>10.9243477913911</v>
      </c>
      <c r="N18" s="660">
        <v>10.1643738205289</v>
      </c>
      <c r="O18" s="660">
        <v>12.5988590691041</v>
      </c>
    </row>
    <row r="19" spans="1:15" ht="21" customHeight="1">
      <c r="A19" s="631"/>
      <c r="B19" s="632"/>
      <c r="C19" s="633"/>
      <c r="D19" s="631"/>
      <c r="E19" s="634"/>
      <c r="F19" s="634"/>
      <c r="G19" s="634"/>
      <c r="H19" s="634"/>
      <c r="I19" s="634"/>
      <c r="J19" s="634"/>
      <c r="K19" s="634"/>
      <c r="L19" s="634"/>
      <c r="M19" s="634"/>
      <c r="N19" s="634"/>
      <c r="O19" s="634"/>
    </row>
    <row r="20" spans="1:15" ht="21" customHeight="1">
      <c r="A20" s="631"/>
      <c r="B20" s="635"/>
      <c r="C20" s="631"/>
      <c r="D20" s="631"/>
      <c r="E20" s="631"/>
      <c r="F20" s="631"/>
      <c r="G20" s="631"/>
      <c r="H20" s="631"/>
      <c r="I20" s="631"/>
      <c r="J20" s="631"/>
      <c r="K20" s="631"/>
      <c r="L20" s="631"/>
      <c r="M20" s="631"/>
      <c r="N20" s="631"/>
      <c r="O20" s="631"/>
    </row>
    <row r="21" spans="1:15" ht="21" customHeight="1">
      <c r="A21" s="631"/>
      <c r="B21" s="1017" t="s">
        <v>555</v>
      </c>
      <c r="C21" s="1017"/>
      <c r="D21" s="1017"/>
      <c r="E21" s="1017"/>
      <c r="F21" s="1017"/>
      <c r="G21" s="1017"/>
      <c r="H21" s="1017"/>
      <c r="I21" s="1017"/>
      <c r="J21" s="1017"/>
      <c r="K21" s="1017"/>
      <c r="L21" s="1017"/>
      <c r="M21" s="1017"/>
      <c r="N21" s="1017"/>
      <c r="O21" s="1017"/>
    </row>
    <row r="22" spans="1:15" ht="21" customHeight="1">
      <c r="A22" s="631"/>
      <c r="B22" s="728"/>
      <c r="C22" s="631"/>
      <c r="D22" s="631"/>
      <c r="E22" s="631"/>
      <c r="F22" s="631"/>
      <c r="G22" s="631"/>
      <c r="H22" s="631"/>
      <c r="I22" s="631"/>
      <c r="J22" s="631"/>
      <c r="K22" s="631"/>
      <c r="L22" s="631"/>
      <c r="M22" s="631"/>
      <c r="N22" s="631"/>
      <c r="O22" s="633" t="s">
        <v>148</v>
      </c>
    </row>
    <row r="23" spans="1:15" ht="16.5" customHeight="1">
      <c r="A23" s="631"/>
      <c r="B23" s="1008" t="s">
        <v>430</v>
      </c>
      <c r="C23" s="729" t="s">
        <v>413</v>
      </c>
      <c r="D23" s="1010" t="s">
        <v>414</v>
      </c>
      <c r="E23" s="1010"/>
      <c r="F23" s="1010"/>
      <c r="G23" s="1010"/>
      <c r="H23" s="1010"/>
      <c r="I23" s="1010"/>
      <c r="J23" s="1010" t="s">
        <v>415</v>
      </c>
      <c r="K23" s="1010"/>
      <c r="L23" s="1010"/>
      <c r="M23" s="1010" t="s">
        <v>416</v>
      </c>
      <c r="N23" s="1010"/>
      <c r="O23" s="1011"/>
    </row>
    <row r="24" spans="2:15" ht="21" customHeight="1">
      <c r="B24" s="1009"/>
      <c r="C24" s="730" t="s">
        <v>417</v>
      </c>
      <c r="D24" s="731" t="s">
        <v>418</v>
      </c>
      <c r="E24" s="731" t="s">
        <v>419</v>
      </c>
      <c r="F24" s="731" t="s">
        <v>420</v>
      </c>
      <c r="G24" s="731" t="s">
        <v>149</v>
      </c>
      <c r="H24" s="731" t="s">
        <v>125</v>
      </c>
      <c r="I24" s="731" t="s">
        <v>126</v>
      </c>
      <c r="J24" s="731" t="s">
        <v>127</v>
      </c>
      <c r="K24" s="731" t="s">
        <v>7</v>
      </c>
      <c r="L24" s="731" t="s">
        <v>8</v>
      </c>
      <c r="M24" s="731" t="s">
        <v>128</v>
      </c>
      <c r="N24" s="731" t="s">
        <v>9</v>
      </c>
      <c r="O24" s="732" t="s">
        <v>10</v>
      </c>
    </row>
    <row r="25" spans="2:15" ht="21" customHeight="1">
      <c r="B25" s="725" t="s">
        <v>467</v>
      </c>
      <c r="C25" s="636">
        <v>5.9</v>
      </c>
      <c r="D25" s="636">
        <v>5.95</v>
      </c>
      <c r="E25" s="636">
        <v>8.44</v>
      </c>
      <c r="F25" s="636">
        <v>11.26</v>
      </c>
      <c r="G25" s="636">
        <v>9.87</v>
      </c>
      <c r="H25" s="636">
        <v>12.52</v>
      </c>
      <c r="I25" s="636">
        <v>14.98</v>
      </c>
      <c r="J25" s="636">
        <v>11.47</v>
      </c>
      <c r="K25" s="636">
        <v>12.51</v>
      </c>
      <c r="L25" s="636">
        <v>11.63</v>
      </c>
      <c r="M25" s="636">
        <v>10.87</v>
      </c>
      <c r="N25" s="636">
        <v>10.8</v>
      </c>
      <c r="O25" s="636">
        <v>11.57</v>
      </c>
    </row>
    <row r="26" spans="2:15" ht="21" customHeight="1">
      <c r="B26" s="726" t="s">
        <v>360</v>
      </c>
      <c r="C26" s="637">
        <v>4.79</v>
      </c>
      <c r="D26" s="637">
        <v>7.88</v>
      </c>
      <c r="E26" s="637">
        <v>9.86</v>
      </c>
      <c r="F26" s="637">
        <v>12.01</v>
      </c>
      <c r="G26" s="637">
        <v>11.58</v>
      </c>
      <c r="H26" s="637">
        <v>12.37</v>
      </c>
      <c r="I26" s="637">
        <v>14.22</v>
      </c>
      <c r="J26" s="637">
        <v>12.71</v>
      </c>
      <c r="K26" s="637">
        <v>12.19</v>
      </c>
      <c r="L26" s="637">
        <v>11.06</v>
      </c>
      <c r="M26" s="637">
        <v>12.28</v>
      </c>
      <c r="N26" s="637">
        <v>8.99</v>
      </c>
      <c r="O26" s="637">
        <v>13.67</v>
      </c>
    </row>
    <row r="27" spans="2:15" ht="21" customHeight="1">
      <c r="B27" s="726" t="s">
        <v>361</v>
      </c>
      <c r="C27" s="638">
        <v>4.37</v>
      </c>
      <c r="D27" s="638">
        <v>5.45</v>
      </c>
      <c r="E27" s="638">
        <v>8.4</v>
      </c>
      <c r="F27" s="638">
        <v>9.64</v>
      </c>
      <c r="G27" s="638">
        <v>12.73</v>
      </c>
      <c r="H27" s="638">
        <v>13.44</v>
      </c>
      <c r="I27" s="638">
        <v>14.04</v>
      </c>
      <c r="J27" s="638">
        <v>12.37</v>
      </c>
      <c r="K27" s="638">
        <v>10.79</v>
      </c>
      <c r="L27" s="638">
        <v>10.85</v>
      </c>
      <c r="M27" s="638">
        <v>11.69</v>
      </c>
      <c r="N27" s="638">
        <v>10.77</v>
      </c>
      <c r="O27" s="638">
        <v>12.71</v>
      </c>
    </row>
    <row r="28" spans="2:15" ht="21" customHeight="1">
      <c r="B28" s="726" t="s">
        <v>362</v>
      </c>
      <c r="C28" s="638">
        <v>3.55</v>
      </c>
      <c r="D28" s="638">
        <v>4.76</v>
      </c>
      <c r="E28" s="638">
        <v>11.61</v>
      </c>
      <c r="F28" s="638">
        <v>10.57</v>
      </c>
      <c r="G28" s="638">
        <v>10.94</v>
      </c>
      <c r="H28" s="638">
        <v>11.39</v>
      </c>
      <c r="I28" s="638">
        <v>13.46</v>
      </c>
      <c r="J28" s="638">
        <v>10.91</v>
      </c>
      <c r="K28" s="638">
        <v>9.54</v>
      </c>
      <c r="L28" s="638">
        <v>10.07</v>
      </c>
      <c r="M28" s="638">
        <v>9.11</v>
      </c>
      <c r="N28" s="638">
        <v>8.33</v>
      </c>
      <c r="O28" s="638">
        <v>8.81</v>
      </c>
    </row>
    <row r="29" spans="2:15" ht="21" customHeight="1">
      <c r="B29" s="726" t="s">
        <v>363</v>
      </c>
      <c r="C29" s="638">
        <v>5.9</v>
      </c>
      <c r="D29" s="638">
        <v>7.68</v>
      </c>
      <c r="E29" s="638">
        <v>7.55</v>
      </c>
      <c r="F29" s="638">
        <v>8.62</v>
      </c>
      <c r="G29" s="638">
        <v>9.54</v>
      </c>
      <c r="H29" s="638">
        <v>11.76</v>
      </c>
      <c r="I29" s="638">
        <v>12.14</v>
      </c>
      <c r="J29" s="638">
        <v>14.11</v>
      </c>
      <c r="K29" s="638">
        <v>12.71</v>
      </c>
      <c r="L29" s="638">
        <v>12.09</v>
      </c>
      <c r="M29" s="638">
        <v>8.16</v>
      </c>
      <c r="N29" s="638">
        <v>7.34</v>
      </c>
      <c r="O29" s="638">
        <v>6.62</v>
      </c>
    </row>
    <row r="30" spans="2:15" ht="21" customHeight="1">
      <c r="B30" s="726"/>
      <c r="C30" s="638"/>
      <c r="D30" s="638"/>
      <c r="E30" s="638"/>
      <c r="F30" s="638"/>
      <c r="G30" s="638"/>
      <c r="H30" s="638"/>
      <c r="I30" s="638"/>
      <c r="J30" s="638"/>
      <c r="K30" s="638"/>
      <c r="L30" s="638"/>
      <c r="M30" s="638"/>
      <c r="N30" s="638"/>
      <c r="O30" s="638"/>
    </row>
    <row r="31" spans="2:15" ht="21" customHeight="1">
      <c r="B31" s="726" t="s">
        <v>466</v>
      </c>
      <c r="C31" s="640" t="s">
        <v>69</v>
      </c>
      <c r="D31" s="640" t="s">
        <v>69</v>
      </c>
      <c r="E31" s="640" t="s">
        <v>69</v>
      </c>
      <c r="F31" s="640" t="s">
        <v>69</v>
      </c>
      <c r="G31" s="640" t="s">
        <v>69</v>
      </c>
      <c r="H31" s="640" t="s">
        <v>69</v>
      </c>
      <c r="I31" s="640" t="s">
        <v>69</v>
      </c>
      <c r="J31" s="640" t="s">
        <v>69</v>
      </c>
      <c r="K31" s="640" t="s">
        <v>69</v>
      </c>
      <c r="L31" s="640" t="s">
        <v>69</v>
      </c>
      <c r="M31" s="640" t="s">
        <v>69</v>
      </c>
      <c r="N31" s="640" t="s">
        <v>69</v>
      </c>
      <c r="O31" s="640" t="s">
        <v>69</v>
      </c>
    </row>
    <row r="32" spans="2:15" ht="21" customHeight="1">
      <c r="B32" s="726" t="s">
        <v>371</v>
      </c>
      <c r="C32" s="638">
        <v>3.38</v>
      </c>
      <c r="D32" s="638">
        <v>5.62</v>
      </c>
      <c r="E32" s="638">
        <v>6.95</v>
      </c>
      <c r="F32" s="638">
        <v>8.28</v>
      </c>
      <c r="G32" s="638">
        <v>11.69</v>
      </c>
      <c r="H32" s="638">
        <v>11.96</v>
      </c>
      <c r="I32" s="638">
        <v>12.65</v>
      </c>
      <c r="J32" s="638">
        <v>11.45</v>
      </c>
      <c r="K32" s="638">
        <v>9.55</v>
      </c>
      <c r="L32" s="638">
        <v>9.82</v>
      </c>
      <c r="M32" s="638">
        <v>9.48</v>
      </c>
      <c r="N32" s="638">
        <v>12.25</v>
      </c>
      <c r="O32" s="638">
        <v>8.99</v>
      </c>
    </row>
    <row r="33" spans="2:15" ht="21" customHeight="1">
      <c r="B33" s="726" t="s">
        <v>434</v>
      </c>
      <c r="C33" s="639">
        <v>5.35</v>
      </c>
      <c r="D33" s="638">
        <v>5.72</v>
      </c>
      <c r="E33" s="638">
        <v>7.21</v>
      </c>
      <c r="F33" s="638">
        <v>10.09</v>
      </c>
      <c r="G33" s="638">
        <v>10.87</v>
      </c>
      <c r="H33" s="638">
        <v>12.53</v>
      </c>
      <c r="I33" s="638">
        <v>9.16</v>
      </c>
      <c r="J33" s="638">
        <v>11.48</v>
      </c>
      <c r="K33" s="638">
        <v>9.79</v>
      </c>
      <c r="L33" s="638">
        <v>9.27</v>
      </c>
      <c r="M33" s="638">
        <v>8.54</v>
      </c>
      <c r="N33" s="638">
        <v>11.15</v>
      </c>
      <c r="O33" s="638">
        <v>9.44</v>
      </c>
    </row>
    <row r="34" spans="2:15" ht="21" customHeight="1">
      <c r="B34" s="726" t="s">
        <v>448</v>
      </c>
      <c r="C34" s="639">
        <v>3.92</v>
      </c>
      <c r="D34" s="638">
        <v>7.27</v>
      </c>
      <c r="E34" s="638">
        <v>9.34</v>
      </c>
      <c r="F34" s="638">
        <v>10.71</v>
      </c>
      <c r="G34" s="638">
        <v>10.75</v>
      </c>
      <c r="H34" s="638">
        <v>16.1</v>
      </c>
      <c r="I34" s="638">
        <v>9.73</v>
      </c>
      <c r="J34" s="638">
        <v>11.47</v>
      </c>
      <c r="K34" s="638">
        <v>9.15</v>
      </c>
      <c r="L34" s="638">
        <v>10.5</v>
      </c>
      <c r="M34" s="638">
        <v>10.91</v>
      </c>
      <c r="N34" s="638">
        <v>11.21</v>
      </c>
      <c r="O34" s="638">
        <v>9.2</v>
      </c>
    </row>
    <row r="35" spans="2:15" ht="21" customHeight="1">
      <c r="B35" s="726" t="s">
        <v>450</v>
      </c>
      <c r="C35" s="639">
        <v>7.36172568427696</v>
      </c>
      <c r="D35" s="638">
        <v>4.1868433975046</v>
      </c>
      <c r="E35" s="638">
        <v>6.36974021865223</v>
      </c>
      <c r="F35" s="638">
        <v>10.3868024332187</v>
      </c>
      <c r="G35" s="638">
        <v>8.06297449341854</v>
      </c>
      <c r="H35" s="638">
        <v>8.66512289733179</v>
      </c>
      <c r="I35" s="638">
        <v>11.7276027647626</v>
      </c>
      <c r="J35" s="638">
        <v>10.7003191965952</v>
      </c>
      <c r="K35" s="638">
        <v>11.1289600797206</v>
      </c>
      <c r="L35" s="638">
        <v>8.35807997923099</v>
      </c>
      <c r="M35" s="638">
        <v>9.89568063273446</v>
      </c>
      <c r="N35" s="638">
        <v>6.76632748759735</v>
      </c>
      <c r="O35" s="638">
        <v>6.39936533346556</v>
      </c>
    </row>
    <row r="36" spans="2:15" ht="21" customHeight="1">
      <c r="B36" s="726"/>
      <c r="C36" s="639"/>
      <c r="D36" s="638"/>
      <c r="E36" s="638"/>
      <c r="F36" s="638"/>
      <c r="G36" s="638"/>
      <c r="H36" s="638"/>
      <c r="I36" s="638"/>
      <c r="J36" s="638"/>
      <c r="K36" s="638"/>
      <c r="L36" s="638"/>
      <c r="M36" s="638"/>
      <c r="N36" s="638"/>
      <c r="O36" s="638"/>
    </row>
    <row r="37" spans="2:15" ht="21" customHeight="1">
      <c r="B37" s="727" t="s">
        <v>464</v>
      </c>
      <c r="C37" s="659">
        <v>4.47448910617952</v>
      </c>
      <c r="D37" s="660">
        <v>6.15931704762492</v>
      </c>
      <c r="E37" s="660">
        <v>5.52069314865498</v>
      </c>
      <c r="F37" s="660">
        <v>11.3599827200363</v>
      </c>
      <c r="G37" s="660">
        <v>10.6102718130333</v>
      </c>
      <c r="H37" s="660">
        <v>10.5269026093793</v>
      </c>
      <c r="I37" s="660">
        <v>10.3947368421053</v>
      </c>
      <c r="J37" s="660">
        <v>12.3914439974916</v>
      </c>
      <c r="K37" s="660">
        <v>11.268507390642</v>
      </c>
      <c r="L37" s="660">
        <v>9.62287843930027</v>
      </c>
      <c r="M37" s="660">
        <v>9.16916095119184</v>
      </c>
      <c r="N37" s="660">
        <v>8.63105998356615</v>
      </c>
      <c r="O37" s="660">
        <v>8.98911027641656</v>
      </c>
    </row>
    <row r="38" spans="2:13" ht="21" customHeight="1">
      <c r="B38" s="228" t="s">
        <v>463</v>
      </c>
      <c r="C38" s="63"/>
      <c r="E38" s="65"/>
      <c r="F38" s="65"/>
      <c r="G38" s="65"/>
      <c r="H38" s="65"/>
      <c r="I38" s="65"/>
      <c r="J38" s="65"/>
      <c r="K38" s="65"/>
      <c r="L38" s="65"/>
      <c r="M38" s="65"/>
    </row>
    <row r="39" ht="21" customHeight="1">
      <c r="B39" s="258" t="s">
        <v>547</v>
      </c>
    </row>
    <row r="40" ht="21" customHeight="1">
      <c r="B40" s="258" t="s">
        <v>552</v>
      </c>
    </row>
    <row r="41" ht="21" customHeight="1">
      <c r="B41" s="258" t="s">
        <v>525</v>
      </c>
    </row>
  </sheetData>
  <sheetProtection/>
  <mergeCells count="10">
    <mergeCell ref="B23:B24"/>
    <mergeCell ref="D23:I23"/>
    <mergeCell ref="J23:L23"/>
    <mergeCell ref="M23:O23"/>
    <mergeCell ref="B2:O2"/>
    <mergeCell ref="B4:B5"/>
    <mergeCell ref="D4:I4"/>
    <mergeCell ref="J4:L4"/>
    <mergeCell ref="M4:O4"/>
    <mergeCell ref="B21:O21"/>
  </mergeCells>
  <printOptions/>
  <pageMargins left="0.7874015748031497" right="0.7874015748031497" top="0.984251968503937" bottom="0.984251968503937" header="0.5118110236220472" footer="0.5118110236220472"/>
  <pageSetup fitToHeight="1" fitToWidth="1" horizontalDpi="600" verticalDpi="600" orientation="portrait" paperSize="9" scale="74" r:id="rId1"/>
  <headerFooter alignWithMargins="0">
    <oddFooter>&amp;C－　13　－</oddFooter>
  </headerFooter>
</worksheet>
</file>

<file path=xl/worksheets/sheet16.xml><?xml version="1.0" encoding="utf-8"?>
<worksheet xmlns="http://schemas.openxmlformats.org/spreadsheetml/2006/main" xmlns:r="http://schemas.openxmlformats.org/officeDocument/2006/relationships">
  <sheetPr>
    <tabColor theme="0"/>
    <pageSetUpPr fitToPage="1"/>
  </sheetPr>
  <dimension ref="B2:O41"/>
  <sheetViews>
    <sheetView showGridLines="0" view="pageBreakPreview" zoomScaleSheetLayoutView="100" workbookViewId="0" topLeftCell="A12">
      <selection activeCell="U15" sqref="U15"/>
    </sheetView>
  </sheetViews>
  <sheetFormatPr defaultColWidth="9.00390625" defaultRowHeight="21" customHeight="1"/>
  <cols>
    <col min="1" max="1" width="4.75390625" style="62" customWidth="1"/>
    <col min="2" max="2" width="11.00390625" style="62" customWidth="1"/>
    <col min="3" max="16" width="7.625" style="62" customWidth="1"/>
    <col min="17" max="16384" width="9.00390625" style="62" customWidth="1"/>
  </cols>
  <sheetData>
    <row r="2" spans="2:15" s="134" customFormat="1" ht="21" customHeight="1">
      <c r="B2" s="1012" t="s">
        <v>556</v>
      </c>
      <c r="C2" s="1012"/>
      <c r="D2" s="1012"/>
      <c r="E2" s="1012"/>
      <c r="F2" s="1012"/>
      <c r="G2" s="1012"/>
      <c r="H2" s="1012"/>
      <c r="I2" s="1012"/>
      <c r="J2" s="1012"/>
      <c r="K2" s="1012"/>
      <c r="L2" s="1012"/>
      <c r="M2" s="1012"/>
      <c r="N2" s="1012"/>
      <c r="O2" s="1012"/>
    </row>
    <row r="3" spans="2:15" ht="21" customHeight="1">
      <c r="B3" s="224"/>
      <c r="O3" s="63" t="s">
        <v>148</v>
      </c>
    </row>
    <row r="4" spans="2:15" ht="20.25" customHeight="1">
      <c r="B4" s="1018" t="s">
        <v>421</v>
      </c>
      <c r="C4" s="657" t="s">
        <v>151</v>
      </c>
      <c r="D4" s="1015" t="s">
        <v>152</v>
      </c>
      <c r="E4" s="1015"/>
      <c r="F4" s="1015"/>
      <c r="G4" s="1015"/>
      <c r="H4" s="1015"/>
      <c r="I4" s="1015"/>
      <c r="J4" s="1015" t="s">
        <v>153</v>
      </c>
      <c r="K4" s="1015"/>
      <c r="L4" s="1015"/>
      <c r="M4" s="1015" t="s">
        <v>154</v>
      </c>
      <c r="N4" s="1015"/>
      <c r="O4" s="1016"/>
    </row>
    <row r="5" spans="2:15" ht="20.25" customHeight="1">
      <c r="B5" s="1018"/>
      <c r="C5" s="98" t="s">
        <v>417</v>
      </c>
      <c r="D5" s="64" t="s">
        <v>418</v>
      </c>
      <c r="E5" s="64" t="s">
        <v>419</v>
      </c>
      <c r="F5" s="64" t="s">
        <v>420</v>
      </c>
      <c r="G5" s="64" t="s">
        <v>149</v>
      </c>
      <c r="H5" s="64" t="s">
        <v>125</v>
      </c>
      <c r="I5" s="64" t="s">
        <v>126</v>
      </c>
      <c r="J5" s="64" t="s">
        <v>127</v>
      </c>
      <c r="K5" s="64" t="s">
        <v>7</v>
      </c>
      <c r="L5" s="64" t="s">
        <v>8</v>
      </c>
      <c r="M5" s="64" t="s">
        <v>128</v>
      </c>
      <c r="N5" s="64" t="s">
        <v>9</v>
      </c>
      <c r="O5" s="665" t="s">
        <v>10</v>
      </c>
    </row>
    <row r="6" spans="2:15" ht="18.75" customHeight="1">
      <c r="B6" s="262" t="s">
        <v>467</v>
      </c>
      <c r="C6" s="641">
        <v>0.13</v>
      </c>
      <c r="D6" s="642">
        <v>0.7</v>
      </c>
      <c r="E6" s="642">
        <v>0.39</v>
      </c>
      <c r="F6" s="642">
        <v>0.42</v>
      </c>
      <c r="G6" s="642">
        <v>0.88</v>
      </c>
      <c r="H6" s="642">
        <v>1.45</v>
      </c>
      <c r="I6" s="642">
        <v>2.76</v>
      </c>
      <c r="J6" s="642">
        <v>1.93</v>
      </c>
      <c r="K6" s="642">
        <v>1.36</v>
      </c>
      <c r="L6" s="642">
        <v>1.28</v>
      </c>
      <c r="M6" s="642">
        <v>1.45</v>
      </c>
      <c r="N6" s="642">
        <v>0.87</v>
      </c>
      <c r="O6" s="642">
        <v>0.19</v>
      </c>
    </row>
    <row r="7" spans="2:15" ht="18.75" customHeight="1">
      <c r="B7" s="163" t="s">
        <v>360</v>
      </c>
      <c r="C7" s="643">
        <v>0</v>
      </c>
      <c r="D7" s="643">
        <v>0.5</v>
      </c>
      <c r="E7" s="643">
        <v>0.22</v>
      </c>
      <c r="F7" s="643">
        <v>1</v>
      </c>
      <c r="G7" s="643">
        <v>2.26</v>
      </c>
      <c r="H7" s="643">
        <v>2.24</v>
      </c>
      <c r="I7" s="643">
        <v>2.31</v>
      </c>
      <c r="J7" s="643">
        <v>1.61</v>
      </c>
      <c r="K7" s="643">
        <v>0.92</v>
      </c>
      <c r="L7" s="643">
        <v>1.75</v>
      </c>
      <c r="M7" s="643">
        <v>0.8</v>
      </c>
      <c r="N7" s="643">
        <v>0.95</v>
      </c>
      <c r="O7" s="643">
        <v>0.79</v>
      </c>
    </row>
    <row r="8" spans="2:15" ht="18.75" customHeight="1">
      <c r="B8" s="163" t="s">
        <v>361</v>
      </c>
      <c r="C8" s="642">
        <v>0.16</v>
      </c>
      <c r="D8" s="642">
        <v>0.53</v>
      </c>
      <c r="E8" s="642">
        <v>0.63</v>
      </c>
      <c r="F8" s="642">
        <v>0.89</v>
      </c>
      <c r="G8" s="642">
        <v>1.69</v>
      </c>
      <c r="H8" s="642">
        <v>1.87</v>
      </c>
      <c r="I8" s="642">
        <v>2.84</v>
      </c>
      <c r="J8" s="642">
        <v>1.23</v>
      </c>
      <c r="K8" s="642">
        <v>2.39</v>
      </c>
      <c r="L8" s="642">
        <v>1.44</v>
      </c>
      <c r="M8" s="642">
        <v>1.37</v>
      </c>
      <c r="N8" s="642">
        <v>2.4</v>
      </c>
      <c r="O8" s="642">
        <v>2.14</v>
      </c>
    </row>
    <row r="9" spans="2:15" ht="18.75" customHeight="1">
      <c r="B9" s="163" t="s">
        <v>362</v>
      </c>
      <c r="C9" s="642">
        <v>0.11</v>
      </c>
      <c r="D9" s="642">
        <v>0.22</v>
      </c>
      <c r="E9" s="642">
        <v>1.35</v>
      </c>
      <c r="F9" s="642">
        <v>1.36</v>
      </c>
      <c r="G9" s="642">
        <v>1.61</v>
      </c>
      <c r="H9" s="642">
        <v>2.12</v>
      </c>
      <c r="I9" s="642">
        <v>2.49</v>
      </c>
      <c r="J9" s="642">
        <v>1.78</v>
      </c>
      <c r="K9" s="642">
        <v>1.97</v>
      </c>
      <c r="L9" s="642">
        <v>2.62</v>
      </c>
      <c r="M9" s="642">
        <v>1.07</v>
      </c>
      <c r="N9" s="642">
        <v>2.07</v>
      </c>
      <c r="O9" s="642">
        <v>1.34</v>
      </c>
    </row>
    <row r="10" spans="2:15" ht="18.75" customHeight="1">
      <c r="B10" s="163" t="s">
        <v>363</v>
      </c>
      <c r="C10" s="642">
        <v>0.16</v>
      </c>
      <c r="D10" s="646" t="s">
        <v>69</v>
      </c>
      <c r="E10" s="642">
        <v>0.18</v>
      </c>
      <c r="F10" s="642">
        <v>0.6</v>
      </c>
      <c r="G10" s="642">
        <v>1.15</v>
      </c>
      <c r="H10" s="642">
        <v>2.22</v>
      </c>
      <c r="I10" s="642">
        <v>1.41</v>
      </c>
      <c r="J10" s="642">
        <v>1.23</v>
      </c>
      <c r="K10" s="642">
        <v>1.21</v>
      </c>
      <c r="L10" s="642">
        <v>1.23</v>
      </c>
      <c r="M10" s="642">
        <v>0.84</v>
      </c>
      <c r="N10" s="642">
        <v>0.86</v>
      </c>
      <c r="O10" s="642">
        <v>0.5</v>
      </c>
    </row>
    <row r="11" spans="2:15" ht="18.75" customHeight="1">
      <c r="B11" s="163"/>
      <c r="C11" s="642"/>
      <c r="D11" s="642"/>
      <c r="E11" s="642"/>
      <c r="F11" s="642"/>
      <c r="G11" s="642"/>
      <c r="H11" s="642"/>
      <c r="I11" s="642"/>
      <c r="J11" s="642"/>
      <c r="K11" s="642"/>
      <c r="L11" s="642"/>
      <c r="M11" s="642"/>
      <c r="N11" s="642"/>
      <c r="O11" s="642"/>
    </row>
    <row r="12" spans="2:15" ht="18.75" customHeight="1">
      <c r="B12" s="163" t="s">
        <v>466</v>
      </c>
      <c r="C12" s="644" t="s">
        <v>69</v>
      </c>
      <c r="D12" s="645" t="s">
        <v>69</v>
      </c>
      <c r="E12" s="645" t="s">
        <v>69</v>
      </c>
      <c r="F12" s="645" t="s">
        <v>69</v>
      </c>
      <c r="G12" s="645" t="s">
        <v>69</v>
      </c>
      <c r="H12" s="645" t="s">
        <v>69</v>
      </c>
      <c r="I12" s="645" t="s">
        <v>69</v>
      </c>
      <c r="J12" s="645" t="s">
        <v>69</v>
      </c>
      <c r="K12" s="645" t="s">
        <v>69</v>
      </c>
      <c r="L12" s="645" t="s">
        <v>69</v>
      </c>
      <c r="M12" s="645" t="s">
        <v>69</v>
      </c>
      <c r="N12" s="645" t="s">
        <v>69</v>
      </c>
      <c r="O12" s="645" t="s">
        <v>69</v>
      </c>
    </row>
    <row r="13" spans="2:15" ht="18.75" customHeight="1">
      <c r="B13" s="163" t="s">
        <v>371</v>
      </c>
      <c r="C13" s="642">
        <v>0.12</v>
      </c>
      <c r="D13" s="642">
        <v>0.22</v>
      </c>
      <c r="E13" s="642">
        <v>0.47</v>
      </c>
      <c r="F13" s="642">
        <v>1.28</v>
      </c>
      <c r="G13" s="642">
        <v>1.72</v>
      </c>
      <c r="H13" s="642">
        <v>2.2</v>
      </c>
      <c r="I13" s="642">
        <v>1.79</v>
      </c>
      <c r="J13" s="642">
        <v>2.22</v>
      </c>
      <c r="K13" s="642">
        <v>1.26</v>
      </c>
      <c r="L13" s="642">
        <v>1.01</v>
      </c>
      <c r="M13" s="642">
        <v>3.34</v>
      </c>
      <c r="N13" s="642">
        <v>2.3</v>
      </c>
      <c r="O13" s="642">
        <v>1.61</v>
      </c>
    </row>
    <row r="14" spans="2:15" ht="18.75" customHeight="1">
      <c r="B14" s="163" t="s">
        <v>434</v>
      </c>
      <c r="C14" s="642">
        <v>0.58</v>
      </c>
      <c r="D14" s="646" t="s">
        <v>69</v>
      </c>
      <c r="E14" s="646" t="s">
        <v>69</v>
      </c>
      <c r="F14" s="642">
        <v>0.58</v>
      </c>
      <c r="G14" s="642">
        <v>3.12</v>
      </c>
      <c r="H14" s="642">
        <v>1.73</v>
      </c>
      <c r="I14" s="642">
        <v>3.57</v>
      </c>
      <c r="J14" s="642">
        <v>1.19</v>
      </c>
      <c r="K14" s="642">
        <v>1.07</v>
      </c>
      <c r="L14" s="642">
        <v>1.13</v>
      </c>
      <c r="M14" s="642">
        <v>2.75</v>
      </c>
      <c r="N14" s="642">
        <v>2.53</v>
      </c>
      <c r="O14" s="642">
        <v>0.96</v>
      </c>
    </row>
    <row r="15" spans="2:15" ht="18.75" customHeight="1">
      <c r="B15" s="163" t="s">
        <v>448</v>
      </c>
      <c r="C15" s="641">
        <v>0.09</v>
      </c>
      <c r="D15" s="642">
        <v>0.57</v>
      </c>
      <c r="E15" s="642">
        <v>0.39</v>
      </c>
      <c r="F15" s="642">
        <v>0.43</v>
      </c>
      <c r="G15" s="642">
        <v>1.58</v>
      </c>
      <c r="H15" s="642">
        <v>1.4</v>
      </c>
      <c r="I15" s="642">
        <v>2.39</v>
      </c>
      <c r="J15" s="642">
        <v>2.59</v>
      </c>
      <c r="K15" s="642">
        <v>1.53</v>
      </c>
      <c r="L15" s="642">
        <v>1.04</v>
      </c>
      <c r="M15" s="642">
        <v>1.21</v>
      </c>
      <c r="N15" s="642">
        <v>1.28</v>
      </c>
      <c r="O15" s="642">
        <v>0.92</v>
      </c>
    </row>
    <row r="16" spans="2:15" ht="18.75" customHeight="1">
      <c r="B16" s="163" t="s">
        <v>450</v>
      </c>
      <c r="C16" s="641">
        <v>0.12</v>
      </c>
      <c r="D16" s="642">
        <v>0.82</v>
      </c>
      <c r="E16" s="642">
        <v>1.95</v>
      </c>
      <c r="F16" s="642">
        <v>0.88</v>
      </c>
      <c r="G16" s="642">
        <v>1.51</v>
      </c>
      <c r="H16" s="642">
        <v>1.29</v>
      </c>
      <c r="I16" s="642">
        <v>1</v>
      </c>
      <c r="J16" s="642">
        <v>2.52</v>
      </c>
      <c r="K16" s="642">
        <v>1.77</v>
      </c>
      <c r="L16" s="642">
        <v>0.97</v>
      </c>
      <c r="M16" s="642">
        <v>1.47</v>
      </c>
      <c r="N16" s="642">
        <v>1.99</v>
      </c>
      <c r="O16" s="642">
        <v>1.96</v>
      </c>
    </row>
    <row r="17" spans="2:15" ht="18.75" customHeight="1">
      <c r="B17" s="163"/>
      <c r="C17" s="641"/>
      <c r="D17" s="642"/>
      <c r="E17" s="642"/>
      <c r="F17" s="642"/>
      <c r="G17" s="642"/>
      <c r="H17" s="642"/>
      <c r="I17" s="642"/>
      <c r="J17" s="642"/>
      <c r="K17" s="642"/>
      <c r="L17" s="642"/>
      <c r="M17" s="642"/>
      <c r="N17" s="642"/>
      <c r="O17" s="642"/>
    </row>
    <row r="18" spans="2:15" ht="18.75" customHeight="1">
      <c r="B18" s="658" t="s">
        <v>464</v>
      </c>
      <c r="C18" s="661" t="s">
        <v>69</v>
      </c>
      <c r="D18" s="662">
        <v>0.48</v>
      </c>
      <c r="E18" s="662">
        <v>0.72</v>
      </c>
      <c r="F18" s="662">
        <v>2.22</v>
      </c>
      <c r="G18" s="662">
        <v>1.89</v>
      </c>
      <c r="H18" s="662">
        <v>3.62</v>
      </c>
      <c r="I18" s="662">
        <v>2.49</v>
      </c>
      <c r="J18" s="662">
        <v>2.37</v>
      </c>
      <c r="K18" s="662">
        <v>1.83</v>
      </c>
      <c r="L18" s="662">
        <v>2.01</v>
      </c>
      <c r="M18" s="662">
        <v>1.71</v>
      </c>
      <c r="N18" s="662">
        <v>2.47</v>
      </c>
      <c r="O18" s="662">
        <v>0.08</v>
      </c>
    </row>
    <row r="19" spans="2:15" ht="21" customHeight="1">
      <c r="B19" s="228"/>
      <c r="C19" s="63"/>
      <c r="E19" s="65"/>
      <c r="F19" s="65"/>
      <c r="G19" s="65"/>
      <c r="H19" s="65"/>
      <c r="I19" s="65"/>
      <c r="J19" s="65"/>
      <c r="K19" s="65"/>
      <c r="L19" s="65"/>
      <c r="M19" s="65"/>
      <c r="N19" s="65"/>
      <c r="O19" s="65"/>
    </row>
    <row r="20" ht="21" customHeight="1">
      <c r="B20" s="258"/>
    </row>
    <row r="21" spans="2:15" ht="21" customHeight="1">
      <c r="B21" s="1012" t="s">
        <v>557</v>
      </c>
      <c r="C21" s="1012"/>
      <c r="D21" s="1012"/>
      <c r="E21" s="1012"/>
      <c r="F21" s="1012"/>
      <c r="G21" s="1012"/>
      <c r="H21" s="1012"/>
      <c r="I21" s="1012"/>
      <c r="J21" s="1012"/>
      <c r="K21" s="1012"/>
      <c r="L21" s="1012"/>
      <c r="M21" s="1012"/>
      <c r="N21" s="1012"/>
      <c r="O21" s="1012"/>
    </row>
    <row r="22" spans="2:15" ht="21" customHeight="1">
      <c r="B22" s="224"/>
      <c r="O22" s="63" t="s">
        <v>148</v>
      </c>
    </row>
    <row r="23" spans="2:15" ht="21" customHeight="1">
      <c r="B23" s="1018" t="s">
        <v>421</v>
      </c>
      <c r="C23" s="657" t="s">
        <v>151</v>
      </c>
      <c r="D23" s="1015" t="s">
        <v>152</v>
      </c>
      <c r="E23" s="1015"/>
      <c r="F23" s="1015"/>
      <c r="G23" s="1015"/>
      <c r="H23" s="1015"/>
      <c r="I23" s="1015"/>
      <c r="J23" s="1015" t="s">
        <v>153</v>
      </c>
      <c r="K23" s="1015"/>
      <c r="L23" s="1015"/>
      <c r="M23" s="1015" t="s">
        <v>154</v>
      </c>
      <c r="N23" s="1015"/>
      <c r="O23" s="1016"/>
    </row>
    <row r="24" spans="2:15" ht="21" customHeight="1">
      <c r="B24" s="1018"/>
      <c r="C24" s="98" t="s">
        <v>417</v>
      </c>
      <c r="D24" s="64" t="s">
        <v>418</v>
      </c>
      <c r="E24" s="64" t="s">
        <v>419</v>
      </c>
      <c r="F24" s="64" t="s">
        <v>420</v>
      </c>
      <c r="G24" s="64" t="s">
        <v>149</v>
      </c>
      <c r="H24" s="64" t="s">
        <v>125</v>
      </c>
      <c r="I24" s="64" t="s">
        <v>126</v>
      </c>
      <c r="J24" s="64" t="s">
        <v>127</v>
      </c>
      <c r="K24" s="64" t="s">
        <v>7</v>
      </c>
      <c r="L24" s="64" t="s">
        <v>8</v>
      </c>
      <c r="M24" s="64" t="s">
        <v>128</v>
      </c>
      <c r="N24" s="64" t="s">
        <v>9</v>
      </c>
      <c r="O24" s="665" t="s">
        <v>10</v>
      </c>
    </row>
    <row r="25" spans="2:15" ht="21" customHeight="1">
      <c r="B25" s="262" t="s">
        <v>467</v>
      </c>
      <c r="C25" s="647">
        <v>0.31</v>
      </c>
      <c r="D25" s="648">
        <v>0.79</v>
      </c>
      <c r="E25" s="648">
        <v>0.48</v>
      </c>
      <c r="F25" s="648">
        <v>1.29</v>
      </c>
      <c r="G25" s="648">
        <v>1.52</v>
      </c>
      <c r="H25" s="648">
        <v>1.43</v>
      </c>
      <c r="I25" s="648">
        <v>1.78</v>
      </c>
      <c r="J25" s="648">
        <v>2.29</v>
      </c>
      <c r="K25" s="648">
        <v>1.76</v>
      </c>
      <c r="L25" s="648">
        <v>3.14</v>
      </c>
      <c r="M25" s="648">
        <v>1.74</v>
      </c>
      <c r="N25" s="648">
        <v>0.48</v>
      </c>
      <c r="O25" s="648">
        <v>1.58</v>
      </c>
    </row>
    <row r="26" spans="2:15" ht="21" customHeight="1">
      <c r="B26" s="163" t="s">
        <v>360</v>
      </c>
      <c r="C26" s="649">
        <v>0.97</v>
      </c>
      <c r="D26" s="649">
        <v>0.38</v>
      </c>
      <c r="E26" s="649">
        <v>0.66</v>
      </c>
      <c r="F26" s="649">
        <v>0.7</v>
      </c>
      <c r="G26" s="649">
        <v>2.2</v>
      </c>
      <c r="H26" s="649">
        <v>2.85</v>
      </c>
      <c r="I26" s="649">
        <v>2.66</v>
      </c>
      <c r="J26" s="649">
        <v>3.31</v>
      </c>
      <c r="K26" s="649">
        <v>3.73</v>
      </c>
      <c r="L26" s="649">
        <v>2.41</v>
      </c>
      <c r="M26" s="649">
        <v>1.37</v>
      </c>
      <c r="N26" s="649">
        <v>1.93</v>
      </c>
      <c r="O26" s="649">
        <v>2.53</v>
      </c>
    </row>
    <row r="27" spans="2:15" ht="21" customHeight="1">
      <c r="B27" s="163" t="s">
        <v>361</v>
      </c>
      <c r="C27" s="648">
        <v>0.1</v>
      </c>
      <c r="D27" s="648">
        <v>0.18</v>
      </c>
      <c r="E27" s="648">
        <v>0.34</v>
      </c>
      <c r="F27" s="648">
        <v>0.81</v>
      </c>
      <c r="G27" s="648">
        <v>1.61</v>
      </c>
      <c r="H27" s="648">
        <v>3.08</v>
      </c>
      <c r="I27" s="648">
        <v>1.34</v>
      </c>
      <c r="J27" s="648">
        <v>3</v>
      </c>
      <c r="K27" s="648">
        <v>1.61</v>
      </c>
      <c r="L27" s="648">
        <v>1.73</v>
      </c>
      <c r="M27" s="648">
        <v>2.77</v>
      </c>
      <c r="N27" s="648">
        <v>2.26</v>
      </c>
      <c r="O27" s="648">
        <v>1.64</v>
      </c>
    </row>
    <row r="28" spans="2:15" ht="21" customHeight="1">
      <c r="B28" s="163" t="s">
        <v>362</v>
      </c>
      <c r="C28" s="648">
        <v>0.12</v>
      </c>
      <c r="D28" s="648">
        <v>0.15</v>
      </c>
      <c r="E28" s="648">
        <v>0.67</v>
      </c>
      <c r="F28" s="648">
        <v>1.74</v>
      </c>
      <c r="G28" s="648">
        <v>2.2</v>
      </c>
      <c r="H28" s="648">
        <v>1.27</v>
      </c>
      <c r="I28" s="648">
        <v>1.76</v>
      </c>
      <c r="J28" s="648">
        <v>4.01</v>
      </c>
      <c r="K28" s="648">
        <v>2.58</v>
      </c>
      <c r="L28" s="648">
        <v>2.2</v>
      </c>
      <c r="M28" s="648">
        <v>1.3</v>
      </c>
      <c r="N28" s="648">
        <v>1.77</v>
      </c>
      <c r="O28" s="648">
        <v>1.53</v>
      </c>
    </row>
    <row r="29" spans="2:15" ht="21" customHeight="1">
      <c r="B29" s="163" t="s">
        <v>363</v>
      </c>
      <c r="C29" s="650" t="s">
        <v>69</v>
      </c>
      <c r="D29" s="648">
        <v>0.49</v>
      </c>
      <c r="E29" s="648">
        <v>0.79</v>
      </c>
      <c r="F29" s="648">
        <v>0.22</v>
      </c>
      <c r="G29" s="648">
        <v>1.88</v>
      </c>
      <c r="H29" s="648">
        <v>2.98</v>
      </c>
      <c r="I29" s="648">
        <v>2.28</v>
      </c>
      <c r="J29" s="648">
        <v>2.62</v>
      </c>
      <c r="K29" s="648">
        <v>2.65</v>
      </c>
      <c r="L29" s="648">
        <v>2.63</v>
      </c>
      <c r="M29" s="648">
        <v>2.08</v>
      </c>
      <c r="N29" s="648">
        <v>1.15</v>
      </c>
      <c r="O29" s="648">
        <v>0.63</v>
      </c>
    </row>
    <row r="30" spans="2:15" ht="21" customHeight="1">
      <c r="B30" s="163"/>
      <c r="C30" s="648"/>
      <c r="D30" s="648"/>
      <c r="E30" s="648"/>
      <c r="F30" s="648"/>
      <c r="G30" s="648"/>
      <c r="H30" s="648"/>
      <c r="I30" s="648"/>
      <c r="J30" s="648"/>
      <c r="K30" s="648"/>
      <c r="L30" s="648"/>
      <c r="M30" s="648"/>
      <c r="N30" s="648"/>
      <c r="O30" s="648"/>
    </row>
    <row r="31" spans="2:15" ht="21" customHeight="1">
      <c r="B31" s="163" t="s">
        <v>466</v>
      </c>
      <c r="C31" s="651" t="s">
        <v>69</v>
      </c>
      <c r="D31" s="652" t="s">
        <v>69</v>
      </c>
      <c r="E31" s="652" t="s">
        <v>69</v>
      </c>
      <c r="F31" s="652" t="s">
        <v>69</v>
      </c>
      <c r="G31" s="652" t="s">
        <v>69</v>
      </c>
      <c r="H31" s="652" t="s">
        <v>69</v>
      </c>
      <c r="I31" s="652" t="s">
        <v>69</v>
      </c>
      <c r="J31" s="652" t="s">
        <v>69</v>
      </c>
      <c r="K31" s="652" t="s">
        <v>69</v>
      </c>
      <c r="L31" s="652" t="s">
        <v>69</v>
      </c>
      <c r="M31" s="652" t="s">
        <v>69</v>
      </c>
      <c r="N31" s="652" t="s">
        <v>69</v>
      </c>
      <c r="O31" s="652" t="s">
        <v>69</v>
      </c>
    </row>
    <row r="32" spans="2:15" ht="21" customHeight="1">
      <c r="B32" s="163" t="s">
        <v>371</v>
      </c>
      <c r="C32" s="648">
        <v>0.2</v>
      </c>
      <c r="D32" s="648">
        <v>0.39</v>
      </c>
      <c r="E32" s="650" t="s">
        <v>69</v>
      </c>
      <c r="F32" s="648">
        <v>0.46</v>
      </c>
      <c r="G32" s="648">
        <v>3.07</v>
      </c>
      <c r="H32" s="648">
        <v>1.66</v>
      </c>
      <c r="I32" s="648">
        <v>4.58</v>
      </c>
      <c r="J32" s="648">
        <v>3.38</v>
      </c>
      <c r="K32" s="648">
        <v>1.78</v>
      </c>
      <c r="L32" s="648">
        <v>1.37</v>
      </c>
      <c r="M32" s="648">
        <v>2.43</v>
      </c>
      <c r="N32" s="648">
        <v>0.87</v>
      </c>
      <c r="O32" s="648">
        <v>1.26</v>
      </c>
    </row>
    <row r="33" spans="2:15" ht="21" customHeight="1">
      <c r="B33" s="163" t="s">
        <v>434</v>
      </c>
      <c r="C33" s="648">
        <v>0.17</v>
      </c>
      <c r="D33" s="648">
        <v>0.16</v>
      </c>
      <c r="E33" s="648">
        <v>0.36</v>
      </c>
      <c r="F33" s="648">
        <v>0.77</v>
      </c>
      <c r="G33" s="648">
        <v>1.45</v>
      </c>
      <c r="H33" s="648">
        <v>2.11</v>
      </c>
      <c r="I33" s="648">
        <v>2.58</v>
      </c>
      <c r="J33" s="648">
        <v>3.55</v>
      </c>
      <c r="K33" s="648">
        <v>2.67</v>
      </c>
      <c r="L33" s="648">
        <v>1.77</v>
      </c>
      <c r="M33" s="648">
        <v>2.9</v>
      </c>
      <c r="N33" s="648">
        <v>1.66</v>
      </c>
      <c r="O33" s="648">
        <v>0.64</v>
      </c>
    </row>
    <row r="34" spans="2:15" ht="21" customHeight="1">
      <c r="B34" s="163" t="s">
        <v>448</v>
      </c>
      <c r="C34" s="647">
        <v>0.08</v>
      </c>
      <c r="D34" s="648">
        <v>0.5</v>
      </c>
      <c r="E34" s="648">
        <v>0.19</v>
      </c>
      <c r="F34" s="648">
        <v>0.8</v>
      </c>
      <c r="G34" s="648">
        <v>1.77</v>
      </c>
      <c r="H34" s="648">
        <v>4</v>
      </c>
      <c r="I34" s="648">
        <v>3.35</v>
      </c>
      <c r="J34" s="648">
        <v>3.69</v>
      </c>
      <c r="K34" s="648">
        <v>2.38</v>
      </c>
      <c r="L34" s="648">
        <v>1.07</v>
      </c>
      <c r="M34" s="648">
        <v>2.69</v>
      </c>
      <c r="N34" s="648">
        <v>2.02</v>
      </c>
      <c r="O34" s="648">
        <v>1.07</v>
      </c>
    </row>
    <row r="35" spans="2:15" ht="21" customHeight="1">
      <c r="B35" s="163" t="s">
        <v>450</v>
      </c>
      <c r="C35" s="647">
        <v>0.21</v>
      </c>
      <c r="D35" s="648">
        <v>1.07</v>
      </c>
      <c r="E35" s="648">
        <v>0.68</v>
      </c>
      <c r="F35" s="648">
        <v>1.14</v>
      </c>
      <c r="G35" s="648">
        <v>1.61</v>
      </c>
      <c r="H35" s="648">
        <v>2.05</v>
      </c>
      <c r="I35" s="648">
        <v>2.92</v>
      </c>
      <c r="J35" s="648">
        <v>2.47</v>
      </c>
      <c r="K35" s="648">
        <v>2.79</v>
      </c>
      <c r="L35" s="648">
        <v>2.28</v>
      </c>
      <c r="M35" s="648">
        <v>1.76</v>
      </c>
      <c r="N35" s="648">
        <v>2</v>
      </c>
      <c r="O35" s="648">
        <v>0.82</v>
      </c>
    </row>
    <row r="36" spans="2:15" ht="21" customHeight="1">
      <c r="B36" s="163"/>
      <c r="C36" s="647"/>
      <c r="D36" s="648"/>
      <c r="E36" s="648"/>
      <c r="F36" s="648"/>
      <c r="G36" s="648"/>
      <c r="H36" s="648"/>
      <c r="I36" s="648"/>
      <c r="J36" s="648"/>
      <c r="K36" s="648"/>
      <c r="L36" s="648"/>
      <c r="M36" s="648"/>
      <c r="N36" s="648"/>
      <c r="O36" s="648"/>
    </row>
    <row r="37" spans="2:15" ht="21" customHeight="1">
      <c r="B37" s="658" t="s">
        <v>464</v>
      </c>
      <c r="C37" s="663">
        <v>0.81</v>
      </c>
      <c r="D37" s="664">
        <v>1.61</v>
      </c>
      <c r="E37" s="664">
        <v>1.62</v>
      </c>
      <c r="F37" s="664">
        <v>1.01</v>
      </c>
      <c r="G37" s="664">
        <v>1.34</v>
      </c>
      <c r="H37" s="664">
        <v>3.51</v>
      </c>
      <c r="I37" s="664">
        <v>3.08</v>
      </c>
      <c r="J37" s="664">
        <v>3.32</v>
      </c>
      <c r="K37" s="664">
        <v>2.92</v>
      </c>
      <c r="L37" s="664">
        <v>0.88</v>
      </c>
      <c r="M37" s="664">
        <v>2.19</v>
      </c>
      <c r="N37" s="664">
        <v>0.67</v>
      </c>
      <c r="O37" s="664">
        <v>1.96</v>
      </c>
    </row>
    <row r="38" spans="2:13" ht="21" customHeight="1">
      <c r="B38" s="228" t="s">
        <v>465</v>
      </c>
      <c r="C38" s="63"/>
      <c r="E38" s="65"/>
      <c r="F38" s="65"/>
      <c r="G38" s="65"/>
      <c r="H38" s="65"/>
      <c r="I38" s="65"/>
      <c r="J38" s="65"/>
      <c r="K38" s="65"/>
      <c r="L38" s="65"/>
      <c r="M38" s="65"/>
    </row>
    <row r="39" ht="21" customHeight="1">
      <c r="B39" s="258" t="s">
        <v>548</v>
      </c>
    </row>
    <row r="40" ht="21" customHeight="1">
      <c r="B40" s="258" t="s">
        <v>553</v>
      </c>
    </row>
    <row r="41" ht="21" customHeight="1">
      <c r="B41" s="228" t="s">
        <v>522</v>
      </c>
    </row>
  </sheetData>
  <sheetProtection/>
  <mergeCells count="10">
    <mergeCell ref="B23:B24"/>
    <mergeCell ref="D23:I23"/>
    <mergeCell ref="J23:L23"/>
    <mergeCell ref="M23:O23"/>
    <mergeCell ref="B2:O2"/>
    <mergeCell ref="B4:B5"/>
    <mergeCell ref="D4:I4"/>
    <mergeCell ref="J4:L4"/>
    <mergeCell ref="M4:O4"/>
    <mergeCell ref="B21:O21"/>
  </mergeCells>
  <printOptions/>
  <pageMargins left="0.7874015748031497" right="0.7874015748031497" top="0.984251968503937" bottom="0.984251968503937" header="0.5118110236220472" footer="0.5118110236220472"/>
  <pageSetup fitToHeight="1" fitToWidth="1" horizontalDpi="600" verticalDpi="600" orientation="portrait" paperSize="9" scale="74" r:id="rId1"/>
  <headerFooter alignWithMargins="0">
    <oddFooter>&amp;C－　14　－</oddFooter>
  </headerFooter>
</worksheet>
</file>

<file path=xl/worksheets/sheet17.xml><?xml version="1.0" encoding="utf-8"?>
<worksheet xmlns="http://schemas.openxmlformats.org/spreadsheetml/2006/main" xmlns:r="http://schemas.openxmlformats.org/officeDocument/2006/relationships">
  <sheetPr>
    <tabColor theme="0"/>
    <pageSetUpPr fitToPage="1"/>
  </sheetPr>
  <dimension ref="B2:O57"/>
  <sheetViews>
    <sheetView showGridLines="0" view="pageBreakPreview" zoomScale="90" zoomScaleSheetLayoutView="90" workbookViewId="0" topLeftCell="A13">
      <selection activeCell="P1" sqref="P1"/>
    </sheetView>
  </sheetViews>
  <sheetFormatPr defaultColWidth="9.00390625" defaultRowHeight="21" customHeight="1"/>
  <cols>
    <col min="1" max="1" width="4.75390625" style="62" customWidth="1"/>
    <col min="2" max="2" width="11.00390625" style="97" customWidth="1"/>
    <col min="3" max="15" width="7.625" style="62" customWidth="1"/>
    <col min="16" max="16384" width="9.00390625" style="62" customWidth="1"/>
  </cols>
  <sheetData>
    <row r="2" spans="2:15" s="134" customFormat="1" ht="21" customHeight="1">
      <c r="B2" s="1012" t="s">
        <v>523</v>
      </c>
      <c r="C2" s="1012"/>
      <c r="D2" s="1012"/>
      <c r="E2" s="1012"/>
      <c r="F2" s="1012"/>
      <c r="G2" s="1012"/>
      <c r="H2" s="1012"/>
      <c r="I2" s="1012"/>
      <c r="J2" s="1012"/>
      <c r="K2" s="1012"/>
      <c r="L2" s="1012"/>
      <c r="M2" s="1012"/>
      <c r="N2" s="1012"/>
      <c r="O2" s="1012"/>
    </row>
    <row r="3" spans="2:15" ht="21" customHeight="1">
      <c r="B3" s="223"/>
      <c r="O3" s="63" t="s">
        <v>412</v>
      </c>
    </row>
    <row r="4" spans="2:15" ht="20.25" customHeight="1">
      <c r="B4" s="1013" t="s">
        <v>430</v>
      </c>
      <c r="C4" s="64" t="s">
        <v>413</v>
      </c>
      <c r="D4" s="1019" t="s">
        <v>414</v>
      </c>
      <c r="E4" s="1019"/>
      <c r="F4" s="1019"/>
      <c r="G4" s="1019"/>
      <c r="H4" s="1019"/>
      <c r="I4" s="1019"/>
      <c r="J4" s="1019" t="s">
        <v>415</v>
      </c>
      <c r="K4" s="1019"/>
      <c r="L4" s="1019"/>
      <c r="M4" s="1019" t="s">
        <v>416</v>
      </c>
      <c r="N4" s="1019"/>
      <c r="O4" s="1020"/>
    </row>
    <row r="5" spans="2:15" ht="20.25" customHeight="1">
      <c r="B5" s="1014"/>
      <c r="C5" s="98" t="s">
        <v>417</v>
      </c>
      <c r="D5" s="64" t="s">
        <v>418</v>
      </c>
      <c r="E5" s="64" t="s">
        <v>419</v>
      </c>
      <c r="F5" s="64" t="s">
        <v>420</v>
      </c>
      <c r="G5" s="64" t="s">
        <v>149</v>
      </c>
      <c r="H5" s="64" t="s">
        <v>125</v>
      </c>
      <c r="I5" s="64" t="s">
        <v>126</v>
      </c>
      <c r="J5" s="64" t="s">
        <v>127</v>
      </c>
      <c r="K5" s="64" t="s">
        <v>7</v>
      </c>
      <c r="L5" s="64" t="s">
        <v>8</v>
      </c>
      <c r="M5" s="64" t="s">
        <v>128</v>
      </c>
      <c r="N5" s="64" t="s">
        <v>9</v>
      </c>
      <c r="O5" s="665" t="s">
        <v>10</v>
      </c>
    </row>
    <row r="6" spans="2:15" ht="18.75" customHeight="1">
      <c r="B6" s="243" t="s">
        <v>453</v>
      </c>
      <c r="C6" s="99" t="s">
        <v>266</v>
      </c>
      <c r="D6" s="100">
        <v>2.62</v>
      </c>
      <c r="E6" s="100">
        <v>3.13</v>
      </c>
      <c r="F6" s="259">
        <v>4.27</v>
      </c>
      <c r="G6" s="100">
        <v>5.26</v>
      </c>
      <c r="H6" s="100">
        <v>5.86</v>
      </c>
      <c r="I6" s="100">
        <v>6.46</v>
      </c>
      <c r="J6" s="100">
        <v>6.64</v>
      </c>
      <c r="K6" s="100">
        <v>5.63</v>
      </c>
      <c r="L6" s="100">
        <v>4.91</v>
      </c>
      <c r="M6" s="93" t="s">
        <v>266</v>
      </c>
      <c r="N6" s="93" t="s">
        <v>266</v>
      </c>
      <c r="O6" s="93" t="s">
        <v>266</v>
      </c>
    </row>
    <row r="7" spans="2:15" ht="18.75" customHeight="1">
      <c r="B7" s="89" t="s">
        <v>422</v>
      </c>
      <c r="C7" s="99" t="s">
        <v>266</v>
      </c>
      <c r="D7" s="92">
        <v>2.69</v>
      </c>
      <c r="E7" s="92">
        <v>3.12</v>
      </c>
      <c r="F7" s="92">
        <v>4.26</v>
      </c>
      <c r="G7" s="92">
        <v>5.56</v>
      </c>
      <c r="H7" s="92">
        <v>6.16</v>
      </c>
      <c r="I7" s="92">
        <v>6.58</v>
      </c>
      <c r="J7" s="92">
        <v>6.89</v>
      </c>
      <c r="K7" s="92">
        <v>6.12</v>
      </c>
      <c r="L7" s="92">
        <v>5.47</v>
      </c>
      <c r="M7" s="93" t="s">
        <v>266</v>
      </c>
      <c r="N7" s="93" t="s">
        <v>266</v>
      </c>
      <c r="O7" s="93" t="s">
        <v>266</v>
      </c>
    </row>
    <row r="8" spans="2:15" ht="18.75" customHeight="1">
      <c r="B8" s="89" t="s">
        <v>423</v>
      </c>
      <c r="C8" s="99" t="s">
        <v>266</v>
      </c>
      <c r="D8" s="92">
        <v>2.81</v>
      </c>
      <c r="E8" s="92">
        <v>3.41</v>
      </c>
      <c r="F8" s="92">
        <v>4.9</v>
      </c>
      <c r="G8" s="92">
        <v>5.69</v>
      </c>
      <c r="H8" s="92">
        <v>6.69</v>
      </c>
      <c r="I8" s="92">
        <v>7.29</v>
      </c>
      <c r="J8" s="92">
        <v>7</v>
      </c>
      <c r="K8" s="92">
        <v>6.38</v>
      </c>
      <c r="L8" s="92">
        <v>5.87</v>
      </c>
      <c r="M8" s="93" t="s">
        <v>266</v>
      </c>
      <c r="N8" s="93" t="s">
        <v>266</v>
      </c>
      <c r="O8" s="93" t="s">
        <v>266</v>
      </c>
    </row>
    <row r="9" spans="2:15" ht="18.75" customHeight="1">
      <c r="B9" s="89" t="s">
        <v>331</v>
      </c>
      <c r="C9" s="99" t="s">
        <v>266</v>
      </c>
      <c r="D9" s="92">
        <v>2.68</v>
      </c>
      <c r="E9" s="92">
        <v>3.5</v>
      </c>
      <c r="F9" s="92">
        <v>4.96</v>
      </c>
      <c r="G9" s="92">
        <v>5.63</v>
      </c>
      <c r="H9" s="92">
        <v>6.82</v>
      </c>
      <c r="I9" s="92">
        <v>7.35</v>
      </c>
      <c r="J9" s="92">
        <v>7.39</v>
      </c>
      <c r="K9" s="92">
        <v>6.71</v>
      </c>
      <c r="L9" s="92">
        <v>5.91</v>
      </c>
      <c r="M9" s="93" t="s">
        <v>266</v>
      </c>
      <c r="N9" s="93" t="s">
        <v>266</v>
      </c>
      <c r="O9" s="93" t="s">
        <v>266</v>
      </c>
    </row>
    <row r="10" spans="2:15" ht="18.75" customHeight="1">
      <c r="B10" s="89" t="s">
        <v>332</v>
      </c>
      <c r="C10" s="99" t="s">
        <v>266</v>
      </c>
      <c r="D10" s="92">
        <v>2.65</v>
      </c>
      <c r="E10" s="92">
        <v>3.25</v>
      </c>
      <c r="F10" s="92">
        <v>4.35</v>
      </c>
      <c r="G10" s="92">
        <v>5.75</v>
      </c>
      <c r="H10" s="92">
        <v>6.77</v>
      </c>
      <c r="I10" s="92">
        <v>7.01</v>
      </c>
      <c r="J10" s="92">
        <v>7.02</v>
      </c>
      <c r="K10" s="92">
        <v>6.53</v>
      </c>
      <c r="L10" s="92">
        <v>5.84</v>
      </c>
      <c r="M10" s="93" t="s">
        <v>266</v>
      </c>
      <c r="N10" s="93" t="s">
        <v>266</v>
      </c>
      <c r="O10" s="93" t="s">
        <v>266</v>
      </c>
    </row>
    <row r="11" spans="2:15" ht="18.75" customHeight="1">
      <c r="B11" s="89"/>
      <c r="C11" s="99" t="s">
        <v>209</v>
      </c>
      <c r="D11" s="92" t="s">
        <v>209</v>
      </c>
      <c r="E11" s="92" t="s">
        <v>209</v>
      </c>
      <c r="F11" s="92" t="s">
        <v>209</v>
      </c>
      <c r="G11" s="92" t="s">
        <v>209</v>
      </c>
      <c r="H11" s="92" t="s">
        <v>209</v>
      </c>
      <c r="I11" s="92" t="s">
        <v>209</v>
      </c>
      <c r="J11" s="92" t="s">
        <v>209</v>
      </c>
      <c r="K11" s="92" t="s">
        <v>209</v>
      </c>
      <c r="L11" s="92" t="s">
        <v>209</v>
      </c>
      <c r="M11" s="93" t="s">
        <v>209</v>
      </c>
      <c r="N11" s="93" t="s">
        <v>209</v>
      </c>
      <c r="O11" s="93" t="s">
        <v>209</v>
      </c>
    </row>
    <row r="12" spans="2:15" ht="18.75" customHeight="1">
      <c r="B12" s="89" t="s">
        <v>334</v>
      </c>
      <c r="C12" s="99" t="s">
        <v>266</v>
      </c>
      <c r="D12" s="92">
        <v>2.87</v>
      </c>
      <c r="E12" s="92">
        <v>3.21</v>
      </c>
      <c r="F12" s="92">
        <v>4.46</v>
      </c>
      <c r="G12" s="92">
        <v>5.87</v>
      </c>
      <c r="H12" s="92">
        <v>6.53</v>
      </c>
      <c r="I12" s="92">
        <v>7.05</v>
      </c>
      <c r="J12" s="92">
        <v>7.27</v>
      </c>
      <c r="K12" s="92">
        <v>6.5</v>
      </c>
      <c r="L12" s="92">
        <v>6.07</v>
      </c>
      <c r="M12" s="93" t="s">
        <v>266</v>
      </c>
      <c r="N12" s="93" t="s">
        <v>266</v>
      </c>
      <c r="O12" s="93" t="s">
        <v>266</v>
      </c>
    </row>
    <row r="13" spans="2:15" ht="18.75" customHeight="1">
      <c r="B13" s="89" t="s">
        <v>335</v>
      </c>
      <c r="C13" s="99" t="s">
        <v>266</v>
      </c>
      <c r="D13" s="92">
        <v>2.83</v>
      </c>
      <c r="E13" s="92">
        <v>3.52</v>
      </c>
      <c r="F13" s="92">
        <v>4.88</v>
      </c>
      <c r="G13" s="92">
        <v>6.13</v>
      </c>
      <c r="H13" s="92">
        <v>6.71</v>
      </c>
      <c r="I13" s="92">
        <v>7.47</v>
      </c>
      <c r="J13" s="92">
        <v>7.72</v>
      </c>
      <c r="K13" s="92">
        <v>6.88</v>
      </c>
      <c r="L13" s="92">
        <v>6.47</v>
      </c>
      <c r="M13" s="93" t="s">
        <v>266</v>
      </c>
      <c r="N13" s="93" t="s">
        <v>266</v>
      </c>
      <c r="O13" s="93" t="s">
        <v>266</v>
      </c>
    </row>
    <row r="14" spans="2:15" ht="18.75" customHeight="1">
      <c r="B14" s="89" t="s">
        <v>336</v>
      </c>
      <c r="C14" s="99" t="s">
        <v>266</v>
      </c>
      <c r="D14" s="92">
        <v>3</v>
      </c>
      <c r="E14" s="92">
        <v>3.39</v>
      </c>
      <c r="F14" s="92">
        <v>4.71</v>
      </c>
      <c r="G14" s="92">
        <v>5.97</v>
      </c>
      <c r="H14" s="92">
        <v>6.84</v>
      </c>
      <c r="I14" s="92">
        <v>7.07</v>
      </c>
      <c r="J14" s="92">
        <v>7.32</v>
      </c>
      <c r="K14" s="92">
        <v>6.79</v>
      </c>
      <c r="L14" s="92">
        <v>6.37</v>
      </c>
      <c r="M14" s="93" t="s">
        <v>266</v>
      </c>
      <c r="N14" s="93" t="s">
        <v>266</v>
      </c>
      <c r="O14" s="93" t="s">
        <v>266</v>
      </c>
    </row>
    <row r="15" spans="2:15" ht="18.75" customHeight="1">
      <c r="B15" s="89" t="s">
        <v>337</v>
      </c>
      <c r="C15" s="99" t="s">
        <v>266</v>
      </c>
      <c r="D15" s="92">
        <v>3.12</v>
      </c>
      <c r="E15" s="92">
        <v>3.83</v>
      </c>
      <c r="F15" s="92">
        <v>4.95</v>
      </c>
      <c r="G15" s="92">
        <v>6.2</v>
      </c>
      <c r="H15" s="92">
        <v>7.27</v>
      </c>
      <c r="I15" s="92">
        <v>7.39</v>
      </c>
      <c r="J15" s="92">
        <v>7.68</v>
      </c>
      <c r="K15" s="92">
        <v>7.05</v>
      </c>
      <c r="L15" s="92">
        <v>6.61</v>
      </c>
      <c r="M15" s="93" t="s">
        <v>266</v>
      </c>
      <c r="N15" s="93" t="s">
        <v>266</v>
      </c>
      <c r="O15" s="93" t="s">
        <v>266</v>
      </c>
    </row>
    <row r="16" spans="2:15" ht="18.75" customHeight="1">
      <c r="B16" s="89" t="s">
        <v>338</v>
      </c>
      <c r="C16" s="99" t="s">
        <v>266</v>
      </c>
      <c r="D16" s="92">
        <v>3.36</v>
      </c>
      <c r="E16" s="92">
        <v>3.85</v>
      </c>
      <c r="F16" s="92">
        <v>5.26</v>
      </c>
      <c r="G16" s="92">
        <v>6.53</v>
      </c>
      <c r="H16" s="92">
        <v>7.35</v>
      </c>
      <c r="I16" s="92">
        <v>7.78</v>
      </c>
      <c r="J16" s="92">
        <v>7.81</v>
      </c>
      <c r="K16" s="92">
        <v>7.05</v>
      </c>
      <c r="L16" s="92">
        <v>6.59</v>
      </c>
      <c r="M16" s="93" t="s">
        <v>266</v>
      </c>
      <c r="N16" s="93" t="s">
        <v>266</v>
      </c>
      <c r="O16" s="93" t="s">
        <v>266</v>
      </c>
    </row>
    <row r="17" spans="2:15" ht="18.75" customHeight="1">
      <c r="B17" s="89" t="s">
        <v>333</v>
      </c>
      <c r="C17" s="99"/>
      <c r="D17" s="92"/>
      <c r="E17" s="92"/>
      <c r="F17" s="92"/>
      <c r="G17" s="92"/>
      <c r="H17" s="92"/>
      <c r="I17" s="92"/>
      <c r="J17" s="92"/>
      <c r="K17" s="92"/>
      <c r="L17" s="92"/>
      <c r="M17" s="93"/>
      <c r="N17" s="93"/>
      <c r="O17" s="93"/>
    </row>
    <row r="18" spans="2:15" ht="18.75" customHeight="1">
      <c r="B18" s="89" t="s">
        <v>339</v>
      </c>
      <c r="C18" s="99" t="s">
        <v>266</v>
      </c>
      <c r="D18" s="92">
        <v>3.33</v>
      </c>
      <c r="E18" s="92">
        <v>4.22</v>
      </c>
      <c r="F18" s="92">
        <v>5.66</v>
      </c>
      <c r="G18" s="92">
        <v>6.87</v>
      </c>
      <c r="H18" s="92">
        <v>7.76</v>
      </c>
      <c r="I18" s="92">
        <v>8.05</v>
      </c>
      <c r="J18" s="92">
        <v>8.08</v>
      </c>
      <c r="K18" s="92">
        <v>7.38</v>
      </c>
      <c r="L18" s="92">
        <v>6.81</v>
      </c>
      <c r="M18" s="93" t="s">
        <v>266</v>
      </c>
      <c r="N18" s="93" t="s">
        <v>266</v>
      </c>
      <c r="O18" s="93" t="s">
        <v>266</v>
      </c>
    </row>
    <row r="19" spans="2:15" ht="18.75" customHeight="1">
      <c r="B19" s="89" t="s">
        <v>340</v>
      </c>
      <c r="C19" s="99" t="s">
        <v>266</v>
      </c>
      <c r="D19" s="92">
        <v>3.65</v>
      </c>
      <c r="E19" s="92">
        <v>4.3</v>
      </c>
      <c r="F19" s="92">
        <v>5.73</v>
      </c>
      <c r="G19" s="92">
        <v>6.82</v>
      </c>
      <c r="H19" s="92">
        <v>7.82</v>
      </c>
      <c r="I19" s="92">
        <v>8.31</v>
      </c>
      <c r="J19" s="92">
        <v>8.44</v>
      </c>
      <c r="K19" s="92">
        <v>7.52</v>
      </c>
      <c r="L19" s="92">
        <v>7.05</v>
      </c>
      <c r="M19" s="93" t="s">
        <v>266</v>
      </c>
      <c r="N19" s="93" t="s">
        <v>266</v>
      </c>
      <c r="O19" s="93" t="s">
        <v>266</v>
      </c>
    </row>
    <row r="20" spans="2:15" ht="18.75" customHeight="1">
      <c r="B20" s="263" t="s">
        <v>468</v>
      </c>
      <c r="C20" s="91" t="s">
        <v>266</v>
      </c>
      <c r="D20" s="92">
        <v>3.86</v>
      </c>
      <c r="E20" s="92">
        <v>4.6</v>
      </c>
      <c r="F20" s="92">
        <v>5.87</v>
      </c>
      <c r="G20" s="92">
        <v>7.25</v>
      </c>
      <c r="H20" s="92">
        <v>8.16</v>
      </c>
      <c r="I20" s="92">
        <v>8.44</v>
      </c>
      <c r="J20" s="92">
        <v>8.51</v>
      </c>
      <c r="K20" s="92">
        <v>7.89</v>
      </c>
      <c r="L20" s="92">
        <v>7.41</v>
      </c>
      <c r="M20" s="93" t="s">
        <v>266</v>
      </c>
      <c r="N20" s="93" t="s">
        <v>266</v>
      </c>
      <c r="O20" s="93" t="s">
        <v>266</v>
      </c>
    </row>
    <row r="21" spans="2:15" ht="18.75" customHeight="1">
      <c r="B21" s="89" t="s">
        <v>342</v>
      </c>
      <c r="C21" s="99" t="s">
        <v>266</v>
      </c>
      <c r="D21" s="92">
        <v>4.15</v>
      </c>
      <c r="E21" s="92">
        <v>4.54</v>
      </c>
      <c r="F21" s="92">
        <v>6.36</v>
      </c>
      <c r="G21" s="92">
        <v>7.54</v>
      </c>
      <c r="H21" s="92">
        <v>8.18</v>
      </c>
      <c r="I21" s="92">
        <v>8.52</v>
      </c>
      <c r="J21" s="92">
        <v>9</v>
      </c>
      <c r="K21" s="92">
        <v>8.22</v>
      </c>
      <c r="L21" s="92">
        <v>7.73</v>
      </c>
      <c r="M21" s="93" t="s">
        <v>266</v>
      </c>
      <c r="N21" s="93" t="s">
        <v>266</v>
      </c>
      <c r="O21" s="93" t="s">
        <v>266</v>
      </c>
    </row>
    <row r="22" spans="2:15" ht="18.75" customHeight="1">
      <c r="B22" s="89" t="s">
        <v>343</v>
      </c>
      <c r="C22" s="99" t="s">
        <v>266</v>
      </c>
      <c r="D22" s="92">
        <v>3.87</v>
      </c>
      <c r="E22" s="92">
        <v>4.73</v>
      </c>
      <c r="F22" s="92">
        <v>6.19</v>
      </c>
      <c r="G22" s="92">
        <v>7.55</v>
      </c>
      <c r="H22" s="92">
        <v>8.38</v>
      </c>
      <c r="I22" s="92">
        <v>8.81</v>
      </c>
      <c r="J22" s="92">
        <v>9.29</v>
      </c>
      <c r="K22" s="92">
        <v>8.36</v>
      </c>
      <c r="L22" s="92">
        <v>7.71</v>
      </c>
      <c r="M22" s="93" t="s">
        <v>266</v>
      </c>
      <c r="N22" s="93" t="s">
        <v>266</v>
      </c>
      <c r="O22" s="93" t="s">
        <v>266</v>
      </c>
    </row>
    <row r="23" spans="2:15" ht="18.75" customHeight="1">
      <c r="B23" s="89" t="s">
        <v>344</v>
      </c>
      <c r="C23" s="99"/>
      <c r="D23" s="92"/>
      <c r="E23" s="92"/>
      <c r="F23" s="92"/>
      <c r="G23" s="92"/>
      <c r="H23" s="92"/>
      <c r="I23" s="92"/>
      <c r="J23" s="92"/>
      <c r="K23" s="92"/>
      <c r="L23" s="92"/>
      <c r="M23" s="93"/>
      <c r="N23" s="93"/>
      <c r="O23" s="93"/>
    </row>
    <row r="24" spans="2:15" ht="18.75" customHeight="1">
      <c r="B24" s="89" t="s">
        <v>345</v>
      </c>
      <c r="C24" s="99" t="s">
        <v>266</v>
      </c>
      <c r="D24" s="92">
        <v>4.18</v>
      </c>
      <c r="E24" s="92">
        <v>4.7</v>
      </c>
      <c r="F24" s="92">
        <v>6.53</v>
      </c>
      <c r="G24" s="92">
        <v>7.96</v>
      </c>
      <c r="H24" s="92">
        <v>8.78</v>
      </c>
      <c r="I24" s="92">
        <v>8.85</v>
      </c>
      <c r="J24" s="92">
        <v>9.24</v>
      </c>
      <c r="K24" s="92">
        <v>8.48</v>
      </c>
      <c r="L24" s="92">
        <v>7.95</v>
      </c>
      <c r="M24" s="93" t="s">
        <v>266</v>
      </c>
      <c r="N24" s="93" t="s">
        <v>266</v>
      </c>
      <c r="O24" s="93" t="s">
        <v>266</v>
      </c>
    </row>
    <row r="25" spans="2:15" ht="18.75" customHeight="1">
      <c r="B25" s="89" t="s">
        <v>346</v>
      </c>
      <c r="C25" s="99" t="s">
        <v>266</v>
      </c>
      <c r="D25" s="92">
        <v>4.25</v>
      </c>
      <c r="E25" s="92">
        <v>4.99</v>
      </c>
      <c r="F25" s="92">
        <v>6.52</v>
      </c>
      <c r="G25" s="92">
        <v>7.82</v>
      </c>
      <c r="H25" s="92">
        <v>9.11</v>
      </c>
      <c r="I25" s="92">
        <v>9.3</v>
      </c>
      <c r="J25" s="92">
        <v>9.08</v>
      </c>
      <c r="K25" s="92">
        <v>8.4</v>
      </c>
      <c r="L25" s="92">
        <v>7.92</v>
      </c>
      <c r="M25" s="93" t="s">
        <v>266</v>
      </c>
      <c r="N25" s="93" t="s">
        <v>266</v>
      </c>
      <c r="O25" s="93" t="s">
        <v>266</v>
      </c>
    </row>
    <row r="26" spans="2:15" ht="18.75" customHeight="1">
      <c r="B26" s="89" t="s">
        <v>347</v>
      </c>
      <c r="C26" s="99" t="s">
        <v>266</v>
      </c>
      <c r="D26" s="92">
        <v>4.27</v>
      </c>
      <c r="E26" s="92">
        <v>5.11</v>
      </c>
      <c r="F26" s="92">
        <v>6.46</v>
      </c>
      <c r="G26" s="92">
        <v>8.08</v>
      </c>
      <c r="H26" s="92">
        <v>8.62</v>
      </c>
      <c r="I26" s="92">
        <v>9.35</v>
      </c>
      <c r="J26" s="92">
        <v>9.28</v>
      </c>
      <c r="K26" s="92">
        <v>8.26</v>
      </c>
      <c r="L26" s="92">
        <v>7.81</v>
      </c>
      <c r="M26" s="93" t="s">
        <v>266</v>
      </c>
      <c r="N26" s="93" t="s">
        <v>266</v>
      </c>
      <c r="O26" s="93" t="s">
        <v>266</v>
      </c>
    </row>
    <row r="27" spans="2:15" ht="18.75" customHeight="1">
      <c r="B27" s="89" t="s">
        <v>348</v>
      </c>
      <c r="C27" s="99" t="s">
        <v>266</v>
      </c>
      <c r="D27" s="92">
        <v>4.45</v>
      </c>
      <c r="E27" s="92">
        <v>5.37</v>
      </c>
      <c r="F27" s="92">
        <v>7.09</v>
      </c>
      <c r="G27" s="92">
        <v>8.26</v>
      </c>
      <c r="H27" s="92">
        <v>8.81</v>
      </c>
      <c r="I27" s="92">
        <v>9.32</v>
      </c>
      <c r="J27" s="92">
        <v>9.72</v>
      </c>
      <c r="K27" s="92">
        <v>8.77</v>
      </c>
      <c r="L27" s="92">
        <v>8.01</v>
      </c>
      <c r="M27" s="93" t="s">
        <v>266</v>
      </c>
      <c r="N27" s="93" t="s">
        <v>266</v>
      </c>
      <c r="O27" s="93" t="s">
        <v>266</v>
      </c>
    </row>
    <row r="28" spans="2:15" ht="18.75" customHeight="1">
      <c r="B28" s="89" t="s">
        <v>349</v>
      </c>
      <c r="C28" s="99" t="s">
        <v>266</v>
      </c>
      <c r="D28" s="92">
        <v>4.63</v>
      </c>
      <c r="E28" s="92">
        <v>5.37</v>
      </c>
      <c r="F28" s="92">
        <v>7.09</v>
      </c>
      <c r="G28" s="92">
        <v>8.97</v>
      </c>
      <c r="H28" s="92">
        <v>9.34</v>
      </c>
      <c r="I28" s="92">
        <v>9.77</v>
      </c>
      <c r="J28" s="92">
        <v>10.06</v>
      </c>
      <c r="K28" s="92">
        <v>8.83</v>
      </c>
      <c r="L28" s="92">
        <v>8.04</v>
      </c>
      <c r="M28" s="93" t="s">
        <v>266</v>
      </c>
      <c r="N28" s="93" t="s">
        <v>266</v>
      </c>
      <c r="O28" s="93" t="s">
        <v>266</v>
      </c>
    </row>
    <row r="29" spans="2:15" ht="18.75" customHeight="1">
      <c r="B29" s="89" t="s">
        <v>344</v>
      </c>
      <c r="C29" s="99"/>
      <c r="D29" s="92"/>
      <c r="E29" s="92"/>
      <c r="F29" s="92"/>
      <c r="G29" s="92"/>
      <c r="H29" s="92"/>
      <c r="I29" s="92"/>
      <c r="J29" s="92"/>
      <c r="K29" s="92"/>
      <c r="L29" s="92"/>
      <c r="M29" s="93"/>
      <c r="N29" s="93"/>
      <c r="O29" s="93"/>
    </row>
    <row r="30" spans="2:15" ht="18.75" customHeight="1">
      <c r="B30" s="89" t="s">
        <v>350</v>
      </c>
      <c r="C30" s="99" t="s">
        <v>266</v>
      </c>
      <c r="D30" s="92">
        <v>4.81</v>
      </c>
      <c r="E30" s="92">
        <v>5.59</v>
      </c>
      <c r="F30" s="92">
        <v>7.43</v>
      </c>
      <c r="G30" s="92">
        <v>8.88</v>
      </c>
      <c r="H30" s="92">
        <v>9.77</v>
      </c>
      <c r="I30" s="92">
        <v>10.06</v>
      </c>
      <c r="J30" s="92">
        <v>10.25</v>
      </c>
      <c r="K30" s="92">
        <v>8.94</v>
      </c>
      <c r="L30" s="92">
        <v>8.36</v>
      </c>
      <c r="M30" s="93" t="s">
        <v>266</v>
      </c>
      <c r="N30" s="93" t="s">
        <v>266</v>
      </c>
      <c r="O30" s="93" t="s">
        <v>266</v>
      </c>
    </row>
    <row r="31" spans="2:15" ht="18.75" customHeight="1">
      <c r="B31" s="89" t="s">
        <v>351</v>
      </c>
      <c r="C31" s="99" t="s">
        <v>266</v>
      </c>
      <c r="D31" s="92">
        <v>4.84</v>
      </c>
      <c r="E31" s="92">
        <v>5.89</v>
      </c>
      <c r="F31" s="92">
        <v>7.42</v>
      </c>
      <c r="G31" s="92">
        <v>8.81</v>
      </c>
      <c r="H31" s="92">
        <v>9.85</v>
      </c>
      <c r="I31" s="92">
        <v>10.07</v>
      </c>
      <c r="J31" s="92">
        <v>10.16</v>
      </c>
      <c r="K31" s="92">
        <v>9.29</v>
      </c>
      <c r="L31" s="92">
        <v>8.48</v>
      </c>
      <c r="M31" s="93" t="s">
        <v>266</v>
      </c>
      <c r="N31" s="93" t="s">
        <v>266</v>
      </c>
      <c r="O31" s="93" t="s">
        <v>266</v>
      </c>
    </row>
    <row r="32" spans="2:15" ht="18.75" customHeight="1">
      <c r="B32" s="89" t="s">
        <v>352</v>
      </c>
      <c r="C32" s="99" t="s">
        <v>266</v>
      </c>
      <c r="D32" s="92">
        <v>4.74</v>
      </c>
      <c r="E32" s="92">
        <v>5.84</v>
      </c>
      <c r="F32" s="92">
        <v>7.62</v>
      </c>
      <c r="G32" s="92">
        <v>9.22</v>
      </c>
      <c r="H32" s="92">
        <v>9.86</v>
      </c>
      <c r="I32" s="92">
        <v>10.42</v>
      </c>
      <c r="J32" s="92">
        <v>10.37</v>
      </c>
      <c r="K32" s="92">
        <v>9.28</v>
      </c>
      <c r="L32" s="92">
        <v>8.86</v>
      </c>
      <c r="M32" s="93" t="s">
        <v>266</v>
      </c>
      <c r="N32" s="93" t="s">
        <v>266</v>
      </c>
      <c r="O32" s="93" t="s">
        <v>266</v>
      </c>
    </row>
    <row r="33" spans="2:15" ht="18.75" customHeight="1">
      <c r="B33" s="89" t="s">
        <v>353</v>
      </c>
      <c r="C33" s="99" t="s">
        <v>266</v>
      </c>
      <c r="D33" s="92">
        <v>4.81</v>
      </c>
      <c r="E33" s="92">
        <v>5.66</v>
      </c>
      <c r="F33" s="92">
        <v>7.68</v>
      </c>
      <c r="G33" s="92">
        <v>9.17</v>
      </c>
      <c r="H33" s="92">
        <v>9.95</v>
      </c>
      <c r="I33" s="92">
        <v>10.51</v>
      </c>
      <c r="J33" s="92">
        <v>10.68</v>
      </c>
      <c r="K33" s="92">
        <v>9.57</v>
      </c>
      <c r="L33" s="92">
        <v>8.61</v>
      </c>
      <c r="M33" s="93" t="s">
        <v>266</v>
      </c>
      <c r="N33" s="93" t="s">
        <v>266</v>
      </c>
      <c r="O33" s="93" t="s">
        <v>266</v>
      </c>
    </row>
    <row r="34" spans="2:15" ht="18.75" customHeight="1">
      <c r="B34" s="89" t="s">
        <v>354</v>
      </c>
      <c r="C34" s="99" t="s">
        <v>266</v>
      </c>
      <c r="D34" s="92">
        <v>4.75</v>
      </c>
      <c r="E34" s="92">
        <v>5.47</v>
      </c>
      <c r="F34" s="92">
        <v>7.76</v>
      </c>
      <c r="G34" s="92">
        <v>9.33</v>
      </c>
      <c r="H34" s="92">
        <v>9.99</v>
      </c>
      <c r="I34" s="92">
        <v>10.61</v>
      </c>
      <c r="J34" s="92">
        <v>11.03</v>
      </c>
      <c r="K34" s="92">
        <v>9.73</v>
      </c>
      <c r="L34" s="92">
        <v>8.85</v>
      </c>
      <c r="M34" s="93" t="s">
        <v>266</v>
      </c>
      <c r="N34" s="93" t="s">
        <v>266</v>
      </c>
      <c r="O34" s="93" t="s">
        <v>266</v>
      </c>
    </row>
    <row r="35" spans="2:15" ht="18.75" customHeight="1">
      <c r="B35" s="89" t="s">
        <v>344</v>
      </c>
      <c r="C35" s="101"/>
      <c r="D35" s="92"/>
      <c r="E35" s="92"/>
      <c r="F35" s="92"/>
      <c r="G35" s="92"/>
      <c r="H35" s="92"/>
      <c r="I35" s="92"/>
      <c r="J35" s="92"/>
      <c r="K35" s="92"/>
      <c r="L35" s="92"/>
      <c r="M35" s="93"/>
      <c r="N35" s="93"/>
      <c r="O35" s="93"/>
    </row>
    <row r="36" spans="2:15" ht="18.75" customHeight="1">
      <c r="B36" s="89" t="s">
        <v>355</v>
      </c>
      <c r="C36" s="101" t="s">
        <v>266</v>
      </c>
      <c r="D36" s="92">
        <v>4.72</v>
      </c>
      <c r="E36" s="92">
        <v>5.72</v>
      </c>
      <c r="F36" s="92">
        <v>7.63</v>
      </c>
      <c r="G36" s="92">
        <v>8.9</v>
      </c>
      <c r="H36" s="92">
        <v>10.06</v>
      </c>
      <c r="I36" s="92">
        <v>10.89</v>
      </c>
      <c r="J36" s="92">
        <v>11.02</v>
      </c>
      <c r="K36" s="92">
        <v>9.79</v>
      </c>
      <c r="L36" s="92">
        <v>9.25</v>
      </c>
      <c r="M36" s="93" t="s">
        <v>266</v>
      </c>
      <c r="N36" s="93" t="s">
        <v>266</v>
      </c>
      <c r="O36" s="93" t="s">
        <v>266</v>
      </c>
    </row>
    <row r="37" spans="2:15" ht="18.75" customHeight="1">
      <c r="B37" s="89" t="s">
        <v>356</v>
      </c>
      <c r="C37" s="101" t="s">
        <v>266</v>
      </c>
      <c r="D37" s="92">
        <v>4.64</v>
      </c>
      <c r="E37" s="92">
        <v>5.58</v>
      </c>
      <c r="F37" s="92">
        <v>7.87</v>
      </c>
      <c r="G37" s="92">
        <v>9</v>
      </c>
      <c r="H37" s="92">
        <v>10.11</v>
      </c>
      <c r="I37" s="92">
        <v>10.75</v>
      </c>
      <c r="J37" s="92">
        <v>10.76</v>
      </c>
      <c r="K37" s="92">
        <v>9.64</v>
      </c>
      <c r="L37" s="92">
        <v>8.79</v>
      </c>
      <c r="M37" s="93" t="s">
        <v>266</v>
      </c>
      <c r="N37" s="93" t="s">
        <v>266</v>
      </c>
      <c r="O37" s="93" t="s">
        <v>266</v>
      </c>
    </row>
    <row r="38" spans="2:15" ht="18.75" customHeight="1">
      <c r="B38" s="89" t="s">
        <v>357</v>
      </c>
      <c r="C38" s="101" t="s">
        <v>266</v>
      </c>
      <c r="D38" s="92">
        <v>4.48</v>
      </c>
      <c r="E38" s="92">
        <v>5.6</v>
      </c>
      <c r="F38" s="92">
        <v>7.64</v>
      </c>
      <c r="G38" s="92">
        <v>9.15</v>
      </c>
      <c r="H38" s="92">
        <v>9.95</v>
      </c>
      <c r="I38" s="92">
        <v>10.24</v>
      </c>
      <c r="J38" s="92">
        <v>10.44</v>
      </c>
      <c r="K38" s="92">
        <v>9.51</v>
      </c>
      <c r="L38" s="92">
        <v>8.83</v>
      </c>
      <c r="M38" s="93" t="s">
        <v>266</v>
      </c>
      <c r="N38" s="93" t="s">
        <v>266</v>
      </c>
      <c r="O38" s="93" t="s">
        <v>266</v>
      </c>
    </row>
    <row r="39" spans="2:15" ht="18.75" customHeight="1">
      <c r="B39" s="89" t="s">
        <v>454</v>
      </c>
      <c r="C39" s="101" t="s">
        <v>266</v>
      </c>
      <c r="D39" s="92">
        <v>4.68</v>
      </c>
      <c r="E39" s="92">
        <v>5.52</v>
      </c>
      <c r="F39" s="92">
        <v>7.36</v>
      </c>
      <c r="G39" s="92">
        <v>8.83</v>
      </c>
      <c r="H39" s="92">
        <v>9.48</v>
      </c>
      <c r="I39" s="92">
        <v>10.23</v>
      </c>
      <c r="J39" s="92">
        <v>10.42</v>
      </c>
      <c r="K39" s="92">
        <v>9.25</v>
      </c>
      <c r="L39" s="92">
        <v>8.64</v>
      </c>
      <c r="M39" s="93" t="s">
        <v>266</v>
      </c>
      <c r="N39" s="93" t="s">
        <v>266</v>
      </c>
      <c r="O39" s="93" t="s">
        <v>266</v>
      </c>
    </row>
    <row r="40" spans="2:15" ht="18.75" customHeight="1">
      <c r="B40" s="89" t="s">
        <v>455</v>
      </c>
      <c r="C40" s="102" t="s">
        <v>364</v>
      </c>
      <c r="D40" s="102">
        <v>4.76</v>
      </c>
      <c r="E40" s="102">
        <v>5.24</v>
      </c>
      <c r="F40" s="102">
        <v>7.18</v>
      </c>
      <c r="G40" s="102">
        <v>8.34</v>
      </c>
      <c r="H40" s="102">
        <v>9.46</v>
      </c>
      <c r="I40" s="102">
        <v>9.85</v>
      </c>
      <c r="J40" s="102">
        <v>10.26</v>
      </c>
      <c r="K40" s="102">
        <v>9.16</v>
      </c>
      <c r="L40" s="102">
        <v>8.78</v>
      </c>
      <c r="M40" s="102">
        <v>9.63</v>
      </c>
      <c r="N40" s="102">
        <v>8.41</v>
      </c>
      <c r="O40" s="242" t="s">
        <v>449</v>
      </c>
    </row>
    <row r="41" spans="2:15" ht="18.75" customHeight="1">
      <c r="B41" s="89" t="s">
        <v>344</v>
      </c>
      <c r="C41" s="96">
        <v>2.78</v>
      </c>
      <c r="D41" s="96">
        <v>5.34</v>
      </c>
      <c r="E41" s="96">
        <v>6.03</v>
      </c>
      <c r="F41" s="96">
        <v>8.03</v>
      </c>
      <c r="G41" s="96">
        <v>9.7</v>
      </c>
      <c r="H41" s="96">
        <v>10.2</v>
      </c>
      <c r="I41" s="96">
        <v>10.91</v>
      </c>
      <c r="J41" s="96">
        <v>11.73</v>
      </c>
      <c r="K41" s="96">
        <v>10.36</v>
      </c>
      <c r="L41" s="96">
        <v>10.22</v>
      </c>
      <c r="M41" s="96">
        <v>11.98</v>
      </c>
      <c r="N41" s="96">
        <v>10.98</v>
      </c>
      <c r="O41" s="96">
        <v>11.3</v>
      </c>
    </row>
    <row r="42" spans="2:15" ht="18.75" customHeight="1">
      <c r="B42" s="89" t="s">
        <v>360</v>
      </c>
      <c r="C42" s="96">
        <v>2.87</v>
      </c>
      <c r="D42" s="96">
        <v>4.75</v>
      </c>
      <c r="E42" s="96">
        <v>6.25</v>
      </c>
      <c r="F42" s="96">
        <v>7.8</v>
      </c>
      <c r="G42" s="96">
        <v>9.22</v>
      </c>
      <c r="H42" s="96">
        <v>10.29</v>
      </c>
      <c r="I42" s="96">
        <v>10.58</v>
      </c>
      <c r="J42" s="96">
        <v>11.07</v>
      </c>
      <c r="K42" s="96">
        <v>9.94</v>
      </c>
      <c r="L42" s="96">
        <v>9.5</v>
      </c>
      <c r="M42" s="96">
        <v>11.7</v>
      </c>
      <c r="N42" s="96">
        <v>11.07</v>
      </c>
      <c r="O42" s="96">
        <v>11.08</v>
      </c>
    </row>
    <row r="43" spans="2:15" ht="18.75" customHeight="1">
      <c r="B43" s="89" t="s">
        <v>361</v>
      </c>
      <c r="C43" s="92">
        <v>2.82</v>
      </c>
      <c r="D43" s="92">
        <v>4.55</v>
      </c>
      <c r="E43" s="92">
        <v>6.04</v>
      </c>
      <c r="F43" s="92">
        <v>7.62</v>
      </c>
      <c r="G43" s="92">
        <v>9.17</v>
      </c>
      <c r="H43" s="92">
        <v>10.39</v>
      </c>
      <c r="I43" s="92">
        <v>10.45</v>
      </c>
      <c r="J43" s="92">
        <v>10.93</v>
      </c>
      <c r="K43" s="92">
        <v>9.68</v>
      </c>
      <c r="L43" s="92">
        <v>9.29</v>
      </c>
      <c r="M43" s="92">
        <v>11.54</v>
      </c>
      <c r="N43" s="92">
        <v>10.15</v>
      </c>
      <c r="O43" s="92">
        <v>10.51</v>
      </c>
    </row>
    <row r="44" spans="2:15" ht="18.75" customHeight="1">
      <c r="B44" s="89" t="s">
        <v>362</v>
      </c>
      <c r="C44" s="92">
        <v>2.7</v>
      </c>
      <c r="D44" s="92">
        <v>4.36</v>
      </c>
      <c r="E44" s="92">
        <v>5.5</v>
      </c>
      <c r="F44" s="92">
        <v>7.3</v>
      </c>
      <c r="G44" s="92">
        <v>8.6</v>
      </c>
      <c r="H44" s="92">
        <v>9.54</v>
      </c>
      <c r="I44" s="92">
        <v>9.69</v>
      </c>
      <c r="J44" s="92">
        <v>10.29</v>
      </c>
      <c r="K44" s="92">
        <v>8.94</v>
      </c>
      <c r="L44" s="92">
        <v>8.89</v>
      </c>
      <c r="M44" s="92">
        <v>10.32</v>
      </c>
      <c r="N44" s="92">
        <v>9.75</v>
      </c>
      <c r="O44" s="92">
        <v>9.83</v>
      </c>
    </row>
    <row r="45" spans="2:15" ht="18.75" customHeight="1">
      <c r="B45" s="89" t="s">
        <v>363</v>
      </c>
      <c r="C45" s="92">
        <v>2.81</v>
      </c>
      <c r="D45" s="92">
        <v>4.34</v>
      </c>
      <c r="E45" s="92">
        <v>5.38</v>
      </c>
      <c r="F45" s="92">
        <v>7.05</v>
      </c>
      <c r="G45" s="92">
        <v>8.3</v>
      </c>
      <c r="H45" s="92">
        <v>9.28</v>
      </c>
      <c r="I45" s="92">
        <v>9.98</v>
      </c>
      <c r="J45" s="92">
        <v>9.98</v>
      </c>
      <c r="K45" s="92">
        <v>8.7</v>
      </c>
      <c r="L45" s="92">
        <v>8.65</v>
      </c>
      <c r="M45" s="92">
        <v>10.52</v>
      </c>
      <c r="N45" s="92">
        <v>9.71</v>
      </c>
      <c r="O45" s="92">
        <v>9.74</v>
      </c>
    </row>
    <row r="46" spans="2:15" ht="18.75" customHeight="1">
      <c r="B46" s="163" t="s">
        <v>370</v>
      </c>
      <c r="C46" s="162">
        <v>2.27</v>
      </c>
      <c r="D46" s="162">
        <v>3.84</v>
      </c>
      <c r="E46" s="162">
        <v>5.02</v>
      </c>
      <c r="F46" s="162">
        <v>6.33</v>
      </c>
      <c r="G46" s="162">
        <v>7.62</v>
      </c>
      <c r="H46" s="162">
        <v>8.59</v>
      </c>
      <c r="I46" s="162">
        <v>8.81</v>
      </c>
      <c r="J46" s="162">
        <v>9.4</v>
      </c>
      <c r="K46" s="162">
        <v>8.27</v>
      </c>
      <c r="L46" s="162">
        <v>7.96</v>
      </c>
      <c r="M46" s="162">
        <v>10.15</v>
      </c>
      <c r="N46" s="162">
        <v>9.26</v>
      </c>
      <c r="O46" s="162">
        <v>9.67</v>
      </c>
    </row>
    <row r="47" spans="2:15" ht="18.75" customHeight="1">
      <c r="B47" s="163"/>
      <c r="C47" s="92"/>
      <c r="D47" s="92"/>
      <c r="E47" s="92"/>
      <c r="F47" s="92"/>
      <c r="G47" s="92"/>
      <c r="H47" s="92"/>
      <c r="I47" s="92"/>
      <c r="J47" s="92"/>
      <c r="K47" s="92"/>
      <c r="L47" s="92"/>
      <c r="M47" s="92"/>
      <c r="N47" s="92"/>
      <c r="O47" s="92"/>
    </row>
    <row r="48" spans="2:15" ht="18.75" customHeight="1">
      <c r="B48" s="163" t="s">
        <v>371</v>
      </c>
      <c r="C48" s="92">
        <v>2.39</v>
      </c>
      <c r="D48" s="92">
        <v>4.22</v>
      </c>
      <c r="E48" s="92">
        <v>5.41</v>
      </c>
      <c r="F48" s="92">
        <v>6.62</v>
      </c>
      <c r="G48" s="92">
        <v>8.26</v>
      </c>
      <c r="H48" s="92">
        <v>8.82</v>
      </c>
      <c r="I48" s="92">
        <v>9.32</v>
      </c>
      <c r="J48" s="92">
        <v>9.68</v>
      </c>
      <c r="K48" s="92">
        <v>8.44</v>
      </c>
      <c r="L48" s="92">
        <v>7.9</v>
      </c>
      <c r="M48" s="92">
        <v>9.98</v>
      </c>
      <c r="N48" s="92">
        <v>9</v>
      </c>
      <c r="O48" s="92">
        <v>9.55</v>
      </c>
    </row>
    <row r="49" spans="2:15" ht="18.75" customHeight="1">
      <c r="B49" s="163" t="s">
        <v>434</v>
      </c>
      <c r="C49" s="233">
        <v>2.43</v>
      </c>
      <c r="D49" s="92">
        <v>4.05</v>
      </c>
      <c r="E49" s="92">
        <v>5.42</v>
      </c>
      <c r="F49" s="92">
        <v>6.8</v>
      </c>
      <c r="G49" s="92">
        <v>8.26</v>
      </c>
      <c r="H49" s="92">
        <v>9.47</v>
      </c>
      <c r="I49" s="92">
        <v>9.37</v>
      </c>
      <c r="J49" s="92">
        <v>9.62</v>
      </c>
      <c r="K49" s="92">
        <v>8.42</v>
      </c>
      <c r="L49" s="92">
        <v>7.85</v>
      </c>
      <c r="M49" s="92">
        <v>9.58</v>
      </c>
      <c r="N49" s="92">
        <v>9.07</v>
      </c>
      <c r="O49" s="92">
        <v>9.35</v>
      </c>
    </row>
    <row r="50" spans="2:15" ht="18.75" customHeight="1">
      <c r="B50" s="163" t="s">
        <v>448</v>
      </c>
      <c r="C50" s="233">
        <v>2.62</v>
      </c>
      <c r="D50" s="92">
        <v>4.25</v>
      </c>
      <c r="E50" s="92">
        <v>5.43</v>
      </c>
      <c r="F50" s="92">
        <v>6.92</v>
      </c>
      <c r="G50" s="92">
        <v>8.14</v>
      </c>
      <c r="H50" s="92">
        <v>9.07</v>
      </c>
      <c r="I50" s="92">
        <v>9.44</v>
      </c>
      <c r="J50" s="92">
        <v>9.38</v>
      </c>
      <c r="K50" s="92">
        <v>8.42</v>
      </c>
      <c r="L50" s="92">
        <v>7.93</v>
      </c>
      <c r="M50" s="92">
        <v>9.9</v>
      </c>
      <c r="N50" s="92">
        <v>8.81</v>
      </c>
      <c r="O50" s="92">
        <v>9.48</v>
      </c>
    </row>
    <row r="51" spans="2:15" ht="18.75" customHeight="1">
      <c r="B51" s="163" t="s">
        <v>450</v>
      </c>
      <c r="C51" s="233">
        <v>2.29</v>
      </c>
      <c r="D51" s="92">
        <v>3.84</v>
      </c>
      <c r="E51" s="92">
        <v>5.13</v>
      </c>
      <c r="F51" s="92">
        <v>6.51</v>
      </c>
      <c r="G51" s="92">
        <v>7.98</v>
      </c>
      <c r="H51" s="92">
        <v>8.62</v>
      </c>
      <c r="I51" s="92">
        <v>8.91</v>
      </c>
      <c r="J51" s="92">
        <v>9.13</v>
      </c>
      <c r="K51" s="92">
        <v>8.04</v>
      </c>
      <c r="L51" s="92">
        <v>7.55</v>
      </c>
      <c r="M51" s="92">
        <v>9.6</v>
      </c>
      <c r="N51" s="92">
        <v>8.35</v>
      </c>
      <c r="O51" s="92">
        <v>8.99</v>
      </c>
    </row>
    <row r="52" spans="2:15" ht="18.75" customHeight="1">
      <c r="B52" s="658" t="s">
        <v>464</v>
      </c>
      <c r="C52" s="666">
        <v>2.56</v>
      </c>
      <c r="D52" s="667">
        <v>4.3</v>
      </c>
      <c r="E52" s="667">
        <v>5.47</v>
      </c>
      <c r="F52" s="667">
        <v>7.15</v>
      </c>
      <c r="G52" s="667">
        <v>8.32</v>
      </c>
      <c r="H52" s="667">
        <v>8.96</v>
      </c>
      <c r="I52" s="667">
        <v>9.22</v>
      </c>
      <c r="J52" s="667">
        <v>9.52</v>
      </c>
      <c r="K52" s="667">
        <v>7.88</v>
      </c>
      <c r="L52" s="667">
        <v>7.88</v>
      </c>
      <c r="M52" s="667">
        <v>9.72</v>
      </c>
      <c r="N52" s="667">
        <v>8.4</v>
      </c>
      <c r="O52" s="667">
        <v>9.3</v>
      </c>
    </row>
    <row r="53" spans="2:15" ht="21" customHeight="1">
      <c r="B53" s="228" t="s">
        <v>438</v>
      </c>
      <c r="C53" s="63"/>
      <c r="E53" s="65"/>
      <c r="F53" s="65"/>
      <c r="G53" s="65"/>
      <c r="H53" s="65"/>
      <c r="I53" s="65"/>
      <c r="J53" s="65"/>
      <c r="K53" s="65"/>
      <c r="L53" s="65"/>
      <c r="M53" s="65"/>
      <c r="N53" s="65"/>
      <c r="O53" s="65"/>
    </row>
    <row r="54" spans="2:3" ht="21" customHeight="1">
      <c r="B54" s="228" t="s">
        <v>439</v>
      </c>
      <c r="C54" s="63"/>
    </row>
    <row r="55" ht="21" customHeight="1">
      <c r="B55" s="228" t="s">
        <v>440</v>
      </c>
    </row>
    <row r="56" ht="21" customHeight="1">
      <c r="B56" s="258" t="s">
        <v>549</v>
      </c>
    </row>
    <row r="57" ht="21" customHeight="1">
      <c r="B57" s="62" t="s">
        <v>150</v>
      </c>
    </row>
  </sheetData>
  <sheetProtection/>
  <mergeCells count="5">
    <mergeCell ref="B2:O2"/>
    <mergeCell ref="B4:B5"/>
    <mergeCell ref="D4:I4"/>
    <mergeCell ref="J4:L4"/>
    <mergeCell ref="M4:O4"/>
  </mergeCells>
  <printOptions/>
  <pageMargins left="0.787" right="0.787" top="0.984" bottom="0.984" header="0.512" footer="0.512"/>
  <pageSetup fitToHeight="1" fitToWidth="1" horizontalDpi="600" verticalDpi="600" orientation="portrait" paperSize="9" scale="71" r:id="rId1"/>
  <headerFooter alignWithMargins="0">
    <oddFooter>&amp;C－　15　－</oddFooter>
  </headerFooter>
</worksheet>
</file>

<file path=xl/worksheets/sheet18.xml><?xml version="1.0" encoding="utf-8"?>
<worksheet xmlns="http://schemas.openxmlformats.org/spreadsheetml/2006/main" xmlns:r="http://schemas.openxmlformats.org/officeDocument/2006/relationships">
  <sheetPr>
    <tabColor theme="0"/>
    <pageSetUpPr fitToPage="1"/>
  </sheetPr>
  <dimension ref="B2:O59"/>
  <sheetViews>
    <sheetView view="pageBreakPreview" zoomScale="80" zoomScaleSheetLayoutView="80" workbookViewId="0" topLeftCell="A1">
      <selection activeCell="Q1" sqref="Q1"/>
    </sheetView>
  </sheetViews>
  <sheetFormatPr defaultColWidth="9.00390625" defaultRowHeight="21" customHeight="1"/>
  <cols>
    <col min="1" max="1" width="4.75390625" style="62" customWidth="1"/>
    <col min="2" max="2" width="11.00390625" style="62" customWidth="1"/>
    <col min="3" max="16" width="7.625" style="62" customWidth="1"/>
    <col min="17" max="16384" width="9.00390625" style="62" customWidth="1"/>
  </cols>
  <sheetData>
    <row r="2" spans="2:15" s="134" customFormat="1" ht="21" customHeight="1">
      <c r="B2" s="1012" t="s">
        <v>524</v>
      </c>
      <c r="C2" s="1012"/>
      <c r="D2" s="1012"/>
      <c r="E2" s="1012"/>
      <c r="F2" s="1012"/>
      <c r="G2" s="1012"/>
      <c r="H2" s="1012"/>
      <c r="I2" s="1012"/>
      <c r="J2" s="1012"/>
      <c r="K2" s="1012"/>
      <c r="L2" s="1012"/>
      <c r="M2" s="1012"/>
      <c r="N2" s="1012"/>
      <c r="O2" s="1012"/>
    </row>
    <row r="3" spans="2:15" ht="21" customHeight="1">
      <c r="B3" s="224"/>
      <c r="O3" s="63" t="s">
        <v>148</v>
      </c>
    </row>
    <row r="4" spans="2:15" ht="20.25" customHeight="1">
      <c r="B4" s="1018" t="s">
        <v>421</v>
      </c>
      <c r="C4" s="64" t="s">
        <v>151</v>
      </c>
      <c r="D4" s="1019" t="s">
        <v>152</v>
      </c>
      <c r="E4" s="1019"/>
      <c r="F4" s="1019"/>
      <c r="G4" s="1019"/>
      <c r="H4" s="1019"/>
      <c r="I4" s="1019"/>
      <c r="J4" s="1019" t="s">
        <v>153</v>
      </c>
      <c r="K4" s="1019"/>
      <c r="L4" s="1019"/>
      <c r="M4" s="1019" t="s">
        <v>154</v>
      </c>
      <c r="N4" s="1019"/>
      <c r="O4" s="1020"/>
    </row>
    <row r="5" spans="2:15" ht="20.25" customHeight="1">
      <c r="B5" s="1018"/>
      <c r="C5" s="98" t="s">
        <v>417</v>
      </c>
      <c r="D5" s="64" t="s">
        <v>418</v>
      </c>
      <c r="E5" s="64" t="s">
        <v>419</v>
      </c>
      <c r="F5" s="64" t="s">
        <v>420</v>
      </c>
      <c r="G5" s="64" t="s">
        <v>149</v>
      </c>
      <c r="H5" s="64" t="s">
        <v>125</v>
      </c>
      <c r="I5" s="64" t="s">
        <v>126</v>
      </c>
      <c r="J5" s="64" t="s">
        <v>127</v>
      </c>
      <c r="K5" s="64" t="s">
        <v>7</v>
      </c>
      <c r="L5" s="64" t="s">
        <v>8</v>
      </c>
      <c r="M5" s="64" t="s">
        <v>128</v>
      </c>
      <c r="N5" s="64" t="s">
        <v>9</v>
      </c>
      <c r="O5" s="665" t="s">
        <v>10</v>
      </c>
    </row>
    <row r="6" spans="2:15" ht="18.75" customHeight="1">
      <c r="B6" s="243" t="s">
        <v>453</v>
      </c>
      <c r="C6" s="91" t="s">
        <v>266</v>
      </c>
      <c r="D6" s="92">
        <v>0.53</v>
      </c>
      <c r="E6" s="92">
        <v>0.44</v>
      </c>
      <c r="F6" s="92">
        <v>0.69</v>
      </c>
      <c r="G6" s="92">
        <v>0.86</v>
      </c>
      <c r="H6" s="92">
        <v>1.02</v>
      </c>
      <c r="I6" s="92">
        <v>1.18</v>
      </c>
      <c r="J6" s="92">
        <v>1.63</v>
      </c>
      <c r="K6" s="92">
        <v>1.71</v>
      </c>
      <c r="L6" s="92">
        <v>1.49</v>
      </c>
      <c r="M6" s="93" t="s">
        <v>266</v>
      </c>
      <c r="N6" s="93" t="s">
        <v>266</v>
      </c>
      <c r="O6" s="93" t="s">
        <v>266</v>
      </c>
    </row>
    <row r="7" spans="2:15" ht="18.75" customHeight="1">
      <c r="B7" s="89" t="s">
        <v>422</v>
      </c>
      <c r="C7" s="91" t="s">
        <v>266</v>
      </c>
      <c r="D7" s="92">
        <v>0.57</v>
      </c>
      <c r="E7" s="92">
        <v>0.43</v>
      </c>
      <c r="F7" s="92">
        <v>0.45</v>
      </c>
      <c r="G7" s="92">
        <v>1.05</v>
      </c>
      <c r="H7" s="92">
        <v>1.23</v>
      </c>
      <c r="I7" s="92">
        <v>1.36</v>
      </c>
      <c r="J7" s="92">
        <v>1.59</v>
      </c>
      <c r="K7" s="92">
        <v>1.76</v>
      </c>
      <c r="L7" s="92">
        <v>1.57</v>
      </c>
      <c r="M7" s="93" t="s">
        <v>266</v>
      </c>
      <c r="N7" s="93" t="s">
        <v>266</v>
      </c>
      <c r="O7" s="93" t="s">
        <v>266</v>
      </c>
    </row>
    <row r="8" spans="2:15" ht="18.75" customHeight="1">
      <c r="B8" s="89" t="s">
        <v>423</v>
      </c>
      <c r="C8" s="91" t="s">
        <v>266</v>
      </c>
      <c r="D8" s="92">
        <v>0.56</v>
      </c>
      <c r="E8" s="92">
        <v>0.41</v>
      </c>
      <c r="F8" s="92">
        <v>0.66</v>
      </c>
      <c r="G8" s="92">
        <v>0.9</v>
      </c>
      <c r="H8" s="92">
        <v>1.36</v>
      </c>
      <c r="I8" s="92">
        <v>1.44</v>
      </c>
      <c r="J8" s="92">
        <v>1.8</v>
      </c>
      <c r="K8" s="92">
        <v>1.88</v>
      </c>
      <c r="L8" s="92">
        <v>1.59</v>
      </c>
      <c r="M8" s="93" t="s">
        <v>266</v>
      </c>
      <c r="N8" s="93" t="s">
        <v>266</v>
      </c>
      <c r="O8" s="93" t="s">
        <v>266</v>
      </c>
    </row>
    <row r="9" spans="2:15" ht="18.75" customHeight="1">
      <c r="B9" s="89" t="s">
        <v>331</v>
      </c>
      <c r="C9" s="91" t="s">
        <v>266</v>
      </c>
      <c r="D9" s="92">
        <v>0.53</v>
      </c>
      <c r="E9" s="92">
        <v>0.52</v>
      </c>
      <c r="F9" s="92">
        <v>0.86</v>
      </c>
      <c r="G9" s="92">
        <v>0.87</v>
      </c>
      <c r="H9" s="92">
        <v>1.29</v>
      </c>
      <c r="I9" s="92">
        <v>1.39</v>
      </c>
      <c r="J9" s="92">
        <v>1.86</v>
      </c>
      <c r="K9" s="92">
        <v>1.74</v>
      </c>
      <c r="L9" s="92">
        <v>1.82</v>
      </c>
      <c r="M9" s="93" t="s">
        <v>266</v>
      </c>
      <c r="N9" s="93" t="s">
        <v>266</v>
      </c>
      <c r="O9" s="93" t="s">
        <v>266</v>
      </c>
    </row>
    <row r="10" spans="2:15" ht="18.75" customHeight="1">
      <c r="B10" s="89" t="s">
        <v>332</v>
      </c>
      <c r="C10" s="91" t="s">
        <v>266</v>
      </c>
      <c r="D10" s="92">
        <v>0.63</v>
      </c>
      <c r="E10" s="92">
        <v>0.46</v>
      </c>
      <c r="F10" s="92">
        <v>0.8</v>
      </c>
      <c r="G10" s="92">
        <v>0.97</v>
      </c>
      <c r="H10" s="92">
        <v>1.27</v>
      </c>
      <c r="I10" s="92">
        <v>1.54</v>
      </c>
      <c r="J10" s="92">
        <v>1.89</v>
      </c>
      <c r="K10" s="92">
        <v>1.76</v>
      </c>
      <c r="L10" s="92">
        <v>1.94</v>
      </c>
      <c r="M10" s="93" t="s">
        <v>266</v>
      </c>
      <c r="N10" s="93" t="s">
        <v>266</v>
      </c>
      <c r="O10" s="93" t="s">
        <v>266</v>
      </c>
    </row>
    <row r="11" spans="2:15" ht="18.75" customHeight="1">
      <c r="B11" s="89"/>
      <c r="C11" s="91"/>
      <c r="D11" s="92"/>
      <c r="E11" s="92"/>
      <c r="F11" s="92"/>
      <c r="G11" s="92"/>
      <c r="H11" s="92"/>
      <c r="I11" s="92"/>
      <c r="J11" s="92"/>
      <c r="K11" s="92"/>
      <c r="L11" s="92"/>
      <c r="M11" s="93"/>
      <c r="N11" s="93"/>
      <c r="O11" s="93"/>
    </row>
    <row r="12" spans="2:15" ht="18.75" customHeight="1">
      <c r="B12" s="89" t="s">
        <v>334</v>
      </c>
      <c r="C12" s="91" t="s">
        <v>266</v>
      </c>
      <c r="D12" s="92">
        <v>0.46</v>
      </c>
      <c r="E12" s="92">
        <v>0.32</v>
      </c>
      <c r="F12" s="92">
        <v>0.6</v>
      </c>
      <c r="G12" s="92">
        <v>0.89</v>
      </c>
      <c r="H12" s="92">
        <v>1.23</v>
      </c>
      <c r="I12" s="92">
        <v>1.43</v>
      </c>
      <c r="J12" s="92">
        <v>1.73</v>
      </c>
      <c r="K12" s="92">
        <v>1.71</v>
      </c>
      <c r="L12" s="92">
        <v>1.53</v>
      </c>
      <c r="M12" s="93" t="s">
        <v>266</v>
      </c>
      <c r="N12" s="93" t="s">
        <v>266</v>
      </c>
      <c r="O12" s="93" t="s">
        <v>266</v>
      </c>
    </row>
    <row r="13" spans="2:15" ht="18.75" customHeight="1">
      <c r="B13" s="89" t="s">
        <v>335</v>
      </c>
      <c r="C13" s="91" t="s">
        <v>266</v>
      </c>
      <c r="D13" s="92">
        <v>0.43</v>
      </c>
      <c r="E13" s="92">
        <v>0.44</v>
      </c>
      <c r="F13" s="92">
        <v>0.61</v>
      </c>
      <c r="G13" s="92">
        <v>0.77</v>
      </c>
      <c r="H13" s="92">
        <v>1.16</v>
      </c>
      <c r="I13" s="92">
        <v>1.56</v>
      </c>
      <c r="J13" s="92">
        <v>1.94</v>
      </c>
      <c r="K13" s="92">
        <v>1.84</v>
      </c>
      <c r="L13" s="92">
        <v>1.7</v>
      </c>
      <c r="M13" s="93" t="s">
        <v>266</v>
      </c>
      <c r="N13" s="93" t="s">
        <v>266</v>
      </c>
      <c r="O13" s="93" t="s">
        <v>266</v>
      </c>
    </row>
    <row r="14" spans="2:15" ht="18.75" customHeight="1">
      <c r="B14" s="89" t="s">
        <v>336</v>
      </c>
      <c r="C14" s="91" t="s">
        <v>266</v>
      </c>
      <c r="D14" s="92">
        <v>0.44</v>
      </c>
      <c r="E14" s="92">
        <v>0.35</v>
      </c>
      <c r="F14" s="92">
        <v>0.61</v>
      </c>
      <c r="G14" s="92">
        <v>0.88</v>
      </c>
      <c r="H14" s="92">
        <v>1.15</v>
      </c>
      <c r="I14" s="92">
        <v>1.17</v>
      </c>
      <c r="J14" s="92">
        <v>1.86</v>
      </c>
      <c r="K14" s="92">
        <v>1.65</v>
      </c>
      <c r="L14" s="92">
        <v>1.8</v>
      </c>
      <c r="M14" s="93" t="s">
        <v>266</v>
      </c>
      <c r="N14" s="93" t="s">
        <v>266</v>
      </c>
      <c r="O14" s="93" t="s">
        <v>266</v>
      </c>
    </row>
    <row r="15" spans="2:15" ht="18.75" customHeight="1">
      <c r="B15" s="89" t="s">
        <v>337</v>
      </c>
      <c r="C15" s="91" t="s">
        <v>266</v>
      </c>
      <c r="D15" s="92">
        <v>0.43</v>
      </c>
      <c r="E15" s="92">
        <v>0.47</v>
      </c>
      <c r="F15" s="92">
        <v>0.68</v>
      </c>
      <c r="G15" s="92">
        <v>0.91</v>
      </c>
      <c r="H15" s="92">
        <v>1.42</v>
      </c>
      <c r="I15" s="92">
        <v>1.48</v>
      </c>
      <c r="J15" s="92">
        <v>1.84</v>
      </c>
      <c r="K15" s="92">
        <v>1.71</v>
      </c>
      <c r="L15" s="92">
        <v>1.83</v>
      </c>
      <c r="M15" s="93" t="s">
        <v>266</v>
      </c>
      <c r="N15" s="93" t="s">
        <v>266</v>
      </c>
      <c r="O15" s="93" t="s">
        <v>266</v>
      </c>
    </row>
    <row r="16" spans="2:15" ht="18.75" customHeight="1">
      <c r="B16" s="89" t="s">
        <v>338</v>
      </c>
      <c r="C16" s="91" t="s">
        <v>266</v>
      </c>
      <c r="D16" s="92">
        <v>0.55</v>
      </c>
      <c r="E16" s="92">
        <v>0.57</v>
      </c>
      <c r="F16" s="92">
        <v>0.77</v>
      </c>
      <c r="G16" s="92">
        <v>1.16</v>
      </c>
      <c r="H16" s="92">
        <v>1.41</v>
      </c>
      <c r="I16" s="92">
        <v>1.83</v>
      </c>
      <c r="J16" s="92">
        <v>2.07</v>
      </c>
      <c r="K16" s="92">
        <v>1.86</v>
      </c>
      <c r="L16" s="92">
        <v>1.79</v>
      </c>
      <c r="M16" s="93" t="s">
        <v>266</v>
      </c>
      <c r="N16" s="93" t="s">
        <v>266</v>
      </c>
      <c r="O16" s="93" t="s">
        <v>266</v>
      </c>
    </row>
    <row r="17" spans="2:15" ht="18.75" customHeight="1">
      <c r="B17" s="89" t="s">
        <v>333</v>
      </c>
      <c r="C17" s="91"/>
      <c r="D17" s="92"/>
      <c r="E17" s="92"/>
      <c r="F17" s="92"/>
      <c r="G17" s="92"/>
      <c r="H17" s="92"/>
      <c r="I17" s="92"/>
      <c r="J17" s="92"/>
      <c r="K17" s="92"/>
      <c r="L17" s="92"/>
      <c r="M17" s="93"/>
      <c r="N17" s="93"/>
      <c r="O17" s="93"/>
    </row>
    <row r="18" spans="2:15" ht="18.75" customHeight="1">
      <c r="B18" s="89" t="s">
        <v>339</v>
      </c>
      <c r="C18" s="91" t="s">
        <v>266</v>
      </c>
      <c r="D18" s="92">
        <v>0.51</v>
      </c>
      <c r="E18" s="92">
        <v>0.55</v>
      </c>
      <c r="F18" s="92">
        <v>0.8</v>
      </c>
      <c r="G18" s="92">
        <v>1.17</v>
      </c>
      <c r="H18" s="92">
        <v>1.65</v>
      </c>
      <c r="I18" s="92">
        <v>1.73</v>
      </c>
      <c r="J18" s="92">
        <v>2.19</v>
      </c>
      <c r="K18" s="92">
        <v>2.02</v>
      </c>
      <c r="L18" s="92">
        <v>2.03</v>
      </c>
      <c r="M18" s="93" t="s">
        <v>266</v>
      </c>
      <c r="N18" s="93" t="s">
        <v>266</v>
      </c>
      <c r="O18" s="93" t="s">
        <v>266</v>
      </c>
    </row>
    <row r="19" spans="2:15" ht="18.75" customHeight="1">
      <c r="B19" s="89" t="s">
        <v>340</v>
      </c>
      <c r="C19" s="91" t="s">
        <v>266</v>
      </c>
      <c r="D19" s="92">
        <v>0.48</v>
      </c>
      <c r="E19" s="92">
        <v>0.55</v>
      </c>
      <c r="F19" s="92">
        <v>0.85</v>
      </c>
      <c r="G19" s="92">
        <v>1.32</v>
      </c>
      <c r="H19" s="92">
        <v>1.74</v>
      </c>
      <c r="I19" s="92">
        <v>1.95</v>
      </c>
      <c r="J19" s="92">
        <v>2.29</v>
      </c>
      <c r="K19" s="92">
        <v>2.13</v>
      </c>
      <c r="L19" s="92">
        <v>1.99</v>
      </c>
      <c r="M19" s="93" t="s">
        <v>266</v>
      </c>
      <c r="N19" s="93" t="s">
        <v>266</v>
      </c>
      <c r="O19" s="93" t="s">
        <v>266</v>
      </c>
    </row>
    <row r="20" spans="2:15" ht="18.75" customHeight="1">
      <c r="B20" s="90" t="s">
        <v>341</v>
      </c>
      <c r="C20" s="91" t="s">
        <v>266</v>
      </c>
      <c r="D20" s="92">
        <v>0.58</v>
      </c>
      <c r="E20" s="92">
        <v>0.56</v>
      </c>
      <c r="F20" s="92">
        <v>0.91</v>
      </c>
      <c r="G20" s="92">
        <v>1.59</v>
      </c>
      <c r="H20" s="92">
        <v>1.9</v>
      </c>
      <c r="I20" s="92">
        <v>2.05</v>
      </c>
      <c r="J20" s="92">
        <v>2.29</v>
      </c>
      <c r="K20" s="92">
        <v>2.2</v>
      </c>
      <c r="L20" s="92">
        <v>2.13</v>
      </c>
      <c r="M20" s="93" t="s">
        <v>266</v>
      </c>
      <c r="N20" s="93" t="s">
        <v>266</v>
      </c>
      <c r="O20" s="93" t="s">
        <v>266</v>
      </c>
    </row>
    <row r="21" spans="2:15" ht="18.75" customHeight="1">
      <c r="B21" s="89" t="s">
        <v>342</v>
      </c>
      <c r="C21" s="91" t="s">
        <v>266</v>
      </c>
      <c r="D21" s="92">
        <v>0.59</v>
      </c>
      <c r="E21" s="92">
        <v>0.71</v>
      </c>
      <c r="F21" s="92">
        <v>1.16</v>
      </c>
      <c r="G21" s="92">
        <v>1.55</v>
      </c>
      <c r="H21" s="92">
        <v>2.19</v>
      </c>
      <c r="I21" s="92">
        <v>2.23</v>
      </c>
      <c r="J21" s="92">
        <v>2.83</v>
      </c>
      <c r="K21" s="92">
        <v>2.31</v>
      </c>
      <c r="L21" s="92">
        <v>2.23</v>
      </c>
      <c r="M21" s="93" t="s">
        <v>266</v>
      </c>
      <c r="N21" s="93" t="s">
        <v>266</v>
      </c>
      <c r="O21" s="93" t="s">
        <v>266</v>
      </c>
    </row>
    <row r="22" spans="2:15" ht="18.75" customHeight="1">
      <c r="B22" s="89" t="s">
        <v>343</v>
      </c>
      <c r="C22" s="91" t="s">
        <v>266</v>
      </c>
      <c r="D22" s="92">
        <v>0.61</v>
      </c>
      <c r="E22" s="92">
        <v>0.54</v>
      </c>
      <c r="F22" s="92">
        <v>1.01</v>
      </c>
      <c r="G22" s="92">
        <v>1.7</v>
      </c>
      <c r="H22" s="92">
        <v>2.01</v>
      </c>
      <c r="I22" s="92">
        <v>2.24</v>
      </c>
      <c r="J22" s="92">
        <v>2.93</v>
      </c>
      <c r="K22" s="92">
        <v>2.44</v>
      </c>
      <c r="L22" s="92">
        <v>2.22</v>
      </c>
      <c r="M22" s="93" t="s">
        <v>266</v>
      </c>
      <c r="N22" s="93" t="s">
        <v>266</v>
      </c>
      <c r="O22" s="93" t="s">
        <v>266</v>
      </c>
    </row>
    <row r="23" spans="2:15" ht="18.75" customHeight="1">
      <c r="B23" s="89" t="s">
        <v>344</v>
      </c>
      <c r="C23" s="91"/>
      <c r="D23" s="92"/>
      <c r="E23" s="92"/>
      <c r="F23" s="92"/>
      <c r="G23" s="92"/>
      <c r="H23" s="92"/>
      <c r="I23" s="92"/>
      <c r="J23" s="92"/>
      <c r="K23" s="92"/>
      <c r="L23" s="92"/>
      <c r="M23" s="93"/>
      <c r="N23" s="93"/>
      <c r="O23" s="93"/>
    </row>
    <row r="24" spans="2:15" ht="18.75" customHeight="1">
      <c r="B24" s="89" t="s">
        <v>345</v>
      </c>
      <c r="C24" s="91" t="s">
        <v>266</v>
      </c>
      <c r="D24" s="92">
        <v>0.67</v>
      </c>
      <c r="E24" s="92">
        <v>0.64</v>
      </c>
      <c r="F24" s="92">
        <v>1.02</v>
      </c>
      <c r="G24" s="92">
        <v>1.69</v>
      </c>
      <c r="H24" s="92">
        <v>2.15</v>
      </c>
      <c r="I24" s="92">
        <v>2.37</v>
      </c>
      <c r="J24" s="92">
        <v>2.87</v>
      </c>
      <c r="K24" s="92">
        <v>2.41</v>
      </c>
      <c r="L24" s="92">
        <v>2.53</v>
      </c>
      <c r="M24" s="93" t="s">
        <v>266</v>
      </c>
      <c r="N24" s="93" t="s">
        <v>266</v>
      </c>
      <c r="O24" s="93" t="s">
        <v>266</v>
      </c>
    </row>
    <row r="25" spans="2:15" ht="18.75" customHeight="1">
      <c r="B25" s="89" t="s">
        <v>346</v>
      </c>
      <c r="C25" s="91" t="s">
        <v>266</v>
      </c>
      <c r="D25" s="92">
        <v>0.71</v>
      </c>
      <c r="E25" s="92">
        <v>0.74</v>
      </c>
      <c r="F25" s="92">
        <v>1.28</v>
      </c>
      <c r="G25" s="92">
        <v>1.58</v>
      </c>
      <c r="H25" s="92">
        <v>1.88</v>
      </c>
      <c r="I25" s="92">
        <v>2.58</v>
      </c>
      <c r="J25" s="92">
        <v>2.75</v>
      </c>
      <c r="K25" s="92">
        <v>2.41</v>
      </c>
      <c r="L25" s="92">
        <v>2.51</v>
      </c>
      <c r="M25" s="93" t="s">
        <v>266</v>
      </c>
      <c r="N25" s="93" t="s">
        <v>266</v>
      </c>
      <c r="O25" s="93" t="s">
        <v>266</v>
      </c>
    </row>
    <row r="26" spans="2:15" ht="18.75" customHeight="1">
      <c r="B26" s="89" t="s">
        <v>347</v>
      </c>
      <c r="C26" s="91" t="s">
        <v>266</v>
      </c>
      <c r="D26" s="92">
        <v>0.51</v>
      </c>
      <c r="E26" s="92">
        <v>0.73</v>
      </c>
      <c r="F26" s="92">
        <v>1.16</v>
      </c>
      <c r="G26" s="92">
        <v>1.9</v>
      </c>
      <c r="H26" s="92">
        <v>2.26</v>
      </c>
      <c r="I26" s="92">
        <v>2.68</v>
      </c>
      <c r="J26" s="92">
        <v>2.88</v>
      </c>
      <c r="K26" s="92">
        <v>2.6</v>
      </c>
      <c r="L26" s="92">
        <v>2.52</v>
      </c>
      <c r="M26" s="93" t="s">
        <v>266</v>
      </c>
      <c r="N26" s="93" t="s">
        <v>266</v>
      </c>
      <c r="O26" s="93" t="s">
        <v>266</v>
      </c>
    </row>
    <row r="27" spans="2:15" ht="18.75" customHeight="1">
      <c r="B27" s="89" t="s">
        <v>348</v>
      </c>
      <c r="C27" s="91" t="s">
        <v>266</v>
      </c>
      <c r="D27" s="92">
        <v>0.68</v>
      </c>
      <c r="E27" s="92">
        <v>0.78</v>
      </c>
      <c r="F27" s="92">
        <v>1.57</v>
      </c>
      <c r="G27" s="92">
        <v>1.86</v>
      </c>
      <c r="H27" s="92">
        <v>2.37</v>
      </c>
      <c r="I27" s="92">
        <v>2.6</v>
      </c>
      <c r="J27" s="92">
        <v>2.92</v>
      </c>
      <c r="K27" s="92">
        <v>2.79</v>
      </c>
      <c r="L27" s="92">
        <v>2.4</v>
      </c>
      <c r="M27" s="93" t="s">
        <v>266</v>
      </c>
      <c r="N27" s="93" t="s">
        <v>266</v>
      </c>
      <c r="O27" s="93" t="s">
        <v>266</v>
      </c>
    </row>
    <row r="28" spans="2:15" ht="18.75" customHeight="1">
      <c r="B28" s="89" t="s">
        <v>349</v>
      </c>
      <c r="C28" s="91" t="s">
        <v>266</v>
      </c>
      <c r="D28" s="92">
        <v>0.72</v>
      </c>
      <c r="E28" s="92">
        <v>0.75</v>
      </c>
      <c r="F28" s="92">
        <v>1.68</v>
      </c>
      <c r="G28" s="92">
        <v>2.19</v>
      </c>
      <c r="H28" s="92">
        <v>2.83</v>
      </c>
      <c r="I28" s="92">
        <v>2.92</v>
      </c>
      <c r="J28" s="92">
        <v>3.14</v>
      </c>
      <c r="K28" s="92">
        <v>2.61</v>
      </c>
      <c r="L28" s="92">
        <v>2.49</v>
      </c>
      <c r="M28" s="93" t="s">
        <v>266</v>
      </c>
      <c r="N28" s="93" t="s">
        <v>266</v>
      </c>
      <c r="O28" s="93" t="s">
        <v>266</v>
      </c>
    </row>
    <row r="29" spans="2:15" ht="18.75" customHeight="1">
      <c r="B29" s="89" t="s">
        <v>344</v>
      </c>
      <c r="C29" s="91"/>
      <c r="D29" s="92"/>
      <c r="E29" s="92"/>
      <c r="F29" s="92"/>
      <c r="G29" s="92"/>
      <c r="H29" s="92"/>
      <c r="I29" s="92"/>
      <c r="J29" s="92"/>
      <c r="K29" s="92"/>
      <c r="L29" s="92"/>
      <c r="M29" s="93"/>
      <c r="N29" s="93"/>
      <c r="O29" s="93"/>
    </row>
    <row r="30" spans="2:15" ht="18.75" customHeight="1">
      <c r="B30" s="89" t="s">
        <v>350</v>
      </c>
      <c r="C30" s="91" t="s">
        <v>266</v>
      </c>
      <c r="D30" s="92">
        <v>0.85</v>
      </c>
      <c r="E30" s="92">
        <v>1.04</v>
      </c>
      <c r="F30" s="92">
        <v>1.65</v>
      </c>
      <c r="G30" s="92">
        <v>2.61</v>
      </c>
      <c r="H30" s="92">
        <v>3.23</v>
      </c>
      <c r="I30" s="92">
        <v>3.07</v>
      </c>
      <c r="J30" s="92">
        <v>3.28</v>
      </c>
      <c r="K30" s="92">
        <v>2.97</v>
      </c>
      <c r="L30" s="92">
        <v>2.65</v>
      </c>
      <c r="M30" s="93" t="s">
        <v>266</v>
      </c>
      <c r="N30" s="93" t="s">
        <v>266</v>
      </c>
      <c r="O30" s="93" t="s">
        <v>266</v>
      </c>
    </row>
    <row r="31" spans="2:15" ht="18.75" customHeight="1">
      <c r="B31" s="89" t="s">
        <v>351</v>
      </c>
      <c r="C31" s="91" t="s">
        <v>266</v>
      </c>
      <c r="D31" s="92">
        <v>0.84</v>
      </c>
      <c r="E31" s="92">
        <v>0.94</v>
      </c>
      <c r="F31" s="92">
        <v>1.66</v>
      </c>
      <c r="G31" s="92">
        <v>2.56</v>
      </c>
      <c r="H31" s="92">
        <v>3.33</v>
      </c>
      <c r="I31" s="92">
        <v>3.49</v>
      </c>
      <c r="J31" s="92">
        <v>3.41</v>
      </c>
      <c r="K31" s="92">
        <v>3.14</v>
      </c>
      <c r="L31" s="92">
        <v>3</v>
      </c>
      <c r="M31" s="93" t="s">
        <v>266</v>
      </c>
      <c r="N31" s="93" t="s">
        <v>266</v>
      </c>
      <c r="O31" s="93" t="s">
        <v>266</v>
      </c>
    </row>
    <row r="32" spans="2:15" ht="18.75" customHeight="1">
      <c r="B32" s="89" t="s">
        <v>352</v>
      </c>
      <c r="C32" s="91" t="s">
        <v>266</v>
      </c>
      <c r="D32" s="92">
        <v>0.77</v>
      </c>
      <c r="E32" s="92">
        <v>0.91</v>
      </c>
      <c r="F32" s="92">
        <v>1.75</v>
      </c>
      <c r="G32" s="92">
        <v>2.97</v>
      </c>
      <c r="H32" s="92">
        <v>3.48</v>
      </c>
      <c r="I32" s="92">
        <v>3.27</v>
      </c>
      <c r="J32" s="92">
        <v>4.08</v>
      </c>
      <c r="K32" s="92">
        <v>3.01</v>
      </c>
      <c r="L32" s="92">
        <v>2.84</v>
      </c>
      <c r="M32" s="93" t="s">
        <v>266</v>
      </c>
      <c r="N32" s="93" t="s">
        <v>266</v>
      </c>
      <c r="O32" s="93" t="s">
        <v>266</v>
      </c>
    </row>
    <row r="33" spans="2:15" ht="18.75" customHeight="1">
      <c r="B33" s="89" t="s">
        <v>353</v>
      </c>
      <c r="C33" s="91" t="s">
        <v>266</v>
      </c>
      <c r="D33" s="92">
        <v>0.96</v>
      </c>
      <c r="E33" s="92">
        <v>0.89</v>
      </c>
      <c r="F33" s="92">
        <v>1.75</v>
      </c>
      <c r="G33" s="92">
        <v>2.82</v>
      </c>
      <c r="H33" s="92">
        <v>3.58</v>
      </c>
      <c r="I33" s="92">
        <v>3.57</v>
      </c>
      <c r="J33" s="92">
        <v>3.84</v>
      </c>
      <c r="K33" s="92">
        <v>3.25</v>
      </c>
      <c r="L33" s="92">
        <v>2.95</v>
      </c>
      <c r="M33" s="93" t="s">
        <v>266</v>
      </c>
      <c r="N33" s="93" t="s">
        <v>266</v>
      </c>
      <c r="O33" s="93" t="s">
        <v>266</v>
      </c>
    </row>
    <row r="34" spans="2:15" ht="18.75" customHeight="1">
      <c r="B34" s="89" t="s">
        <v>354</v>
      </c>
      <c r="C34" s="91" t="s">
        <v>266</v>
      </c>
      <c r="D34" s="92">
        <v>0.71</v>
      </c>
      <c r="E34" s="92">
        <v>0.92</v>
      </c>
      <c r="F34" s="92">
        <v>1.74</v>
      </c>
      <c r="G34" s="92">
        <v>2.7</v>
      </c>
      <c r="H34" s="92">
        <v>3.03</v>
      </c>
      <c r="I34" s="92">
        <v>3.86</v>
      </c>
      <c r="J34" s="92">
        <v>4.02</v>
      </c>
      <c r="K34" s="92">
        <v>3.23</v>
      </c>
      <c r="L34" s="92">
        <v>3.03</v>
      </c>
      <c r="M34" s="93" t="s">
        <v>266</v>
      </c>
      <c r="N34" s="93" t="s">
        <v>266</v>
      </c>
      <c r="O34" s="93" t="s">
        <v>266</v>
      </c>
    </row>
    <row r="35" spans="2:15" ht="18.75" customHeight="1">
      <c r="B35" s="89" t="s">
        <v>344</v>
      </c>
      <c r="C35" s="91"/>
      <c r="D35" s="92"/>
      <c r="E35" s="92"/>
      <c r="F35" s="92"/>
      <c r="G35" s="92"/>
      <c r="H35" s="92"/>
      <c r="I35" s="92"/>
      <c r="J35" s="92"/>
      <c r="K35" s="92"/>
      <c r="L35" s="92"/>
      <c r="M35" s="93"/>
      <c r="N35" s="93"/>
      <c r="O35" s="93"/>
    </row>
    <row r="36" spans="2:15" ht="18.75" customHeight="1">
      <c r="B36" s="89" t="s">
        <v>355</v>
      </c>
      <c r="C36" s="91" t="s">
        <v>266</v>
      </c>
      <c r="D36" s="92">
        <v>0.75</v>
      </c>
      <c r="E36" s="92">
        <v>0.95</v>
      </c>
      <c r="F36" s="92">
        <v>1.9</v>
      </c>
      <c r="G36" s="92">
        <v>2.67</v>
      </c>
      <c r="H36" s="92">
        <v>3.46</v>
      </c>
      <c r="I36" s="92">
        <v>3.38</v>
      </c>
      <c r="J36" s="92">
        <v>4.48</v>
      </c>
      <c r="K36" s="92">
        <v>3.55</v>
      </c>
      <c r="L36" s="92">
        <v>3.24</v>
      </c>
      <c r="M36" s="93" t="s">
        <v>266</v>
      </c>
      <c r="N36" s="93" t="s">
        <v>266</v>
      </c>
      <c r="O36" s="93" t="s">
        <v>266</v>
      </c>
    </row>
    <row r="37" spans="2:15" ht="18.75" customHeight="1">
      <c r="B37" s="89" t="s">
        <v>356</v>
      </c>
      <c r="C37" s="91" t="s">
        <v>266</v>
      </c>
      <c r="D37" s="92">
        <v>0.79</v>
      </c>
      <c r="E37" s="92">
        <v>1.03</v>
      </c>
      <c r="F37" s="92">
        <v>1.85</v>
      </c>
      <c r="G37" s="92">
        <v>2.8</v>
      </c>
      <c r="H37" s="92">
        <v>3.27</v>
      </c>
      <c r="I37" s="92">
        <v>3.74</v>
      </c>
      <c r="J37" s="92">
        <v>4.15</v>
      </c>
      <c r="K37" s="92">
        <v>3.18</v>
      </c>
      <c r="L37" s="92">
        <v>3.12</v>
      </c>
      <c r="M37" s="93" t="s">
        <v>266</v>
      </c>
      <c r="N37" s="93" t="s">
        <v>266</v>
      </c>
      <c r="O37" s="93" t="s">
        <v>266</v>
      </c>
    </row>
    <row r="38" spans="2:15" ht="18.75" customHeight="1">
      <c r="B38" s="89" t="s">
        <v>357</v>
      </c>
      <c r="C38" s="91" t="s">
        <v>266</v>
      </c>
      <c r="D38" s="92">
        <v>0.77</v>
      </c>
      <c r="E38" s="92">
        <v>0.8</v>
      </c>
      <c r="F38" s="92">
        <v>1.59</v>
      </c>
      <c r="G38" s="92">
        <v>2.6</v>
      </c>
      <c r="H38" s="92">
        <v>3.27</v>
      </c>
      <c r="I38" s="92">
        <v>3.56</v>
      </c>
      <c r="J38" s="92">
        <v>4.09</v>
      </c>
      <c r="K38" s="92">
        <v>3.57</v>
      </c>
      <c r="L38" s="92">
        <v>3.36</v>
      </c>
      <c r="M38" s="93" t="s">
        <v>266</v>
      </c>
      <c r="N38" s="93" t="s">
        <v>266</v>
      </c>
      <c r="O38" s="93" t="s">
        <v>266</v>
      </c>
    </row>
    <row r="39" spans="2:15" ht="18.75" customHeight="1">
      <c r="B39" s="89" t="s">
        <v>454</v>
      </c>
      <c r="C39" s="91" t="s">
        <v>266</v>
      </c>
      <c r="D39" s="92">
        <v>0.73</v>
      </c>
      <c r="E39" s="92">
        <v>0.79</v>
      </c>
      <c r="F39" s="92">
        <v>1.67</v>
      </c>
      <c r="G39" s="92">
        <v>2.49</v>
      </c>
      <c r="H39" s="92">
        <v>3.05</v>
      </c>
      <c r="I39" s="92">
        <v>3.48</v>
      </c>
      <c r="J39" s="92">
        <v>3.99</v>
      </c>
      <c r="K39" s="92">
        <v>3.36</v>
      </c>
      <c r="L39" s="92">
        <v>2.96</v>
      </c>
      <c r="M39" s="93" t="s">
        <v>266</v>
      </c>
      <c r="N39" s="93" t="s">
        <v>266</v>
      </c>
      <c r="O39" s="93" t="s">
        <v>266</v>
      </c>
    </row>
    <row r="40" spans="2:15" ht="18.75" customHeight="1">
      <c r="B40" s="89" t="s">
        <v>455</v>
      </c>
      <c r="C40" s="94" t="s">
        <v>358</v>
      </c>
      <c r="D40" s="95">
        <v>0.64</v>
      </c>
      <c r="E40" s="95">
        <v>0.82</v>
      </c>
      <c r="F40" s="95">
        <v>1.36</v>
      </c>
      <c r="G40" s="95">
        <v>2.44</v>
      </c>
      <c r="H40" s="95">
        <v>2.79</v>
      </c>
      <c r="I40" s="95">
        <v>3.31</v>
      </c>
      <c r="J40" s="95">
        <v>3.87</v>
      </c>
      <c r="K40" s="95">
        <v>3.11</v>
      </c>
      <c r="L40" s="95">
        <v>3.18</v>
      </c>
      <c r="M40" s="95">
        <v>3.9</v>
      </c>
      <c r="N40" s="95">
        <v>3.21</v>
      </c>
      <c r="O40" s="95" t="s">
        <v>359</v>
      </c>
    </row>
    <row r="41" spans="2:15" ht="18.75" customHeight="1">
      <c r="B41" s="89" t="s">
        <v>344</v>
      </c>
      <c r="C41" s="96">
        <v>0.4</v>
      </c>
      <c r="D41" s="96">
        <v>0.44</v>
      </c>
      <c r="E41" s="96">
        <v>0.48</v>
      </c>
      <c r="F41" s="96">
        <v>0.97</v>
      </c>
      <c r="G41" s="96">
        <v>1.66</v>
      </c>
      <c r="H41" s="96">
        <v>2.52</v>
      </c>
      <c r="I41" s="96">
        <v>2.49</v>
      </c>
      <c r="J41" s="96">
        <v>2.74</v>
      </c>
      <c r="K41" s="96">
        <v>2.35</v>
      </c>
      <c r="L41" s="96">
        <v>2.1</v>
      </c>
      <c r="M41" s="96">
        <v>2.1</v>
      </c>
      <c r="N41" s="96">
        <v>1.55</v>
      </c>
      <c r="O41" s="96">
        <v>1.31</v>
      </c>
    </row>
    <row r="42" spans="2:15" ht="18.75" customHeight="1">
      <c r="B42" s="89" t="s">
        <v>360</v>
      </c>
      <c r="C42" s="96">
        <v>0.34</v>
      </c>
      <c r="D42" s="96">
        <v>0.47</v>
      </c>
      <c r="E42" s="96">
        <v>0.52</v>
      </c>
      <c r="F42" s="96">
        <v>0.96</v>
      </c>
      <c r="G42" s="96">
        <v>1.66</v>
      </c>
      <c r="H42" s="96">
        <v>2.71</v>
      </c>
      <c r="I42" s="96">
        <v>3.1</v>
      </c>
      <c r="J42" s="96">
        <v>3.18</v>
      </c>
      <c r="K42" s="96">
        <v>2.59</v>
      </c>
      <c r="L42" s="96">
        <v>2.15</v>
      </c>
      <c r="M42" s="96">
        <v>2.38</v>
      </c>
      <c r="N42" s="96">
        <v>1.76</v>
      </c>
      <c r="O42" s="96">
        <v>1.4</v>
      </c>
    </row>
    <row r="43" spans="2:15" ht="18.75" customHeight="1">
      <c r="B43" s="89" t="s">
        <v>361</v>
      </c>
      <c r="C43" s="92">
        <v>0.42</v>
      </c>
      <c r="D43" s="92">
        <v>0.5</v>
      </c>
      <c r="E43" s="92">
        <v>0.5</v>
      </c>
      <c r="F43" s="92">
        <v>0.91</v>
      </c>
      <c r="G43" s="92">
        <v>1.38</v>
      </c>
      <c r="H43" s="92">
        <v>2.4</v>
      </c>
      <c r="I43" s="92">
        <v>2.72</v>
      </c>
      <c r="J43" s="92">
        <v>3.06</v>
      </c>
      <c r="K43" s="92">
        <v>2.52</v>
      </c>
      <c r="L43" s="92">
        <v>2.21</v>
      </c>
      <c r="M43" s="92">
        <v>2.37</v>
      </c>
      <c r="N43" s="92">
        <v>1.91</v>
      </c>
      <c r="O43" s="92">
        <v>1.85</v>
      </c>
    </row>
    <row r="44" spans="2:15" ht="18.75" customHeight="1">
      <c r="B44" s="89" t="s">
        <v>362</v>
      </c>
      <c r="C44" s="92">
        <v>0.42</v>
      </c>
      <c r="D44" s="92">
        <v>0.52</v>
      </c>
      <c r="E44" s="92">
        <v>0.47</v>
      </c>
      <c r="F44" s="92">
        <v>1.12</v>
      </c>
      <c r="G44" s="92">
        <v>1.74</v>
      </c>
      <c r="H44" s="92">
        <v>2.68</v>
      </c>
      <c r="I44" s="92">
        <v>3</v>
      </c>
      <c r="J44" s="92">
        <v>3.35</v>
      </c>
      <c r="K44" s="92">
        <v>2.64</v>
      </c>
      <c r="L44" s="92">
        <v>2.44</v>
      </c>
      <c r="M44" s="92">
        <v>2.5</v>
      </c>
      <c r="N44" s="92">
        <v>1.86</v>
      </c>
      <c r="O44" s="92">
        <v>1.73</v>
      </c>
    </row>
    <row r="45" spans="2:15" ht="18.75" customHeight="1">
      <c r="B45" s="89" t="s">
        <v>363</v>
      </c>
      <c r="C45" s="92">
        <v>0.47</v>
      </c>
      <c r="D45" s="92">
        <v>0.55</v>
      </c>
      <c r="E45" s="92">
        <v>0.48</v>
      </c>
      <c r="F45" s="92">
        <v>0.94</v>
      </c>
      <c r="G45" s="92">
        <v>1.55</v>
      </c>
      <c r="H45" s="92">
        <v>2.48</v>
      </c>
      <c r="I45" s="92">
        <v>2.81</v>
      </c>
      <c r="J45" s="92">
        <v>3.09</v>
      </c>
      <c r="K45" s="92">
        <v>2.66</v>
      </c>
      <c r="L45" s="92">
        <v>2.27</v>
      </c>
      <c r="M45" s="92">
        <v>2.24</v>
      </c>
      <c r="N45" s="92">
        <v>2.16</v>
      </c>
      <c r="O45" s="92">
        <v>1.74</v>
      </c>
    </row>
    <row r="46" spans="2:15" ht="18.75" customHeight="1">
      <c r="B46" s="163" t="s">
        <v>370</v>
      </c>
      <c r="C46" s="164">
        <v>0.37</v>
      </c>
      <c r="D46" s="162">
        <v>0.52</v>
      </c>
      <c r="E46" s="162">
        <v>0.55</v>
      </c>
      <c r="F46" s="162">
        <v>1.1</v>
      </c>
      <c r="G46" s="162">
        <v>1.73</v>
      </c>
      <c r="H46" s="162">
        <v>2.67</v>
      </c>
      <c r="I46" s="162">
        <v>3.02</v>
      </c>
      <c r="J46" s="162">
        <v>3.35</v>
      </c>
      <c r="K46" s="162">
        <v>2.7</v>
      </c>
      <c r="L46" s="162">
        <v>2.16</v>
      </c>
      <c r="M46" s="162">
        <v>2.62</v>
      </c>
      <c r="N46" s="162">
        <v>2.02</v>
      </c>
      <c r="O46" s="162">
        <v>1.71</v>
      </c>
    </row>
    <row r="47" spans="2:15" ht="18.75" customHeight="1">
      <c r="B47" s="163"/>
      <c r="C47" s="92"/>
      <c r="D47" s="92"/>
      <c r="E47" s="92"/>
      <c r="F47" s="92"/>
      <c r="G47" s="92"/>
      <c r="H47" s="92"/>
      <c r="I47" s="92"/>
      <c r="J47" s="92"/>
      <c r="K47" s="92"/>
      <c r="L47" s="92"/>
      <c r="M47" s="92"/>
      <c r="N47" s="92"/>
      <c r="O47" s="92"/>
    </row>
    <row r="48" spans="2:15" ht="18.75" customHeight="1">
      <c r="B48" s="163" t="s">
        <v>371</v>
      </c>
      <c r="C48" s="92">
        <v>0.36</v>
      </c>
      <c r="D48" s="92">
        <v>0.42</v>
      </c>
      <c r="E48" s="92">
        <v>0.54</v>
      </c>
      <c r="F48" s="92">
        <v>1.11</v>
      </c>
      <c r="G48" s="92">
        <v>1.64</v>
      </c>
      <c r="H48" s="92">
        <v>2.55</v>
      </c>
      <c r="I48" s="92">
        <v>3.25</v>
      </c>
      <c r="J48" s="92">
        <v>3.27</v>
      </c>
      <c r="K48" s="92">
        <v>2.63</v>
      </c>
      <c r="L48" s="92">
        <v>2.49</v>
      </c>
      <c r="M48" s="92">
        <v>2.39</v>
      </c>
      <c r="N48" s="92">
        <v>2</v>
      </c>
      <c r="O48" s="92">
        <v>1.75</v>
      </c>
    </row>
    <row r="49" spans="2:15" ht="18.75" customHeight="1">
      <c r="B49" s="163" t="s">
        <v>434</v>
      </c>
      <c r="C49" s="233">
        <v>0.35</v>
      </c>
      <c r="D49" s="92">
        <v>0.5</v>
      </c>
      <c r="E49" s="92">
        <v>0.53</v>
      </c>
      <c r="F49" s="92">
        <v>1.02</v>
      </c>
      <c r="G49" s="92">
        <v>1.84</v>
      </c>
      <c r="H49" s="92">
        <v>2.68</v>
      </c>
      <c r="I49" s="92">
        <v>2.82</v>
      </c>
      <c r="J49" s="92">
        <v>3.27</v>
      </c>
      <c r="K49" s="92">
        <v>2.45</v>
      </c>
      <c r="L49" s="92">
        <v>2.11</v>
      </c>
      <c r="M49" s="92">
        <v>2.7</v>
      </c>
      <c r="N49" s="92">
        <v>1.93</v>
      </c>
      <c r="O49" s="92">
        <v>1.78</v>
      </c>
    </row>
    <row r="50" spans="2:15" ht="18.75" customHeight="1">
      <c r="B50" s="163" t="s">
        <v>448</v>
      </c>
      <c r="C50" s="233">
        <v>0.36</v>
      </c>
      <c r="D50" s="92">
        <v>0.52</v>
      </c>
      <c r="E50" s="92">
        <v>0.62</v>
      </c>
      <c r="F50" s="92">
        <v>1.04</v>
      </c>
      <c r="G50" s="92">
        <v>1.92</v>
      </c>
      <c r="H50" s="92">
        <v>2.68</v>
      </c>
      <c r="I50" s="92">
        <v>3.05</v>
      </c>
      <c r="J50" s="92">
        <v>3.45</v>
      </c>
      <c r="K50" s="92">
        <v>2.61</v>
      </c>
      <c r="L50" s="92">
        <v>2.15</v>
      </c>
      <c r="M50" s="92">
        <v>2.6</v>
      </c>
      <c r="N50" s="92">
        <v>2.02</v>
      </c>
      <c r="O50" s="92">
        <v>1.84</v>
      </c>
    </row>
    <row r="51" spans="2:15" ht="18.75" customHeight="1">
      <c r="B51" s="163" t="s">
        <v>450</v>
      </c>
      <c r="C51" s="233">
        <v>0.43</v>
      </c>
      <c r="D51" s="92">
        <v>0.45</v>
      </c>
      <c r="E51" s="92">
        <v>0.5</v>
      </c>
      <c r="F51" s="92">
        <v>0.88</v>
      </c>
      <c r="G51" s="92">
        <v>1.81</v>
      </c>
      <c r="H51" s="92">
        <v>2.76</v>
      </c>
      <c r="I51" s="92">
        <v>3.07</v>
      </c>
      <c r="J51" s="92">
        <v>3.51</v>
      </c>
      <c r="K51" s="92">
        <v>2.62</v>
      </c>
      <c r="L51" s="92">
        <v>2.31</v>
      </c>
      <c r="M51" s="92">
        <v>2.51</v>
      </c>
      <c r="N51" s="92">
        <v>2.07</v>
      </c>
      <c r="O51" s="92">
        <v>1.82</v>
      </c>
    </row>
    <row r="52" spans="2:15" ht="21" customHeight="1">
      <c r="B52" s="658" t="s">
        <v>464</v>
      </c>
      <c r="C52" s="666">
        <v>0.33</v>
      </c>
      <c r="D52" s="667">
        <v>0.43</v>
      </c>
      <c r="E52" s="667">
        <v>0.52</v>
      </c>
      <c r="F52" s="667">
        <v>1.12</v>
      </c>
      <c r="G52" s="667">
        <v>1.66</v>
      </c>
      <c r="H52" s="667">
        <v>2.74</v>
      </c>
      <c r="I52" s="667">
        <v>2.96</v>
      </c>
      <c r="J52" s="667">
        <v>3.5</v>
      </c>
      <c r="K52" s="667">
        <v>2.74</v>
      </c>
      <c r="L52" s="667">
        <v>2.24</v>
      </c>
      <c r="M52" s="667">
        <v>2.69</v>
      </c>
      <c r="N52" s="667">
        <v>2.05</v>
      </c>
      <c r="O52" s="667">
        <v>1.86</v>
      </c>
    </row>
    <row r="53" spans="2:15" ht="21" customHeight="1">
      <c r="B53" s="66" t="s">
        <v>155</v>
      </c>
      <c r="C53" s="63"/>
      <c r="E53" s="65"/>
      <c r="F53" s="65"/>
      <c r="G53" s="65"/>
      <c r="H53" s="65"/>
      <c r="I53" s="65"/>
      <c r="J53" s="65"/>
      <c r="K53" s="65"/>
      <c r="L53" s="65"/>
      <c r="M53" s="65"/>
      <c r="N53" s="65"/>
      <c r="O53" s="65"/>
    </row>
    <row r="54" spans="2:3" ht="21" customHeight="1">
      <c r="B54" s="66" t="s">
        <v>230</v>
      </c>
      <c r="C54" s="63"/>
    </row>
    <row r="55" ht="21" customHeight="1">
      <c r="B55" s="66" t="s">
        <v>156</v>
      </c>
    </row>
    <row r="56" ht="21" customHeight="1">
      <c r="B56" s="258" t="s">
        <v>549</v>
      </c>
    </row>
    <row r="57" spans="2:3" ht="21" customHeight="1">
      <c r="B57" s="62" t="s">
        <v>150</v>
      </c>
      <c r="C57" s="260"/>
    </row>
    <row r="58" spans="2:3" ht="21" customHeight="1">
      <c r="B58" s="67"/>
      <c r="C58" s="67"/>
    </row>
    <row r="59" spans="2:3" ht="21" customHeight="1">
      <c r="B59" s="68"/>
      <c r="C59" s="68"/>
    </row>
  </sheetData>
  <sheetProtection/>
  <mergeCells count="5">
    <mergeCell ref="J4:L4"/>
    <mergeCell ref="M4:O4"/>
    <mergeCell ref="B2:O2"/>
    <mergeCell ref="B4:B5"/>
    <mergeCell ref="D4:I4"/>
  </mergeCells>
  <printOptions/>
  <pageMargins left="0.787" right="0.787" top="0.984" bottom="0.984" header="0.512" footer="0.512"/>
  <pageSetup fitToHeight="1" fitToWidth="1" horizontalDpi="600" verticalDpi="600" orientation="portrait" paperSize="9" scale="71" r:id="rId1"/>
  <headerFooter alignWithMargins="0">
    <oddFooter>&amp;C－　16　－</oddFooter>
  </headerFooter>
</worksheet>
</file>

<file path=xl/worksheets/sheet19.xml><?xml version="1.0" encoding="utf-8"?>
<worksheet xmlns="http://schemas.openxmlformats.org/spreadsheetml/2006/main" xmlns:r="http://schemas.openxmlformats.org/officeDocument/2006/relationships">
  <sheetPr>
    <tabColor theme="0"/>
  </sheetPr>
  <dimension ref="A1:AR132"/>
  <sheetViews>
    <sheetView view="pageBreakPreview" zoomScale="70" zoomScaleSheetLayoutView="70" zoomScalePageLayoutView="44" workbookViewId="0" topLeftCell="Q43">
      <selection activeCell="U15" sqref="U15"/>
    </sheetView>
  </sheetViews>
  <sheetFormatPr defaultColWidth="9.00390625" defaultRowHeight="13.5"/>
  <cols>
    <col min="1" max="2" width="7.625" style="60" customWidth="1"/>
    <col min="3" max="3" width="0.6171875" style="60" hidden="1" customWidth="1"/>
    <col min="4" max="16" width="9.125" style="60" customWidth="1"/>
    <col min="17" max="17" width="9.125" style="61" customWidth="1"/>
    <col min="18" max="38" width="9.125" style="60" customWidth="1"/>
    <col min="39" max="40" width="7.625" style="60" customWidth="1"/>
    <col min="41" max="44" width="6.00390625" style="60" customWidth="1"/>
    <col min="45" max="45" width="7.125" style="60" customWidth="1"/>
    <col min="46" max="16384" width="9.00390625" style="60" customWidth="1"/>
  </cols>
  <sheetData>
    <row r="1" spans="4:36" s="133" customFormat="1" ht="23.25">
      <c r="D1" s="1072" t="s">
        <v>526</v>
      </c>
      <c r="E1" s="1072"/>
      <c r="F1" s="1072"/>
      <c r="G1" s="1072"/>
      <c r="H1" s="1072"/>
      <c r="I1" s="1072"/>
      <c r="J1" s="1072"/>
      <c r="K1" s="1072"/>
      <c r="L1" s="1072"/>
      <c r="M1" s="1072"/>
      <c r="N1" s="1072"/>
      <c r="O1" s="1072"/>
      <c r="P1" s="1072"/>
      <c r="Q1" s="1072"/>
      <c r="R1" s="1072"/>
      <c r="S1" s="1072"/>
      <c r="T1" s="1072"/>
      <c r="U1" s="1072"/>
      <c r="V1" s="1072"/>
      <c r="W1" s="1072"/>
      <c r="X1" s="169"/>
      <c r="Y1" s="169"/>
      <c r="Z1" s="169"/>
      <c r="AA1" s="169"/>
      <c r="AB1" s="135"/>
      <c r="AC1" s="135"/>
      <c r="AD1" s="135"/>
      <c r="AE1" s="135"/>
      <c r="AF1" s="135"/>
      <c r="AG1" s="135"/>
      <c r="AH1" s="135"/>
      <c r="AI1" s="135"/>
      <c r="AJ1" s="135"/>
    </row>
    <row r="2" spans="1:17" s="47" customFormat="1" ht="21" customHeight="1">
      <c r="A2" s="1066"/>
      <c r="B2" s="1066"/>
      <c r="C2" s="1066"/>
      <c r="D2" s="1066"/>
      <c r="E2" s="1066"/>
      <c r="F2" s="1066"/>
      <c r="K2" s="322"/>
      <c r="Q2" s="49"/>
    </row>
    <row r="3" spans="1:39" s="51" customFormat="1" ht="18" thickBot="1">
      <c r="A3" s="1029" t="s">
        <v>431</v>
      </c>
      <c r="B3" s="1029"/>
      <c r="C3" s="1029"/>
      <c r="D3" s="1029"/>
      <c r="E3" s="1029"/>
      <c r="F3" s="201"/>
      <c r="Q3" s="52"/>
      <c r="W3" s="51" t="s">
        <v>376</v>
      </c>
      <c r="AL3" s="53" t="s">
        <v>157</v>
      </c>
      <c r="AM3" s="50"/>
    </row>
    <row r="4" spans="1:44" s="55" customFormat="1" ht="18" customHeight="1">
      <c r="A4" s="1040" t="s">
        <v>424</v>
      </c>
      <c r="B4" s="1040"/>
      <c r="C4" s="310"/>
      <c r="D4" s="1067" t="s">
        <v>373</v>
      </c>
      <c r="E4" s="1068"/>
      <c r="F4" s="1068"/>
      <c r="G4" s="1068"/>
      <c r="H4" s="1068"/>
      <c r="I4" s="1068"/>
      <c r="J4" s="1068"/>
      <c r="K4" s="1068"/>
      <c r="L4" s="1069"/>
      <c r="M4" s="1046" t="s">
        <v>527</v>
      </c>
      <c r="N4" s="1055"/>
      <c r="O4" s="1055"/>
      <c r="P4" s="1047"/>
      <c r="Q4" s="1065" t="s">
        <v>158</v>
      </c>
      <c r="R4" s="1046" t="s">
        <v>159</v>
      </c>
      <c r="S4" s="1055"/>
      <c r="T4" s="1047"/>
      <c r="U4" s="1046" t="s">
        <v>160</v>
      </c>
      <c r="V4" s="1055"/>
      <c r="W4" s="1047"/>
      <c r="X4" s="1055" t="s">
        <v>160</v>
      </c>
      <c r="Y4" s="1055"/>
      <c r="Z4" s="1055"/>
      <c r="AA4" s="1047"/>
      <c r="AB4" s="1073" t="s">
        <v>198</v>
      </c>
      <c r="AC4" s="1062" t="s">
        <v>529</v>
      </c>
      <c r="AD4" s="1076" t="s">
        <v>528</v>
      </c>
      <c r="AE4" s="1046" t="s">
        <v>161</v>
      </c>
      <c r="AF4" s="1047"/>
      <c r="AG4" s="1043" t="s">
        <v>162</v>
      </c>
      <c r="AH4" s="1065" t="s">
        <v>163</v>
      </c>
      <c r="AI4" s="1065" t="s">
        <v>164</v>
      </c>
      <c r="AJ4" s="1046" t="s">
        <v>165</v>
      </c>
      <c r="AK4" s="1055"/>
      <c r="AL4" s="1047"/>
      <c r="AM4" s="310"/>
      <c r="AN4" s="310"/>
      <c r="AO4" s="54"/>
      <c r="AR4" s="54"/>
    </row>
    <row r="5" spans="1:41" s="55" customFormat="1" ht="19.5" customHeight="1">
      <c r="A5" s="1041"/>
      <c r="B5" s="1041"/>
      <c r="C5" s="311"/>
      <c r="D5" s="1070" t="s">
        <v>46</v>
      </c>
      <c r="E5" s="1049" t="s">
        <v>456</v>
      </c>
      <c r="F5" s="1050"/>
      <c r="G5" s="1050"/>
      <c r="H5" s="1051"/>
      <c r="I5" s="1049" t="s">
        <v>457</v>
      </c>
      <c r="J5" s="1050"/>
      <c r="K5" s="1050"/>
      <c r="L5" s="1051"/>
      <c r="M5" s="302"/>
      <c r="N5" s="303" t="s">
        <v>166</v>
      </c>
      <c r="O5" s="304" t="s">
        <v>167</v>
      </c>
      <c r="P5" s="305" t="s">
        <v>168</v>
      </c>
      <c r="Q5" s="1032"/>
      <c r="R5" s="1031" t="s">
        <v>237</v>
      </c>
      <c r="S5" s="1034" t="s">
        <v>238</v>
      </c>
      <c r="T5" s="1037" t="s">
        <v>243</v>
      </c>
      <c r="U5" s="1049" t="s">
        <v>244</v>
      </c>
      <c r="V5" s="1050"/>
      <c r="W5" s="1051"/>
      <c r="X5" s="1031" t="s">
        <v>169</v>
      </c>
      <c r="Y5" s="1031" t="s">
        <v>170</v>
      </c>
      <c r="Z5" s="1031" t="s">
        <v>171</v>
      </c>
      <c r="AA5" s="1031" t="s">
        <v>172</v>
      </c>
      <c r="AB5" s="1074"/>
      <c r="AC5" s="1063"/>
      <c r="AD5" s="1032"/>
      <c r="AE5" s="1056" t="s">
        <v>538</v>
      </c>
      <c r="AF5" s="1059" t="s">
        <v>537</v>
      </c>
      <c r="AG5" s="1044"/>
      <c r="AH5" s="1032"/>
      <c r="AI5" s="1032"/>
      <c r="AJ5" s="1031" t="s">
        <v>173</v>
      </c>
      <c r="AK5" s="1031" t="s">
        <v>174</v>
      </c>
      <c r="AL5" s="1031" t="s">
        <v>175</v>
      </c>
      <c r="AM5" s="311"/>
      <c r="AN5" s="311"/>
      <c r="AO5" s="56"/>
    </row>
    <row r="6" spans="1:41" s="55" customFormat="1" ht="19.5" customHeight="1">
      <c r="A6" s="1041"/>
      <c r="B6" s="1041"/>
      <c r="C6" s="311"/>
      <c r="D6" s="1070"/>
      <c r="E6" s="306" t="s">
        <v>166</v>
      </c>
      <c r="F6" s="305" t="s">
        <v>166</v>
      </c>
      <c r="G6" s="305" t="s">
        <v>167</v>
      </c>
      <c r="H6" s="305" t="s">
        <v>168</v>
      </c>
      <c r="I6" s="305" t="s">
        <v>166</v>
      </c>
      <c r="J6" s="305" t="s">
        <v>166</v>
      </c>
      <c r="K6" s="305" t="s">
        <v>167</v>
      </c>
      <c r="L6" s="305" t="s">
        <v>168</v>
      </c>
      <c r="M6" s="306"/>
      <c r="N6" s="305" t="s">
        <v>176</v>
      </c>
      <c r="O6" s="305" t="s">
        <v>176</v>
      </c>
      <c r="P6" s="305"/>
      <c r="Q6" s="1032"/>
      <c r="R6" s="1032"/>
      <c r="S6" s="1035"/>
      <c r="T6" s="1038"/>
      <c r="U6" s="1052" t="s">
        <v>177</v>
      </c>
      <c r="V6" s="1037" t="s">
        <v>241</v>
      </c>
      <c r="W6" s="1048" t="s">
        <v>178</v>
      </c>
      <c r="X6" s="1032"/>
      <c r="Y6" s="1032"/>
      <c r="Z6" s="1032"/>
      <c r="AA6" s="1032"/>
      <c r="AB6" s="1074"/>
      <c r="AC6" s="1063"/>
      <c r="AD6" s="1032"/>
      <c r="AE6" s="1057"/>
      <c r="AF6" s="1060"/>
      <c r="AG6" s="1044"/>
      <c r="AH6" s="1032"/>
      <c r="AI6" s="1032"/>
      <c r="AJ6" s="1032"/>
      <c r="AK6" s="1032" t="s">
        <v>179</v>
      </c>
      <c r="AL6" s="1032" t="s">
        <v>180</v>
      </c>
      <c r="AM6" s="311"/>
      <c r="AN6" s="311"/>
      <c r="AO6" s="56"/>
    </row>
    <row r="7" spans="1:41" s="55" customFormat="1" ht="19.5" customHeight="1">
      <c r="A7" s="1041"/>
      <c r="B7" s="1041"/>
      <c r="C7" s="312"/>
      <c r="D7" s="1070"/>
      <c r="E7" s="305" t="s">
        <v>374</v>
      </c>
      <c r="F7" s="305" t="s">
        <v>176</v>
      </c>
      <c r="G7" s="305" t="s">
        <v>176</v>
      </c>
      <c r="H7" s="305"/>
      <c r="I7" s="305" t="s">
        <v>374</v>
      </c>
      <c r="J7" s="305" t="s">
        <v>176</v>
      </c>
      <c r="K7" s="305" t="s">
        <v>176</v>
      </c>
      <c r="L7" s="305"/>
      <c r="M7" s="307" t="s">
        <v>177</v>
      </c>
      <c r="N7" s="305" t="s">
        <v>181</v>
      </c>
      <c r="O7" s="304" t="s">
        <v>182</v>
      </c>
      <c r="P7" s="305" t="s">
        <v>183</v>
      </c>
      <c r="Q7" s="1032"/>
      <c r="R7" s="1032"/>
      <c r="S7" s="1035"/>
      <c r="T7" s="1038"/>
      <c r="U7" s="1053"/>
      <c r="V7" s="1038"/>
      <c r="W7" s="1044"/>
      <c r="X7" s="1032"/>
      <c r="Y7" s="1032"/>
      <c r="Z7" s="1032"/>
      <c r="AA7" s="1032"/>
      <c r="AB7" s="1074"/>
      <c r="AC7" s="1063"/>
      <c r="AD7" s="1032"/>
      <c r="AE7" s="1057"/>
      <c r="AF7" s="1060"/>
      <c r="AG7" s="1044"/>
      <c r="AH7" s="1032"/>
      <c r="AI7" s="1032"/>
      <c r="AJ7" s="1032"/>
      <c r="AK7" s="1032"/>
      <c r="AL7" s="1032"/>
      <c r="AM7" s="1027" t="s">
        <v>245</v>
      </c>
      <c r="AN7" s="1028"/>
      <c r="AO7" s="56"/>
    </row>
    <row r="8" spans="1:41" s="55" customFormat="1" ht="19.5" customHeight="1">
      <c r="A8" s="1041"/>
      <c r="B8" s="1041"/>
      <c r="C8" s="311"/>
      <c r="D8" s="1070"/>
      <c r="E8" s="305" t="s">
        <v>375</v>
      </c>
      <c r="F8" s="305" t="s">
        <v>181</v>
      </c>
      <c r="G8" s="305" t="s">
        <v>182</v>
      </c>
      <c r="H8" s="305" t="s">
        <v>183</v>
      </c>
      <c r="I8" s="305" t="s">
        <v>375</v>
      </c>
      <c r="J8" s="305" t="s">
        <v>181</v>
      </c>
      <c r="K8" s="305" t="s">
        <v>182</v>
      </c>
      <c r="L8" s="305" t="s">
        <v>183</v>
      </c>
      <c r="M8" s="306"/>
      <c r="N8" s="305" t="s">
        <v>184</v>
      </c>
      <c r="O8" s="305" t="s">
        <v>184</v>
      </c>
      <c r="P8" s="305"/>
      <c r="Q8" s="1032"/>
      <c r="R8" s="1032"/>
      <c r="S8" s="1035"/>
      <c r="T8" s="1038"/>
      <c r="U8" s="1053"/>
      <c r="V8" s="1038"/>
      <c r="W8" s="1044"/>
      <c r="X8" s="1032"/>
      <c r="Y8" s="1032"/>
      <c r="Z8" s="1032"/>
      <c r="AA8" s="1032"/>
      <c r="AB8" s="1074"/>
      <c r="AC8" s="1063"/>
      <c r="AD8" s="1032"/>
      <c r="AE8" s="1057"/>
      <c r="AF8" s="1060"/>
      <c r="AG8" s="1044"/>
      <c r="AH8" s="1032"/>
      <c r="AI8" s="1032"/>
      <c r="AJ8" s="1032"/>
      <c r="AK8" s="1032" t="s">
        <v>185</v>
      </c>
      <c r="AL8" s="1032" t="s">
        <v>186</v>
      </c>
      <c r="AM8" s="311"/>
      <c r="AN8" s="311"/>
      <c r="AO8" s="56"/>
    </row>
    <row r="9" spans="1:41" s="55" customFormat="1" ht="19.5" customHeight="1">
      <c r="A9" s="1041"/>
      <c r="B9" s="1041"/>
      <c r="C9" s="311"/>
      <c r="D9" s="1070"/>
      <c r="E9" s="305"/>
      <c r="F9" s="305" t="s">
        <v>184</v>
      </c>
      <c r="G9" s="305" t="s">
        <v>184</v>
      </c>
      <c r="H9" s="305"/>
      <c r="I9" s="305"/>
      <c r="J9" s="305" t="s">
        <v>184</v>
      </c>
      <c r="K9" s="305" t="s">
        <v>184</v>
      </c>
      <c r="L9" s="305"/>
      <c r="M9" s="306"/>
      <c r="N9" s="305" t="s">
        <v>187</v>
      </c>
      <c r="O9" s="305" t="s">
        <v>187</v>
      </c>
      <c r="P9" s="305" t="s">
        <v>188</v>
      </c>
      <c r="Q9" s="1032"/>
      <c r="R9" s="1032"/>
      <c r="S9" s="1035"/>
      <c r="T9" s="1038"/>
      <c r="U9" s="1053"/>
      <c r="V9" s="1038"/>
      <c r="W9" s="1044"/>
      <c r="X9" s="1032"/>
      <c r="Y9" s="1032"/>
      <c r="Z9" s="1032"/>
      <c r="AA9" s="1032"/>
      <c r="AB9" s="1074"/>
      <c r="AC9" s="1063"/>
      <c r="AD9" s="1032"/>
      <c r="AE9" s="1057"/>
      <c r="AF9" s="1060"/>
      <c r="AG9" s="1044"/>
      <c r="AH9" s="1032"/>
      <c r="AI9" s="1032"/>
      <c r="AJ9" s="1032"/>
      <c r="AK9" s="1032"/>
      <c r="AL9" s="1032"/>
      <c r="AM9" s="311"/>
      <c r="AN9" s="311"/>
      <c r="AO9" s="56"/>
    </row>
    <row r="10" spans="1:41" s="55" customFormat="1" ht="18.75" customHeight="1">
      <c r="A10" s="1042"/>
      <c r="B10" s="1042"/>
      <c r="C10" s="313"/>
      <c r="D10" s="1071"/>
      <c r="E10" s="305"/>
      <c r="F10" s="305" t="s">
        <v>187</v>
      </c>
      <c r="G10" s="305" t="s">
        <v>187</v>
      </c>
      <c r="H10" s="305" t="s">
        <v>188</v>
      </c>
      <c r="I10" s="305"/>
      <c r="J10" s="305" t="s">
        <v>187</v>
      </c>
      <c r="K10" s="305" t="s">
        <v>187</v>
      </c>
      <c r="L10" s="305" t="s">
        <v>188</v>
      </c>
      <c r="M10" s="308"/>
      <c r="N10" s="309"/>
      <c r="O10" s="309"/>
      <c r="P10" s="309"/>
      <c r="Q10" s="1033"/>
      <c r="R10" s="1033"/>
      <c r="S10" s="1036"/>
      <c r="T10" s="1039"/>
      <c r="U10" s="1054"/>
      <c r="V10" s="1039"/>
      <c r="W10" s="1045"/>
      <c r="X10" s="1033"/>
      <c r="Y10" s="1033"/>
      <c r="Z10" s="1033"/>
      <c r="AA10" s="1033"/>
      <c r="AB10" s="1075"/>
      <c r="AC10" s="1064"/>
      <c r="AD10" s="1033"/>
      <c r="AE10" s="1058"/>
      <c r="AF10" s="1061"/>
      <c r="AG10" s="1045"/>
      <c r="AH10" s="1033"/>
      <c r="AI10" s="1033"/>
      <c r="AJ10" s="1033"/>
      <c r="AK10" s="1033" t="s">
        <v>189</v>
      </c>
      <c r="AL10" s="1033" t="s">
        <v>190</v>
      </c>
      <c r="AM10" s="313"/>
      <c r="AN10" s="313"/>
      <c r="AO10" s="56"/>
    </row>
    <row r="11" spans="1:38" s="51" customFormat="1" ht="9" customHeight="1">
      <c r="A11" s="60"/>
      <c r="B11" s="60"/>
      <c r="C11" s="60"/>
      <c r="D11" s="111"/>
      <c r="E11" s="58"/>
      <c r="F11" s="58"/>
      <c r="G11" s="58"/>
      <c r="H11" s="58"/>
      <c r="I11" s="58"/>
      <c r="J11" s="58"/>
      <c r="K11" s="58"/>
      <c r="L11" s="58"/>
      <c r="M11" s="57"/>
      <c r="Q11" s="52"/>
      <c r="U11" s="57"/>
      <c r="V11" s="57"/>
      <c r="W11" s="57"/>
      <c r="X11" s="290"/>
      <c r="Y11" s="290"/>
      <c r="Z11" s="290"/>
      <c r="AA11" s="290"/>
      <c r="AB11" s="291"/>
      <c r="AC11" s="292"/>
      <c r="AD11" s="292"/>
      <c r="AE11" s="292"/>
      <c r="AF11" s="292"/>
      <c r="AG11" s="292"/>
      <c r="AH11" s="293" t="s">
        <v>130</v>
      </c>
      <c r="AI11" s="292"/>
      <c r="AJ11" s="290"/>
      <c r="AK11" s="290"/>
      <c r="AL11" s="294"/>
    </row>
    <row r="12" spans="1:40" s="76" customFormat="1" ht="18" customHeight="1">
      <c r="A12" s="1023" t="s">
        <v>265</v>
      </c>
      <c r="B12" s="1023"/>
      <c r="C12" s="1030"/>
      <c r="D12" s="295" t="s">
        <v>266</v>
      </c>
      <c r="E12" s="296" t="s">
        <v>266</v>
      </c>
      <c r="F12" s="296" t="s">
        <v>266</v>
      </c>
      <c r="G12" s="296" t="s">
        <v>266</v>
      </c>
      <c r="H12" s="296" t="s">
        <v>266</v>
      </c>
      <c r="I12" s="296" t="s">
        <v>266</v>
      </c>
      <c r="J12" s="296" t="s">
        <v>266</v>
      </c>
      <c r="K12" s="296" t="s">
        <v>266</v>
      </c>
      <c r="L12" s="296" t="s">
        <v>266</v>
      </c>
      <c r="M12" s="297" t="s">
        <v>266</v>
      </c>
      <c r="N12" s="297" t="s">
        <v>266</v>
      </c>
      <c r="O12" s="297" t="s">
        <v>266</v>
      </c>
      <c r="P12" s="297" t="s">
        <v>266</v>
      </c>
      <c r="Q12" s="298" t="s">
        <v>266</v>
      </c>
      <c r="R12" s="297" t="s">
        <v>266</v>
      </c>
      <c r="S12" s="297" t="s">
        <v>266</v>
      </c>
      <c r="T12" s="297" t="s">
        <v>266</v>
      </c>
      <c r="U12" s="297" t="s">
        <v>266</v>
      </c>
      <c r="V12" s="314" t="s">
        <v>266</v>
      </c>
      <c r="W12" s="297" t="s">
        <v>266</v>
      </c>
      <c r="X12" s="297" t="s">
        <v>266</v>
      </c>
      <c r="Y12" s="297" t="s">
        <v>266</v>
      </c>
      <c r="Z12" s="297" t="s">
        <v>266</v>
      </c>
      <c r="AA12" s="297" t="s">
        <v>266</v>
      </c>
      <c r="AB12" s="297" t="s">
        <v>266</v>
      </c>
      <c r="AC12" s="297" t="s">
        <v>266</v>
      </c>
      <c r="AD12" s="297" t="s">
        <v>266</v>
      </c>
      <c r="AE12" s="297" t="s">
        <v>266</v>
      </c>
      <c r="AF12" s="297" t="s">
        <v>266</v>
      </c>
      <c r="AG12" s="297" t="s">
        <v>266</v>
      </c>
      <c r="AH12" s="297" t="s">
        <v>266</v>
      </c>
      <c r="AI12" s="297" t="s">
        <v>266</v>
      </c>
      <c r="AJ12" s="297" t="s">
        <v>266</v>
      </c>
      <c r="AK12" s="297" t="s">
        <v>266</v>
      </c>
      <c r="AL12" s="319" t="s">
        <v>266</v>
      </c>
      <c r="AM12" s="1022" t="s">
        <v>265</v>
      </c>
      <c r="AN12" s="1023"/>
    </row>
    <row r="13" spans="1:40" s="76" customFormat="1" ht="18" customHeight="1">
      <c r="A13" s="1023" t="s">
        <v>268</v>
      </c>
      <c r="B13" s="1023"/>
      <c r="C13" s="1030"/>
      <c r="D13" s="295" t="s">
        <v>266</v>
      </c>
      <c r="E13" s="296" t="s">
        <v>266</v>
      </c>
      <c r="F13" s="296" t="s">
        <v>266</v>
      </c>
      <c r="G13" s="296" t="s">
        <v>266</v>
      </c>
      <c r="H13" s="296" t="s">
        <v>266</v>
      </c>
      <c r="I13" s="296" t="s">
        <v>266</v>
      </c>
      <c r="J13" s="296" t="s">
        <v>266</v>
      </c>
      <c r="K13" s="296" t="s">
        <v>266</v>
      </c>
      <c r="L13" s="296" t="s">
        <v>266</v>
      </c>
      <c r="M13" s="297" t="s">
        <v>266</v>
      </c>
      <c r="N13" s="297" t="s">
        <v>266</v>
      </c>
      <c r="O13" s="297" t="s">
        <v>266</v>
      </c>
      <c r="P13" s="297" t="s">
        <v>266</v>
      </c>
      <c r="Q13" s="298" t="s">
        <v>266</v>
      </c>
      <c r="R13" s="297" t="s">
        <v>266</v>
      </c>
      <c r="S13" s="297" t="s">
        <v>266</v>
      </c>
      <c r="T13" s="297" t="s">
        <v>266</v>
      </c>
      <c r="U13" s="297">
        <v>31.04</v>
      </c>
      <c r="V13" s="314">
        <v>1.23</v>
      </c>
      <c r="W13" s="297">
        <v>29.81</v>
      </c>
      <c r="X13" s="297" t="s">
        <v>266</v>
      </c>
      <c r="Y13" s="297" t="s">
        <v>266</v>
      </c>
      <c r="Z13" s="297" t="s">
        <v>266</v>
      </c>
      <c r="AA13" s="297" t="s">
        <v>266</v>
      </c>
      <c r="AB13" s="298">
        <v>1.92</v>
      </c>
      <c r="AC13" s="297" t="s">
        <v>266</v>
      </c>
      <c r="AD13" s="297" t="s">
        <v>266</v>
      </c>
      <c r="AE13" s="297" t="s">
        <v>266</v>
      </c>
      <c r="AF13" s="297" t="s">
        <v>266</v>
      </c>
      <c r="AG13" s="298" t="s">
        <v>266</v>
      </c>
      <c r="AH13" s="298" t="s">
        <v>266</v>
      </c>
      <c r="AI13" s="298">
        <v>57.71</v>
      </c>
      <c r="AJ13" s="297" t="s">
        <v>266</v>
      </c>
      <c r="AK13" s="297" t="s">
        <v>266</v>
      </c>
      <c r="AL13" s="319" t="s">
        <v>266</v>
      </c>
      <c r="AM13" s="1022" t="s">
        <v>268</v>
      </c>
      <c r="AN13" s="1023"/>
    </row>
    <row r="14" spans="1:40" s="76" customFormat="1" ht="18" customHeight="1">
      <c r="A14" s="1023" t="s">
        <v>269</v>
      </c>
      <c r="B14" s="1023"/>
      <c r="C14" s="1030"/>
      <c r="D14" s="295" t="s">
        <v>266</v>
      </c>
      <c r="E14" s="296" t="s">
        <v>266</v>
      </c>
      <c r="F14" s="296" t="s">
        <v>266</v>
      </c>
      <c r="G14" s="296" t="s">
        <v>266</v>
      </c>
      <c r="H14" s="296" t="s">
        <v>266</v>
      </c>
      <c r="I14" s="296" t="s">
        <v>266</v>
      </c>
      <c r="J14" s="296" t="s">
        <v>266</v>
      </c>
      <c r="K14" s="296" t="s">
        <v>266</v>
      </c>
      <c r="L14" s="296" t="s">
        <v>266</v>
      </c>
      <c r="M14" s="297" t="s">
        <v>266</v>
      </c>
      <c r="N14" s="297" t="s">
        <v>266</v>
      </c>
      <c r="O14" s="297" t="s">
        <v>266</v>
      </c>
      <c r="P14" s="297" t="s">
        <v>266</v>
      </c>
      <c r="Q14" s="298" t="s">
        <v>266</v>
      </c>
      <c r="R14" s="297" t="s">
        <v>266</v>
      </c>
      <c r="S14" s="297" t="s">
        <v>266</v>
      </c>
      <c r="T14" s="297" t="s">
        <v>266</v>
      </c>
      <c r="U14" s="297">
        <v>45.36</v>
      </c>
      <c r="V14" s="297">
        <v>2.36</v>
      </c>
      <c r="W14" s="297">
        <v>43</v>
      </c>
      <c r="X14" s="297" t="s">
        <v>266</v>
      </c>
      <c r="Y14" s="297" t="s">
        <v>266</v>
      </c>
      <c r="Z14" s="297" t="s">
        <v>266</v>
      </c>
      <c r="AA14" s="297" t="s">
        <v>266</v>
      </c>
      <c r="AB14" s="298">
        <v>1.71</v>
      </c>
      <c r="AC14" s="297" t="s">
        <v>266</v>
      </c>
      <c r="AD14" s="297" t="s">
        <v>266</v>
      </c>
      <c r="AE14" s="297" t="s">
        <v>266</v>
      </c>
      <c r="AF14" s="297" t="s">
        <v>266</v>
      </c>
      <c r="AG14" s="298" t="s">
        <v>266</v>
      </c>
      <c r="AH14" s="298" t="s">
        <v>266</v>
      </c>
      <c r="AI14" s="298">
        <v>54.21</v>
      </c>
      <c r="AJ14" s="297" t="s">
        <v>266</v>
      </c>
      <c r="AK14" s="297" t="s">
        <v>266</v>
      </c>
      <c r="AL14" s="319" t="s">
        <v>266</v>
      </c>
      <c r="AM14" s="1022" t="s">
        <v>269</v>
      </c>
      <c r="AN14" s="1023"/>
    </row>
    <row r="15" spans="1:40" s="76" customFormat="1" ht="18" customHeight="1">
      <c r="A15" s="1023" t="s">
        <v>270</v>
      </c>
      <c r="B15" s="1023"/>
      <c r="C15" s="1030"/>
      <c r="D15" s="295" t="s">
        <v>266</v>
      </c>
      <c r="E15" s="296" t="s">
        <v>266</v>
      </c>
      <c r="F15" s="296" t="s">
        <v>266</v>
      </c>
      <c r="G15" s="296" t="s">
        <v>266</v>
      </c>
      <c r="H15" s="296" t="s">
        <v>266</v>
      </c>
      <c r="I15" s="296" t="s">
        <v>266</v>
      </c>
      <c r="J15" s="296" t="s">
        <v>266</v>
      </c>
      <c r="K15" s="296" t="s">
        <v>266</v>
      </c>
      <c r="L15" s="296" t="s">
        <v>266</v>
      </c>
      <c r="M15" s="297" t="s">
        <v>266</v>
      </c>
      <c r="N15" s="297" t="s">
        <v>266</v>
      </c>
      <c r="O15" s="297" t="s">
        <v>266</v>
      </c>
      <c r="P15" s="297" t="s">
        <v>266</v>
      </c>
      <c r="Q15" s="298" t="s">
        <v>266</v>
      </c>
      <c r="R15" s="297" t="s">
        <v>266</v>
      </c>
      <c r="S15" s="297" t="s">
        <v>266</v>
      </c>
      <c r="T15" s="297" t="s">
        <v>266</v>
      </c>
      <c r="U15" s="297">
        <v>59.64</v>
      </c>
      <c r="V15" s="297">
        <v>2.26</v>
      </c>
      <c r="W15" s="297">
        <v>57.38</v>
      </c>
      <c r="X15" s="297" t="s">
        <v>266</v>
      </c>
      <c r="Y15" s="297" t="s">
        <v>266</v>
      </c>
      <c r="Z15" s="297" t="s">
        <v>266</v>
      </c>
      <c r="AA15" s="297" t="s">
        <v>266</v>
      </c>
      <c r="AB15" s="298">
        <v>1.66</v>
      </c>
      <c r="AC15" s="297" t="s">
        <v>266</v>
      </c>
      <c r="AD15" s="297" t="s">
        <v>266</v>
      </c>
      <c r="AE15" s="297" t="s">
        <v>266</v>
      </c>
      <c r="AF15" s="297" t="s">
        <v>266</v>
      </c>
      <c r="AG15" s="298" t="s">
        <v>266</v>
      </c>
      <c r="AH15" s="298" t="s">
        <v>266</v>
      </c>
      <c r="AI15" s="298">
        <v>52.01</v>
      </c>
      <c r="AJ15" s="297" t="s">
        <v>266</v>
      </c>
      <c r="AK15" s="297" t="s">
        <v>266</v>
      </c>
      <c r="AL15" s="319" t="s">
        <v>266</v>
      </c>
      <c r="AM15" s="1022" t="s">
        <v>270</v>
      </c>
      <c r="AN15" s="1023"/>
    </row>
    <row r="16" spans="1:40" s="76" customFormat="1" ht="18" customHeight="1">
      <c r="A16" s="1023" t="s">
        <v>271</v>
      </c>
      <c r="B16" s="1023"/>
      <c r="C16" s="1030"/>
      <c r="D16" s="295" t="s">
        <v>266</v>
      </c>
      <c r="E16" s="296" t="s">
        <v>266</v>
      </c>
      <c r="F16" s="296" t="s">
        <v>266</v>
      </c>
      <c r="G16" s="296" t="s">
        <v>266</v>
      </c>
      <c r="H16" s="296" t="s">
        <v>266</v>
      </c>
      <c r="I16" s="296" t="s">
        <v>266</v>
      </c>
      <c r="J16" s="296" t="s">
        <v>266</v>
      </c>
      <c r="K16" s="296" t="s">
        <v>266</v>
      </c>
      <c r="L16" s="296" t="s">
        <v>266</v>
      </c>
      <c r="M16" s="297" t="s">
        <v>266</v>
      </c>
      <c r="N16" s="297" t="s">
        <v>266</v>
      </c>
      <c r="O16" s="297" t="s">
        <v>266</v>
      </c>
      <c r="P16" s="297" t="s">
        <v>266</v>
      </c>
      <c r="Q16" s="297" t="s">
        <v>266</v>
      </c>
      <c r="R16" s="297" t="s">
        <v>266</v>
      </c>
      <c r="S16" s="297" t="s">
        <v>266</v>
      </c>
      <c r="T16" s="297" t="s">
        <v>266</v>
      </c>
      <c r="U16" s="297" t="s">
        <v>266</v>
      </c>
      <c r="V16" s="297" t="s">
        <v>266</v>
      </c>
      <c r="W16" s="314" t="s">
        <v>266</v>
      </c>
      <c r="X16" s="297" t="s">
        <v>266</v>
      </c>
      <c r="Y16" s="297" t="s">
        <v>266</v>
      </c>
      <c r="Z16" s="297" t="s">
        <v>266</v>
      </c>
      <c r="AA16" s="297" t="s">
        <v>266</v>
      </c>
      <c r="AB16" s="298" t="s">
        <v>266</v>
      </c>
      <c r="AC16" s="297" t="s">
        <v>266</v>
      </c>
      <c r="AD16" s="297" t="s">
        <v>266</v>
      </c>
      <c r="AE16" s="297" t="s">
        <v>266</v>
      </c>
      <c r="AF16" s="297" t="s">
        <v>266</v>
      </c>
      <c r="AG16" s="298" t="s">
        <v>266</v>
      </c>
      <c r="AH16" s="298" t="s">
        <v>266</v>
      </c>
      <c r="AI16" s="298" t="s">
        <v>266</v>
      </c>
      <c r="AJ16" s="297" t="s">
        <v>266</v>
      </c>
      <c r="AK16" s="297" t="s">
        <v>266</v>
      </c>
      <c r="AL16" s="319" t="s">
        <v>266</v>
      </c>
      <c r="AM16" s="1022" t="s">
        <v>271</v>
      </c>
      <c r="AN16" s="1023"/>
    </row>
    <row r="17" spans="1:40" s="76" customFormat="1" ht="18" customHeight="1">
      <c r="A17" s="1023">
        <v>0</v>
      </c>
      <c r="B17" s="1023"/>
      <c r="C17" s="1030"/>
      <c r="D17" s="295"/>
      <c r="E17" s="296"/>
      <c r="F17" s="296"/>
      <c r="G17" s="296"/>
      <c r="H17" s="296"/>
      <c r="I17" s="296"/>
      <c r="J17" s="296"/>
      <c r="K17" s="296"/>
      <c r="L17" s="296"/>
      <c r="M17" s="297"/>
      <c r="N17" s="297"/>
      <c r="O17" s="297"/>
      <c r="P17" s="297"/>
      <c r="Q17" s="298"/>
      <c r="R17" s="297"/>
      <c r="S17" s="297"/>
      <c r="T17" s="297"/>
      <c r="U17" s="297"/>
      <c r="V17" s="297"/>
      <c r="W17" s="297"/>
      <c r="X17" s="297"/>
      <c r="Y17" s="297"/>
      <c r="Z17" s="297"/>
      <c r="AA17" s="297"/>
      <c r="AB17" s="298"/>
      <c r="AC17" s="298"/>
      <c r="AD17" s="298" t="s">
        <v>266</v>
      </c>
      <c r="AE17" s="298"/>
      <c r="AF17" s="298"/>
      <c r="AG17" s="298"/>
      <c r="AH17" s="298"/>
      <c r="AI17" s="298"/>
      <c r="AJ17" s="297"/>
      <c r="AK17" s="297"/>
      <c r="AL17" s="319"/>
      <c r="AM17" s="1022">
        <v>0</v>
      </c>
      <c r="AN17" s="1023"/>
    </row>
    <row r="18" spans="1:40" s="76" customFormat="1" ht="18" customHeight="1">
      <c r="A18" s="1023" t="s">
        <v>272</v>
      </c>
      <c r="B18" s="1023"/>
      <c r="C18" s="1030"/>
      <c r="D18" s="295" t="s">
        <v>266</v>
      </c>
      <c r="E18" s="296" t="s">
        <v>266</v>
      </c>
      <c r="F18" s="296" t="s">
        <v>266</v>
      </c>
      <c r="G18" s="296" t="s">
        <v>266</v>
      </c>
      <c r="H18" s="296" t="s">
        <v>266</v>
      </c>
      <c r="I18" s="296" t="s">
        <v>266</v>
      </c>
      <c r="J18" s="296" t="s">
        <v>266</v>
      </c>
      <c r="K18" s="296" t="s">
        <v>266</v>
      </c>
      <c r="L18" s="296" t="s">
        <v>266</v>
      </c>
      <c r="M18" s="297" t="s">
        <v>266</v>
      </c>
      <c r="N18" s="297" t="s">
        <v>266</v>
      </c>
      <c r="O18" s="297" t="s">
        <v>266</v>
      </c>
      <c r="P18" s="297" t="s">
        <v>266</v>
      </c>
      <c r="Q18" s="297" t="s">
        <v>266</v>
      </c>
      <c r="R18" s="297" t="s">
        <v>266</v>
      </c>
      <c r="S18" s="297" t="s">
        <v>266</v>
      </c>
      <c r="T18" s="297" t="s">
        <v>266</v>
      </c>
      <c r="U18" s="297" t="s">
        <v>266</v>
      </c>
      <c r="V18" s="297" t="s">
        <v>266</v>
      </c>
      <c r="W18" s="297" t="s">
        <v>266</v>
      </c>
      <c r="X18" s="297" t="s">
        <v>266</v>
      </c>
      <c r="Y18" s="297" t="s">
        <v>266</v>
      </c>
      <c r="Z18" s="297" t="s">
        <v>266</v>
      </c>
      <c r="AA18" s="297" t="s">
        <v>266</v>
      </c>
      <c r="AB18" s="297" t="s">
        <v>266</v>
      </c>
      <c r="AC18" s="297" t="s">
        <v>266</v>
      </c>
      <c r="AD18" s="297" t="s">
        <v>266</v>
      </c>
      <c r="AE18" s="297" t="s">
        <v>266</v>
      </c>
      <c r="AF18" s="297" t="s">
        <v>266</v>
      </c>
      <c r="AG18" s="297" t="s">
        <v>266</v>
      </c>
      <c r="AH18" s="297" t="s">
        <v>266</v>
      </c>
      <c r="AI18" s="297" t="s">
        <v>266</v>
      </c>
      <c r="AJ18" s="297" t="s">
        <v>266</v>
      </c>
      <c r="AK18" s="297" t="s">
        <v>266</v>
      </c>
      <c r="AL18" s="319" t="s">
        <v>266</v>
      </c>
      <c r="AM18" s="1022" t="s">
        <v>272</v>
      </c>
      <c r="AN18" s="1023"/>
    </row>
    <row r="19" spans="1:40" s="76" customFormat="1" ht="18" customHeight="1">
      <c r="A19" s="1023" t="s">
        <v>273</v>
      </c>
      <c r="B19" s="1023"/>
      <c r="C19" s="1030"/>
      <c r="D19" s="295" t="s">
        <v>266</v>
      </c>
      <c r="E19" s="296" t="s">
        <v>266</v>
      </c>
      <c r="F19" s="296" t="s">
        <v>266</v>
      </c>
      <c r="G19" s="296" t="s">
        <v>266</v>
      </c>
      <c r="H19" s="296" t="s">
        <v>266</v>
      </c>
      <c r="I19" s="296" t="s">
        <v>266</v>
      </c>
      <c r="J19" s="296" t="s">
        <v>266</v>
      </c>
      <c r="K19" s="296" t="s">
        <v>266</v>
      </c>
      <c r="L19" s="296" t="s">
        <v>266</v>
      </c>
      <c r="M19" s="297" t="s">
        <v>266</v>
      </c>
      <c r="N19" s="297" t="s">
        <v>266</v>
      </c>
      <c r="O19" s="297" t="s">
        <v>266</v>
      </c>
      <c r="P19" s="297" t="s">
        <v>266</v>
      </c>
      <c r="Q19" s="297" t="s">
        <v>266</v>
      </c>
      <c r="R19" s="297" t="s">
        <v>266</v>
      </c>
      <c r="S19" s="297" t="s">
        <v>266</v>
      </c>
      <c r="T19" s="297" t="s">
        <v>266</v>
      </c>
      <c r="U19" s="297" t="s">
        <v>266</v>
      </c>
      <c r="V19" s="297" t="s">
        <v>266</v>
      </c>
      <c r="W19" s="297" t="s">
        <v>266</v>
      </c>
      <c r="X19" s="297" t="s">
        <v>266</v>
      </c>
      <c r="Y19" s="297" t="s">
        <v>266</v>
      </c>
      <c r="Z19" s="297" t="s">
        <v>266</v>
      </c>
      <c r="AA19" s="297" t="s">
        <v>266</v>
      </c>
      <c r="AB19" s="297" t="s">
        <v>266</v>
      </c>
      <c r="AC19" s="297" t="s">
        <v>266</v>
      </c>
      <c r="AD19" s="297" t="s">
        <v>266</v>
      </c>
      <c r="AE19" s="297" t="s">
        <v>266</v>
      </c>
      <c r="AF19" s="297" t="s">
        <v>266</v>
      </c>
      <c r="AG19" s="297" t="s">
        <v>266</v>
      </c>
      <c r="AH19" s="297" t="s">
        <v>266</v>
      </c>
      <c r="AI19" s="297" t="s">
        <v>266</v>
      </c>
      <c r="AJ19" s="297" t="s">
        <v>266</v>
      </c>
      <c r="AK19" s="297" t="s">
        <v>266</v>
      </c>
      <c r="AL19" s="319" t="s">
        <v>266</v>
      </c>
      <c r="AM19" s="1022" t="s">
        <v>273</v>
      </c>
      <c r="AN19" s="1023"/>
    </row>
    <row r="20" spans="1:40" s="76" customFormat="1" ht="18" customHeight="1">
      <c r="A20" s="1023" t="s">
        <v>274</v>
      </c>
      <c r="B20" s="1023"/>
      <c r="C20" s="1030"/>
      <c r="D20" s="295" t="s">
        <v>266</v>
      </c>
      <c r="E20" s="296" t="s">
        <v>266</v>
      </c>
      <c r="F20" s="296" t="s">
        <v>266</v>
      </c>
      <c r="G20" s="296" t="s">
        <v>266</v>
      </c>
      <c r="H20" s="296" t="s">
        <v>266</v>
      </c>
      <c r="I20" s="296" t="s">
        <v>266</v>
      </c>
      <c r="J20" s="296" t="s">
        <v>266</v>
      </c>
      <c r="K20" s="296" t="s">
        <v>266</v>
      </c>
      <c r="L20" s="296" t="s">
        <v>266</v>
      </c>
      <c r="M20" s="297" t="s">
        <v>266</v>
      </c>
      <c r="N20" s="297" t="s">
        <v>266</v>
      </c>
      <c r="O20" s="297" t="s">
        <v>266</v>
      </c>
      <c r="P20" s="297" t="s">
        <v>266</v>
      </c>
      <c r="Q20" s="297" t="s">
        <v>266</v>
      </c>
      <c r="R20" s="297" t="s">
        <v>266</v>
      </c>
      <c r="S20" s="297" t="s">
        <v>266</v>
      </c>
      <c r="T20" s="297" t="s">
        <v>266</v>
      </c>
      <c r="U20" s="297" t="s">
        <v>266</v>
      </c>
      <c r="V20" s="297" t="s">
        <v>266</v>
      </c>
      <c r="W20" s="297" t="s">
        <v>266</v>
      </c>
      <c r="X20" s="297" t="s">
        <v>266</v>
      </c>
      <c r="Y20" s="297" t="s">
        <v>266</v>
      </c>
      <c r="Z20" s="297" t="s">
        <v>266</v>
      </c>
      <c r="AA20" s="297" t="s">
        <v>266</v>
      </c>
      <c r="AB20" s="297" t="s">
        <v>266</v>
      </c>
      <c r="AC20" s="297" t="s">
        <v>266</v>
      </c>
      <c r="AD20" s="297" t="s">
        <v>266</v>
      </c>
      <c r="AE20" s="297" t="s">
        <v>266</v>
      </c>
      <c r="AF20" s="297" t="s">
        <v>266</v>
      </c>
      <c r="AG20" s="297" t="s">
        <v>266</v>
      </c>
      <c r="AH20" s="297" t="s">
        <v>266</v>
      </c>
      <c r="AI20" s="297" t="s">
        <v>266</v>
      </c>
      <c r="AJ20" s="297" t="s">
        <v>266</v>
      </c>
      <c r="AK20" s="297" t="s">
        <v>266</v>
      </c>
      <c r="AL20" s="319" t="s">
        <v>266</v>
      </c>
      <c r="AM20" s="1022" t="s">
        <v>274</v>
      </c>
      <c r="AN20" s="1023"/>
    </row>
    <row r="21" spans="1:40" s="76" customFormat="1" ht="18" customHeight="1">
      <c r="A21" s="1023" t="s">
        <v>275</v>
      </c>
      <c r="B21" s="1023"/>
      <c r="C21" s="1030"/>
      <c r="D21" s="295" t="s">
        <v>266</v>
      </c>
      <c r="E21" s="296" t="s">
        <v>266</v>
      </c>
      <c r="F21" s="296" t="s">
        <v>266</v>
      </c>
      <c r="G21" s="296" t="s">
        <v>266</v>
      </c>
      <c r="H21" s="296" t="s">
        <v>266</v>
      </c>
      <c r="I21" s="296" t="s">
        <v>266</v>
      </c>
      <c r="J21" s="296" t="s">
        <v>266</v>
      </c>
      <c r="K21" s="296" t="s">
        <v>266</v>
      </c>
      <c r="L21" s="296" t="s">
        <v>266</v>
      </c>
      <c r="M21" s="297" t="s">
        <v>266</v>
      </c>
      <c r="N21" s="297" t="s">
        <v>266</v>
      </c>
      <c r="O21" s="297" t="s">
        <v>266</v>
      </c>
      <c r="P21" s="297" t="s">
        <v>266</v>
      </c>
      <c r="Q21" s="297" t="s">
        <v>266</v>
      </c>
      <c r="R21" s="297" t="s">
        <v>266</v>
      </c>
      <c r="S21" s="297" t="s">
        <v>266</v>
      </c>
      <c r="T21" s="297" t="s">
        <v>266</v>
      </c>
      <c r="U21" s="297">
        <v>71.98</v>
      </c>
      <c r="V21" s="297">
        <v>2.38</v>
      </c>
      <c r="W21" s="297">
        <v>69.6</v>
      </c>
      <c r="X21" s="297" t="s">
        <v>266</v>
      </c>
      <c r="Y21" s="297" t="s">
        <v>266</v>
      </c>
      <c r="Z21" s="297" t="s">
        <v>266</v>
      </c>
      <c r="AA21" s="297" t="s">
        <v>266</v>
      </c>
      <c r="AB21" s="298">
        <v>0.94</v>
      </c>
      <c r="AC21" s="297" t="s">
        <v>266</v>
      </c>
      <c r="AD21" s="297" t="s">
        <v>266</v>
      </c>
      <c r="AE21" s="297" t="s">
        <v>266</v>
      </c>
      <c r="AF21" s="297" t="s">
        <v>266</v>
      </c>
      <c r="AG21" s="298">
        <v>0.26</v>
      </c>
      <c r="AH21" s="297" t="s">
        <v>266</v>
      </c>
      <c r="AI21" s="298">
        <v>26.62</v>
      </c>
      <c r="AJ21" s="297" t="s">
        <v>266</v>
      </c>
      <c r="AK21" s="297" t="s">
        <v>266</v>
      </c>
      <c r="AL21" s="319" t="s">
        <v>266</v>
      </c>
      <c r="AM21" s="1022" t="s">
        <v>275</v>
      </c>
      <c r="AN21" s="1023"/>
    </row>
    <row r="22" spans="1:40" s="76" customFormat="1" ht="18" customHeight="1">
      <c r="A22" s="1023" t="s">
        <v>276</v>
      </c>
      <c r="B22" s="1023"/>
      <c r="C22" s="1030"/>
      <c r="D22" s="295" t="s">
        <v>266</v>
      </c>
      <c r="E22" s="296" t="s">
        <v>266</v>
      </c>
      <c r="F22" s="296" t="s">
        <v>266</v>
      </c>
      <c r="G22" s="296" t="s">
        <v>266</v>
      </c>
      <c r="H22" s="296" t="s">
        <v>266</v>
      </c>
      <c r="I22" s="296" t="s">
        <v>266</v>
      </c>
      <c r="J22" s="296" t="s">
        <v>266</v>
      </c>
      <c r="K22" s="296" t="s">
        <v>266</v>
      </c>
      <c r="L22" s="296" t="s">
        <v>266</v>
      </c>
      <c r="M22" s="297" t="s">
        <v>266</v>
      </c>
      <c r="N22" s="297" t="s">
        <v>266</v>
      </c>
      <c r="O22" s="297" t="s">
        <v>266</v>
      </c>
      <c r="P22" s="297" t="s">
        <v>266</v>
      </c>
      <c r="Q22" s="297" t="s">
        <v>266</v>
      </c>
      <c r="R22" s="297" t="s">
        <v>266</v>
      </c>
      <c r="S22" s="297" t="s">
        <v>266</v>
      </c>
      <c r="T22" s="297" t="s">
        <v>266</v>
      </c>
      <c r="U22" s="297">
        <v>86.2</v>
      </c>
      <c r="V22" s="297">
        <v>3.3</v>
      </c>
      <c r="W22" s="297">
        <v>82.9</v>
      </c>
      <c r="X22" s="297" t="s">
        <v>266</v>
      </c>
      <c r="Y22" s="297" t="s">
        <v>266</v>
      </c>
      <c r="Z22" s="297" t="s">
        <v>266</v>
      </c>
      <c r="AA22" s="297" t="s">
        <v>266</v>
      </c>
      <c r="AB22" s="298">
        <v>0.99</v>
      </c>
      <c r="AC22" s="297" t="s">
        <v>266</v>
      </c>
      <c r="AD22" s="297" t="s">
        <v>266</v>
      </c>
      <c r="AE22" s="297" t="s">
        <v>266</v>
      </c>
      <c r="AF22" s="297" t="s">
        <v>266</v>
      </c>
      <c r="AG22" s="298">
        <v>0.3</v>
      </c>
      <c r="AH22" s="297" t="s">
        <v>266</v>
      </c>
      <c r="AI22" s="298">
        <v>22.6</v>
      </c>
      <c r="AJ22" s="297" t="s">
        <v>266</v>
      </c>
      <c r="AK22" s="297" t="s">
        <v>266</v>
      </c>
      <c r="AL22" s="319" t="s">
        <v>266</v>
      </c>
      <c r="AM22" s="1022" t="s">
        <v>276</v>
      </c>
      <c r="AN22" s="1023"/>
    </row>
    <row r="23" spans="1:40" s="76" customFormat="1" ht="18" customHeight="1">
      <c r="A23" s="1023">
        <v>0</v>
      </c>
      <c r="B23" s="1023"/>
      <c r="C23" s="1030"/>
      <c r="D23" s="295"/>
      <c r="E23" s="296"/>
      <c r="F23" s="296"/>
      <c r="G23" s="296"/>
      <c r="H23" s="296"/>
      <c r="I23" s="296"/>
      <c r="J23" s="296"/>
      <c r="K23" s="296"/>
      <c r="L23" s="296"/>
      <c r="M23" s="297"/>
      <c r="N23" s="297"/>
      <c r="O23" s="297"/>
      <c r="P23" s="297"/>
      <c r="Q23" s="298"/>
      <c r="R23" s="297"/>
      <c r="S23" s="297"/>
      <c r="T23" s="297"/>
      <c r="U23" s="297"/>
      <c r="V23" s="297"/>
      <c r="W23" s="297"/>
      <c r="X23" s="297"/>
      <c r="Y23" s="297"/>
      <c r="Z23" s="297"/>
      <c r="AA23" s="297"/>
      <c r="AB23" s="298"/>
      <c r="AC23" s="298"/>
      <c r="AD23" s="298" t="s">
        <v>266</v>
      </c>
      <c r="AE23" s="298"/>
      <c r="AF23" s="298"/>
      <c r="AG23" s="298"/>
      <c r="AH23" s="298"/>
      <c r="AI23" s="298"/>
      <c r="AJ23" s="297"/>
      <c r="AK23" s="297"/>
      <c r="AL23" s="319"/>
      <c r="AM23" s="1022">
        <v>0</v>
      </c>
      <c r="AN23" s="1023"/>
    </row>
    <row r="24" spans="1:40" s="76" customFormat="1" ht="18" customHeight="1">
      <c r="A24" s="1023" t="s">
        <v>277</v>
      </c>
      <c r="B24" s="1023"/>
      <c r="C24" s="1030"/>
      <c r="D24" s="295" t="s">
        <v>266</v>
      </c>
      <c r="E24" s="296" t="s">
        <v>266</v>
      </c>
      <c r="F24" s="296" t="s">
        <v>266</v>
      </c>
      <c r="G24" s="296" t="s">
        <v>266</v>
      </c>
      <c r="H24" s="296" t="s">
        <v>266</v>
      </c>
      <c r="I24" s="296" t="s">
        <v>266</v>
      </c>
      <c r="J24" s="296" t="s">
        <v>266</v>
      </c>
      <c r="K24" s="296" t="s">
        <v>266</v>
      </c>
      <c r="L24" s="296" t="s">
        <v>266</v>
      </c>
      <c r="M24" s="297" t="s">
        <v>266</v>
      </c>
      <c r="N24" s="297" t="s">
        <v>266</v>
      </c>
      <c r="O24" s="297" t="s">
        <v>266</v>
      </c>
      <c r="P24" s="297" t="s">
        <v>266</v>
      </c>
      <c r="Q24" s="297" t="s">
        <v>266</v>
      </c>
      <c r="R24" s="297" t="s">
        <v>266</v>
      </c>
      <c r="S24" s="297" t="s">
        <v>266</v>
      </c>
      <c r="T24" s="297" t="s">
        <v>266</v>
      </c>
      <c r="U24" s="297">
        <v>87.2</v>
      </c>
      <c r="V24" s="297">
        <v>3.5</v>
      </c>
      <c r="W24" s="297">
        <v>83.7</v>
      </c>
      <c r="X24" s="297" t="s">
        <v>266</v>
      </c>
      <c r="Y24" s="297" t="s">
        <v>266</v>
      </c>
      <c r="Z24" s="297" t="s">
        <v>266</v>
      </c>
      <c r="AA24" s="297" t="s">
        <v>266</v>
      </c>
      <c r="AB24" s="298">
        <v>0.95</v>
      </c>
      <c r="AC24" s="297" t="s">
        <v>266</v>
      </c>
      <c r="AD24" s="297" t="s">
        <v>266</v>
      </c>
      <c r="AE24" s="297" t="s">
        <v>266</v>
      </c>
      <c r="AF24" s="297" t="s">
        <v>266</v>
      </c>
      <c r="AG24" s="298">
        <v>0.3</v>
      </c>
      <c r="AH24" s="297" t="s">
        <v>266</v>
      </c>
      <c r="AI24" s="298">
        <v>19</v>
      </c>
      <c r="AJ24" s="297" t="s">
        <v>266</v>
      </c>
      <c r="AK24" s="297" t="s">
        <v>266</v>
      </c>
      <c r="AL24" s="319" t="s">
        <v>266</v>
      </c>
      <c r="AM24" s="1022" t="s">
        <v>277</v>
      </c>
      <c r="AN24" s="1023"/>
    </row>
    <row r="25" spans="1:40" s="76" customFormat="1" ht="18" customHeight="1">
      <c r="A25" s="1023" t="s">
        <v>278</v>
      </c>
      <c r="B25" s="1023"/>
      <c r="C25" s="1030"/>
      <c r="D25" s="295" t="s">
        <v>266</v>
      </c>
      <c r="E25" s="296" t="s">
        <v>266</v>
      </c>
      <c r="F25" s="296" t="s">
        <v>266</v>
      </c>
      <c r="G25" s="296" t="s">
        <v>266</v>
      </c>
      <c r="H25" s="296" t="s">
        <v>266</v>
      </c>
      <c r="I25" s="296" t="s">
        <v>266</v>
      </c>
      <c r="J25" s="296" t="s">
        <v>266</v>
      </c>
      <c r="K25" s="296" t="s">
        <v>266</v>
      </c>
      <c r="L25" s="296" t="s">
        <v>266</v>
      </c>
      <c r="M25" s="297" t="s">
        <v>266</v>
      </c>
      <c r="N25" s="297" t="s">
        <v>266</v>
      </c>
      <c r="O25" s="297" t="s">
        <v>266</v>
      </c>
      <c r="P25" s="297" t="s">
        <v>266</v>
      </c>
      <c r="Q25" s="297" t="s">
        <v>266</v>
      </c>
      <c r="R25" s="297" t="s">
        <v>266</v>
      </c>
      <c r="S25" s="297" t="s">
        <v>266</v>
      </c>
      <c r="T25" s="297" t="s">
        <v>266</v>
      </c>
      <c r="U25" s="297">
        <v>88.9</v>
      </c>
      <c r="V25" s="297">
        <v>4.4</v>
      </c>
      <c r="W25" s="297">
        <v>84.5</v>
      </c>
      <c r="X25" s="297" t="s">
        <v>266</v>
      </c>
      <c r="Y25" s="297" t="s">
        <v>266</v>
      </c>
      <c r="Z25" s="297" t="s">
        <v>266</v>
      </c>
      <c r="AA25" s="297" t="s">
        <v>266</v>
      </c>
      <c r="AB25" s="298">
        <v>0.87</v>
      </c>
      <c r="AC25" s="297" t="s">
        <v>266</v>
      </c>
      <c r="AD25" s="297" t="s">
        <v>266</v>
      </c>
      <c r="AE25" s="297" t="s">
        <v>266</v>
      </c>
      <c r="AF25" s="297" t="s">
        <v>266</v>
      </c>
      <c r="AG25" s="298">
        <v>0.28</v>
      </c>
      <c r="AH25" s="297" t="s">
        <v>266</v>
      </c>
      <c r="AI25" s="298">
        <v>16.7</v>
      </c>
      <c r="AJ25" s="297" t="s">
        <v>266</v>
      </c>
      <c r="AK25" s="297" t="s">
        <v>266</v>
      </c>
      <c r="AL25" s="319" t="s">
        <v>266</v>
      </c>
      <c r="AM25" s="1022" t="s">
        <v>278</v>
      </c>
      <c r="AN25" s="1023"/>
    </row>
    <row r="26" spans="1:40" s="76" customFormat="1" ht="18" customHeight="1">
      <c r="A26" s="1023" t="s">
        <v>279</v>
      </c>
      <c r="B26" s="1023"/>
      <c r="C26" s="1030"/>
      <c r="D26" s="295" t="s">
        <v>266</v>
      </c>
      <c r="E26" s="296" t="s">
        <v>266</v>
      </c>
      <c r="F26" s="296" t="s">
        <v>266</v>
      </c>
      <c r="G26" s="296" t="s">
        <v>266</v>
      </c>
      <c r="H26" s="296" t="s">
        <v>266</v>
      </c>
      <c r="I26" s="296" t="s">
        <v>266</v>
      </c>
      <c r="J26" s="296" t="s">
        <v>266</v>
      </c>
      <c r="K26" s="296" t="s">
        <v>266</v>
      </c>
      <c r="L26" s="296" t="s">
        <v>266</v>
      </c>
      <c r="M26" s="297" t="s">
        <v>266</v>
      </c>
      <c r="N26" s="297" t="s">
        <v>266</v>
      </c>
      <c r="O26" s="297" t="s">
        <v>266</v>
      </c>
      <c r="P26" s="297" t="s">
        <v>266</v>
      </c>
      <c r="Q26" s="297" t="s">
        <v>266</v>
      </c>
      <c r="R26" s="297" t="s">
        <v>266</v>
      </c>
      <c r="S26" s="297" t="s">
        <v>266</v>
      </c>
      <c r="T26" s="297" t="s">
        <v>266</v>
      </c>
      <c r="U26" s="297">
        <v>88.16</v>
      </c>
      <c r="V26" s="297">
        <v>3.97</v>
      </c>
      <c r="W26" s="297">
        <v>84.19</v>
      </c>
      <c r="X26" s="297" t="s">
        <v>266</v>
      </c>
      <c r="Y26" s="297" t="s">
        <v>266</v>
      </c>
      <c r="Z26" s="297" t="s">
        <v>266</v>
      </c>
      <c r="AA26" s="297" t="s">
        <v>266</v>
      </c>
      <c r="AB26" s="298">
        <v>0.68</v>
      </c>
      <c r="AC26" s="297" t="s">
        <v>266</v>
      </c>
      <c r="AD26" s="297" t="s">
        <v>266</v>
      </c>
      <c r="AE26" s="297" t="s">
        <v>266</v>
      </c>
      <c r="AF26" s="297" t="s">
        <v>266</v>
      </c>
      <c r="AG26" s="298">
        <v>0.28</v>
      </c>
      <c r="AH26" s="297" t="s">
        <v>266</v>
      </c>
      <c r="AI26" s="298" t="s">
        <v>266</v>
      </c>
      <c r="AJ26" s="297" t="s">
        <v>266</v>
      </c>
      <c r="AK26" s="297" t="s">
        <v>266</v>
      </c>
      <c r="AL26" s="319" t="s">
        <v>266</v>
      </c>
      <c r="AM26" s="1022" t="s">
        <v>279</v>
      </c>
      <c r="AN26" s="1023"/>
    </row>
    <row r="27" spans="1:40" s="76" customFormat="1" ht="18" customHeight="1">
      <c r="A27" s="1023" t="s">
        <v>280</v>
      </c>
      <c r="B27" s="1023"/>
      <c r="C27" s="1030"/>
      <c r="D27" s="295" t="s">
        <v>266</v>
      </c>
      <c r="E27" s="296" t="s">
        <v>266</v>
      </c>
      <c r="F27" s="296" t="s">
        <v>266</v>
      </c>
      <c r="G27" s="296" t="s">
        <v>266</v>
      </c>
      <c r="H27" s="296" t="s">
        <v>266</v>
      </c>
      <c r="I27" s="296" t="s">
        <v>266</v>
      </c>
      <c r="J27" s="296" t="s">
        <v>266</v>
      </c>
      <c r="K27" s="296" t="s">
        <v>266</v>
      </c>
      <c r="L27" s="296" t="s">
        <v>266</v>
      </c>
      <c r="M27" s="297" t="s">
        <v>266</v>
      </c>
      <c r="N27" s="297" t="s">
        <v>266</v>
      </c>
      <c r="O27" s="297" t="s">
        <v>266</v>
      </c>
      <c r="P27" s="297" t="s">
        <v>266</v>
      </c>
      <c r="Q27" s="297" t="s">
        <v>266</v>
      </c>
      <c r="R27" s="297" t="s">
        <v>266</v>
      </c>
      <c r="S27" s="297" t="s">
        <v>266</v>
      </c>
      <c r="T27" s="297" t="s">
        <v>266</v>
      </c>
      <c r="U27" s="297">
        <v>88.24</v>
      </c>
      <c r="V27" s="297">
        <v>3.95</v>
      </c>
      <c r="W27" s="297">
        <v>84.29</v>
      </c>
      <c r="X27" s="297" t="s">
        <v>266</v>
      </c>
      <c r="Y27" s="297" t="s">
        <v>266</v>
      </c>
      <c r="Z27" s="297" t="s">
        <v>266</v>
      </c>
      <c r="AA27" s="297" t="s">
        <v>266</v>
      </c>
      <c r="AB27" s="298">
        <v>0.76</v>
      </c>
      <c r="AC27" s="297" t="s">
        <v>266</v>
      </c>
      <c r="AD27" s="297" t="s">
        <v>266</v>
      </c>
      <c r="AE27" s="297" t="s">
        <v>266</v>
      </c>
      <c r="AF27" s="297" t="s">
        <v>266</v>
      </c>
      <c r="AG27" s="298">
        <v>0.29</v>
      </c>
      <c r="AH27" s="297" t="s">
        <v>266</v>
      </c>
      <c r="AI27" s="298" t="s">
        <v>266</v>
      </c>
      <c r="AJ27" s="297" t="s">
        <v>266</v>
      </c>
      <c r="AK27" s="297" t="s">
        <v>266</v>
      </c>
      <c r="AL27" s="319" t="s">
        <v>266</v>
      </c>
      <c r="AM27" s="1022" t="s">
        <v>280</v>
      </c>
      <c r="AN27" s="1023"/>
    </row>
    <row r="28" spans="1:40" s="76" customFormat="1" ht="18" customHeight="1">
      <c r="A28" s="1023" t="s">
        <v>281</v>
      </c>
      <c r="B28" s="1023"/>
      <c r="C28" s="1030"/>
      <c r="D28" s="295" t="s">
        <v>266</v>
      </c>
      <c r="E28" s="296" t="s">
        <v>266</v>
      </c>
      <c r="F28" s="296" t="s">
        <v>266</v>
      </c>
      <c r="G28" s="296" t="s">
        <v>266</v>
      </c>
      <c r="H28" s="296" t="s">
        <v>266</v>
      </c>
      <c r="I28" s="296" t="s">
        <v>266</v>
      </c>
      <c r="J28" s="296" t="s">
        <v>266</v>
      </c>
      <c r="K28" s="296" t="s">
        <v>266</v>
      </c>
      <c r="L28" s="296" t="s">
        <v>266</v>
      </c>
      <c r="M28" s="297" t="s">
        <v>266</v>
      </c>
      <c r="N28" s="297" t="s">
        <v>266</v>
      </c>
      <c r="O28" s="297" t="s">
        <v>266</v>
      </c>
      <c r="P28" s="297" t="s">
        <v>266</v>
      </c>
      <c r="Q28" s="297" t="s">
        <v>266</v>
      </c>
      <c r="R28" s="297" t="s">
        <v>266</v>
      </c>
      <c r="S28" s="297" t="s">
        <v>266</v>
      </c>
      <c r="T28" s="297" t="s">
        <v>266</v>
      </c>
      <c r="U28" s="297">
        <v>88.18</v>
      </c>
      <c r="V28" s="297">
        <v>5.3</v>
      </c>
      <c r="W28" s="297">
        <v>82.88</v>
      </c>
      <c r="X28" s="297" t="s">
        <v>266</v>
      </c>
      <c r="Y28" s="297" t="s">
        <v>266</v>
      </c>
      <c r="Z28" s="297" t="s">
        <v>266</v>
      </c>
      <c r="AA28" s="297" t="s">
        <v>266</v>
      </c>
      <c r="AB28" s="298">
        <v>0.5</v>
      </c>
      <c r="AC28" s="297" t="s">
        <v>266</v>
      </c>
      <c r="AD28" s="297" t="s">
        <v>266</v>
      </c>
      <c r="AE28" s="297" t="s">
        <v>266</v>
      </c>
      <c r="AF28" s="297" t="s">
        <v>266</v>
      </c>
      <c r="AG28" s="298">
        <v>0.24</v>
      </c>
      <c r="AH28" s="297" t="s">
        <v>266</v>
      </c>
      <c r="AI28" s="298" t="s">
        <v>266</v>
      </c>
      <c r="AJ28" s="297" t="s">
        <v>266</v>
      </c>
      <c r="AK28" s="297" t="s">
        <v>266</v>
      </c>
      <c r="AL28" s="319" t="s">
        <v>266</v>
      </c>
      <c r="AM28" s="1022" t="s">
        <v>281</v>
      </c>
      <c r="AN28" s="1023"/>
    </row>
    <row r="29" spans="1:40" s="76" customFormat="1" ht="18" customHeight="1">
      <c r="A29" s="1023">
        <v>0</v>
      </c>
      <c r="B29" s="1023"/>
      <c r="C29" s="1030"/>
      <c r="D29" s="295"/>
      <c r="E29" s="296"/>
      <c r="F29" s="296"/>
      <c r="G29" s="296"/>
      <c r="H29" s="296"/>
      <c r="I29" s="296"/>
      <c r="J29" s="296"/>
      <c r="K29" s="296"/>
      <c r="L29" s="296"/>
      <c r="M29" s="297"/>
      <c r="N29" s="297"/>
      <c r="O29" s="297"/>
      <c r="P29" s="297"/>
      <c r="Q29" s="298"/>
      <c r="R29" s="297"/>
      <c r="S29" s="297"/>
      <c r="T29" s="297"/>
      <c r="U29" s="297"/>
      <c r="V29" s="297"/>
      <c r="W29" s="297"/>
      <c r="X29" s="297"/>
      <c r="Y29" s="297"/>
      <c r="Z29" s="297"/>
      <c r="AA29" s="297"/>
      <c r="AB29" s="298"/>
      <c r="AC29" s="298"/>
      <c r="AD29" s="298" t="s">
        <v>266</v>
      </c>
      <c r="AE29" s="298"/>
      <c r="AF29" s="298"/>
      <c r="AG29" s="298"/>
      <c r="AH29" s="298"/>
      <c r="AI29" s="298"/>
      <c r="AJ29" s="297"/>
      <c r="AK29" s="297"/>
      <c r="AL29" s="319"/>
      <c r="AM29" s="1022">
        <v>0</v>
      </c>
      <c r="AN29" s="1023"/>
    </row>
    <row r="30" spans="1:40" s="76" customFormat="1" ht="18" customHeight="1">
      <c r="A30" s="1023" t="s">
        <v>282</v>
      </c>
      <c r="B30" s="1023"/>
      <c r="C30" s="1030"/>
      <c r="D30" s="295" t="s">
        <v>266</v>
      </c>
      <c r="E30" s="296" t="s">
        <v>266</v>
      </c>
      <c r="F30" s="296" t="s">
        <v>266</v>
      </c>
      <c r="G30" s="296" t="s">
        <v>266</v>
      </c>
      <c r="H30" s="296" t="s">
        <v>266</v>
      </c>
      <c r="I30" s="296" t="s">
        <v>266</v>
      </c>
      <c r="J30" s="296" t="s">
        <v>266</v>
      </c>
      <c r="K30" s="296" t="s">
        <v>266</v>
      </c>
      <c r="L30" s="296" t="s">
        <v>266</v>
      </c>
      <c r="M30" s="297" t="s">
        <v>266</v>
      </c>
      <c r="N30" s="297" t="s">
        <v>266</v>
      </c>
      <c r="O30" s="297" t="s">
        <v>266</v>
      </c>
      <c r="P30" s="297" t="s">
        <v>266</v>
      </c>
      <c r="Q30" s="297" t="s">
        <v>266</v>
      </c>
      <c r="R30" s="297" t="s">
        <v>266</v>
      </c>
      <c r="S30" s="297" t="s">
        <v>266</v>
      </c>
      <c r="T30" s="297" t="s">
        <v>266</v>
      </c>
      <c r="U30" s="297">
        <v>88.81</v>
      </c>
      <c r="V30" s="297">
        <v>5.63</v>
      </c>
      <c r="W30" s="297">
        <v>83.18</v>
      </c>
      <c r="X30" s="297" t="s">
        <v>266</v>
      </c>
      <c r="Y30" s="297" t="s">
        <v>266</v>
      </c>
      <c r="Z30" s="297" t="s">
        <v>266</v>
      </c>
      <c r="AA30" s="297" t="s">
        <v>266</v>
      </c>
      <c r="AB30" s="298">
        <v>0.58</v>
      </c>
      <c r="AC30" s="297" t="s">
        <v>266</v>
      </c>
      <c r="AD30" s="297" t="s">
        <v>266</v>
      </c>
      <c r="AE30" s="297" t="s">
        <v>266</v>
      </c>
      <c r="AF30" s="297" t="s">
        <v>266</v>
      </c>
      <c r="AG30" s="298">
        <v>0.28</v>
      </c>
      <c r="AH30" s="297" t="s">
        <v>266</v>
      </c>
      <c r="AI30" s="298" t="s">
        <v>266</v>
      </c>
      <c r="AJ30" s="297" t="s">
        <v>266</v>
      </c>
      <c r="AK30" s="297" t="s">
        <v>266</v>
      </c>
      <c r="AL30" s="319" t="s">
        <v>266</v>
      </c>
      <c r="AM30" s="1022" t="s">
        <v>282</v>
      </c>
      <c r="AN30" s="1023"/>
    </row>
    <row r="31" spans="1:40" s="76" customFormat="1" ht="18" customHeight="1">
      <c r="A31" s="1023" t="s">
        <v>283</v>
      </c>
      <c r="B31" s="1023"/>
      <c r="C31" s="1030"/>
      <c r="D31" s="295" t="s">
        <v>266</v>
      </c>
      <c r="E31" s="296" t="s">
        <v>266</v>
      </c>
      <c r="F31" s="296" t="s">
        <v>266</v>
      </c>
      <c r="G31" s="296" t="s">
        <v>266</v>
      </c>
      <c r="H31" s="296" t="s">
        <v>266</v>
      </c>
      <c r="I31" s="296" t="s">
        <v>266</v>
      </c>
      <c r="J31" s="296" t="s">
        <v>266</v>
      </c>
      <c r="K31" s="296" t="s">
        <v>266</v>
      </c>
      <c r="L31" s="296" t="s">
        <v>266</v>
      </c>
      <c r="M31" s="297" t="s">
        <v>266</v>
      </c>
      <c r="N31" s="297" t="s">
        <v>266</v>
      </c>
      <c r="O31" s="297" t="s">
        <v>266</v>
      </c>
      <c r="P31" s="297" t="s">
        <v>266</v>
      </c>
      <c r="Q31" s="297" t="s">
        <v>266</v>
      </c>
      <c r="R31" s="297" t="s">
        <v>266</v>
      </c>
      <c r="S31" s="297" t="s">
        <v>266</v>
      </c>
      <c r="T31" s="297" t="s">
        <v>266</v>
      </c>
      <c r="U31" s="297">
        <v>90.51</v>
      </c>
      <c r="V31" s="297">
        <v>6.15</v>
      </c>
      <c r="W31" s="297">
        <v>84.36</v>
      </c>
      <c r="X31" s="297" t="s">
        <v>266</v>
      </c>
      <c r="Y31" s="297" t="s">
        <v>266</v>
      </c>
      <c r="Z31" s="297" t="s">
        <v>266</v>
      </c>
      <c r="AA31" s="297" t="s">
        <v>266</v>
      </c>
      <c r="AB31" s="298">
        <v>0.55</v>
      </c>
      <c r="AC31" s="297" t="s">
        <v>266</v>
      </c>
      <c r="AD31" s="297" t="s">
        <v>266</v>
      </c>
      <c r="AE31" s="297" t="s">
        <v>266</v>
      </c>
      <c r="AF31" s="297" t="s">
        <v>266</v>
      </c>
      <c r="AG31" s="298">
        <v>0.26</v>
      </c>
      <c r="AH31" s="297" t="s">
        <v>266</v>
      </c>
      <c r="AI31" s="298" t="s">
        <v>266</v>
      </c>
      <c r="AJ31" s="297" t="s">
        <v>266</v>
      </c>
      <c r="AK31" s="297" t="s">
        <v>266</v>
      </c>
      <c r="AL31" s="319" t="s">
        <v>266</v>
      </c>
      <c r="AM31" s="1022" t="s">
        <v>283</v>
      </c>
      <c r="AN31" s="1023"/>
    </row>
    <row r="32" spans="1:40" s="76" customFormat="1" ht="18" customHeight="1">
      <c r="A32" s="1023" t="s">
        <v>284</v>
      </c>
      <c r="B32" s="1023"/>
      <c r="C32" s="1030"/>
      <c r="D32" s="295" t="s">
        <v>266</v>
      </c>
      <c r="E32" s="296" t="s">
        <v>266</v>
      </c>
      <c r="F32" s="296" t="s">
        <v>266</v>
      </c>
      <c r="G32" s="296" t="s">
        <v>266</v>
      </c>
      <c r="H32" s="296" t="s">
        <v>266</v>
      </c>
      <c r="I32" s="296" t="s">
        <v>266</v>
      </c>
      <c r="J32" s="296" t="s">
        <v>266</v>
      </c>
      <c r="K32" s="296" t="s">
        <v>266</v>
      </c>
      <c r="L32" s="296" t="s">
        <v>266</v>
      </c>
      <c r="M32" s="297" t="s">
        <v>266</v>
      </c>
      <c r="N32" s="297" t="s">
        <v>266</v>
      </c>
      <c r="O32" s="297" t="s">
        <v>266</v>
      </c>
      <c r="P32" s="297" t="s">
        <v>266</v>
      </c>
      <c r="Q32" s="297" t="s">
        <v>266</v>
      </c>
      <c r="R32" s="297" t="s">
        <v>266</v>
      </c>
      <c r="S32" s="297" t="s">
        <v>266</v>
      </c>
      <c r="T32" s="297" t="s">
        <v>266</v>
      </c>
      <c r="U32" s="297">
        <v>90.14</v>
      </c>
      <c r="V32" s="297">
        <v>6.62</v>
      </c>
      <c r="W32" s="297">
        <v>83.52</v>
      </c>
      <c r="X32" s="297" t="s">
        <v>266</v>
      </c>
      <c r="Y32" s="297" t="s">
        <v>266</v>
      </c>
      <c r="Z32" s="297" t="s">
        <v>266</v>
      </c>
      <c r="AA32" s="297" t="s">
        <v>266</v>
      </c>
      <c r="AB32" s="298">
        <v>0.5</v>
      </c>
      <c r="AC32" s="297" t="s">
        <v>266</v>
      </c>
      <c r="AD32" s="297" t="s">
        <v>266</v>
      </c>
      <c r="AE32" s="297" t="s">
        <v>266</v>
      </c>
      <c r="AF32" s="297" t="s">
        <v>266</v>
      </c>
      <c r="AG32" s="298">
        <v>0.24</v>
      </c>
      <c r="AH32" s="297" t="s">
        <v>266</v>
      </c>
      <c r="AI32" s="298" t="s">
        <v>266</v>
      </c>
      <c r="AJ32" s="297" t="s">
        <v>266</v>
      </c>
      <c r="AK32" s="297" t="s">
        <v>266</v>
      </c>
      <c r="AL32" s="319" t="s">
        <v>266</v>
      </c>
      <c r="AM32" s="1022" t="s">
        <v>284</v>
      </c>
      <c r="AN32" s="1023"/>
    </row>
    <row r="33" spans="1:40" s="76" customFormat="1" ht="18" customHeight="1">
      <c r="A33" s="1023" t="s">
        <v>285</v>
      </c>
      <c r="B33" s="1023"/>
      <c r="C33" s="1030"/>
      <c r="D33" s="295" t="s">
        <v>266</v>
      </c>
      <c r="E33" s="296" t="s">
        <v>266</v>
      </c>
      <c r="F33" s="296" t="s">
        <v>266</v>
      </c>
      <c r="G33" s="296" t="s">
        <v>266</v>
      </c>
      <c r="H33" s="296" t="s">
        <v>266</v>
      </c>
      <c r="I33" s="296" t="s">
        <v>266</v>
      </c>
      <c r="J33" s="296" t="s">
        <v>266</v>
      </c>
      <c r="K33" s="296" t="s">
        <v>266</v>
      </c>
      <c r="L33" s="296" t="s">
        <v>266</v>
      </c>
      <c r="M33" s="297" t="s">
        <v>266</v>
      </c>
      <c r="N33" s="297" t="s">
        <v>266</v>
      </c>
      <c r="O33" s="297" t="s">
        <v>266</v>
      </c>
      <c r="P33" s="297" t="s">
        <v>266</v>
      </c>
      <c r="Q33" s="297" t="s">
        <v>266</v>
      </c>
      <c r="R33" s="297" t="s">
        <v>266</v>
      </c>
      <c r="S33" s="297" t="s">
        <v>266</v>
      </c>
      <c r="T33" s="297" t="s">
        <v>266</v>
      </c>
      <c r="U33" s="297">
        <v>91.01</v>
      </c>
      <c r="V33" s="297">
        <v>5.11</v>
      </c>
      <c r="W33" s="297">
        <v>85.9</v>
      </c>
      <c r="X33" s="297" t="s">
        <v>266</v>
      </c>
      <c r="Y33" s="297" t="s">
        <v>266</v>
      </c>
      <c r="Z33" s="297" t="s">
        <v>266</v>
      </c>
      <c r="AA33" s="297" t="s">
        <v>266</v>
      </c>
      <c r="AB33" s="298">
        <v>0.49</v>
      </c>
      <c r="AC33" s="297" t="s">
        <v>266</v>
      </c>
      <c r="AD33" s="297" t="s">
        <v>266</v>
      </c>
      <c r="AE33" s="297" t="s">
        <v>266</v>
      </c>
      <c r="AF33" s="297" t="s">
        <v>266</v>
      </c>
      <c r="AG33" s="298">
        <v>0.27</v>
      </c>
      <c r="AH33" s="297" t="s">
        <v>266</v>
      </c>
      <c r="AI33" s="298" t="s">
        <v>266</v>
      </c>
      <c r="AJ33" s="297" t="s">
        <v>266</v>
      </c>
      <c r="AK33" s="297" t="s">
        <v>266</v>
      </c>
      <c r="AL33" s="319" t="s">
        <v>266</v>
      </c>
      <c r="AM33" s="1022" t="s">
        <v>285</v>
      </c>
      <c r="AN33" s="1023"/>
    </row>
    <row r="34" spans="1:40" s="76" customFormat="1" ht="18" customHeight="1">
      <c r="A34" s="1023" t="s">
        <v>286</v>
      </c>
      <c r="B34" s="1023"/>
      <c r="C34" s="1030"/>
      <c r="D34" s="295" t="s">
        <v>266</v>
      </c>
      <c r="E34" s="296" t="s">
        <v>266</v>
      </c>
      <c r="F34" s="296" t="s">
        <v>266</v>
      </c>
      <c r="G34" s="296" t="s">
        <v>266</v>
      </c>
      <c r="H34" s="296" t="s">
        <v>266</v>
      </c>
      <c r="I34" s="296" t="s">
        <v>266</v>
      </c>
      <c r="J34" s="296" t="s">
        <v>266</v>
      </c>
      <c r="K34" s="296" t="s">
        <v>266</v>
      </c>
      <c r="L34" s="296" t="s">
        <v>266</v>
      </c>
      <c r="M34" s="297" t="s">
        <v>266</v>
      </c>
      <c r="N34" s="297" t="s">
        <v>266</v>
      </c>
      <c r="O34" s="297" t="s">
        <v>266</v>
      </c>
      <c r="P34" s="297" t="s">
        <v>266</v>
      </c>
      <c r="Q34" s="297" t="s">
        <v>266</v>
      </c>
      <c r="R34" s="297" t="s">
        <v>266</v>
      </c>
      <c r="S34" s="297" t="s">
        <v>266</v>
      </c>
      <c r="T34" s="297" t="s">
        <v>266</v>
      </c>
      <c r="U34" s="297">
        <v>92.62</v>
      </c>
      <c r="V34" s="297">
        <v>5.67</v>
      </c>
      <c r="W34" s="297">
        <v>86.95</v>
      </c>
      <c r="X34" s="297" t="s">
        <v>266</v>
      </c>
      <c r="Y34" s="297" t="s">
        <v>266</v>
      </c>
      <c r="Z34" s="297" t="s">
        <v>266</v>
      </c>
      <c r="AA34" s="297" t="s">
        <v>266</v>
      </c>
      <c r="AB34" s="298">
        <v>0.41</v>
      </c>
      <c r="AC34" s="297" t="s">
        <v>266</v>
      </c>
      <c r="AD34" s="297" t="s">
        <v>266</v>
      </c>
      <c r="AE34" s="297" t="s">
        <v>266</v>
      </c>
      <c r="AF34" s="297" t="s">
        <v>266</v>
      </c>
      <c r="AG34" s="298">
        <v>0.29</v>
      </c>
      <c r="AH34" s="297" t="s">
        <v>266</v>
      </c>
      <c r="AI34" s="298" t="s">
        <v>266</v>
      </c>
      <c r="AJ34" s="297">
        <v>0.29</v>
      </c>
      <c r="AK34" s="297">
        <v>0.01</v>
      </c>
      <c r="AL34" s="319">
        <v>0.14</v>
      </c>
      <c r="AM34" s="1022" t="s">
        <v>286</v>
      </c>
      <c r="AN34" s="1023"/>
    </row>
    <row r="35" spans="1:40" s="76" customFormat="1" ht="18" customHeight="1">
      <c r="A35" s="1023">
        <v>0</v>
      </c>
      <c r="B35" s="1023"/>
      <c r="C35" s="1030"/>
      <c r="D35" s="295"/>
      <c r="E35" s="296"/>
      <c r="F35" s="296"/>
      <c r="G35" s="296"/>
      <c r="H35" s="296"/>
      <c r="I35" s="296"/>
      <c r="J35" s="296"/>
      <c r="K35" s="296"/>
      <c r="L35" s="296"/>
      <c r="M35" s="297"/>
      <c r="N35" s="297"/>
      <c r="O35" s="297"/>
      <c r="P35" s="297"/>
      <c r="Q35" s="298"/>
      <c r="R35" s="297"/>
      <c r="S35" s="297"/>
      <c r="T35" s="297"/>
      <c r="U35" s="297"/>
      <c r="V35" s="297"/>
      <c r="W35" s="297"/>
      <c r="X35" s="297"/>
      <c r="Y35" s="297"/>
      <c r="Z35" s="297"/>
      <c r="AA35" s="297"/>
      <c r="AB35" s="298"/>
      <c r="AC35" s="298"/>
      <c r="AD35" s="298" t="s">
        <v>266</v>
      </c>
      <c r="AE35" s="298"/>
      <c r="AF35" s="298"/>
      <c r="AG35" s="298"/>
      <c r="AH35" s="298"/>
      <c r="AI35" s="298"/>
      <c r="AJ35" s="297"/>
      <c r="AK35" s="297"/>
      <c r="AL35" s="319"/>
      <c r="AM35" s="1022">
        <v>0</v>
      </c>
      <c r="AN35" s="1023"/>
    </row>
    <row r="36" spans="1:40" s="76" customFormat="1" ht="18" customHeight="1">
      <c r="A36" s="1023" t="s">
        <v>287</v>
      </c>
      <c r="B36" s="1023"/>
      <c r="C36" s="1030"/>
      <c r="D36" s="295" t="s">
        <v>266</v>
      </c>
      <c r="E36" s="296" t="s">
        <v>266</v>
      </c>
      <c r="F36" s="296" t="s">
        <v>266</v>
      </c>
      <c r="G36" s="296" t="s">
        <v>266</v>
      </c>
      <c r="H36" s="296" t="s">
        <v>266</v>
      </c>
      <c r="I36" s="296" t="s">
        <v>266</v>
      </c>
      <c r="J36" s="296" t="s">
        <v>266</v>
      </c>
      <c r="K36" s="296" t="s">
        <v>266</v>
      </c>
      <c r="L36" s="296" t="s">
        <v>266</v>
      </c>
      <c r="M36" s="297" t="s">
        <v>266</v>
      </c>
      <c r="N36" s="297" t="s">
        <v>266</v>
      </c>
      <c r="O36" s="297" t="s">
        <v>266</v>
      </c>
      <c r="P36" s="297" t="s">
        <v>266</v>
      </c>
      <c r="Q36" s="297" t="s">
        <v>266</v>
      </c>
      <c r="R36" s="297" t="s">
        <v>266</v>
      </c>
      <c r="S36" s="297" t="s">
        <v>266</v>
      </c>
      <c r="T36" s="297" t="s">
        <v>266</v>
      </c>
      <c r="U36" s="297">
        <v>91.41</v>
      </c>
      <c r="V36" s="297">
        <v>6.21</v>
      </c>
      <c r="W36" s="297">
        <v>85.2</v>
      </c>
      <c r="X36" s="297" t="s">
        <v>266</v>
      </c>
      <c r="Y36" s="297" t="s">
        <v>266</v>
      </c>
      <c r="Z36" s="297" t="s">
        <v>266</v>
      </c>
      <c r="AA36" s="297" t="s">
        <v>266</v>
      </c>
      <c r="AB36" s="298">
        <v>0.42</v>
      </c>
      <c r="AC36" s="297" t="s">
        <v>266</v>
      </c>
      <c r="AD36" s="297" t="s">
        <v>266</v>
      </c>
      <c r="AE36" s="297" t="s">
        <v>266</v>
      </c>
      <c r="AF36" s="297" t="s">
        <v>266</v>
      </c>
      <c r="AG36" s="298">
        <v>0.25</v>
      </c>
      <c r="AH36" s="297" t="s">
        <v>266</v>
      </c>
      <c r="AI36" s="298" t="s">
        <v>266</v>
      </c>
      <c r="AJ36" s="297">
        <v>0.28</v>
      </c>
      <c r="AK36" s="297">
        <v>0.02</v>
      </c>
      <c r="AL36" s="319">
        <v>0.13</v>
      </c>
      <c r="AM36" s="1022" t="s">
        <v>287</v>
      </c>
      <c r="AN36" s="1023"/>
    </row>
    <row r="37" spans="1:40" s="76" customFormat="1" ht="18" customHeight="1">
      <c r="A37" s="1023" t="s">
        <v>288</v>
      </c>
      <c r="B37" s="1023"/>
      <c r="C37" s="1030"/>
      <c r="D37" s="295" t="s">
        <v>266</v>
      </c>
      <c r="E37" s="296" t="s">
        <v>266</v>
      </c>
      <c r="F37" s="296" t="s">
        <v>266</v>
      </c>
      <c r="G37" s="296" t="s">
        <v>266</v>
      </c>
      <c r="H37" s="296" t="s">
        <v>266</v>
      </c>
      <c r="I37" s="296" t="s">
        <v>266</v>
      </c>
      <c r="J37" s="296" t="s">
        <v>266</v>
      </c>
      <c r="K37" s="296" t="s">
        <v>266</v>
      </c>
      <c r="L37" s="296" t="s">
        <v>266</v>
      </c>
      <c r="M37" s="297" t="s">
        <v>266</v>
      </c>
      <c r="N37" s="297" t="s">
        <v>266</v>
      </c>
      <c r="O37" s="297" t="s">
        <v>266</v>
      </c>
      <c r="P37" s="297" t="s">
        <v>266</v>
      </c>
      <c r="Q37" s="297" t="s">
        <v>266</v>
      </c>
      <c r="R37" s="297" t="s">
        <v>266</v>
      </c>
      <c r="S37" s="297" t="s">
        <v>266</v>
      </c>
      <c r="T37" s="297" t="s">
        <v>266</v>
      </c>
      <c r="U37" s="297">
        <v>91.62</v>
      </c>
      <c r="V37" s="297">
        <v>6.46</v>
      </c>
      <c r="W37" s="297">
        <v>85.16</v>
      </c>
      <c r="X37" s="297" t="s">
        <v>266</v>
      </c>
      <c r="Y37" s="297" t="s">
        <v>266</v>
      </c>
      <c r="Z37" s="297" t="s">
        <v>266</v>
      </c>
      <c r="AA37" s="297" t="s">
        <v>266</v>
      </c>
      <c r="AB37" s="298">
        <v>0.41</v>
      </c>
      <c r="AC37" s="297" t="s">
        <v>266</v>
      </c>
      <c r="AD37" s="297" t="s">
        <v>266</v>
      </c>
      <c r="AE37" s="297" t="s">
        <v>266</v>
      </c>
      <c r="AF37" s="297" t="s">
        <v>266</v>
      </c>
      <c r="AG37" s="298">
        <v>0.29</v>
      </c>
      <c r="AH37" s="297" t="s">
        <v>266</v>
      </c>
      <c r="AI37" s="298" t="s">
        <v>266</v>
      </c>
      <c r="AJ37" s="297">
        <v>0.45</v>
      </c>
      <c r="AK37" s="297">
        <v>0.02</v>
      </c>
      <c r="AL37" s="319">
        <v>0.2</v>
      </c>
      <c r="AM37" s="1022" t="s">
        <v>288</v>
      </c>
      <c r="AN37" s="1023"/>
    </row>
    <row r="38" spans="1:40" s="76" customFormat="1" ht="18" customHeight="1">
      <c r="A38" s="1023" t="s">
        <v>289</v>
      </c>
      <c r="B38" s="1023"/>
      <c r="C38" s="1030"/>
      <c r="D38" s="295" t="s">
        <v>266</v>
      </c>
      <c r="E38" s="296" t="s">
        <v>266</v>
      </c>
      <c r="F38" s="296" t="s">
        <v>266</v>
      </c>
      <c r="G38" s="296" t="s">
        <v>266</v>
      </c>
      <c r="H38" s="296" t="s">
        <v>266</v>
      </c>
      <c r="I38" s="296" t="s">
        <v>266</v>
      </c>
      <c r="J38" s="296" t="s">
        <v>266</v>
      </c>
      <c r="K38" s="296" t="s">
        <v>266</v>
      </c>
      <c r="L38" s="296" t="s">
        <v>266</v>
      </c>
      <c r="M38" s="297" t="s">
        <v>266</v>
      </c>
      <c r="N38" s="297" t="s">
        <v>266</v>
      </c>
      <c r="O38" s="297" t="s">
        <v>266</v>
      </c>
      <c r="P38" s="297" t="s">
        <v>266</v>
      </c>
      <c r="Q38" s="297" t="s">
        <v>266</v>
      </c>
      <c r="R38" s="297" t="s">
        <v>266</v>
      </c>
      <c r="S38" s="297" t="s">
        <v>266</v>
      </c>
      <c r="T38" s="297" t="s">
        <v>266</v>
      </c>
      <c r="U38" s="297">
        <v>95.4</v>
      </c>
      <c r="V38" s="297">
        <v>3.7</v>
      </c>
      <c r="W38" s="297">
        <v>91.7</v>
      </c>
      <c r="X38" s="297" t="s">
        <v>266</v>
      </c>
      <c r="Y38" s="297" t="s">
        <v>266</v>
      </c>
      <c r="Z38" s="297" t="s">
        <v>266</v>
      </c>
      <c r="AA38" s="297" t="s">
        <v>266</v>
      </c>
      <c r="AB38" s="298">
        <v>0.4</v>
      </c>
      <c r="AC38" s="298">
        <v>1</v>
      </c>
      <c r="AD38" s="298" t="s">
        <v>266</v>
      </c>
      <c r="AE38" s="297" t="s">
        <v>266</v>
      </c>
      <c r="AF38" s="297" t="s">
        <v>266</v>
      </c>
      <c r="AG38" s="298">
        <v>0.3</v>
      </c>
      <c r="AH38" s="297" t="s">
        <v>266</v>
      </c>
      <c r="AI38" s="298" t="s">
        <v>266</v>
      </c>
      <c r="AJ38" s="297">
        <v>0.5</v>
      </c>
      <c r="AK38" s="297" t="s">
        <v>330</v>
      </c>
      <c r="AL38" s="319">
        <v>0.3</v>
      </c>
      <c r="AM38" s="1022" t="s">
        <v>289</v>
      </c>
      <c r="AN38" s="1023"/>
    </row>
    <row r="39" spans="1:40" s="76" customFormat="1" ht="18" customHeight="1">
      <c r="A39" s="1023" t="s">
        <v>290</v>
      </c>
      <c r="B39" s="1023"/>
      <c r="C39" s="1030"/>
      <c r="D39" s="295" t="s">
        <v>266</v>
      </c>
      <c r="E39" s="296" t="s">
        <v>266</v>
      </c>
      <c r="F39" s="296" t="s">
        <v>266</v>
      </c>
      <c r="G39" s="296" t="s">
        <v>266</v>
      </c>
      <c r="H39" s="296" t="s">
        <v>266</v>
      </c>
      <c r="I39" s="296" t="s">
        <v>266</v>
      </c>
      <c r="J39" s="296" t="s">
        <v>266</v>
      </c>
      <c r="K39" s="296" t="s">
        <v>266</v>
      </c>
      <c r="L39" s="296" t="s">
        <v>266</v>
      </c>
      <c r="M39" s="297" t="s">
        <v>266</v>
      </c>
      <c r="N39" s="297" t="s">
        <v>266</v>
      </c>
      <c r="O39" s="297" t="s">
        <v>266</v>
      </c>
      <c r="P39" s="297" t="s">
        <v>266</v>
      </c>
      <c r="Q39" s="297" t="s">
        <v>266</v>
      </c>
      <c r="R39" s="297" t="s">
        <v>266</v>
      </c>
      <c r="S39" s="297" t="s">
        <v>266</v>
      </c>
      <c r="T39" s="297" t="s">
        <v>266</v>
      </c>
      <c r="U39" s="297" t="s">
        <v>266</v>
      </c>
      <c r="V39" s="297" t="s">
        <v>266</v>
      </c>
      <c r="W39" s="297" t="s">
        <v>266</v>
      </c>
      <c r="X39" s="297" t="s">
        <v>266</v>
      </c>
      <c r="Y39" s="297" t="s">
        <v>266</v>
      </c>
      <c r="Z39" s="297" t="s">
        <v>266</v>
      </c>
      <c r="AA39" s="297" t="s">
        <v>266</v>
      </c>
      <c r="AB39" s="298" t="s">
        <v>266</v>
      </c>
      <c r="AC39" s="298" t="s">
        <v>266</v>
      </c>
      <c r="AD39" s="298" t="s">
        <v>266</v>
      </c>
      <c r="AE39" s="297" t="s">
        <v>266</v>
      </c>
      <c r="AF39" s="297" t="s">
        <v>266</v>
      </c>
      <c r="AG39" s="298" t="s">
        <v>266</v>
      </c>
      <c r="AH39" s="297" t="s">
        <v>266</v>
      </c>
      <c r="AI39" s="298" t="s">
        <v>266</v>
      </c>
      <c r="AJ39" s="297" t="s">
        <v>266</v>
      </c>
      <c r="AK39" s="297" t="s">
        <v>266</v>
      </c>
      <c r="AL39" s="319" t="s">
        <v>266</v>
      </c>
      <c r="AM39" s="1022" t="s">
        <v>290</v>
      </c>
      <c r="AN39" s="1023"/>
    </row>
    <row r="40" spans="1:40" s="76" customFormat="1" ht="18" customHeight="1">
      <c r="A40" s="1023" t="s">
        <v>291</v>
      </c>
      <c r="B40" s="1023"/>
      <c r="C40" s="1030"/>
      <c r="D40" s="295" t="s">
        <v>266</v>
      </c>
      <c r="E40" s="296" t="s">
        <v>266</v>
      </c>
      <c r="F40" s="296" t="s">
        <v>266</v>
      </c>
      <c r="G40" s="296" t="s">
        <v>266</v>
      </c>
      <c r="H40" s="296" t="s">
        <v>266</v>
      </c>
      <c r="I40" s="296" t="s">
        <v>266</v>
      </c>
      <c r="J40" s="296" t="s">
        <v>266</v>
      </c>
      <c r="K40" s="296" t="s">
        <v>266</v>
      </c>
      <c r="L40" s="296" t="s">
        <v>266</v>
      </c>
      <c r="M40" s="297" t="s">
        <v>266</v>
      </c>
      <c r="N40" s="297" t="s">
        <v>266</v>
      </c>
      <c r="O40" s="297" t="s">
        <v>266</v>
      </c>
      <c r="P40" s="297" t="s">
        <v>266</v>
      </c>
      <c r="Q40" s="297" t="s">
        <v>266</v>
      </c>
      <c r="R40" s="297" t="s">
        <v>266</v>
      </c>
      <c r="S40" s="297" t="s">
        <v>266</v>
      </c>
      <c r="T40" s="297" t="s">
        <v>266</v>
      </c>
      <c r="U40" s="297">
        <v>93.82</v>
      </c>
      <c r="V40" s="297">
        <v>9.47</v>
      </c>
      <c r="W40" s="297">
        <v>84.34</v>
      </c>
      <c r="X40" s="297" t="s">
        <v>266</v>
      </c>
      <c r="Y40" s="297" t="s">
        <v>266</v>
      </c>
      <c r="Z40" s="297" t="s">
        <v>266</v>
      </c>
      <c r="AA40" s="297" t="s">
        <v>266</v>
      </c>
      <c r="AB40" s="298">
        <v>0.3</v>
      </c>
      <c r="AC40" s="298">
        <v>0.86</v>
      </c>
      <c r="AD40" s="298" t="s">
        <v>266</v>
      </c>
      <c r="AE40" s="297" t="s">
        <v>266</v>
      </c>
      <c r="AF40" s="297" t="s">
        <v>266</v>
      </c>
      <c r="AG40" s="298">
        <v>0.33</v>
      </c>
      <c r="AH40" s="297" t="s">
        <v>266</v>
      </c>
      <c r="AI40" s="298" t="s">
        <v>266</v>
      </c>
      <c r="AJ40" s="297">
        <v>0.38</v>
      </c>
      <c r="AK40" s="297">
        <v>0.03</v>
      </c>
      <c r="AL40" s="319">
        <v>0.17</v>
      </c>
      <c r="AM40" s="1022" t="s">
        <v>291</v>
      </c>
      <c r="AN40" s="1023"/>
    </row>
    <row r="41" spans="1:40" s="76" customFormat="1" ht="18" customHeight="1">
      <c r="A41" s="1023">
        <v>0</v>
      </c>
      <c r="B41" s="1023"/>
      <c r="C41" s="1030"/>
      <c r="D41" s="295"/>
      <c r="E41" s="296"/>
      <c r="F41" s="296"/>
      <c r="G41" s="296"/>
      <c r="H41" s="296"/>
      <c r="I41" s="296"/>
      <c r="J41" s="296"/>
      <c r="K41" s="296"/>
      <c r="L41" s="296"/>
      <c r="M41" s="297"/>
      <c r="N41" s="297"/>
      <c r="O41" s="297"/>
      <c r="P41" s="297"/>
      <c r="Q41" s="298"/>
      <c r="R41" s="297"/>
      <c r="S41" s="297"/>
      <c r="T41" s="297"/>
      <c r="U41" s="297"/>
      <c r="V41" s="297"/>
      <c r="W41" s="297"/>
      <c r="X41" s="297"/>
      <c r="Y41" s="297"/>
      <c r="Z41" s="297"/>
      <c r="AA41" s="297"/>
      <c r="AB41" s="298"/>
      <c r="AC41" s="298"/>
      <c r="AD41" s="298" t="s">
        <v>266</v>
      </c>
      <c r="AE41" s="298"/>
      <c r="AF41" s="298"/>
      <c r="AG41" s="298"/>
      <c r="AH41" s="298"/>
      <c r="AI41" s="298"/>
      <c r="AJ41" s="297"/>
      <c r="AK41" s="297"/>
      <c r="AL41" s="319"/>
      <c r="AM41" s="1022">
        <v>0</v>
      </c>
      <c r="AN41" s="1023"/>
    </row>
    <row r="42" spans="1:40" s="76" customFormat="1" ht="18" customHeight="1">
      <c r="A42" s="1023" t="s">
        <v>292</v>
      </c>
      <c r="B42" s="1023"/>
      <c r="C42" s="1030"/>
      <c r="D42" s="295" t="s">
        <v>266</v>
      </c>
      <c r="E42" s="296" t="s">
        <v>266</v>
      </c>
      <c r="F42" s="296" t="s">
        <v>266</v>
      </c>
      <c r="G42" s="296" t="s">
        <v>266</v>
      </c>
      <c r="H42" s="296" t="s">
        <v>266</v>
      </c>
      <c r="I42" s="296" t="s">
        <v>266</v>
      </c>
      <c r="J42" s="296" t="s">
        <v>266</v>
      </c>
      <c r="K42" s="296" t="s">
        <v>266</v>
      </c>
      <c r="L42" s="296" t="s">
        <v>266</v>
      </c>
      <c r="M42" s="297" t="s">
        <v>266</v>
      </c>
      <c r="N42" s="297" t="s">
        <v>266</v>
      </c>
      <c r="O42" s="297" t="s">
        <v>266</v>
      </c>
      <c r="P42" s="297" t="s">
        <v>266</v>
      </c>
      <c r="Q42" s="297" t="s">
        <v>266</v>
      </c>
      <c r="R42" s="297" t="s">
        <v>266</v>
      </c>
      <c r="S42" s="297" t="s">
        <v>266</v>
      </c>
      <c r="T42" s="297" t="s">
        <v>266</v>
      </c>
      <c r="U42" s="297">
        <v>94.07</v>
      </c>
      <c r="V42" s="297">
        <v>8.83</v>
      </c>
      <c r="W42" s="297">
        <v>85.24</v>
      </c>
      <c r="X42" s="297" t="s">
        <v>266</v>
      </c>
      <c r="Y42" s="297" t="s">
        <v>266</v>
      </c>
      <c r="Z42" s="297" t="s">
        <v>266</v>
      </c>
      <c r="AA42" s="297" t="s">
        <v>266</v>
      </c>
      <c r="AB42" s="298">
        <v>0.27</v>
      </c>
      <c r="AC42" s="298">
        <v>0.77</v>
      </c>
      <c r="AD42" s="298" t="s">
        <v>266</v>
      </c>
      <c r="AE42" s="297" t="s">
        <v>266</v>
      </c>
      <c r="AF42" s="297" t="s">
        <v>266</v>
      </c>
      <c r="AG42" s="298">
        <v>0.31</v>
      </c>
      <c r="AH42" s="298" t="s">
        <v>266</v>
      </c>
      <c r="AI42" s="298" t="s">
        <v>266</v>
      </c>
      <c r="AJ42" s="297">
        <v>0.41</v>
      </c>
      <c r="AK42" s="297">
        <v>0.03</v>
      </c>
      <c r="AL42" s="319">
        <v>0.17</v>
      </c>
      <c r="AM42" s="1022" t="s">
        <v>292</v>
      </c>
      <c r="AN42" s="1023"/>
    </row>
    <row r="43" spans="1:40" s="76" customFormat="1" ht="18" customHeight="1">
      <c r="A43" s="1023" t="s">
        <v>293</v>
      </c>
      <c r="B43" s="1023"/>
      <c r="C43" s="1030"/>
      <c r="D43" s="295" t="s">
        <v>266</v>
      </c>
      <c r="E43" s="296" t="s">
        <v>266</v>
      </c>
      <c r="F43" s="296" t="s">
        <v>266</v>
      </c>
      <c r="G43" s="296" t="s">
        <v>266</v>
      </c>
      <c r="H43" s="296" t="s">
        <v>266</v>
      </c>
      <c r="I43" s="296" t="s">
        <v>266</v>
      </c>
      <c r="J43" s="296" t="s">
        <v>266</v>
      </c>
      <c r="K43" s="296" t="s">
        <v>266</v>
      </c>
      <c r="L43" s="296" t="s">
        <v>266</v>
      </c>
      <c r="M43" s="297" t="s">
        <v>266</v>
      </c>
      <c r="N43" s="297" t="s">
        <v>266</v>
      </c>
      <c r="O43" s="297" t="s">
        <v>266</v>
      </c>
      <c r="P43" s="297" t="s">
        <v>266</v>
      </c>
      <c r="Q43" s="297" t="s">
        <v>266</v>
      </c>
      <c r="R43" s="297" t="s">
        <v>266</v>
      </c>
      <c r="S43" s="297" t="s">
        <v>266</v>
      </c>
      <c r="T43" s="297" t="s">
        <v>266</v>
      </c>
      <c r="U43" s="297">
        <v>94</v>
      </c>
      <c r="V43" s="297">
        <v>9.13</v>
      </c>
      <c r="W43" s="297">
        <v>84.87</v>
      </c>
      <c r="X43" s="297" t="s">
        <v>266</v>
      </c>
      <c r="Y43" s="297" t="s">
        <v>266</v>
      </c>
      <c r="Z43" s="297" t="s">
        <v>266</v>
      </c>
      <c r="AA43" s="297" t="s">
        <v>266</v>
      </c>
      <c r="AB43" s="297" t="s">
        <v>266</v>
      </c>
      <c r="AC43" s="298">
        <v>0.69</v>
      </c>
      <c r="AD43" s="298" t="s">
        <v>266</v>
      </c>
      <c r="AE43" s="297" t="s">
        <v>266</v>
      </c>
      <c r="AF43" s="297" t="s">
        <v>266</v>
      </c>
      <c r="AG43" s="298">
        <v>0.38</v>
      </c>
      <c r="AH43" s="298">
        <v>1.82</v>
      </c>
      <c r="AI43" s="298">
        <v>5.19</v>
      </c>
      <c r="AJ43" s="297">
        <v>0.36</v>
      </c>
      <c r="AK43" s="297">
        <v>0.04</v>
      </c>
      <c r="AL43" s="319">
        <v>0.14</v>
      </c>
      <c r="AM43" s="1022" t="s">
        <v>293</v>
      </c>
      <c r="AN43" s="1023"/>
    </row>
    <row r="44" spans="1:40" s="76" customFormat="1" ht="18" customHeight="1">
      <c r="A44" s="1023" t="s">
        <v>294</v>
      </c>
      <c r="B44" s="1023"/>
      <c r="C44" s="1030"/>
      <c r="D44" s="295" t="s">
        <v>266</v>
      </c>
      <c r="E44" s="296" t="s">
        <v>266</v>
      </c>
      <c r="F44" s="296" t="s">
        <v>266</v>
      </c>
      <c r="G44" s="296" t="s">
        <v>266</v>
      </c>
      <c r="H44" s="296" t="s">
        <v>266</v>
      </c>
      <c r="I44" s="296" t="s">
        <v>266</v>
      </c>
      <c r="J44" s="296" t="s">
        <v>266</v>
      </c>
      <c r="K44" s="296" t="s">
        <v>266</v>
      </c>
      <c r="L44" s="296" t="s">
        <v>266</v>
      </c>
      <c r="M44" s="297" t="s">
        <v>266</v>
      </c>
      <c r="N44" s="297" t="s">
        <v>266</v>
      </c>
      <c r="O44" s="297" t="s">
        <v>266</v>
      </c>
      <c r="P44" s="297" t="s">
        <v>266</v>
      </c>
      <c r="Q44" s="297" t="s">
        <v>266</v>
      </c>
      <c r="R44" s="297" t="s">
        <v>266</v>
      </c>
      <c r="S44" s="297" t="s">
        <v>266</v>
      </c>
      <c r="T44" s="297" t="s">
        <v>266</v>
      </c>
      <c r="U44" s="297">
        <v>94.2</v>
      </c>
      <c r="V44" s="297">
        <v>8.69</v>
      </c>
      <c r="W44" s="297">
        <v>85.51</v>
      </c>
      <c r="X44" s="297" t="s">
        <v>266</v>
      </c>
      <c r="Y44" s="297" t="s">
        <v>266</v>
      </c>
      <c r="Z44" s="297" t="s">
        <v>266</v>
      </c>
      <c r="AA44" s="297" t="s">
        <v>266</v>
      </c>
      <c r="AB44" s="297" t="s">
        <v>266</v>
      </c>
      <c r="AC44" s="298">
        <v>0.7</v>
      </c>
      <c r="AD44" s="298" t="s">
        <v>266</v>
      </c>
      <c r="AE44" s="297" t="s">
        <v>266</v>
      </c>
      <c r="AF44" s="297" t="s">
        <v>266</v>
      </c>
      <c r="AG44" s="298">
        <v>0.39</v>
      </c>
      <c r="AH44" s="298">
        <v>1.67</v>
      </c>
      <c r="AI44" s="298">
        <v>5.62</v>
      </c>
      <c r="AJ44" s="297">
        <v>0.42</v>
      </c>
      <c r="AK44" s="297">
        <v>0.04</v>
      </c>
      <c r="AL44" s="319">
        <v>0.15</v>
      </c>
      <c r="AM44" s="1022" t="s">
        <v>294</v>
      </c>
      <c r="AN44" s="1023"/>
    </row>
    <row r="45" spans="1:40" s="76" customFormat="1" ht="18" customHeight="1">
      <c r="A45" s="1023" t="s">
        <v>295</v>
      </c>
      <c r="B45" s="1023"/>
      <c r="C45" s="1030"/>
      <c r="D45" s="295" t="s">
        <v>266</v>
      </c>
      <c r="E45" s="296" t="s">
        <v>266</v>
      </c>
      <c r="F45" s="296" t="s">
        <v>266</v>
      </c>
      <c r="G45" s="296" t="s">
        <v>266</v>
      </c>
      <c r="H45" s="296" t="s">
        <v>266</v>
      </c>
      <c r="I45" s="296" t="s">
        <v>266</v>
      </c>
      <c r="J45" s="296" t="s">
        <v>266</v>
      </c>
      <c r="K45" s="296" t="s">
        <v>266</v>
      </c>
      <c r="L45" s="296" t="s">
        <v>266</v>
      </c>
      <c r="M45" s="297" t="s">
        <v>266</v>
      </c>
      <c r="N45" s="297" t="s">
        <v>266</v>
      </c>
      <c r="O45" s="297" t="s">
        <v>266</v>
      </c>
      <c r="P45" s="297" t="s">
        <v>266</v>
      </c>
      <c r="Q45" s="297" t="s">
        <v>266</v>
      </c>
      <c r="R45" s="297" t="s">
        <v>266</v>
      </c>
      <c r="S45" s="297" t="s">
        <v>266</v>
      </c>
      <c r="T45" s="297" t="s">
        <v>266</v>
      </c>
      <c r="U45" s="297">
        <v>93.86</v>
      </c>
      <c r="V45" s="297">
        <v>9.68</v>
      </c>
      <c r="W45" s="297">
        <v>84.18</v>
      </c>
      <c r="X45" s="297" t="s">
        <v>266</v>
      </c>
      <c r="Y45" s="297" t="s">
        <v>266</v>
      </c>
      <c r="Z45" s="297" t="s">
        <v>266</v>
      </c>
      <c r="AA45" s="297" t="s">
        <v>266</v>
      </c>
      <c r="AB45" s="297" t="s">
        <v>266</v>
      </c>
      <c r="AC45" s="298">
        <v>0.68</v>
      </c>
      <c r="AD45" s="298" t="s">
        <v>266</v>
      </c>
      <c r="AE45" s="297" t="s">
        <v>266</v>
      </c>
      <c r="AF45" s="297" t="s">
        <v>266</v>
      </c>
      <c r="AG45" s="298">
        <v>0.37</v>
      </c>
      <c r="AH45" s="298">
        <v>2.1</v>
      </c>
      <c r="AI45" s="298">
        <v>6.33</v>
      </c>
      <c r="AJ45" s="297">
        <v>0.42</v>
      </c>
      <c r="AK45" s="297">
        <v>0.03</v>
      </c>
      <c r="AL45" s="319">
        <v>0.17</v>
      </c>
      <c r="AM45" s="1022" t="s">
        <v>295</v>
      </c>
      <c r="AN45" s="1023"/>
    </row>
    <row r="46" spans="1:40" s="76" customFormat="1" ht="18" customHeight="1">
      <c r="A46" s="1023" t="s">
        <v>296</v>
      </c>
      <c r="B46" s="1023"/>
      <c r="C46" s="1030"/>
      <c r="D46" s="295" t="s">
        <v>266</v>
      </c>
      <c r="E46" s="296" t="s">
        <v>266</v>
      </c>
      <c r="F46" s="296" t="s">
        <v>266</v>
      </c>
      <c r="G46" s="296" t="s">
        <v>266</v>
      </c>
      <c r="H46" s="296" t="s">
        <v>266</v>
      </c>
      <c r="I46" s="296" t="s">
        <v>266</v>
      </c>
      <c r="J46" s="296" t="s">
        <v>266</v>
      </c>
      <c r="K46" s="296" t="s">
        <v>266</v>
      </c>
      <c r="L46" s="296" t="s">
        <v>266</v>
      </c>
      <c r="M46" s="297" t="s">
        <v>266</v>
      </c>
      <c r="N46" s="297" t="s">
        <v>266</v>
      </c>
      <c r="O46" s="297" t="s">
        <v>266</v>
      </c>
      <c r="P46" s="297" t="s">
        <v>266</v>
      </c>
      <c r="Q46" s="297" t="s">
        <v>266</v>
      </c>
      <c r="R46" s="297" t="s">
        <v>266</v>
      </c>
      <c r="S46" s="297" t="s">
        <v>266</v>
      </c>
      <c r="T46" s="297" t="s">
        <v>266</v>
      </c>
      <c r="U46" s="297">
        <v>88.37</v>
      </c>
      <c r="V46" s="297">
        <v>9.21</v>
      </c>
      <c r="W46" s="297">
        <v>79.16</v>
      </c>
      <c r="X46" s="297" t="s">
        <v>266</v>
      </c>
      <c r="Y46" s="297" t="s">
        <v>266</v>
      </c>
      <c r="Z46" s="297" t="s">
        <v>266</v>
      </c>
      <c r="AA46" s="297" t="s">
        <v>266</v>
      </c>
      <c r="AB46" s="297" t="s">
        <v>266</v>
      </c>
      <c r="AC46" s="298">
        <v>0.74</v>
      </c>
      <c r="AD46" s="298" t="s">
        <v>266</v>
      </c>
      <c r="AE46" s="297" t="s">
        <v>266</v>
      </c>
      <c r="AF46" s="297" t="s">
        <v>266</v>
      </c>
      <c r="AG46" s="298">
        <v>0.4</v>
      </c>
      <c r="AH46" s="298">
        <v>1.49</v>
      </c>
      <c r="AI46" s="298">
        <v>4.03</v>
      </c>
      <c r="AJ46" s="297">
        <v>0.47</v>
      </c>
      <c r="AK46" s="297">
        <v>0.01</v>
      </c>
      <c r="AL46" s="319">
        <v>0.1</v>
      </c>
      <c r="AM46" s="1022" t="s">
        <v>296</v>
      </c>
      <c r="AN46" s="1023"/>
    </row>
    <row r="47" spans="1:40" s="76" customFormat="1" ht="18" customHeight="1">
      <c r="A47" s="1023">
        <v>0</v>
      </c>
      <c r="B47" s="1023"/>
      <c r="C47" s="1030"/>
      <c r="D47" s="295"/>
      <c r="E47" s="296"/>
      <c r="F47" s="296"/>
      <c r="G47" s="296"/>
      <c r="H47" s="296"/>
      <c r="I47" s="296"/>
      <c r="J47" s="296"/>
      <c r="K47" s="296"/>
      <c r="L47" s="296"/>
      <c r="M47" s="297"/>
      <c r="N47" s="297"/>
      <c r="O47" s="297"/>
      <c r="P47" s="297"/>
      <c r="Q47" s="298"/>
      <c r="R47" s="297"/>
      <c r="S47" s="297"/>
      <c r="T47" s="297"/>
      <c r="U47" s="297"/>
      <c r="V47" s="297"/>
      <c r="W47" s="297"/>
      <c r="X47" s="297"/>
      <c r="Y47" s="297"/>
      <c r="Z47" s="297"/>
      <c r="AA47" s="297"/>
      <c r="AB47" s="298"/>
      <c r="AC47" s="298"/>
      <c r="AD47" s="298" t="s">
        <v>266</v>
      </c>
      <c r="AE47" s="298"/>
      <c r="AF47" s="298"/>
      <c r="AG47" s="298"/>
      <c r="AH47" s="298"/>
      <c r="AI47" s="298"/>
      <c r="AJ47" s="297"/>
      <c r="AK47" s="297"/>
      <c r="AL47" s="319"/>
      <c r="AM47" s="1022">
        <v>0</v>
      </c>
      <c r="AN47" s="1023"/>
    </row>
    <row r="48" spans="1:40" s="76" customFormat="1" ht="18" customHeight="1">
      <c r="A48" s="1023" t="s">
        <v>297</v>
      </c>
      <c r="B48" s="1023"/>
      <c r="C48" s="1030"/>
      <c r="D48" s="295" t="s">
        <v>266</v>
      </c>
      <c r="E48" s="296" t="s">
        <v>266</v>
      </c>
      <c r="F48" s="296" t="s">
        <v>266</v>
      </c>
      <c r="G48" s="296" t="s">
        <v>266</v>
      </c>
      <c r="H48" s="296" t="s">
        <v>266</v>
      </c>
      <c r="I48" s="296" t="s">
        <v>266</v>
      </c>
      <c r="J48" s="296" t="s">
        <v>266</v>
      </c>
      <c r="K48" s="296" t="s">
        <v>266</v>
      </c>
      <c r="L48" s="296" t="s">
        <v>266</v>
      </c>
      <c r="M48" s="297" t="s">
        <v>266</v>
      </c>
      <c r="N48" s="297" t="s">
        <v>266</v>
      </c>
      <c r="O48" s="297" t="s">
        <v>266</v>
      </c>
      <c r="P48" s="297" t="s">
        <v>266</v>
      </c>
      <c r="Q48" s="297" t="s">
        <v>266</v>
      </c>
      <c r="R48" s="297" t="s">
        <v>266</v>
      </c>
      <c r="S48" s="297" t="s">
        <v>266</v>
      </c>
      <c r="T48" s="297" t="s">
        <v>266</v>
      </c>
      <c r="U48" s="297">
        <v>87.53</v>
      </c>
      <c r="V48" s="297">
        <v>10.38</v>
      </c>
      <c r="W48" s="297">
        <v>77.15</v>
      </c>
      <c r="X48" s="297" t="s">
        <v>266</v>
      </c>
      <c r="Y48" s="297" t="s">
        <v>266</v>
      </c>
      <c r="Z48" s="297" t="s">
        <v>266</v>
      </c>
      <c r="AA48" s="297" t="s">
        <v>266</v>
      </c>
      <c r="AB48" s="297" t="s">
        <v>266</v>
      </c>
      <c r="AC48" s="298">
        <v>0.76</v>
      </c>
      <c r="AD48" s="298" t="s">
        <v>266</v>
      </c>
      <c r="AE48" s="297" t="s">
        <v>266</v>
      </c>
      <c r="AF48" s="297" t="s">
        <v>266</v>
      </c>
      <c r="AG48" s="298">
        <v>0.39</v>
      </c>
      <c r="AH48" s="298">
        <v>1.26</v>
      </c>
      <c r="AI48" s="298">
        <v>4.06</v>
      </c>
      <c r="AJ48" s="297">
        <v>0.39</v>
      </c>
      <c r="AK48" s="297">
        <v>0.01</v>
      </c>
      <c r="AL48" s="319">
        <v>0.08</v>
      </c>
      <c r="AM48" s="1022" t="s">
        <v>297</v>
      </c>
      <c r="AN48" s="1023"/>
    </row>
    <row r="49" spans="1:40" s="76" customFormat="1" ht="18" customHeight="1">
      <c r="A49" s="1023" t="s">
        <v>298</v>
      </c>
      <c r="B49" s="1023"/>
      <c r="C49" s="1030"/>
      <c r="D49" s="295" t="s">
        <v>266</v>
      </c>
      <c r="E49" s="296" t="s">
        <v>266</v>
      </c>
      <c r="F49" s="296" t="s">
        <v>266</v>
      </c>
      <c r="G49" s="296" t="s">
        <v>266</v>
      </c>
      <c r="H49" s="296" t="s">
        <v>266</v>
      </c>
      <c r="I49" s="296" t="s">
        <v>266</v>
      </c>
      <c r="J49" s="296" t="s">
        <v>266</v>
      </c>
      <c r="K49" s="296" t="s">
        <v>266</v>
      </c>
      <c r="L49" s="296" t="s">
        <v>266</v>
      </c>
      <c r="M49" s="297">
        <v>16.47</v>
      </c>
      <c r="N49" s="297">
        <v>12.21</v>
      </c>
      <c r="O49" s="297">
        <v>3.91</v>
      </c>
      <c r="P49" s="297">
        <v>0.35</v>
      </c>
      <c r="Q49" s="297" t="s">
        <v>266</v>
      </c>
      <c r="R49" s="297" t="s">
        <v>266</v>
      </c>
      <c r="S49" s="297" t="s">
        <v>266</v>
      </c>
      <c r="T49" s="297" t="s">
        <v>266</v>
      </c>
      <c r="U49" s="297">
        <v>89.1</v>
      </c>
      <c r="V49" s="297">
        <v>10.53</v>
      </c>
      <c r="W49" s="297">
        <v>78.57</v>
      </c>
      <c r="X49" s="297" t="s">
        <v>266</v>
      </c>
      <c r="Y49" s="297" t="s">
        <v>266</v>
      </c>
      <c r="Z49" s="297" t="s">
        <v>266</v>
      </c>
      <c r="AA49" s="297" t="s">
        <v>266</v>
      </c>
      <c r="AB49" s="297" t="s">
        <v>266</v>
      </c>
      <c r="AC49" s="298">
        <v>0.99</v>
      </c>
      <c r="AD49" s="298" t="s">
        <v>266</v>
      </c>
      <c r="AE49" s="297" t="s">
        <v>266</v>
      </c>
      <c r="AF49" s="297" t="s">
        <v>266</v>
      </c>
      <c r="AG49" s="298">
        <v>0.36</v>
      </c>
      <c r="AH49" s="298">
        <v>0.9</v>
      </c>
      <c r="AI49" s="298">
        <v>5.41</v>
      </c>
      <c r="AJ49" s="297">
        <v>0.32</v>
      </c>
      <c r="AK49" s="297">
        <v>0.02</v>
      </c>
      <c r="AL49" s="319">
        <v>0.18</v>
      </c>
      <c r="AM49" s="1022" t="s">
        <v>298</v>
      </c>
      <c r="AN49" s="1023"/>
    </row>
    <row r="50" spans="1:40" s="76" customFormat="1" ht="18" customHeight="1">
      <c r="A50" s="1023" t="s">
        <v>299</v>
      </c>
      <c r="B50" s="1023"/>
      <c r="C50" s="1030"/>
      <c r="D50" s="295" t="s">
        <v>266</v>
      </c>
      <c r="E50" s="296" t="s">
        <v>266</v>
      </c>
      <c r="F50" s="296" t="s">
        <v>266</v>
      </c>
      <c r="G50" s="296" t="s">
        <v>266</v>
      </c>
      <c r="H50" s="296" t="s">
        <v>266</v>
      </c>
      <c r="I50" s="296" t="s">
        <v>266</v>
      </c>
      <c r="J50" s="296" t="s">
        <v>266</v>
      </c>
      <c r="K50" s="296" t="s">
        <v>266</v>
      </c>
      <c r="L50" s="296" t="s">
        <v>266</v>
      </c>
      <c r="M50" s="297">
        <v>19.84</v>
      </c>
      <c r="N50" s="297">
        <v>14.85</v>
      </c>
      <c r="O50" s="297">
        <v>4.36</v>
      </c>
      <c r="P50" s="297">
        <v>0.63</v>
      </c>
      <c r="Q50" s="297" t="s">
        <v>266</v>
      </c>
      <c r="R50" s="297" t="s">
        <v>266</v>
      </c>
      <c r="S50" s="297" t="s">
        <v>266</v>
      </c>
      <c r="T50" s="297" t="s">
        <v>266</v>
      </c>
      <c r="U50" s="297">
        <v>86.54</v>
      </c>
      <c r="V50" s="297">
        <v>13.48</v>
      </c>
      <c r="W50" s="297">
        <v>73.06</v>
      </c>
      <c r="X50" s="297" t="s">
        <v>266</v>
      </c>
      <c r="Y50" s="297" t="s">
        <v>266</v>
      </c>
      <c r="Z50" s="297" t="s">
        <v>266</v>
      </c>
      <c r="AA50" s="297" t="s">
        <v>266</v>
      </c>
      <c r="AB50" s="297" t="s">
        <v>266</v>
      </c>
      <c r="AC50" s="298">
        <v>1.08</v>
      </c>
      <c r="AD50" s="298" t="s">
        <v>266</v>
      </c>
      <c r="AE50" s="297" t="s">
        <v>266</v>
      </c>
      <c r="AF50" s="297" t="s">
        <v>266</v>
      </c>
      <c r="AG50" s="298">
        <v>0.44</v>
      </c>
      <c r="AH50" s="298">
        <v>1.77</v>
      </c>
      <c r="AI50" s="298">
        <v>4.06</v>
      </c>
      <c r="AJ50" s="297">
        <v>0.68</v>
      </c>
      <c r="AK50" s="297">
        <v>0.02</v>
      </c>
      <c r="AL50" s="319">
        <v>0.14</v>
      </c>
      <c r="AM50" s="1022" t="s">
        <v>299</v>
      </c>
      <c r="AN50" s="1023"/>
    </row>
    <row r="51" spans="1:40" s="76" customFormat="1" ht="18" customHeight="1">
      <c r="A51" s="1023" t="s">
        <v>300</v>
      </c>
      <c r="B51" s="1023"/>
      <c r="C51" s="1030"/>
      <c r="D51" s="295" t="s">
        <v>266</v>
      </c>
      <c r="E51" s="296" t="s">
        <v>266</v>
      </c>
      <c r="F51" s="296" t="s">
        <v>266</v>
      </c>
      <c r="G51" s="296" t="s">
        <v>266</v>
      </c>
      <c r="H51" s="296" t="s">
        <v>266</v>
      </c>
      <c r="I51" s="296" t="s">
        <v>266</v>
      </c>
      <c r="J51" s="296" t="s">
        <v>266</v>
      </c>
      <c r="K51" s="296" t="s">
        <v>266</v>
      </c>
      <c r="L51" s="296" t="s">
        <v>266</v>
      </c>
      <c r="M51" s="297">
        <v>14.93</v>
      </c>
      <c r="N51" s="297">
        <v>10.52</v>
      </c>
      <c r="O51" s="297">
        <v>3.84</v>
      </c>
      <c r="P51" s="297">
        <v>0.56</v>
      </c>
      <c r="Q51" s="297" t="s">
        <v>266</v>
      </c>
      <c r="R51" s="297" t="s">
        <v>266</v>
      </c>
      <c r="S51" s="297" t="s">
        <v>266</v>
      </c>
      <c r="T51" s="297" t="s">
        <v>266</v>
      </c>
      <c r="U51" s="297">
        <v>84.6</v>
      </c>
      <c r="V51" s="297">
        <v>16.07</v>
      </c>
      <c r="W51" s="297">
        <v>68.53</v>
      </c>
      <c r="X51" s="297" t="s">
        <v>266</v>
      </c>
      <c r="Y51" s="297" t="s">
        <v>266</v>
      </c>
      <c r="Z51" s="297" t="s">
        <v>266</v>
      </c>
      <c r="AA51" s="297" t="s">
        <v>266</v>
      </c>
      <c r="AB51" s="297" t="s">
        <v>266</v>
      </c>
      <c r="AC51" s="298">
        <v>0.68</v>
      </c>
      <c r="AD51" s="298" t="s">
        <v>266</v>
      </c>
      <c r="AE51" s="297" t="s">
        <v>266</v>
      </c>
      <c r="AF51" s="297" t="s">
        <v>266</v>
      </c>
      <c r="AG51" s="298">
        <v>0.37</v>
      </c>
      <c r="AH51" s="298">
        <v>1.05</v>
      </c>
      <c r="AI51" s="298">
        <v>3.31</v>
      </c>
      <c r="AJ51" s="297">
        <v>0.56</v>
      </c>
      <c r="AK51" s="297">
        <v>0.03</v>
      </c>
      <c r="AL51" s="319">
        <v>0.12</v>
      </c>
      <c r="AM51" s="1022" t="s">
        <v>300</v>
      </c>
      <c r="AN51" s="1023"/>
    </row>
    <row r="52" spans="1:40" s="76" customFormat="1" ht="18" customHeight="1">
      <c r="A52" s="1023" t="s">
        <v>301</v>
      </c>
      <c r="B52" s="1023"/>
      <c r="C52" s="1030"/>
      <c r="D52" s="295" t="s">
        <v>266</v>
      </c>
      <c r="E52" s="296" t="s">
        <v>266</v>
      </c>
      <c r="F52" s="296" t="s">
        <v>266</v>
      </c>
      <c r="G52" s="296" t="s">
        <v>266</v>
      </c>
      <c r="H52" s="296" t="s">
        <v>266</v>
      </c>
      <c r="I52" s="296" t="s">
        <v>266</v>
      </c>
      <c r="J52" s="296" t="s">
        <v>266</v>
      </c>
      <c r="K52" s="296" t="s">
        <v>266</v>
      </c>
      <c r="L52" s="296" t="s">
        <v>266</v>
      </c>
      <c r="M52" s="297">
        <v>16.64</v>
      </c>
      <c r="N52" s="297">
        <v>12.76</v>
      </c>
      <c r="O52" s="297">
        <v>3.45</v>
      </c>
      <c r="P52" s="297">
        <v>0.43</v>
      </c>
      <c r="Q52" s="297" t="s">
        <v>266</v>
      </c>
      <c r="R52" s="297" t="s">
        <v>266</v>
      </c>
      <c r="S52" s="297" t="s">
        <v>266</v>
      </c>
      <c r="T52" s="297" t="s">
        <v>266</v>
      </c>
      <c r="U52" s="297">
        <v>82.42</v>
      </c>
      <c r="V52" s="297">
        <v>15.71</v>
      </c>
      <c r="W52" s="297">
        <v>66.71</v>
      </c>
      <c r="X52" s="297" t="s">
        <v>266</v>
      </c>
      <c r="Y52" s="297" t="s">
        <v>266</v>
      </c>
      <c r="Z52" s="297" t="s">
        <v>266</v>
      </c>
      <c r="AA52" s="297" t="s">
        <v>266</v>
      </c>
      <c r="AB52" s="297" t="s">
        <v>266</v>
      </c>
      <c r="AC52" s="297" t="s">
        <v>266</v>
      </c>
      <c r="AD52" s="297" t="s">
        <v>266</v>
      </c>
      <c r="AE52" s="297" t="s">
        <v>266</v>
      </c>
      <c r="AF52" s="297" t="s">
        <v>266</v>
      </c>
      <c r="AG52" s="298">
        <v>0.52</v>
      </c>
      <c r="AH52" s="298">
        <v>0.66</v>
      </c>
      <c r="AI52" s="298">
        <v>3.51</v>
      </c>
      <c r="AJ52" s="297">
        <v>0.49</v>
      </c>
      <c r="AK52" s="297">
        <v>0.03</v>
      </c>
      <c r="AL52" s="319">
        <v>0.13</v>
      </c>
      <c r="AM52" s="1022" t="s">
        <v>301</v>
      </c>
      <c r="AN52" s="1023"/>
    </row>
    <row r="53" spans="1:40" s="76" customFormat="1" ht="18" customHeight="1">
      <c r="A53" s="1023">
        <v>0</v>
      </c>
      <c r="B53" s="1023"/>
      <c r="C53" s="1030"/>
      <c r="D53" s="295"/>
      <c r="E53" s="296"/>
      <c r="F53" s="296"/>
      <c r="G53" s="296"/>
      <c r="H53" s="296"/>
      <c r="I53" s="296"/>
      <c r="J53" s="296"/>
      <c r="K53" s="296"/>
      <c r="L53" s="296"/>
      <c r="M53" s="297"/>
      <c r="N53" s="297"/>
      <c r="O53" s="297"/>
      <c r="P53" s="297"/>
      <c r="Q53" s="298"/>
      <c r="R53" s="297"/>
      <c r="S53" s="297"/>
      <c r="T53" s="297"/>
      <c r="U53" s="297"/>
      <c r="V53" s="297"/>
      <c r="W53" s="297"/>
      <c r="X53" s="297"/>
      <c r="Y53" s="297"/>
      <c r="Z53" s="297"/>
      <c r="AA53" s="297"/>
      <c r="AB53" s="298"/>
      <c r="AC53" s="298"/>
      <c r="AD53" s="298" t="s">
        <v>266</v>
      </c>
      <c r="AE53" s="298"/>
      <c r="AF53" s="298"/>
      <c r="AG53" s="298"/>
      <c r="AH53" s="298"/>
      <c r="AI53" s="298"/>
      <c r="AJ53" s="297"/>
      <c r="AK53" s="297"/>
      <c r="AL53" s="319"/>
      <c r="AM53" s="1022">
        <v>0</v>
      </c>
      <c r="AN53" s="1023"/>
    </row>
    <row r="54" spans="1:40" s="76" customFormat="1" ht="18" customHeight="1">
      <c r="A54" s="1023" t="s">
        <v>302</v>
      </c>
      <c r="B54" s="1023"/>
      <c r="C54" s="1030"/>
      <c r="D54" s="295" t="s">
        <v>266</v>
      </c>
      <c r="E54" s="296" t="s">
        <v>266</v>
      </c>
      <c r="F54" s="296" t="s">
        <v>266</v>
      </c>
      <c r="G54" s="296" t="s">
        <v>266</v>
      </c>
      <c r="H54" s="296" t="s">
        <v>266</v>
      </c>
      <c r="I54" s="296" t="s">
        <v>266</v>
      </c>
      <c r="J54" s="296" t="s">
        <v>266</v>
      </c>
      <c r="K54" s="296" t="s">
        <v>266</v>
      </c>
      <c r="L54" s="296" t="s">
        <v>266</v>
      </c>
      <c r="M54" s="297">
        <v>19.85</v>
      </c>
      <c r="N54" s="297">
        <v>15.26</v>
      </c>
      <c r="O54" s="297">
        <v>4.4</v>
      </c>
      <c r="P54" s="297">
        <v>0.2</v>
      </c>
      <c r="Q54" s="297" t="s">
        <v>266</v>
      </c>
      <c r="R54" s="297" t="s">
        <v>266</v>
      </c>
      <c r="S54" s="297" t="s">
        <v>266</v>
      </c>
      <c r="T54" s="297" t="s">
        <v>266</v>
      </c>
      <c r="U54" s="297">
        <v>83.55</v>
      </c>
      <c r="V54" s="297">
        <v>17.52</v>
      </c>
      <c r="W54" s="297">
        <v>66.03</v>
      </c>
      <c r="X54" s="297" t="s">
        <v>266</v>
      </c>
      <c r="Y54" s="297" t="s">
        <v>266</v>
      </c>
      <c r="Z54" s="297" t="s">
        <v>266</v>
      </c>
      <c r="AA54" s="297" t="s">
        <v>266</v>
      </c>
      <c r="AB54" s="297" t="s">
        <v>266</v>
      </c>
      <c r="AC54" s="297" t="s">
        <v>266</v>
      </c>
      <c r="AD54" s="297" t="s">
        <v>266</v>
      </c>
      <c r="AE54" s="297" t="s">
        <v>266</v>
      </c>
      <c r="AF54" s="297" t="s">
        <v>266</v>
      </c>
      <c r="AG54" s="298">
        <v>0.33</v>
      </c>
      <c r="AH54" s="298">
        <v>0.94</v>
      </c>
      <c r="AI54" s="298">
        <v>3.6</v>
      </c>
      <c r="AJ54" s="297">
        <v>0.7</v>
      </c>
      <c r="AK54" s="297">
        <v>0.12</v>
      </c>
      <c r="AL54" s="319">
        <v>0.16</v>
      </c>
      <c r="AM54" s="1022" t="s">
        <v>302</v>
      </c>
      <c r="AN54" s="1023"/>
    </row>
    <row r="55" spans="1:40" s="76" customFormat="1" ht="18" customHeight="1">
      <c r="A55" s="1023" t="s">
        <v>303</v>
      </c>
      <c r="B55" s="1023"/>
      <c r="C55" s="1030"/>
      <c r="D55" s="295" t="s">
        <v>266</v>
      </c>
      <c r="E55" s="296" t="s">
        <v>266</v>
      </c>
      <c r="F55" s="296" t="s">
        <v>266</v>
      </c>
      <c r="G55" s="296" t="s">
        <v>266</v>
      </c>
      <c r="H55" s="296" t="s">
        <v>266</v>
      </c>
      <c r="I55" s="296" t="s">
        <v>266</v>
      </c>
      <c r="J55" s="296" t="s">
        <v>266</v>
      </c>
      <c r="K55" s="296" t="s">
        <v>266</v>
      </c>
      <c r="L55" s="296" t="s">
        <v>266</v>
      </c>
      <c r="M55" s="297">
        <v>21.45</v>
      </c>
      <c r="N55" s="297">
        <v>15.72</v>
      </c>
      <c r="O55" s="297">
        <v>5.31</v>
      </c>
      <c r="P55" s="297">
        <v>0.42</v>
      </c>
      <c r="Q55" s="297" t="s">
        <v>266</v>
      </c>
      <c r="R55" s="297" t="s">
        <v>266</v>
      </c>
      <c r="S55" s="297" t="s">
        <v>266</v>
      </c>
      <c r="T55" s="297" t="s">
        <v>266</v>
      </c>
      <c r="U55" s="297">
        <v>83.86</v>
      </c>
      <c r="V55" s="297">
        <v>23.58</v>
      </c>
      <c r="W55" s="297">
        <v>60.28</v>
      </c>
      <c r="X55" s="297" t="s">
        <v>266</v>
      </c>
      <c r="Y55" s="297" t="s">
        <v>266</v>
      </c>
      <c r="Z55" s="297" t="s">
        <v>266</v>
      </c>
      <c r="AA55" s="297" t="s">
        <v>266</v>
      </c>
      <c r="AB55" s="297" t="s">
        <v>266</v>
      </c>
      <c r="AC55" s="297" t="s">
        <v>266</v>
      </c>
      <c r="AD55" s="297" t="s">
        <v>266</v>
      </c>
      <c r="AE55" s="297" t="s">
        <v>266</v>
      </c>
      <c r="AF55" s="297" t="s">
        <v>266</v>
      </c>
      <c r="AG55" s="298">
        <v>0.5</v>
      </c>
      <c r="AH55" s="298">
        <v>0.57</v>
      </c>
      <c r="AI55" s="298">
        <v>3.73</v>
      </c>
      <c r="AJ55" s="297">
        <v>0.59</v>
      </c>
      <c r="AK55" s="297">
        <v>0.02</v>
      </c>
      <c r="AL55" s="319">
        <v>0.19</v>
      </c>
      <c r="AM55" s="1022" t="s">
        <v>303</v>
      </c>
      <c r="AN55" s="1023"/>
    </row>
    <row r="56" spans="1:40" s="76" customFormat="1" ht="18" customHeight="1">
      <c r="A56" s="1023" t="s">
        <v>304</v>
      </c>
      <c r="B56" s="1023"/>
      <c r="C56" s="1030"/>
      <c r="D56" s="295" t="s">
        <v>266</v>
      </c>
      <c r="E56" s="296" t="s">
        <v>266</v>
      </c>
      <c r="F56" s="296" t="s">
        <v>266</v>
      </c>
      <c r="G56" s="296" t="s">
        <v>266</v>
      </c>
      <c r="H56" s="296" t="s">
        <v>266</v>
      </c>
      <c r="I56" s="296" t="s">
        <v>266</v>
      </c>
      <c r="J56" s="296" t="s">
        <v>266</v>
      </c>
      <c r="K56" s="296" t="s">
        <v>266</v>
      </c>
      <c r="L56" s="296" t="s">
        <v>266</v>
      </c>
      <c r="M56" s="297">
        <v>21.22</v>
      </c>
      <c r="N56" s="297">
        <v>15.88</v>
      </c>
      <c r="O56" s="297">
        <v>4.89</v>
      </c>
      <c r="P56" s="297">
        <v>0.45</v>
      </c>
      <c r="Q56" s="297" t="s">
        <v>266</v>
      </c>
      <c r="R56" s="297" t="s">
        <v>266</v>
      </c>
      <c r="S56" s="297" t="s">
        <v>266</v>
      </c>
      <c r="T56" s="297" t="s">
        <v>266</v>
      </c>
      <c r="U56" s="297">
        <v>82.57</v>
      </c>
      <c r="V56" s="297">
        <v>23.44</v>
      </c>
      <c r="W56" s="297">
        <v>59.13</v>
      </c>
      <c r="X56" s="297" t="s">
        <v>266</v>
      </c>
      <c r="Y56" s="297" t="s">
        <v>266</v>
      </c>
      <c r="Z56" s="297" t="s">
        <v>266</v>
      </c>
      <c r="AA56" s="297" t="s">
        <v>266</v>
      </c>
      <c r="AB56" s="297" t="s">
        <v>266</v>
      </c>
      <c r="AC56" s="297" t="s">
        <v>266</v>
      </c>
      <c r="AD56" s="297" t="s">
        <v>266</v>
      </c>
      <c r="AE56" s="297" t="s">
        <v>266</v>
      </c>
      <c r="AF56" s="297" t="s">
        <v>266</v>
      </c>
      <c r="AG56" s="298">
        <v>0.37</v>
      </c>
      <c r="AH56" s="298">
        <v>0.36</v>
      </c>
      <c r="AI56" s="298">
        <v>3.48</v>
      </c>
      <c r="AJ56" s="297">
        <v>0.7</v>
      </c>
      <c r="AK56" s="297">
        <v>0.03</v>
      </c>
      <c r="AL56" s="319">
        <v>0.15</v>
      </c>
      <c r="AM56" s="1022" t="s">
        <v>304</v>
      </c>
      <c r="AN56" s="1023"/>
    </row>
    <row r="57" spans="1:40" s="76" customFormat="1" ht="18" customHeight="1">
      <c r="A57" s="1023" t="s">
        <v>305</v>
      </c>
      <c r="B57" s="1023"/>
      <c r="C57" s="1030"/>
      <c r="D57" s="295" t="s">
        <v>266</v>
      </c>
      <c r="E57" s="296" t="s">
        <v>266</v>
      </c>
      <c r="F57" s="296" t="s">
        <v>266</v>
      </c>
      <c r="G57" s="296" t="s">
        <v>266</v>
      </c>
      <c r="H57" s="296" t="s">
        <v>266</v>
      </c>
      <c r="I57" s="296" t="s">
        <v>266</v>
      </c>
      <c r="J57" s="296" t="s">
        <v>266</v>
      </c>
      <c r="K57" s="296" t="s">
        <v>266</v>
      </c>
      <c r="L57" s="296" t="s">
        <v>266</v>
      </c>
      <c r="M57" s="297">
        <v>21.59</v>
      </c>
      <c r="N57" s="297">
        <v>15.67</v>
      </c>
      <c r="O57" s="297">
        <v>5.46</v>
      </c>
      <c r="P57" s="297">
        <v>0.45</v>
      </c>
      <c r="Q57" s="297" t="s">
        <v>266</v>
      </c>
      <c r="R57" s="297" t="s">
        <v>266</v>
      </c>
      <c r="S57" s="297" t="s">
        <v>266</v>
      </c>
      <c r="T57" s="297" t="s">
        <v>266</v>
      </c>
      <c r="U57" s="297">
        <v>83.04</v>
      </c>
      <c r="V57" s="297">
        <v>24.88</v>
      </c>
      <c r="W57" s="297">
        <v>58.17</v>
      </c>
      <c r="X57" s="297" t="s">
        <v>266</v>
      </c>
      <c r="Y57" s="297" t="s">
        <v>266</v>
      </c>
      <c r="Z57" s="297" t="s">
        <v>266</v>
      </c>
      <c r="AA57" s="297" t="s">
        <v>266</v>
      </c>
      <c r="AB57" s="297" t="s">
        <v>266</v>
      </c>
      <c r="AC57" s="297" t="s">
        <v>266</v>
      </c>
      <c r="AD57" s="297" t="s">
        <v>266</v>
      </c>
      <c r="AE57" s="297" t="s">
        <v>266</v>
      </c>
      <c r="AF57" s="297" t="s">
        <v>266</v>
      </c>
      <c r="AG57" s="298">
        <v>0.39</v>
      </c>
      <c r="AH57" s="298">
        <v>0.52</v>
      </c>
      <c r="AI57" s="298">
        <v>3.58</v>
      </c>
      <c r="AJ57" s="297">
        <v>0.67</v>
      </c>
      <c r="AK57" s="297">
        <v>0.02</v>
      </c>
      <c r="AL57" s="319">
        <v>0.18</v>
      </c>
      <c r="AM57" s="1022" t="s">
        <v>305</v>
      </c>
      <c r="AN57" s="1023"/>
    </row>
    <row r="58" spans="1:40" s="76" customFormat="1" ht="18" customHeight="1">
      <c r="A58" s="1023" t="s">
        <v>306</v>
      </c>
      <c r="B58" s="1023"/>
      <c r="C58" s="1030"/>
      <c r="D58" s="295" t="s">
        <v>266</v>
      </c>
      <c r="E58" s="296" t="s">
        <v>266</v>
      </c>
      <c r="F58" s="296" t="s">
        <v>266</v>
      </c>
      <c r="G58" s="296" t="s">
        <v>266</v>
      </c>
      <c r="H58" s="296" t="s">
        <v>266</v>
      </c>
      <c r="I58" s="296" t="s">
        <v>266</v>
      </c>
      <c r="J58" s="296" t="s">
        <v>266</v>
      </c>
      <c r="K58" s="296" t="s">
        <v>266</v>
      </c>
      <c r="L58" s="296" t="s">
        <v>266</v>
      </c>
      <c r="M58" s="297">
        <v>23.11</v>
      </c>
      <c r="N58" s="297">
        <v>16.1</v>
      </c>
      <c r="O58" s="297">
        <v>6.4</v>
      </c>
      <c r="P58" s="297">
        <v>0.6</v>
      </c>
      <c r="Q58" s="297" t="s">
        <v>266</v>
      </c>
      <c r="R58" s="297" t="s">
        <v>266</v>
      </c>
      <c r="S58" s="297" t="s">
        <v>266</v>
      </c>
      <c r="T58" s="297" t="s">
        <v>266</v>
      </c>
      <c r="U58" s="297">
        <v>80.91</v>
      </c>
      <c r="V58" s="297">
        <v>24.86</v>
      </c>
      <c r="W58" s="297">
        <v>56.05</v>
      </c>
      <c r="X58" s="297" t="s">
        <v>266</v>
      </c>
      <c r="Y58" s="297" t="s">
        <v>266</v>
      </c>
      <c r="Z58" s="297" t="s">
        <v>266</v>
      </c>
      <c r="AA58" s="297" t="s">
        <v>266</v>
      </c>
      <c r="AB58" s="297" t="s">
        <v>266</v>
      </c>
      <c r="AC58" s="297" t="s">
        <v>266</v>
      </c>
      <c r="AD58" s="297" t="s">
        <v>266</v>
      </c>
      <c r="AE58" s="297" t="s">
        <v>266</v>
      </c>
      <c r="AF58" s="297" t="s">
        <v>266</v>
      </c>
      <c r="AG58" s="298">
        <v>0.39</v>
      </c>
      <c r="AH58" s="298">
        <v>0.56</v>
      </c>
      <c r="AI58" s="298">
        <v>3.42</v>
      </c>
      <c r="AJ58" s="297">
        <v>0.68</v>
      </c>
      <c r="AK58" s="297">
        <v>0.04</v>
      </c>
      <c r="AL58" s="319">
        <v>0.22</v>
      </c>
      <c r="AM58" s="1022" t="s">
        <v>306</v>
      </c>
      <c r="AN58" s="1023"/>
    </row>
    <row r="59" spans="1:40" s="76" customFormat="1" ht="18" customHeight="1">
      <c r="A59" s="1023">
        <v>0</v>
      </c>
      <c r="B59" s="1023"/>
      <c r="C59" s="1030"/>
      <c r="D59" s="295"/>
      <c r="E59" s="296"/>
      <c r="F59" s="296"/>
      <c r="G59" s="296"/>
      <c r="H59" s="296"/>
      <c r="I59" s="296"/>
      <c r="J59" s="296"/>
      <c r="K59" s="296"/>
      <c r="L59" s="296"/>
      <c r="M59" s="297"/>
      <c r="N59" s="297"/>
      <c r="O59" s="297"/>
      <c r="P59" s="297"/>
      <c r="Q59" s="298"/>
      <c r="R59" s="297"/>
      <c r="S59" s="297"/>
      <c r="T59" s="297"/>
      <c r="U59" s="297"/>
      <c r="V59" s="297"/>
      <c r="W59" s="297"/>
      <c r="X59" s="297"/>
      <c r="Y59" s="297"/>
      <c r="Z59" s="297"/>
      <c r="AA59" s="297"/>
      <c r="AB59" s="298"/>
      <c r="AC59" s="298"/>
      <c r="AD59" s="298" t="s">
        <v>266</v>
      </c>
      <c r="AE59" s="298"/>
      <c r="AF59" s="298"/>
      <c r="AG59" s="298"/>
      <c r="AH59" s="298"/>
      <c r="AI59" s="298"/>
      <c r="AJ59" s="297"/>
      <c r="AK59" s="297"/>
      <c r="AL59" s="319"/>
      <c r="AM59" s="1022">
        <v>0</v>
      </c>
      <c r="AN59" s="1023"/>
    </row>
    <row r="60" spans="1:40" s="76" customFormat="1" ht="18" customHeight="1">
      <c r="A60" s="1023" t="s">
        <v>307</v>
      </c>
      <c r="B60" s="1023"/>
      <c r="C60" s="1030"/>
      <c r="D60" s="295" t="s">
        <v>266</v>
      </c>
      <c r="E60" s="296" t="s">
        <v>266</v>
      </c>
      <c r="F60" s="296" t="s">
        <v>266</v>
      </c>
      <c r="G60" s="296" t="s">
        <v>266</v>
      </c>
      <c r="H60" s="296" t="s">
        <v>266</v>
      </c>
      <c r="I60" s="296" t="s">
        <v>266</v>
      </c>
      <c r="J60" s="296" t="s">
        <v>266</v>
      </c>
      <c r="K60" s="296" t="s">
        <v>266</v>
      </c>
      <c r="L60" s="296" t="s">
        <v>266</v>
      </c>
      <c r="M60" s="297">
        <v>23.21</v>
      </c>
      <c r="N60" s="297">
        <v>16.65</v>
      </c>
      <c r="O60" s="297">
        <v>6.09</v>
      </c>
      <c r="P60" s="297">
        <v>0.48</v>
      </c>
      <c r="Q60" s="297" t="s">
        <v>266</v>
      </c>
      <c r="R60" s="297" t="s">
        <v>266</v>
      </c>
      <c r="S60" s="297" t="s">
        <v>266</v>
      </c>
      <c r="T60" s="297" t="s">
        <v>266</v>
      </c>
      <c r="U60" s="297">
        <v>81.23</v>
      </c>
      <c r="V60" s="297">
        <v>26.76</v>
      </c>
      <c r="W60" s="297">
        <v>54.47</v>
      </c>
      <c r="X60" s="297" t="s">
        <v>266</v>
      </c>
      <c r="Y60" s="297" t="s">
        <v>266</v>
      </c>
      <c r="Z60" s="297" t="s">
        <v>266</v>
      </c>
      <c r="AA60" s="297" t="s">
        <v>266</v>
      </c>
      <c r="AB60" s="297" t="s">
        <v>266</v>
      </c>
      <c r="AC60" s="297" t="s">
        <v>266</v>
      </c>
      <c r="AD60" s="297" t="s">
        <v>266</v>
      </c>
      <c r="AE60" s="297" t="s">
        <v>266</v>
      </c>
      <c r="AF60" s="297" t="s">
        <v>266</v>
      </c>
      <c r="AG60" s="298">
        <v>0.47</v>
      </c>
      <c r="AH60" s="298">
        <v>0.95</v>
      </c>
      <c r="AI60" s="298">
        <v>2.78</v>
      </c>
      <c r="AJ60" s="297">
        <v>0.67</v>
      </c>
      <c r="AK60" s="297">
        <v>0.01</v>
      </c>
      <c r="AL60" s="319">
        <v>0.18</v>
      </c>
      <c r="AM60" s="1022" t="s">
        <v>307</v>
      </c>
      <c r="AN60" s="1023"/>
    </row>
    <row r="61" spans="1:40" s="76" customFormat="1" ht="18" customHeight="1">
      <c r="A61" s="1023" t="s">
        <v>308</v>
      </c>
      <c r="B61" s="1023"/>
      <c r="C61" s="1030"/>
      <c r="D61" s="295" t="s">
        <v>266</v>
      </c>
      <c r="E61" s="296" t="s">
        <v>266</v>
      </c>
      <c r="F61" s="296" t="s">
        <v>266</v>
      </c>
      <c r="G61" s="296" t="s">
        <v>266</v>
      </c>
      <c r="H61" s="296" t="s">
        <v>266</v>
      </c>
      <c r="I61" s="296" t="s">
        <v>266</v>
      </c>
      <c r="J61" s="296" t="s">
        <v>266</v>
      </c>
      <c r="K61" s="296" t="s">
        <v>266</v>
      </c>
      <c r="L61" s="296" t="s">
        <v>266</v>
      </c>
      <c r="M61" s="297">
        <v>25.81</v>
      </c>
      <c r="N61" s="297">
        <v>19</v>
      </c>
      <c r="O61" s="297">
        <v>6.27</v>
      </c>
      <c r="P61" s="297">
        <v>0.53</v>
      </c>
      <c r="Q61" s="297" t="s">
        <v>266</v>
      </c>
      <c r="R61" s="297" t="s">
        <v>266</v>
      </c>
      <c r="S61" s="297" t="s">
        <v>266</v>
      </c>
      <c r="T61" s="297" t="s">
        <v>266</v>
      </c>
      <c r="U61" s="297">
        <v>80.86</v>
      </c>
      <c r="V61" s="297">
        <v>28.18</v>
      </c>
      <c r="W61" s="297">
        <v>52.68</v>
      </c>
      <c r="X61" s="297" t="s">
        <v>266</v>
      </c>
      <c r="Y61" s="297" t="s">
        <v>266</v>
      </c>
      <c r="Z61" s="297" t="s">
        <v>266</v>
      </c>
      <c r="AA61" s="297" t="s">
        <v>266</v>
      </c>
      <c r="AB61" s="297" t="s">
        <v>266</v>
      </c>
      <c r="AC61" s="297" t="s">
        <v>266</v>
      </c>
      <c r="AD61" s="297" t="s">
        <v>266</v>
      </c>
      <c r="AE61" s="297" t="s">
        <v>266</v>
      </c>
      <c r="AF61" s="297" t="s">
        <v>266</v>
      </c>
      <c r="AG61" s="298">
        <v>0.43</v>
      </c>
      <c r="AH61" s="298">
        <v>0.77</v>
      </c>
      <c r="AI61" s="298">
        <v>2.38</v>
      </c>
      <c r="AJ61" s="297">
        <v>0.73</v>
      </c>
      <c r="AK61" s="297">
        <v>0.02</v>
      </c>
      <c r="AL61" s="319">
        <v>0.16</v>
      </c>
      <c r="AM61" s="1022" t="s">
        <v>308</v>
      </c>
      <c r="AN61" s="1023"/>
    </row>
    <row r="62" spans="1:40" s="76" customFormat="1" ht="18" customHeight="1">
      <c r="A62" s="1023" t="s">
        <v>309</v>
      </c>
      <c r="B62" s="1023"/>
      <c r="C62" s="1030"/>
      <c r="D62" s="295" t="s">
        <v>266</v>
      </c>
      <c r="E62" s="296" t="s">
        <v>266</v>
      </c>
      <c r="F62" s="296" t="s">
        <v>266</v>
      </c>
      <c r="G62" s="296" t="s">
        <v>266</v>
      </c>
      <c r="H62" s="296" t="s">
        <v>266</v>
      </c>
      <c r="I62" s="296" t="s">
        <v>266</v>
      </c>
      <c r="J62" s="296" t="s">
        <v>266</v>
      </c>
      <c r="K62" s="296" t="s">
        <v>266</v>
      </c>
      <c r="L62" s="296" t="s">
        <v>266</v>
      </c>
      <c r="M62" s="297">
        <v>18.63</v>
      </c>
      <c r="N62" s="297">
        <v>13.79</v>
      </c>
      <c r="O62" s="297">
        <v>4.46</v>
      </c>
      <c r="P62" s="297">
        <v>0.38</v>
      </c>
      <c r="Q62" s="297" t="s">
        <v>266</v>
      </c>
      <c r="R62" s="297" t="s">
        <v>266</v>
      </c>
      <c r="S62" s="297" t="s">
        <v>266</v>
      </c>
      <c r="T62" s="297" t="s">
        <v>266</v>
      </c>
      <c r="U62" s="297">
        <v>80.41</v>
      </c>
      <c r="V62" s="297">
        <v>27.98</v>
      </c>
      <c r="W62" s="297">
        <v>52.44</v>
      </c>
      <c r="X62" s="297" t="s">
        <v>266</v>
      </c>
      <c r="Y62" s="297" t="s">
        <v>266</v>
      </c>
      <c r="Z62" s="297" t="s">
        <v>266</v>
      </c>
      <c r="AA62" s="297" t="s">
        <v>266</v>
      </c>
      <c r="AB62" s="297" t="s">
        <v>266</v>
      </c>
      <c r="AC62" s="297" t="s">
        <v>266</v>
      </c>
      <c r="AD62" s="297" t="s">
        <v>266</v>
      </c>
      <c r="AE62" s="297" t="s">
        <v>266</v>
      </c>
      <c r="AF62" s="297" t="s">
        <v>266</v>
      </c>
      <c r="AG62" s="298">
        <v>0.36</v>
      </c>
      <c r="AH62" s="298">
        <v>0.54</v>
      </c>
      <c r="AI62" s="298">
        <v>2.13</v>
      </c>
      <c r="AJ62" s="297">
        <v>0.7</v>
      </c>
      <c r="AK62" s="297">
        <v>0.02</v>
      </c>
      <c r="AL62" s="319">
        <v>0.16</v>
      </c>
      <c r="AM62" s="1022" t="s">
        <v>309</v>
      </c>
      <c r="AN62" s="1023"/>
    </row>
    <row r="63" spans="1:40" s="76" customFormat="1" ht="18" customHeight="1">
      <c r="A63" s="1023" t="s">
        <v>310</v>
      </c>
      <c r="B63" s="1023"/>
      <c r="C63" s="1030"/>
      <c r="D63" s="295" t="s">
        <v>266</v>
      </c>
      <c r="E63" s="296" t="s">
        <v>266</v>
      </c>
      <c r="F63" s="296" t="s">
        <v>266</v>
      </c>
      <c r="G63" s="296" t="s">
        <v>266</v>
      </c>
      <c r="H63" s="296" t="s">
        <v>266</v>
      </c>
      <c r="I63" s="296" t="s">
        <v>266</v>
      </c>
      <c r="J63" s="296" t="s">
        <v>266</v>
      </c>
      <c r="K63" s="296" t="s">
        <v>266</v>
      </c>
      <c r="L63" s="296" t="s">
        <v>266</v>
      </c>
      <c r="M63" s="297">
        <v>21.58</v>
      </c>
      <c r="N63" s="297">
        <v>15.61</v>
      </c>
      <c r="O63" s="297">
        <v>5.39</v>
      </c>
      <c r="P63" s="297">
        <v>0.57</v>
      </c>
      <c r="Q63" s="297" t="s">
        <v>266</v>
      </c>
      <c r="R63" s="297" t="s">
        <v>266</v>
      </c>
      <c r="S63" s="297" t="s">
        <v>266</v>
      </c>
      <c r="T63" s="297" t="s">
        <v>266</v>
      </c>
      <c r="U63" s="297">
        <v>80.81</v>
      </c>
      <c r="V63" s="297">
        <v>29.05</v>
      </c>
      <c r="W63" s="297">
        <v>51.76</v>
      </c>
      <c r="X63" s="297" t="s">
        <v>266</v>
      </c>
      <c r="Y63" s="297" t="s">
        <v>266</v>
      </c>
      <c r="Z63" s="297" t="s">
        <v>266</v>
      </c>
      <c r="AA63" s="297" t="s">
        <v>266</v>
      </c>
      <c r="AB63" s="297" t="s">
        <v>266</v>
      </c>
      <c r="AC63" s="297" t="s">
        <v>266</v>
      </c>
      <c r="AD63" s="297" t="s">
        <v>266</v>
      </c>
      <c r="AE63" s="297" t="s">
        <v>266</v>
      </c>
      <c r="AF63" s="297" t="s">
        <v>266</v>
      </c>
      <c r="AG63" s="298">
        <v>0.34</v>
      </c>
      <c r="AH63" s="298">
        <v>0.61</v>
      </c>
      <c r="AI63" s="298">
        <v>1.88</v>
      </c>
      <c r="AJ63" s="297">
        <v>0.68</v>
      </c>
      <c r="AK63" s="297">
        <v>0.08</v>
      </c>
      <c r="AL63" s="319">
        <v>0.22</v>
      </c>
      <c r="AM63" s="1022" t="s">
        <v>310</v>
      </c>
      <c r="AN63" s="1023"/>
    </row>
    <row r="64" spans="1:40" s="76" customFormat="1" ht="18" customHeight="1">
      <c r="A64" s="1023" t="s">
        <v>311</v>
      </c>
      <c r="B64" s="1023"/>
      <c r="C64" s="1030"/>
      <c r="D64" s="295" t="s">
        <v>266</v>
      </c>
      <c r="E64" s="296" t="s">
        <v>266</v>
      </c>
      <c r="F64" s="296" t="s">
        <v>266</v>
      </c>
      <c r="G64" s="296" t="s">
        <v>266</v>
      </c>
      <c r="H64" s="296" t="s">
        <v>266</v>
      </c>
      <c r="I64" s="296" t="s">
        <v>266</v>
      </c>
      <c r="J64" s="296" t="s">
        <v>266</v>
      </c>
      <c r="K64" s="296" t="s">
        <v>266</v>
      </c>
      <c r="L64" s="296" t="s">
        <v>266</v>
      </c>
      <c r="M64" s="297">
        <v>20.16</v>
      </c>
      <c r="N64" s="297">
        <v>14.36</v>
      </c>
      <c r="O64" s="297">
        <v>5.17</v>
      </c>
      <c r="P64" s="297">
        <v>0.63</v>
      </c>
      <c r="Q64" s="297" t="s">
        <v>266</v>
      </c>
      <c r="R64" s="297" t="s">
        <v>266</v>
      </c>
      <c r="S64" s="297" t="s">
        <v>266</v>
      </c>
      <c r="T64" s="297" t="s">
        <v>266</v>
      </c>
      <c r="U64" s="297">
        <v>78.72</v>
      </c>
      <c r="V64" s="297">
        <v>28.44</v>
      </c>
      <c r="W64" s="297">
        <v>50.28</v>
      </c>
      <c r="X64" s="297" t="s">
        <v>266</v>
      </c>
      <c r="Y64" s="297" t="s">
        <v>266</v>
      </c>
      <c r="Z64" s="297" t="s">
        <v>266</v>
      </c>
      <c r="AA64" s="297" t="s">
        <v>266</v>
      </c>
      <c r="AB64" s="297" t="s">
        <v>266</v>
      </c>
      <c r="AC64" s="297" t="s">
        <v>266</v>
      </c>
      <c r="AD64" s="297" t="s">
        <v>266</v>
      </c>
      <c r="AE64" s="297" t="s">
        <v>266</v>
      </c>
      <c r="AF64" s="297" t="s">
        <v>266</v>
      </c>
      <c r="AG64" s="298">
        <v>0.5</v>
      </c>
      <c r="AH64" s="298">
        <v>0.76</v>
      </c>
      <c r="AI64" s="298">
        <v>2.02</v>
      </c>
      <c r="AJ64" s="297">
        <v>0.67</v>
      </c>
      <c r="AK64" s="297">
        <v>0.02</v>
      </c>
      <c r="AL64" s="319">
        <v>0.11</v>
      </c>
      <c r="AM64" s="1022" t="s">
        <v>311</v>
      </c>
      <c r="AN64" s="1023"/>
    </row>
    <row r="65" spans="1:40" s="76" customFormat="1" ht="18" customHeight="1">
      <c r="A65" s="1023">
        <v>0</v>
      </c>
      <c r="B65" s="1023"/>
      <c r="C65" s="1030"/>
      <c r="D65" s="295"/>
      <c r="E65" s="296"/>
      <c r="F65" s="296"/>
      <c r="G65" s="296"/>
      <c r="H65" s="296"/>
      <c r="I65" s="296"/>
      <c r="J65" s="296"/>
      <c r="K65" s="296"/>
      <c r="L65" s="296"/>
      <c r="M65" s="297"/>
      <c r="N65" s="297"/>
      <c r="O65" s="297"/>
      <c r="P65" s="297"/>
      <c r="Q65" s="298"/>
      <c r="R65" s="297"/>
      <c r="S65" s="297"/>
      <c r="T65" s="297"/>
      <c r="U65" s="297"/>
      <c r="V65" s="297"/>
      <c r="W65" s="297"/>
      <c r="X65" s="297"/>
      <c r="Y65" s="297"/>
      <c r="Z65" s="297"/>
      <c r="AA65" s="297"/>
      <c r="AB65" s="298"/>
      <c r="AC65" s="298"/>
      <c r="AD65" s="298" t="s">
        <v>266</v>
      </c>
      <c r="AE65" s="298"/>
      <c r="AF65" s="298"/>
      <c r="AG65" s="298"/>
      <c r="AH65" s="298"/>
      <c r="AI65" s="298"/>
      <c r="AJ65" s="297"/>
      <c r="AK65" s="297"/>
      <c r="AL65" s="319"/>
      <c r="AM65" s="1022">
        <v>0</v>
      </c>
      <c r="AN65" s="1023"/>
    </row>
    <row r="66" spans="1:40" s="76" customFormat="1" ht="18" customHeight="1">
      <c r="A66" s="1023" t="s">
        <v>312</v>
      </c>
      <c r="B66" s="1023"/>
      <c r="C66" s="1030"/>
      <c r="D66" s="295" t="s">
        <v>266</v>
      </c>
      <c r="E66" s="296" t="s">
        <v>266</v>
      </c>
      <c r="F66" s="296" t="s">
        <v>266</v>
      </c>
      <c r="G66" s="296" t="s">
        <v>266</v>
      </c>
      <c r="H66" s="296" t="s">
        <v>266</v>
      </c>
      <c r="I66" s="296" t="s">
        <v>266</v>
      </c>
      <c r="J66" s="296" t="s">
        <v>266</v>
      </c>
      <c r="K66" s="296" t="s">
        <v>266</v>
      </c>
      <c r="L66" s="296" t="s">
        <v>266</v>
      </c>
      <c r="M66" s="297">
        <v>20.58</v>
      </c>
      <c r="N66" s="297">
        <v>15.02</v>
      </c>
      <c r="O66" s="297">
        <v>5.08</v>
      </c>
      <c r="P66" s="297">
        <v>0.49</v>
      </c>
      <c r="Q66" s="297" t="s">
        <v>266</v>
      </c>
      <c r="R66" s="297" t="s">
        <v>266</v>
      </c>
      <c r="S66" s="297" t="s">
        <v>266</v>
      </c>
      <c r="T66" s="297" t="s">
        <v>266</v>
      </c>
      <c r="U66" s="297">
        <v>75.66</v>
      </c>
      <c r="V66" s="314">
        <v>27.96</v>
      </c>
      <c r="W66" s="297">
        <v>47.7</v>
      </c>
      <c r="X66" s="297" t="s">
        <v>266</v>
      </c>
      <c r="Y66" s="297" t="s">
        <v>266</v>
      </c>
      <c r="Z66" s="297" t="s">
        <v>266</v>
      </c>
      <c r="AA66" s="297" t="s">
        <v>266</v>
      </c>
      <c r="AB66" s="297" t="s">
        <v>266</v>
      </c>
      <c r="AC66" s="297" t="s">
        <v>266</v>
      </c>
      <c r="AD66" s="297" t="s">
        <v>266</v>
      </c>
      <c r="AE66" s="297" t="s">
        <v>266</v>
      </c>
      <c r="AF66" s="297" t="s">
        <v>266</v>
      </c>
      <c r="AG66" s="298">
        <v>0.39</v>
      </c>
      <c r="AH66" s="298">
        <v>0.51</v>
      </c>
      <c r="AI66" s="298">
        <v>1.75</v>
      </c>
      <c r="AJ66" s="297">
        <v>0.79</v>
      </c>
      <c r="AK66" s="297">
        <v>0.02</v>
      </c>
      <c r="AL66" s="319">
        <v>0.14</v>
      </c>
      <c r="AM66" s="1022" t="s">
        <v>312</v>
      </c>
      <c r="AN66" s="1023"/>
    </row>
    <row r="67" spans="1:40" s="76" customFormat="1" ht="18" customHeight="1">
      <c r="A67" s="1023" t="s">
        <v>313</v>
      </c>
      <c r="B67" s="1023"/>
      <c r="C67" s="1030"/>
      <c r="D67" s="295" t="s">
        <v>266</v>
      </c>
      <c r="E67" s="296" t="s">
        <v>266</v>
      </c>
      <c r="F67" s="296" t="s">
        <v>266</v>
      </c>
      <c r="G67" s="296" t="s">
        <v>266</v>
      </c>
      <c r="H67" s="296" t="s">
        <v>266</v>
      </c>
      <c r="I67" s="296" t="s">
        <v>266</v>
      </c>
      <c r="J67" s="296" t="s">
        <v>266</v>
      </c>
      <c r="K67" s="296" t="s">
        <v>266</v>
      </c>
      <c r="L67" s="296" t="s">
        <v>266</v>
      </c>
      <c r="M67" s="297">
        <v>23.83</v>
      </c>
      <c r="N67" s="297">
        <v>17.62</v>
      </c>
      <c r="O67" s="297">
        <v>5.83</v>
      </c>
      <c r="P67" s="297">
        <v>0.38</v>
      </c>
      <c r="Q67" s="297" t="s">
        <v>266</v>
      </c>
      <c r="R67" s="297" t="s">
        <v>266</v>
      </c>
      <c r="S67" s="297" t="s">
        <v>266</v>
      </c>
      <c r="T67" s="297" t="s">
        <v>266</v>
      </c>
      <c r="U67" s="297">
        <v>76.96</v>
      </c>
      <c r="V67" s="314">
        <v>28.21</v>
      </c>
      <c r="W67" s="297">
        <v>48.75</v>
      </c>
      <c r="X67" s="297" t="s">
        <v>266</v>
      </c>
      <c r="Y67" s="297" t="s">
        <v>266</v>
      </c>
      <c r="Z67" s="297" t="s">
        <v>266</v>
      </c>
      <c r="AA67" s="297" t="s">
        <v>266</v>
      </c>
      <c r="AB67" s="297" t="s">
        <v>266</v>
      </c>
      <c r="AC67" s="297" t="s">
        <v>266</v>
      </c>
      <c r="AD67" s="297" t="s">
        <v>266</v>
      </c>
      <c r="AE67" s="297" t="s">
        <v>266</v>
      </c>
      <c r="AF67" s="297" t="s">
        <v>266</v>
      </c>
      <c r="AG67" s="298">
        <v>0.38</v>
      </c>
      <c r="AH67" s="298">
        <v>0.71</v>
      </c>
      <c r="AI67" s="298">
        <v>1.85</v>
      </c>
      <c r="AJ67" s="297">
        <v>0.84</v>
      </c>
      <c r="AK67" s="297">
        <v>0.02</v>
      </c>
      <c r="AL67" s="319">
        <v>0.14</v>
      </c>
      <c r="AM67" s="1022" t="s">
        <v>313</v>
      </c>
      <c r="AN67" s="1023"/>
    </row>
    <row r="68" spans="1:40" s="76" customFormat="1" ht="18" customHeight="1">
      <c r="A68" s="1023" t="s">
        <v>314</v>
      </c>
      <c r="B68" s="1023"/>
      <c r="C68" s="1030"/>
      <c r="D68" s="295" t="s">
        <v>266</v>
      </c>
      <c r="E68" s="296" t="s">
        <v>266</v>
      </c>
      <c r="F68" s="296" t="s">
        <v>266</v>
      </c>
      <c r="G68" s="296" t="s">
        <v>266</v>
      </c>
      <c r="H68" s="296" t="s">
        <v>266</v>
      </c>
      <c r="I68" s="296" t="s">
        <v>266</v>
      </c>
      <c r="J68" s="296" t="s">
        <v>266</v>
      </c>
      <c r="K68" s="296" t="s">
        <v>266</v>
      </c>
      <c r="L68" s="296" t="s">
        <v>266</v>
      </c>
      <c r="M68" s="297">
        <v>26.78</v>
      </c>
      <c r="N68" s="297">
        <v>17.96</v>
      </c>
      <c r="O68" s="297">
        <v>8.09</v>
      </c>
      <c r="P68" s="297">
        <v>0.73</v>
      </c>
      <c r="Q68" s="297" t="s">
        <v>266</v>
      </c>
      <c r="R68" s="297">
        <v>1.93</v>
      </c>
      <c r="S68" s="297">
        <v>3.32</v>
      </c>
      <c r="T68" s="297">
        <v>3.54</v>
      </c>
      <c r="U68" s="297">
        <v>74.66</v>
      </c>
      <c r="V68" s="314">
        <v>27.77</v>
      </c>
      <c r="W68" s="297">
        <v>46.88</v>
      </c>
      <c r="X68" s="297" t="s">
        <v>266</v>
      </c>
      <c r="Y68" s="297" t="s">
        <v>266</v>
      </c>
      <c r="Z68" s="297" t="s">
        <v>266</v>
      </c>
      <c r="AA68" s="297" t="s">
        <v>266</v>
      </c>
      <c r="AB68" s="297" t="s">
        <v>266</v>
      </c>
      <c r="AC68" s="297" t="s">
        <v>266</v>
      </c>
      <c r="AD68" s="297" t="s">
        <v>266</v>
      </c>
      <c r="AE68" s="297" t="s">
        <v>266</v>
      </c>
      <c r="AF68" s="297" t="s">
        <v>266</v>
      </c>
      <c r="AG68" s="298">
        <v>0.33</v>
      </c>
      <c r="AH68" s="298">
        <v>0.86</v>
      </c>
      <c r="AI68" s="298">
        <v>1.65</v>
      </c>
      <c r="AJ68" s="297">
        <v>0.91</v>
      </c>
      <c r="AK68" s="297">
        <v>0.02</v>
      </c>
      <c r="AL68" s="319">
        <v>0.17</v>
      </c>
      <c r="AM68" s="1022" t="s">
        <v>314</v>
      </c>
      <c r="AN68" s="1023"/>
    </row>
    <row r="69" spans="1:40" s="76" customFormat="1" ht="18" customHeight="1">
      <c r="A69" s="1023" t="s">
        <v>315</v>
      </c>
      <c r="B69" s="1023"/>
      <c r="C69" s="1030"/>
      <c r="D69" s="295" t="s">
        <v>266</v>
      </c>
      <c r="E69" s="296" t="s">
        <v>266</v>
      </c>
      <c r="F69" s="296" t="s">
        <v>266</v>
      </c>
      <c r="G69" s="296" t="s">
        <v>266</v>
      </c>
      <c r="H69" s="296" t="s">
        <v>266</v>
      </c>
      <c r="I69" s="296" t="s">
        <v>266</v>
      </c>
      <c r="J69" s="296" t="s">
        <v>266</v>
      </c>
      <c r="K69" s="296" t="s">
        <v>266</v>
      </c>
      <c r="L69" s="296" t="s">
        <v>266</v>
      </c>
      <c r="M69" s="297">
        <v>21.38</v>
      </c>
      <c r="N69" s="297">
        <v>15.36</v>
      </c>
      <c r="O69" s="297">
        <v>5.55</v>
      </c>
      <c r="P69" s="297">
        <v>0.46</v>
      </c>
      <c r="Q69" s="297" t="s">
        <v>266</v>
      </c>
      <c r="R69" s="297">
        <v>1.65</v>
      </c>
      <c r="S69" s="297">
        <v>2.65</v>
      </c>
      <c r="T69" s="297">
        <v>3.6</v>
      </c>
      <c r="U69" s="297">
        <v>73.72</v>
      </c>
      <c r="V69" s="314">
        <v>28.03</v>
      </c>
      <c r="W69" s="297">
        <v>45.69</v>
      </c>
      <c r="X69" s="297" t="s">
        <v>266</v>
      </c>
      <c r="Y69" s="297" t="s">
        <v>266</v>
      </c>
      <c r="Z69" s="297" t="s">
        <v>266</v>
      </c>
      <c r="AA69" s="297" t="s">
        <v>266</v>
      </c>
      <c r="AB69" s="297" t="s">
        <v>266</v>
      </c>
      <c r="AC69" s="297" t="s">
        <v>266</v>
      </c>
      <c r="AD69" s="297" t="s">
        <v>266</v>
      </c>
      <c r="AE69" s="297" t="s">
        <v>266</v>
      </c>
      <c r="AF69" s="297" t="s">
        <v>266</v>
      </c>
      <c r="AG69" s="298">
        <v>0.4</v>
      </c>
      <c r="AH69" s="298">
        <v>0.5</v>
      </c>
      <c r="AI69" s="298">
        <v>1.29</v>
      </c>
      <c r="AJ69" s="297">
        <v>1.02</v>
      </c>
      <c r="AK69" s="297">
        <v>0.02</v>
      </c>
      <c r="AL69" s="319">
        <v>0.2</v>
      </c>
      <c r="AM69" s="1022" t="s">
        <v>315</v>
      </c>
      <c r="AN69" s="1023"/>
    </row>
    <row r="70" spans="1:40" s="76" customFormat="1" ht="18" customHeight="1">
      <c r="A70" s="1023" t="s">
        <v>316</v>
      </c>
      <c r="B70" s="1023"/>
      <c r="C70" s="1030"/>
      <c r="D70" s="295" t="s">
        <v>266</v>
      </c>
      <c r="E70" s="296" t="s">
        <v>266</v>
      </c>
      <c r="F70" s="296" t="s">
        <v>266</v>
      </c>
      <c r="G70" s="296" t="s">
        <v>266</v>
      </c>
      <c r="H70" s="296" t="s">
        <v>266</v>
      </c>
      <c r="I70" s="296" t="s">
        <v>266</v>
      </c>
      <c r="J70" s="296" t="s">
        <v>266</v>
      </c>
      <c r="K70" s="296" t="s">
        <v>266</v>
      </c>
      <c r="L70" s="296" t="s">
        <v>266</v>
      </c>
      <c r="M70" s="297">
        <v>23.08</v>
      </c>
      <c r="N70" s="297">
        <v>16.12</v>
      </c>
      <c r="O70" s="297">
        <v>6.48</v>
      </c>
      <c r="P70" s="297">
        <v>0.48</v>
      </c>
      <c r="Q70" s="297" t="s">
        <v>266</v>
      </c>
      <c r="R70" s="297">
        <v>1.86</v>
      </c>
      <c r="S70" s="297">
        <v>2.69</v>
      </c>
      <c r="T70" s="297">
        <v>2.97</v>
      </c>
      <c r="U70" s="297">
        <v>71.24</v>
      </c>
      <c r="V70" s="297">
        <v>27.74</v>
      </c>
      <c r="W70" s="297">
        <v>43.5</v>
      </c>
      <c r="X70" s="297" t="s">
        <v>266</v>
      </c>
      <c r="Y70" s="297" t="s">
        <v>266</v>
      </c>
      <c r="Z70" s="297" t="s">
        <v>266</v>
      </c>
      <c r="AA70" s="297" t="s">
        <v>266</v>
      </c>
      <c r="AB70" s="297" t="s">
        <v>266</v>
      </c>
      <c r="AC70" s="297" t="s">
        <v>266</v>
      </c>
      <c r="AD70" s="297" t="s">
        <v>266</v>
      </c>
      <c r="AE70" s="297" t="s">
        <v>266</v>
      </c>
      <c r="AF70" s="297" t="s">
        <v>266</v>
      </c>
      <c r="AG70" s="298">
        <v>0.31</v>
      </c>
      <c r="AH70" s="298">
        <v>0.48</v>
      </c>
      <c r="AI70" s="298">
        <v>1.04</v>
      </c>
      <c r="AJ70" s="297">
        <v>0.94</v>
      </c>
      <c r="AK70" s="297">
        <v>0.03</v>
      </c>
      <c r="AL70" s="319">
        <v>0.14</v>
      </c>
      <c r="AM70" s="1022" t="s">
        <v>316</v>
      </c>
      <c r="AN70" s="1023"/>
    </row>
    <row r="71" spans="1:40" s="76" customFormat="1" ht="18" customHeight="1">
      <c r="A71" s="1023">
        <v>0</v>
      </c>
      <c r="B71" s="1023"/>
      <c r="C71" s="1030"/>
      <c r="D71" s="295"/>
      <c r="E71" s="296"/>
      <c r="F71" s="296"/>
      <c r="G71" s="296"/>
      <c r="H71" s="296"/>
      <c r="I71" s="296"/>
      <c r="J71" s="296"/>
      <c r="K71" s="296"/>
      <c r="L71" s="296"/>
      <c r="M71" s="297"/>
      <c r="N71" s="297"/>
      <c r="O71" s="297"/>
      <c r="P71" s="297"/>
      <c r="Q71" s="298"/>
      <c r="R71" s="298"/>
      <c r="S71" s="298"/>
      <c r="T71" s="298"/>
      <c r="U71" s="297"/>
      <c r="V71" s="297"/>
      <c r="W71" s="297"/>
      <c r="X71" s="297"/>
      <c r="Y71" s="297"/>
      <c r="Z71" s="297"/>
      <c r="AA71" s="297"/>
      <c r="AB71" s="298"/>
      <c r="AC71" s="298"/>
      <c r="AD71" s="298" t="s">
        <v>266</v>
      </c>
      <c r="AE71" s="298"/>
      <c r="AF71" s="298"/>
      <c r="AG71" s="298"/>
      <c r="AH71" s="298"/>
      <c r="AI71" s="298"/>
      <c r="AJ71" s="297"/>
      <c r="AK71" s="297"/>
      <c r="AL71" s="319"/>
      <c r="AM71" s="1022">
        <v>0</v>
      </c>
      <c r="AN71" s="1023"/>
    </row>
    <row r="72" spans="1:40" s="76" customFormat="1" ht="18" customHeight="1">
      <c r="A72" s="1023" t="s">
        <v>317</v>
      </c>
      <c r="B72" s="1023"/>
      <c r="C72" s="1030"/>
      <c r="D72" s="295" t="s">
        <v>266</v>
      </c>
      <c r="E72" s="296" t="s">
        <v>266</v>
      </c>
      <c r="F72" s="296" t="s">
        <v>266</v>
      </c>
      <c r="G72" s="296" t="s">
        <v>266</v>
      </c>
      <c r="H72" s="296" t="s">
        <v>266</v>
      </c>
      <c r="I72" s="296" t="s">
        <v>266</v>
      </c>
      <c r="J72" s="296" t="s">
        <v>266</v>
      </c>
      <c r="K72" s="296" t="s">
        <v>266</v>
      </c>
      <c r="L72" s="296" t="s">
        <v>266</v>
      </c>
      <c r="M72" s="297">
        <v>25.84</v>
      </c>
      <c r="N72" s="297">
        <v>18.15</v>
      </c>
      <c r="O72" s="297">
        <v>7.18</v>
      </c>
      <c r="P72" s="297">
        <v>0.51</v>
      </c>
      <c r="Q72" s="297" t="s">
        <v>266</v>
      </c>
      <c r="R72" s="298">
        <v>1.49</v>
      </c>
      <c r="S72" s="298">
        <v>2.86</v>
      </c>
      <c r="T72" s="298">
        <v>3.5</v>
      </c>
      <c r="U72" s="297">
        <v>67.73</v>
      </c>
      <c r="V72" s="314">
        <v>25.71</v>
      </c>
      <c r="W72" s="297">
        <v>42.02</v>
      </c>
      <c r="X72" s="297" t="s">
        <v>266</v>
      </c>
      <c r="Y72" s="297" t="s">
        <v>266</v>
      </c>
      <c r="Z72" s="297" t="s">
        <v>266</v>
      </c>
      <c r="AA72" s="297" t="s">
        <v>266</v>
      </c>
      <c r="AB72" s="297" t="s">
        <v>266</v>
      </c>
      <c r="AC72" s="297" t="s">
        <v>266</v>
      </c>
      <c r="AD72" s="297" t="s">
        <v>266</v>
      </c>
      <c r="AE72" s="297" t="s">
        <v>266</v>
      </c>
      <c r="AF72" s="297" t="s">
        <v>266</v>
      </c>
      <c r="AG72" s="298">
        <v>0.27</v>
      </c>
      <c r="AH72" s="298">
        <v>0.61</v>
      </c>
      <c r="AI72" s="298">
        <v>0.96</v>
      </c>
      <c r="AJ72" s="297">
        <v>1.32</v>
      </c>
      <c r="AK72" s="297">
        <v>0.02</v>
      </c>
      <c r="AL72" s="319">
        <v>0.18</v>
      </c>
      <c r="AM72" s="1022" t="s">
        <v>317</v>
      </c>
      <c r="AN72" s="1023"/>
    </row>
    <row r="73" spans="1:40" s="76" customFormat="1" ht="18" customHeight="1">
      <c r="A73" s="1023" t="s">
        <v>318</v>
      </c>
      <c r="B73" s="1023"/>
      <c r="C73" s="1030"/>
      <c r="D73" s="295" t="s">
        <v>266</v>
      </c>
      <c r="E73" s="296" t="s">
        <v>266</v>
      </c>
      <c r="F73" s="296" t="s">
        <v>266</v>
      </c>
      <c r="G73" s="296" t="s">
        <v>266</v>
      </c>
      <c r="H73" s="296" t="s">
        <v>266</v>
      </c>
      <c r="I73" s="296" t="s">
        <v>266</v>
      </c>
      <c r="J73" s="296" t="s">
        <v>266</v>
      </c>
      <c r="K73" s="296" t="s">
        <v>266</v>
      </c>
      <c r="L73" s="296" t="s">
        <v>266</v>
      </c>
      <c r="M73" s="297">
        <v>23.97</v>
      </c>
      <c r="N73" s="297">
        <v>17.71</v>
      </c>
      <c r="O73" s="297">
        <v>5.77</v>
      </c>
      <c r="P73" s="297">
        <v>0.49</v>
      </c>
      <c r="Q73" s="297" t="s">
        <v>266</v>
      </c>
      <c r="R73" s="297">
        <v>1.81</v>
      </c>
      <c r="S73" s="297">
        <v>2.91</v>
      </c>
      <c r="T73" s="297">
        <v>3.09</v>
      </c>
      <c r="U73" s="297">
        <v>67.04</v>
      </c>
      <c r="V73" s="314">
        <v>25.12</v>
      </c>
      <c r="W73" s="297">
        <v>41.92</v>
      </c>
      <c r="X73" s="297" t="s">
        <v>266</v>
      </c>
      <c r="Y73" s="297" t="s">
        <v>266</v>
      </c>
      <c r="Z73" s="297" t="s">
        <v>266</v>
      </c>
      <c r="AA73" s="297" t="s">
        <v>266</v>
      </c>
      <c r="AB73" s="297" t="s">
        <v>266</v>
      </c>
      <c r="AC73" s="297" t="s">
        <v>266</v>
      </c>
      <c r="AD73" s="297" t="s">
        <v>266</v>
      </c>
      <c r="AE73" s="297" t="s">
        <v>266</v>
      </c>
      <c r="AF73" s="297" t="s">
        <v>266</v>
      </c>
      <c r="AG73" s="298">
        <v>0.36</v>
      </c>
      <c r="AH73" s="298">
        <v>0.67</v>
      </c>
      <c r="AI73" s="298">
        <v>0.75</v>
      </c>
      <c r="AJ73" s="297">
        <v>1.52</v>
      </c>
      <c r="AK73" s="297">
        <v>0.04</v>
      </c>
      <c r="AL73" s="319">
        <v>0.23</v>
      </c>
      <c r="AM73" s="1022" t="s">
        <v>318</v>
      </c>
      <c r="AN73" s="1023"/>
    </row>
    <row r="74" spans="1:40" s="76" customFormat="1" ht="18" customHeight="1">
      <c r="A74" s="1023" t="s">
        <v>319</v>
      </c>
      <c r="B74" s="1023"/>
      <c r="C74" s="1030"/>
      <c r="D74" s="295" t="s">
        <v>266</v>
      </c>
      <c r="E74" s="296" t="s">
        <v>266</v>
      </c>
      <c r="F74" s="296" t="s">
        <v>266</v>
      </c>
      <c r="G74" s="296" t="s">
        <v>266</v>
      </c>
      <c r="H74" s="296" t="s">
        <v>266</v>
      </c>
      <c r="I74" s="296" t="s">
        <v>266</v>
      </c>
      <c r="J74" s="296" t="s">
        <v>266</v>
      </c>
      <c r="K74" s="296" t="s">
        <v>266</v>
      </c>
      <c r="L74" s="296" t="s">
        <v>266</v>
      </c>
      <c r="M74" s="297">
        <v>28.69</v>
      </c>
      <c r="N74" s="297">
        <v>21.47</v>
      </c>
      <c r="O74" s="297">
        <v>6.77</v>
      </c>
      <c r="P74" s="297">
        <v>0.46</v>
      </c>
      <c r="Q74" s="297" t="s">
        <v>266</v>
      </c>
      <c r="R74" s="297">
        <v>1.9</v>
      </c>
      <c r="S74" s="297">
        <v>3.29</v>
      </c>
      <c r="T74" s="297">
        <v>3.06</v>
      </c>
      <c r="U74" s="297">
        <v>64.43</v>
      </c>
      <c r="V74" s="314">
        <v>25.06</v>
      </c>
      <c r="W74" s="297">
        <v>39.37</v>
      </c>
      <c r="X74" s="297" t="s">
        <v>266</v>
      </c>
      <c r="Y74" s="297" t="s">
        <v>266</v>
      </c>
      <c r="Z74" s="297" t="s">
        <v>266</v>
      </c>
      <c r="AA74" s="297" t="s">
        <v>266</v>
      </c>
      <c r="AB74" s="297" t="s">
        <v>266</v>
      </c>
      <c r="AC74" s="297" t="s">
        <v>266</v>
      </c>
      <c r="AD74" s="297" t="s">
        <v>266</v>
      </c>
      <c r="AE74" s="297" t="s">
        <v>266</v>
      </c>
      <c r="AF74" s="297" t="s">
        <v>266</v>
      </c>
      <c r="AG74" s="298">
        <v>0.32</v>
      </c>
      <c r="AH74" s="298">
        <v>0.42</v>
      </c>
      <c r="AI74" s="298">
        <v>0.75</v>
      </c>
      <c r="AJ74" s="297">
        <v>1.33</v>
      </c>
      <c r="AK74" s="297">
        <v>0.03</v>
      </c>
      <c r="AL74" s="319">
        <v>0.18</v>
      </c>
      <c r="AM74" s="1022" t="s">
        <v>319</v>
      </c>
      <c r="AN74" s="1023"/>
    </row>
    <row r="75" spans="1:40" s="76" customFormat="1" ht="18" customHeight="1">
      <c r="A75" s="1023" t="s">
        <v>320</v>
      </c>
      <c r="B75" s="1023"/>
      <c r="C75" s="1030"/>
      <c r="D75" s="295" t="s">
        <v>266</v>
      </c>
      <c r="E75" s="296" t="s">
        <v>266</v>
      </c>
      <c r="F75" s="296" t="s">
        <v>266</v>
      </c>
      <c r="G75" s="296" t="s">
        <v>266</v>
      </c>
      <c r="H75" s="296" t="s">
        <v>266</v>
      </c>
      <c r="I75" s="296" t="s">
        <v>266</v>
      </c>
      <c r="J75" s="296" t="s">
        <v>266</v>
      </c>
      <c r="K75" s="296" t="s">
        <v>266</v>
      </c>
      <c r="L75" s="296" t="s">
        <v>266</v>
      </c>
      <c r="M75" s="297">
        <v>27.16</v>
      </c>
      <c r="N75" s="297">
        <v>19.91</v>
      </c>
      <c r="O75" s="297">
        <v>6.75</v>
      </c>
      <c r="P75" s="297">
        <v>0.5</v>
      </c>
      <c r="Q75" s="297" t="s">
        <v>266</v>
      </c>
      <c r="R75" s="297">
        <v>2.09</v>
      </c>
      <c r="S75" s="297">
        <v>3.16</v>
      </c>
      <c r="T75" s="297">
        <v>2.99</v>
      </c>
      <c r="U75" s="297">
        <v>61.54</v>
      </c>
      <c r="V75" s="314">
        <v>23.44</v>
      </c>
      <c r="W75" s="297">
        <v>38.1</v>
      </c>
      <c r="X75" s="297" t="s">
        <v>266</v>
      </c>
      <c r="Y75" s="297" t="s">
        <v>266</v>
      </c>
      <c r="Z75" s="297" t="s">
        <v>266</v>
      </c>
      <c r="AA75" s="297" t="s">
        <v>266</v>
      </c>
      <c r="AB75" s="297" t="s">
        <v>266</v>
      </c>
      <c r="AC75" s="297" t="s">
        <v>266</v>
      </c>
      <c r="AD75" s="297" t="s">
        <v>266</v>
      </c>
      <c r="AE75" s="297" t="s">
        <v>266</v>
      </c>
      <c r="AF75" s="297" t="s">
        <v>266</v>
      </c>
      <c r="AG75" s="298">
        <v>0.33</v>
      </c>
      <c r="AH75" s="298">
        <v>0.57</v>
      </c>
      <c r="AI75" s="298">
        <v>0.61</v>
      </c>
      <c r="AJ75" s="297">
        <v>1.29</v>
      </c>
      <c r="AK75" s="297">
        <v>0.02</v>
      </c>
      <c r="AL75" s="319">
        <v>0.23</v>
      </c>
      <c r="AM75" s="1022" t="s">
        <v>320</v>
      </c>
      <c r="AN75" s="1023"/>
    </row>
    <row r="76" spans="1:40" s="76" customFormat="1" ht="18" customHeight="1">
      <c r="A76" s="1023" t="s">
        <v>321</v>
      </c>
      <c r="B76" s="1023"/>
      <c r="C76" s="1030"/>
      <c r="D76" s="295" t="s">
        <v>266</v>
      </c>
      <c r="E76" s="296" t="s">
        <v>266</v>
      </c>
      <c r="F76" s="296" t="s">
        <v>266</v>
      </c>
      <c r="G76" s="296" t="s">
        <v>266</v>
      </c>
      <c r="H76" s="296" t="s">
        <v>266</v>
      </c>
      <c r="I76" s="296" t="s">
        <v>266</v>
      </c>
      <c r="J76" s="296" t="s">
        <v>266</v>
      </c>
      <c r="K76" s="296" t="s">
        <v>266</v>
      </c>
      <c r="L76" s="296" t="s">
        <v>266</v>
      </c>
      <c r="M76" s="297">
        <v>26.54</v>
      </c>
      <c r="N76" s="297">
        <v>19.28</v>
      </c>
      <c r="O76" s="297">
        <v>6.82</v>
      </c>
      <c r="P76" s="297">
        <v>0.44</v>
      </c>
      <c r="Q76" s="297" t="s">
        <v>266</v>
      </c>
      <c r="R76" s="297">
        <v>2.02</v>
      </c>
      <c r="S76" s="297">
        <v>3.46</v>
      </c>
      <c r="T76" s="297">
        <v>2.41</v>
      </c>
      <c r="U76" s="297">
        <v>61.46</v>
      </c>
      <c r="V76" s="314">
        <v>24.06</v>
      </c>
      <c r="W76" s="297">
        <v>37.4</v>
      </c>
      <c r="X76" s="297" t="s">
        <v>266</v>
      </c>
      <c r="Y76" s="297" t="s">
        <v>266</v>
      </c>
      <c r="Z76" s="297" t="s">
        <v>266</v>
      </c>
      <c r="AA76" s="297" t="s">
        <v>266</v>
      </c>
      <c r="AB76" s="297" t="s">
        <v>266</v>
      </c>
      <c r="AC76" s="297" t="s">
        <v>266</v>
      </c>
      <c r="AD76" s="297" t="s">
        <v>266</v>
      </c>
      <c r="AE76" s="297" t="s">
        <v>266</v>
      </c>
      <c r="AF76" s="297" t="s">
        <v>266</v>
      </c>
      <c r="AG76" s="298">
        <v>0.36</v>
      </c>
      <c r="AH76" s="298">
        <v>0.37</v>
      </c>
      <c r="AI76" s="298">
        <v>0.41</v>
      </c>
      <c r="AJ76" s="297">
        <v>1.26</v>
      </c>
      <c r="AK76" s="297">
        <v>0.01</v>
      </c>
      <c r="AL76" s="319">
        <v>0.15</v>
      </c>
      <c r="AM76" s="1022" t="s">
        <v>321</v>
      </c>
      <c r="AN76" s="1023"/>
    </row>
    <row r="77" spans="1:40" s="76" customFormat="1" ht="18" customHeight="1">
      <c r="A77" s="1023">
        <v>0</v>
      </c>
      <c r="B77" s="1023"/>
      <c r="C77" s="1030"/>
      <c r="D77" s="295"/>
      <c r="E77" s="296"/>
      <c r="F77" s="296"/>
      <c r="G77" s="296"/>
      <c r="H77" s="296"/>
      <c r="I77" s="296"/>
      <c r="J77" s="296"/>
      <c r="K77" s="296"/>
      <c r="L77" s="296"/>
      <c r="M77" s="297"/>
      <c r="N77" s="297"/>
      <c r="O77" s="297"/>
      <c r="P77" s="297"/>
      <c r="Q77" s="298"/>
      <c r="R77" s="298"/>
      <c r="S77" s="298"/>
      <c r="T77" s="298"/>
      <c r="U77" s="297"/>
      <c r="V77" s="297"/>
      <c r="W77" s="297"/>
      <c r="X77" s="297"/>
      <c r="Y77" s="297"/>
      <c r="Z77" s="297"/>
      <c r="AA77" s="297"/>
      <c r="AB77" s="298"/>
      <c r="AC77" s="298"/>
      <c r="AD77" s="298" t="s">
        <v>266</v>
      </c>
      <c r="AE77" s="298"/>
      <c r="AF77" s="298"/>
      <c r="AG77" s="298"/>
      <c r="AH77" s="298"/>
      <c r="AI77" s="298"/>
      <c r="AJ77" s="297"/>
      <c r="AK77" s="297"/>
      <c r="AL77" s="319"/>
      <c r="AM77" s="1022">
        <v>0</v>
      </c>
      <c r="AN77" s="1023"/>
    </row>
    <row r="78" spans="1:40" s="76" customFormat="1" ht="18" customHeight="1">
      <c r="A78" s="1023" t="s">
        <v>322</v>
      </c>
      <c r="B78" s="1023"/>
      <c r="C78" s="1030"/>
      <c r="D78" s="295" t="s">
        <v>266</v>
      </c>
      <c r="E78" s="296" t="s">
        <v>266</v>
      </c>
      <c r="F78" s="296" t="s">
        <v>266</v>
      </c>
      <c r="G78" s="296" t="s">
        <v>266</v>
      </c>
      <c r="H78" s="296" t="s">
        <v>266</v>
      </c>
      <c r="I78" s="296" t="s">
        <v>266</v>
      </c>
      <c r="J78" s="296" t="s">
        <v>266</v>
      </c>
      <c r="K78" s="296" t="s">
        <v>266</v>
      </c>
      <c r="L78" s="296" t="s">
        <v>266</v>
      </c>
      <c r="M78" s="297">
        <v>25.31</v>
      </c>
      <c r="N78" s="297">
        <v>17.72</v>
      </c>
      <c r="O78" s="297">
        <v>6.82</v>
      </c>
      <c r="P78" s="297">
        <v>0.77</v>
      </c>
      <c r="Q78" s="297" t="s">
        <v>266</v>
      </c>
      <c r="R78" s="297">
        <v>2.19</v>
      </c>
      <c r="S78" s="297">
        <v>2.98</v>
      </c>
      <c r="T78" s="297">
        <v>3.23</v>
      </c>
      <c r="U78" s="297">
        <v>58.8</v>
      </c>
      <c r="V78" s="297">
        <v>22.71</v>
      </c>
      <c r="W78" s="297">
        <v>36.09</v>
      </c>
      <c r="X78" s="297" t="s">
        <v>266</v>
      </c>
      <c r="Y78" s="297" t="s">
        <v>266</v>
      </c>
      <c r="Z78" s="297" t="s">
        <v>266</v>
      </c>
      <c r="AA78" s="297" t="s">
        <v>266</v>
      </c>
      <c r="AB78" s="297" t="s">
        <v>266</v>
      </c>
      <c r="AC78" s="297" t="s">
        <v>266</v>
      </c>
      <c r="AD78" s="297" t="s">
        <v>266</v>
      </c>
      <c r="AE78" s="297" t="s">
        <v>266</v>
      </c>
      <c r="AF78" s="297" t="s">
        <v>266</v>
      </c>
      <c r="AG78" s="298">
        <v>0.36</v>
      </c>
      <c r="AH78" s="298">
        <v>0.34</v>
      </c>
      <c r="AI78" s="298">
        <v>0.35</v>
      </c>
      <c r="AJ78" s="297">
        <v>1.46</v>
      </c>
      <c r="AK78" s="297">
        <v>0.02</v>
      </c>
      <c r="AL78" s="319">
        <v>0.22</v>
      </c>
      <c r="AM78" s="1022" t="s">
        <v>322</v>
      </c>
      <c r="AN78" s="1023"/>
    </row>
    <row r="79" spans="1:40" s="76" customFormat="1" ht="18" customHeight="1">
      <c r="A79" s="1023" t="s">
        <v>323</v>
      </c>
      <c r="B79" s="1023"/>
      <c r="C79" s="1030"/>
      <c r="D79" s="295" t="s">
        <v>266</v>
      </c>
      <c r="E79" s="296" t="s">
        <v>266</v>
      </c>
      <c r="F79" s="296" t="s">
        <v>266</v>
      </c>
      <c r="G79" s="296" t="s">
        <v>266</v>
      </c>
      <c r="H79" s="296" t="s">
        <v>266</v>
      </c>
      <c r="I79" s="296" t="s">
        <v>266</v>
      </c>
      <c r="J79" s="296" t="s">
        <v>266</v>
      </c>
      <c r="K79" s="296" t="s">
        <v>266</v>
      </c>
      <c r="L79" s="296" t="s">
        <v>266</v>
      </c>
      <c r="M79" s="297">
        <v>20.78</v>
      </c>
      <c r="N79" s="297">
        <v>14.64</v>
      </c>
      <c r="O79" s="297">
        <v>5.55</v>
      </c>
      <c r="P79" s="297">
        <v>0.59</v>
      </c>
      <c r="Q79" s="297" t="s">
        <v>266</v>
      </c>
      <c r="R79" s="298">
        <v>1.79</v>
      </c>
      <c r="S79" s="298">
        <v>2.67</v>
      </c>
      <c r="T79" s="298">
        <v>2.32</v>
      </c>
      <c r="U79" s="297">
        <v>56.92</v>
      </c>
      <c r="V79" s="314">
        <v>23.02</v>
      </c>
      <c r="W79" s="297">
        <v>33.9</v>
      </c>
      <c r="X79" s="297" t="s">
        <v>266</v>
      </c>
      <c r="Y79" s="297" t="s">
        <v>266</v>
      </c>
      <c r="Z79" s="297" t="s">
        <v>266</v>
      </c>
      <c r="AA79" s="297" t="s">
        <v>266</v>
      </c>
      <c r="AB79" s="297" t="s">
        <v>266</v>
      </c>
      <c r="AC79" s="297" t="s">
        <v>266</v>
      </c>
      <c r="AD79" s="297" t="s">
        <v>266</v>
      </c>
      <c r="AE79" s="297" t="s">
        <v>266</v>
      </c>
      <c r="AF79" s="297" t="s">
        <v>266</v>
      </c>
      <c r="AG79" s="298">
        <v>0.27</v>
      </c>
      <c r="AH79" s="298">
        <v>0.58</v>
      </c>
      <c r="AI79" s="298">
        <v>0.28</v>
      </c>
      <c r="AJ79" s="297">
        <v>1.29</v>
      </c>
      <c r="AK79" s="297">
        <v>0.03</v>
      </c>
      <c r="AL79" s="319">
        <v>0.19</v>
      </c>
      <c r="AM79" s="1022" t="s">
        <v>323</v>
      </c>
      <c r="AN79" s="1023"/>
    </row>
    <row r="80" spans="1:40" s="76" customFormat="1" ht="18" customHeight="1">
      <c r="A80" s="1023" t="s">
        <v>324</v>
      </c>
      <c r="B80" s="1023"/>
      <c r="C80" s="1030"/>
      <c r="D80" s="295" t="s">
        <v>266</v>
      </c>
      <c r="E80" s="296" t="s">
        <v>266</v>
      </c>
      <c r="F80" s="296" t="s">
        <v>266</v>
      </c>
      <c r="G80" s="296" t="s">
        <v>266</v>
      </c>
      <c r="H80" s="296" t="s">
        <v>266</v>
      </c>
      <c r="I80" s="296" t="s">
        <v>266</v>
      </c>
      <c r="J80" s="296" t="s">
        <v>266</v>
      </c>
      <c r="K80" s="296" t="s">
        <v>266</v>
      </c>
      <c r="L80" s="296" t="s">
        <v>266</v>
      </c>
      <c r="M80" s="297">
        <v>20.38</v>
      </c>
      <c r="N80" s="297">
        <v>15.23</v>
      </c>
      <c r="O80" s="297">
        <v>4.69</v>
      </c>
      <c r="P80" s="297">
        <v>0.47</v>
      </c>
      <c r="Q80" s="297" t="s">
        <v>266</v>
      </c>
      <c r="R80" s="297">
        <v>2.05</v>
      </c>
      <c r="S80" s="297">
        <v>3.18</v>
      </c>
      <c r="T80" s="297">
        <v>2.02</v>
      </c>
      <c r="U80" s="297">
        <v>54.39</v>
      </c>
      <c r="V80" s="314">
        <v>21.32</v>
      </c>
      <c r="W80" s="297">
        <v>33.07</v>
      </c>
      <c r="X80" s="297" t="s">
        <v>266</v>
      </c>
      <c r="Y80" s="297" t="s">
        <v>266</v>
      </c>
      <c r="Z80" s="297" t="s">
        <v>266</v>
      </c>
      <c r="AA80" s="297" t="s">
        <v>266</v>
      </c>
      <c r="AB80" s="297" t="s">
        <v>266</v>
      </c>
      <c r="AC80" s="297" t="s">
        <v>266</v>
      </c>
      <c r="AD80" s="297" t="s">
        <v>266</v>
      </c>
      <c r="AE80" s="297" t="s">
        <v>266</v>
      </c>
      <c r="AF80" s="297" t="s">
        <v>266</v>
      </c>
      <c r="AG80" s="298">
        <v>0.21</v>
      </c>
      <c r="AH80" s="298">
        <v>0.6</v>
      </c>
      <c r="AI80" s="298">
        <v>0.19</v>
      </c>
      <c r="AJ80" s="297">
        <v>1.58</v>
      </c>
      <c r="AK80" s="297">
        <v>0.02</v>
      </c>
      <c r="AL80" s="319">
        <v>0.3</v>
      </c>
      <c r="AM80" s="1022" t="s">
        <v>324</v>
      </c>
      <c r="AN80" s="1023"/>
    </row>
    <row r="81" spans="1:40" s="76" customFormat="1" ht="18" customHeight="1">
      <c r="A81" s="1023" t="s">
        <v>325</v>
      </c>
      <c r="B81" s="1023"/>
      <c r="C81" s="1030"/>
      <c r="D81" s="295" t="s">
        <v>266</v>
      </c>
      <c r="E81" s="296" t="s">
        <v>266</v>
      </c>
      <c r="F81" s="296" t="s">
        <v>266</v>
      </c>
      <c r="G81" s="296" t="s">
        <v>266</v>
      </c>
      <c r="H81" s="296" t="s">
        <v>266</v>
      </c>
      <c r="I81" s="296" t="s">
        <v>266</v>
      </c>
      <c r="J81" s="296" t="s">
        <v>266</v>
      </c>
      <c r="K81" s="296" t="s">
        <v>266</v>
      </c>
      <c r="L81" s="296" t="s">
        <v>266</v>
      </c>
      <c r="M81" s="298">
        <v>24.07</v>
      </c>
      <c r="N81" s="298">
        <v>17.99</v>
      </c>
      <c r="O81" s="298">
        <v>5.6</v>
      </c>
      <c r="P81" s="298">
        <v>0.47</v>
      </c>
      <c r="Q81" s="298">
        <v>2.16</v>
      </c>
      <c r="R81" s="298">
        <v>2.93</v>
      </c>
      <c r="S81" s="298">
        <v>3.4</v>
      </c>
      <c r="T81" s="298">
        <v>1.96</v>
      </c>
      <c r="U81" s="298">
        <v>55.2</v>
      </c>
      <c r="V81" s="298">
        <v>21.67</v>
      </c>
      <c r="W81" s="298">
        <v>33.53</v>
      </c>
      <c r="X81" s="298">
        <v>2.46</v>
      </c>
      <c r="Y81" s="298">
        <v>0.09</v>
      </c>
      <c r="Z81" s="298">
        <v>0.27</v>
      </c>
      <c r="AA81" s="298">
        <v>0.13</v>
      </c>
      <c r="AB81" s="298">
        <v>0.27</v>
      </c>
      <c r="AC81" s="298">
        <v>0.23</v>
      </c>
      <c r="AD81" s="298" t="s">
        <v>266</v>
      </c>
      <c r="AE81" s="298">
        <v>3.77</v>
      </c>
      <c r="AF81" s="298">
        <v>1.1</v>
      </c>
      <c r="AG81" s="298">
        <v>0.38</v>
      </c>
      <c r="AH81" s="298">
        <v>0.54</v>
      </c>
      <c r="AI81" s="298">
        <v>0.17</v>
      </c>
      <c r="AJ81" s="298">
        <v>2.36</v>
      </c>
      <c r="AK81" s="298">
        <v>0.03</v>
      </c>
      <c r="AL81" s="298">
        <v>0.37</v>
      </c>
      <c r="AM81" s="1022" t="s">
        <v>325</v>
      </c>
      <c r="AN81" s="1023"/>
    </row>
    <row r="82" spans="1:40" s="76" customFormat="1" ht="18" customHeight="1">
      <c r="A82" s="1023" t="s">
        <v>326</v>
      </c>
      <c r="B82" s="1023"/>
      <c r="C82" s="1030"/>
      <c r="D82" s="295" t="s">
        <v>266</v>
      </c>
      <c r="E82" s="296" t="s">
        <v>266</v>
      </c>
      <c r="F82" s="296" t="s">
        <v>266</v>
      </c>
      <c r="G82" s="296" t="s">
        <v>266</v>
      </c>
      <c r="H82" s="296" t="s">
        <v>266</v>
      </c>
      <c r="I82" s="296" t="s">
        <v>266</v>
      </c>
      <c r="J82" s="296" t="s">
        <v>266</v>
      </c>
      <c r="K82" s="296" t="s">
        <v>266</v>
      </c>
      <c r="L82" s="296" t="s">
        <v>266</v>
      </c>
      <c r="M82" s="298">
        <v>26.21</v>
      </c>
      <c r="N82" s="298">
        <v>18.89</v>
      </c>
      <c r="O82" s="298">
        <v>6.81</v>
      </c>
      <c r="P82" s="298">
        <v>0.51</v>
      </c>
      <c r="Q82" s="298">
        <v>2.17</v>
      </c>
      <c r="R82" s="298">
        <v>2.57</v>
      </c>
      <c r="S82" s="298">
        <v>3.68</v>
      </c>
      <c r="T82" s="298">
        <v>2.37</v>
      </c>
      <c r="U82" s="298">
        <v>53.7</v>
      </c>
      <c r="V82" s="298">
        <v>20.67</v>
      </c>
      <c r="W82" s="298">
        <v>33.03</v>
      </c>
      <c r="X82" s="298">
        <v>2.59</v>
      </c>
      <c r="Y82" s="298">
        <v>0.07</v>
      </c>
      <c r="Z82" s="298">
        <v>0.47</v>
      </c>
      <c r="AA82" s="298">
        <v>0.17</v>
      </c>
      <c r="AB82" s="298">
        <v>0.26</v>
      </c>
      <c r="AC82" s="298">
        <v>0.16</v>
      </c>
      <c r="AD82" s="298" t="s">
        <v>266</v>
      </c>
      <c r="AE82" s="298">
        <v>3.19</v>
      </c>
      <c r="AF82" s="298">
        <v>1.11</v>
      </c>
      <c r="AG82" s="298">
        <v>0.46</v>
      </c>
      <c r="AH82" s="298">
        <v>0.68</v>
      </c>
      <c r="AI82" s="298">
        <v>0.15</v>
      </c>
      <c r="AJ82" s="298">
        <v>2.23</v>
      </c>
      <c r="AK82" s="298">
        <v>0.03</v>
      </c>
      <c r="AL82" s="298">
        <v>0.38</v>
      </c>
      <c r="AM82" s="1022" t="s">
        <v>326</v>
      </c>
      <c r="AN82" s="1023"/>
    </row>
    <row r="83" spans="1:40" s="76" customFormat="1" ht="18" customHeight="1">
      <c r="A83" s="315"/>
      <c r="B83" s="315"/>
      <c r="C83" s="315"/>
      <c r="D83" s="295"/>
      <c r="E83" s="296"/>
      <c r="F83" s="296"/>
      <c r="G83" s="296"/>
      <c r="H83" s="296"/>
      <c r="I83" s="296"/>
      <c r="J83" s="296"/>
      <c r="K83" s="296"/>
      <c r="L83" s="296"/>
      <c r="M83" s="298"/>
      <c r="N83" s="298"/>
      <c r="O83" s="298"/>
      <c r="P83" s="298"/>
      <c r="Q83" s="298"/>
      <c r="R83" s="298"/>
      <c r="S83" s="298"/>
      <c r="T83" s="298"/>
      <c r="U83" s="298"/>
      <c r="V83" s="298"/>
      <c r="W83" s="298"/>
      <c r="X83" s="298"/>
      <c r="Y83" s="298"/>
      <c r="Z83" s="298"/>
      <c r="AA83" s="298"/>
      <c r="AB83" s="298"/>
      <c r="AC83" s="298"/>
      <c r="AD83" s="298" t="s">
        <v>266</v>
      </c>
      <c r="AE83" s="298"/>
      <c r="AF83" s="298"/>
      <c r="AG83" s="298"/>
      <c r="AH83" s="298"/>
      <c r="AI83" s="298"/>
      <c r="AJ83" s="298"/>
      <c r="AK83" s="298"/>
      <c r="AL83" s="298"/>
      <c r="AM83" s="1022"/>
      <c r="AN83" s="1023"/>
    </row>
    <row r="84" spans="1:40" s="76" customFormat="1" ht="18" customHeight="1">
      <c r="A84" s="1023" t="s">
        <v>327</v>
      </c>
      <c r="B84" s="1023"/>
      <c r="C84" s="1030"/>
      <c r="D84" s="295" t="s">
        <v>266</v>
      </c>
      <c r="E84" s="296" t="s">
        <v>266</v>
      </c>
      <c r="F84" s="296" t="s">
        <v>266</v>
      </c>
      <c r="G84" s="296" t="s">
        <v>266</v>
      </c>
      <c r="H84" s="296" t="s">
        <v>266</v>
      </c>
      <c r="I84" s="296" t="s">
        <v>266</v>
      </c>
      <c r="J84" s="296" t="s">
        <v>266</v>
      </c>
      <c r="K84" s="296" t="s">
        <v>266</v>
      </c>
      <c r="L84" s="296" t="s">
        <v>266</v>
      </c>
      <c r="M84" s="297">
        <v>28.93</v>
      </c>
      <c r="N84" s="297">
        <v>22.03</v>
      </c>
      <c r="O84" s="297">
        <v>6.11</v>
      </c>
      <c r="P84" s="297">
        <v>0.78</v>
      </c>
      <c r="Q84" s="297">
        <v>1.92</v>
      </c>
      <c r="R84" s="297">
        <v>2.8</v>
      </c>
      <c r="S84" s="297">
        <v>3.78</v>
      </c>
      <c r="T84" s="297">
        <v>1.74</v>
      </c>
      <c r="U84" s="297">
        <v>50.25</v>
      </c>
      <c r="V84" s="297">
        <v>20.34</v>
      </c>
      <c r="W84" s="297">
        <v>29.91</v>
      </c>
      <c r="X84" s="297">
        <v>3.01</v>
      </c>
      <c r="Y84" s="297">
        <v>0.07</v>
      </c>
      <c r="Z84" s="297">
        <v>0.54</v>
      </c>
      <c r="AA84" s="297">
        <v>0.22</v>
      </c>
      <c r="AB84" s="297">
        <v>0.24</v>
      </c>
      <c r="AC84" s="297">
        <v>0.15</v>
      </c>
      <c r="AD84" s="297" t="s">
        <v>266</v>
      </c>
      <c r="AE84" s="297">
        <v>3.54</v>
      </c>
      <c r="AF84" s="297">
        <v>1.12</v>
      </c>
      <c r="AG84" s="297">
        <v>0.41</v>
      </c>
      <c r="AH84" s="297">
        <v>0.49</v>
      </c>
      <c r="AI84" s="297">
        <v>0.12</v>
      </c>
      <c r="AJ84" s="297">
        <v>2.65</v>
      </c>
      <c r="AK84" s="297">
        <v>0.05</v>
      </c>
      <c r="AL84" s="297">
        <v>0.52</v>
      </c>
      <c r="AM84" s="1022" t="s">
        <v>327</v>
      </c>
      <c r="AN84" s="1023"/>
    </row>
    <row r="85" spans="1:40" s="76" customFormat="1" ht="18" customHeight="1">
      <c r="A85" s="1023" t="s">
        <v>328</v>
      </c>
      <c r="B85" s="1023"/>
      <c r="C85" s="1030"/>
      <c r="D85" s="295" t="s">
        <v>266</v>
      </c>
      <c r="E85" s="296" t="s">
        <v>266</v>
      </c>
      <c r="F85" s="296" t="s">
        <v>266</v>
      </c>
      <c r="G85" s="296" t="s">
        <v>266</v>
      </c>
      <c r="H85" s="296" t="s">
        <v>266</v>
      </c>
      <c r="I85" s="296" t="s">
        <v>266</v>
      </c>
      <c r="J85" s="296" t="s">
        <v>266</v>
      </c>
      <c r="K85" s="296" t="s">
        <v>266</v>
      </c>
      <c r="L85" s="296" t="s">
        <v>266</v>
      </c>
      <c r="M85" s="297">
        <v>24.87</v>
      </c>
      <c r="N85" s="297">
        <v>18.81</v>
      </c>
      <c r="O85" s="297">
        <v>5.45</v>
      </c>
      <c r="P85" s="297">
        <v>0.61</v>
      </c>
      <c r="Q85" s="297">
        <v>2.1</v>
      </c>
      <c r="R85" s="297">
        <v>2.91</v>
      </c>
      <c r="S85" s="297">
        <v>3.98</v>
      </c>
      <c r="T85" s="297">
        <v>1.96</v>
      </c>
      <c r="U85" s="297">
        <v>46.5</v>
      </c>
      <c r="V85" s="297">
        <v>18.77</v>
      </c>
      <c r="W85" s="297">
        <v>27.72</v>
      </c>
      <c r="X85" s="297">
        <v>2.87</v>
      </c>
      <c r="Y85" s="297">
        <v>0.08</v>
      </c>
      <c r="Z85" s="297">
        <v>1.06</v>
      </c>
      <c r="AA85" s="297">
        <v>0.29</v>
      </c>
      <c r="AB85" s="297">
        <v>0.24</v>
      </c>
      <c r="AC85" s="297">
        <v>0.47</v>
      </c>
      <c r="AD85" s="297" t="s">
        <v>266</v>
      </c>
      <c r="AE85" s="297">
        <v>3.11</v>
      </c>
      <c r="AF85" s="297">
        <v>1.07</v>
      </c>
      <c r="AG85" s="297">
        <v>0.44</v>
      </c>
      <c r="AH85" s="297">
        <v>0.62</v>
      </c>
      <c r="AI85" s="297">
        <v>0.15</v>
      </c>
      <c r="AJ85" s="297">
        <v>2.15</v>
      </c>
      <c r="AK85" s="297">
        <v>0.05</v>
      </c>
      <c r="AL85" s="297">
        <v>0.57</v>
      </c>
      <c r="AM85" s="1022" t="s">
        <v>328</v>
      </c>
      <c r="AN85" s="1023"/>
    </row>
    <row r="86" spans="1:40" s="76" customFormat="1" ht="18" customHeight="1">
      <c r="A86" s="1023" t="s">
        <v>329</v>
      </c>
      <c r="B86" s="1023"/>
      <c r="C86" s="1030"/>
      <c r="D86" s="295" t="s">
        <v>266</v>
      </c>
      <c r="E86" s="296" t="s">
        <v>266</v>
      </c>
      <c r="F86" s="296" t="s">
        <v>266</v>
      </c>
      <c r="G86" s="296" t="s">
        <v>266</v>
      </c>
      <c r="H86" s="296" t="s">
        <v>266</v>
      </c>
      <c r="I86" s="296" t="s">
        <v>266</v>
      </c>
      <c r="J86" s="296" t="s">
        <v>266</v>
      </c>
      <c r="K86" s="296" t="s">
        <v>266</v>
      </c>
      <c r="L86" s="296" t="s">
        <v>266</v>
      </c>
      <c r="M86" s="296">
        <v>26.43</v>
      </c>
      <c r="N86" s="296">
        <v>19.83</v>
      </c>
      <c r="O86" s="296">
        <v>5.81</v>
      </c>
      <c r="P86" s="296">
        <v>0.79</v>
      </c>
      <c r="Q86" s="296">
        <v>2.15</v>
      </c>
      <c r="R86" s="296">
        <v>3.34</v>
      </c>
      <c r="S86" s="296">
        <v>3.39</v>
      </c>
      <c r="T86" s="296">
        <v>1.86</v>
      </c>
      <c r="U86" s="296">
        <v>46.07</v>
      </c>
      <c r="V86" s="296">
        <v>18.36</v>
      </c>
      <c r="W86" s="296">
        <v>27.71</v>
      </c>
      <c r="X86" s="296">
        <v>3.19</v>
      </c>
      <c r="Y86" s="296">
        <v>0.06</v>
      </c>
      <c r="Z86" s="296">
        <v>0.53</v>
      </c>
      <c r="AA86" s="296">
        <v>0.2</v>
      </c>
      <c r="AB86" s="296">
        <v>0.21</v>
      </c>
      <c r="AC86" s="296">
        <v>0.17</v>
      </c>
      <c r="AD86" s="296" t="s">
        <v>266</v>
      </c>
      <c r="AE86" s="296">
        <v>3.28</v>
      </c>
      <c r="AF86" s="296">
        <v>1.05</v>
      </c>
      <c r="AG86" s="296">
        <v>0.45</v>
      </c>
      <c r="AH86" s="296">
        <v>1.01</v>
      </c>
      <c r="AI86" s="296">
        <v>0.09</v>
      </c>
      <c r="AJ86" s="296">
        <v>2.74</v>
      </c>
      <c r="AK86" s="296">
        <v>0.06</v>
      </c>
      <c r="AL86" s="320">
        <v>0.41</v>
      </c>
      <c r="AM86" s="1022" t="s">
        <v>329</v>
      </c>
      <c r="AN86" s="1023"/>
    </row>
    <row r="87" spans="1:40" s="76" customFormat="1" ht="18" customHeight="1">
      <c r="A87" s="1023" t="s">
        <v>372</v>
      </c>
      <c r="B87" s="1023"/>
      <c r="C87" s="1030"/>
      <c r="D87" s="299" t="s">
        <v>266</v>
      </c>
      <c r="E87" s="297" t="s">
        <v>266</v>
      </c>
      <c r="F87" s="297" t="s">
        <v>266</v>
      </c>
      <c r="G87" s="297" t="s">
        <v>266</v>
      </c>
      <c r="H87" s="297" t="s">
        <v>266</v>
      </c>
      <c r="I87" s="297" t="s">
        <v>266</v>
      </c>
      <c r="J87" s="297" t="s">
        <v>266</v>
      </c>
      <c r="K87" s="297" t="s">
        <v>266</v>
      </c>
      <c r="L87" s="297" t="s">
        <v>266</v>
      </c>
      <c r="M87" s="297">
        <v>25.48</v>
      </c>
      <c r="N87" s="297">
        <v>19.09</v>
      </c>
      <c r="O87" s="297">
        <v>5.82</v>
      </c>
      <c r="P87" s="297">
        <v>0.57</v>
      </c>
      <c r="Q87" s="297">
        <v>1.82</v>
      </c>
      <c r="R87" s="297">
        <v>2.54</v>
      </c>
      <c r="S87" s="297">
        <v>4.37</v>
      </c>
      <c r="T87" s="297">
        <v>2.38</v>
      </c>
      <c r="U87" s="297">
        <v>42.95</v>
      </c>
      <c r="V87" s="297">
        <v>16.91</v>
      </c>
      <c r="W87" s="297">
        <v>26.04</v>
      </c>
      <c r="X87" s="297">
        <v>2.8</v>
      </c>
      <c r="Y87" s="297">
        <v>0.1</v>
      </c>
      <c r="Z87" s="297">
        <v>0.49</v>
      </c>
      <c r="AA87" s="297">
        <v>0.27</v>
      </c>
      <c r="AB87" s="297">
        <v>0.19</v>
      </c>
      <c r="AC87" s="297">
        <v>0.16</v>
      </c>
      <c r="AD87" s="297" t="s">
        <v>266</v>
      </c>
      <c r="AE87" s="297">
        <v>2.87</v>
      </c>
      <c r="AF87" s="297">
        <v>1.17</v>
      </c>
      <c r="AG87" s="297">
        <v>0.43</v>
      </c>
      <c r="AH87" s="297">
        <v>0.76</v>
      </c>
      <c r="AI87" s="297">
        <v>0.12</v>
      </c>
      <c r="AJ87" s="297">
        <v>2.79</v>
      </c>
      <c r="AK87" s="297">
        <v>0.05</v>
      </c>
      <c r="AL87" s="297">
        <v>0.38</v>
      </c>
      <c r="AM87" s="1022" t="s">
        <v>372</v>
      </c>
      <c r="AN87" s="1023"/>
    </row>
    <row r="88" spans="1:44" s="76" customFormat="1" ht="18" customHeight="1">
      <c r="A88" s="1023" t="s">
        <v>436</v>
      </c>
      <c r="B88" s="1023"/>
      <c r="C88" s="1030"/>
      <c r="D88" s="295">
        <v>100</v>
      </c>
      <c r="E88" s="296">
        <v>72.27</v>
      </c>
      <c r="F88" s="296">
        <v>20.51</v>
      </c>
      <c r="G88" s="296">
        <v>5.73</v>
      </c>
      <c r="H88" s="296">
        <v>0.35</v>
      </c>
      <c r="I88" s="296">
        <v>0.22</v>
      </c>
      <c r="J88" s="296">
        <v>0.29</v>
      </c>
      <c r="K88" s="296">
        <v>0.49</v>
      </c>
      <c r="L88" s="296">
        <v>0.16</v>
      </c>
      <c r="M88" s="296">
        <v>27.52</v>
      </c>
      <c r="N88" s="296">
        <v>20.79</v>
      </c>
      <c r="O88" s="296">
        <v>6.22</v>
      </c>
      <c r="P88" s="296">
        <v>0.5</v>
      </c>
      <c r="Q88" s="296">
        <v>1.83</v>
      </c>
      <c r="R88" s="296">
        <v>2.6</v>
      </c>
      <c r="S88" s="296">
        <v>3.5</v>
      </c>
      <c r="T88" s="296">
        <v>1.46</v>
      </c>
      <c r="U88" s="296">
        <v>42.86</v>
      </c>
      <c r="V88" s="296">
        <v>17.31</v>
      </c>
      <c r="W88" s="296">
        <v>25.55</v>
      </c>
      <c r="X88" s="296">
        <v>3.2</v>
      </c>
      <c r="Y88" s="296">
        <v>0.07</v>
      </c>
      <c r="Z88" s="296">
        <v>0.84</v>
      </c>
      <c r="AA88" s="296">
        <v>0.23</v>
      </c>
      <c r="AB88" s="296">
        <v>0.19</v>
      </c>
      <c r="AC88" s="296">
        <v>0.18</v>
      </c>
      <c r="AD88" s="296" t="s">
        <v>266</v>
      </c>
      <c r="AE88" s="296">
        <v>2.88</v>
      </c>
      <c r="AF88" s="296">
        <v>1.1</v>
      </c>
      <c r="AG88" s="296">
        <v>0.43</v>
      </c>
      <c r="AH88" s="296">
        <v>0.58</v>
      </c>
      <c r="AI88" s="296">
        <v>0.07</v>
      </c>
      <c r="AJ88" s="296">
        <v>2.33</v>
      </c>
      <c r="AK88" s="296">
        <v>0.03</v>
      </c>
      <c r="AL88" s="320">
        <v>0.43</v>
      </c>
      <c r="AM88" s="1022" t="s">
        <v>268</v>
      </c>
      <c r="AN88" s="1023"/>
      <c r="AO88" s="78"/>
      <c r="AP88" s="78"/>
      <c r="AQ88" s="78"/>
      <c r="AR88" s="78"/>
    </row>
    <row r="89" spans="1:44" s="76" customFormat="1" ht="18" customHeight="1">
      <c r="A89" s="314"/>
      <c r="B89" s="314"/>
      <c r="C89" s="314"/>
      <c r="D89" s="295"/>
      <c r="E89" s="296"/>
      <c r="F89" s="296"/>
      <c r="G89" s="296"/>
      <c r="H89" s="296"/>
      <c r="I89" s="296"/>
      <c r="J89" s="296"/>
      <c r="K89" s="296"/>
      <c r="L89" s="296"/>
      <c r="M89" s="296"/>
      <c r="N89" s="296"/>
      <c r="O89" s="296"/>
      <c r="P89" s="296"/>
      <c r="Q89" s="296"/>
      <c r="R89" s="296"/>
      <c r="S89" s="296"/>
      <c r="T89" s="296"/>
      <c r="U89" s="296"/>
      <c r="V89" s="296"/>
      <c r="W89" s="296"/>
      <c r="X89" s="296"/>
      <c r="Y89" s="296"/>
      <c r="Z89" s="296"/>
      <c r="AA89" s="296"/>
      <c r="AB89" s="296"/>
      <c r="AC89" s="296"/>
      <c r="AD89" s="296" t="s">
        <v>266</v>
      </c>
      <c r="AE89" s="296"/>
      <c r="AF89" s="296"/>
      <c r="AG89" s="296"/>
      <c r="AH89" s="296"/>
      <c r="AI89" s="296"/>
      <c r="AJ89" s="296"/>
      <c r="AK89" s="296"/>
      <c r="AL89" s="296"/>
      <c r="AM89" s="318"/>
      <c r="AN89" s="314"/>
      <c r="AO89" s="78"/>
      <c r="AP89" s="78"/>
      <c r="AQ89" s="78"/>
      <c r="AR89" s="78"/>
    </row>
    <row r="90" spans="1:44" s="76" customFormat="1" ht="18" customHeight="1">
      <c r="A90" s="1021" t="s">
        <v>435</v>
      </c>
      <c r="B90" s="1021"/>
      <c r="C90" s="316"/>
      <c r="D90" s="299">
        <v>100</v>
      </c>
      <c r="E90" s="297">
        <v>75.26</v>
      </c>
      <c r="F90" s="297">
        <v>17.75</v>
      </c>
      <c r="G90" s="297">
        <v>5.32</v>
      </c>
      <c r="H90" s="297">
        <v>0.52</v>
      </c>
      <c r="I90" s="297">
        <v>0.21</v>
      </c>
      <c r="J90" s="297">
        <v>0.3</v>
      </c>
      <c r="K90" s="297">
        <v>0.43</v>
      </c>
      <c r="L90" s="297">
        <v>0.2</v>
      </c>
      <c r="M90" s="297">
        <v>24.53</v>
      </c>
      <c r="N90" s="297">
        <v>18.05</v>
      </c>
      <c r="O90" s="297">
        <v>5.75</v>
      </c>
      <c r="P90" s="297">
        <v>0.73</v>
      </c>
      <c r="Q90" s="297">
        <v>2.09</v>
      </c>
      <c r="R90" s="297">
        <v>2.58</v>
      </c>
      <c r="S90" s="297">
        <v>3.44</v>
      </c>
      <c r="T90" s="297">
        <v>1.37</v>
      </c>
      <c r="U90" s="297">
        <v>39.51</v>
      </c>
      <c r="V90" s="297">
        <v>16.01</v>
      </c>
      <c r="W90" s="297">
        <v>23.5</v>
      </c>
      <c r="X90" s="297">
        <v>2.95</v>
      </c>
      <c r="Y90" s="297">
        <v>0.08</v>
      </c>
      <c r="Z90" s="297">
        <v>0.59</v>
      </c>
      <c r="AA90" s="297">
        <v>0.26</v>
      </c>
      <c r="AB90" s="297">
        <v>0.18</v>
      </c>
      <c r="AC90" s="297">
        <v>0.19</v>
      </c>
      <c r="AD90" s="297" t="s">
        <v>266</v>
      </c>
      <c r="AE90" s="297">
        <v>2.39</v>
      </c>
      <c r="AF90" s="297">
        <v>1.34</v>
      </c>
      <c r="AG90" s="297">
        <v>0.37</v>
      </c>
      <c r="AH90" s="297">
        <v>0.89</v>
      </c>
      <c r="AI90" s="297">
        <v>0.12</v>
      </c>
      <c r="AJ90" s="297">
        <v>2.13</v>
      </c>
      <c r="AK90" s="297">
        <v>0.04</v>
      </c>
      <c r="AL90" s="297">
        <v>0.39</v>
      </c>
      <c r="AM90" s="1022" t="s">
        <v>269</v>
      </c>
      <c r="AN90" s="1023"/>
      <c r="AO90" s="78"/>
      <c r="AP90" s="78"/>
      <c r="AQ90" s="78"/>
      <c r="AR90" s="78"/>
    </row>
    <row r="91" spans="1:44" s="76" customFormat="1" ht="18" customHeight="1">
      <c r="A91" s="1021" t="s">
        <v>270</v>
      </c>
      <c r="B91" s="1021"/>
      <c r="C91" s="316"/>
      <c r="D91" s="299">
        <v>100</v>
      </c>
      <c r="E91" s="297">
        <v>73.15</v>
      </c>
      <c r="F91" s="297">
        <v>17.2</v>
      </c>
      <c r="G91" s="297">
        <v>7.42</v>
      </c>
      <c r="H91" s="297">
        <v>0.81</v>
      </c>
      <c r="I91" s="297">
        <v>0.32</v>
      </c>
      <c r="J91" s="297">
        <v>0.35</v>
      </c>
      <c r="K91" s="297">
        <v>0.59</v>
      </c>
      <c r="L91" s="297">
        <v>0.16</v>
      </c>
      <c r="M91" s="297">
        <v>26.53</v>
      </c>
      <c r="N91" s="297">
        <v>17.55</v>
      </c>
      <c r="O91" s="297">
        <v>8.01</v>
      </c>
      <c r="P91" s="297">
        <v>0.97</v>
      </c>
      <c r="Q91" s="297">
        <v>1.76</v>
      </c>
      <c r="R91" s="297">
        <v>2.27</v>
      </c>
      <c r="S91" s="297">
        <v>3.13</v>
      </c>
      <c r="T91" s="297">
        <v>1.74</v>
      </c>
      <c r="U91" s="297">
        <v>38.46</v>
      </c>
      <c r="V91" s="297">
        <v>15.68</v>
      </c>
      <c r="W91" s="297">
        <v>22.78</v>
      </c>
      <c r="X91" s="297">
        <v>3.5</v>
      </c>
      <c r="Y91" s="297">
        <v>0.12</v>
      </c>
      <c r="Z91" s="297">
        <v>0.91</v>
      </c>
      <c r="AA91" s="297">
        <v>0.17</v>
      </c>
      <c r="AB91" s="297">
        <v>0.26</v>
      </c>
      <c r="AC91" s="297">
        <v>0.16</v>
      </c>
      <c r="AD91" s="297" t="s">
        <v>266</v>
      </c>
      <c r="AE91" s="297">
        <v>2.37</v>
      </c>
      <c r="AF91" s="297">
        <v>1.32</v>
      </c>
      <c r="AG91" s="297">
        <v>0.38</v>
      </c>
      <c r="AH91" s="297">
        <v>0.74</v>
      </c>
      <c r="AI91" s="297">
        <v>0.08</v>
      </c>
      <c r="AJ91" s="297">
        <v>1.85</v>
      </c>
      <c r="AK91" s="297">
        <v>0.05</v>
      </c>
      <c r="AL91" s="297">
        <v>0.44</v>
      </c>
      <c r="AM91" s="1022" t="s">
        <v>270</v>
      </c>
      <c r="AN91" s="1023"/>
      <c r="AO91" s="78"/>
      <c r="AP91" s="78"/>
      <c r="AQ91" s="78"/>
      <c r="AR91" s="78"/>
    </row>
    <row r="92" spans="1:44" s="76" customFormat="1" ht="18" customHeight="1" thickBot="1">
      <c r="A92" s="1021" t="s">
        <v>271</v>
      </c>
      <c r="B92" s="1021"/>
      <c r="C92" s="317"/>
      <c r="D92" s="299">
        <v>100</v>
      </c>
      <c r="E92" s="297">
        <v>72.95</v>
      </c>
      <c r="F92" s="297">
        <v>19.22</v>
      </c>
      <c r="G92" s="297">
        <v>6</v>
      </c>
      <c r="H92" s="297">
        <v>0.52</v>
      </c>
      <c r="I92" s="297">
        <v>0.23</v>
      </c>
      <c r="J92" s="297">
        <v>0.34</v>
      </c>
      <c r="K92" s="297">
        <v>0.57</v>
      </c>
      <c r="L92" s="297">
        <v>0.18</v>
      </c>
      <c r="M92" s="297">
        <v>26.82</v>
      </c>
      <c r="N92" s="297">
        <v>19.55</v>
      </c>
      <c r="O92" s="297">
        <v>6.57</v>
      </c>
      <c r="P92" s="297">
        <v>0.7</v>
      </c>
      <c r="Q92" s="297">
        <v>2.03</v>
      </c>
      <c r="R92" s="297">
        <v>2.23</v>
      </c>
      <c r="S92" s="297">
        <v>3.57</v>
      </c>
      <c r="T92" s="297">
        <v>1.3</v>
      </c>
      <c r="U92" s="297">
        <v>36.23</v>
      </c>
      <c r="V92" s="297">
        <v>15.12</v>
      </c>
      <c r="W92" s="297">
        <v>21.11</v>
      </c>
      <c r="X92" s="297">
        <v>3.61</v>
      </c>
      <c r="Y92" s="297">
        <v>0.05</v>
      </c>
      <c r="Z92" s="297">
        <v>0.63</v>
      </c>
      <c r="AA92" s="297">
        <v>0.22</v>
      </c>
      <c r="AB92" s="297">
        <v>0.21</v>
      </c>
      <c r="AC92" s="297">
        <v>0.11</v>
      </c>
      <c r="AD92" s="297" t="s">
        <v>266</v>
      </c>
      <c r="AE92" s="297">
        <v>2.52</v>
      </c>
      <c r="AF92" s="297">
        <v>1.21</v>
      </c>
      <c r="AG92" s="297">
        <v>0.44</v>
      </c>
      <c r="AH92" s="297">
        <v>0.76</v>
      </c>
      <c r="AI92" s="297">
        <v>0.06</v>
      </c>
      <c r="AJ92" s="297">
        <v>2.14</v>
      </c>
      <c r="AK92" s="297">
        <v>0.07</v>
      </c>
      <c r="AL92" s="297">
        <v>0.54</v>
      </c>
      <c r="AM92" s="1022" t="s">
        <v>271</v>
      </c>
      <c r="AN92" s="1023"/>
      <c r="AO92" s="78"/>
      <c r="AP92" s="78"/>
      <c r="AQ92" s="78"/>
      <c r="AR92" s="78"/>
    </row>
    <row r="93" spans="1:40" s="76" customFormat="1" ht="18" customHeight="1" thickBot="1">
      <c r="A93" s="1024" t="s">
        <v>272</v>
      </c>
      <c r="B93" s="1024"/>
      <c r="C93" s="317"/>
      <c r="D93" s="300">
        <v>100</v>
      </c>
      <c r="E93" s="301">
        <v>71.8</v>
      </c>
      <c r="F93" s="301">
        <v>19.74</v>
      </c>
      <c r="G93" s="301">
        <v>6.68</v>
      </c>
      <c r="H93" s="301">
        <v>0.59</v>
      </c>
      <c r="I93" s="301">
        <v>0.26</v>
      </c>
      <c r="J93" s="301">
        <v>0.28</v>
      </c>
      <c r="K93" s="301">
        <v>0.4</v>
      </c>
      <c r="L93" s="301">
        <v>0.25</v>
      </c>
      <c r="M93" s="301">
        <v>27.94</v>
      </c>
      <c r="N93" s="301">
        <v>20.01</v>
      </c>
      <c r="O93" s="301">
        <v>7.08</v>
      </c>
      <c r="P93" s="301">
        <v>0.85</v>
      </c>
      <c r="Q93" s="301">
        <v>1.87</v>
      </c>
      <c r="R93" s="301">
        <v>2.83</v>
      </c>
      <c r="S93" s="301">
        <v>3.58</v>
      </c>
      <c r="T93" s="301">
        <v>1.14</v>
      </c>
      <c r="U93" s="301">
        <v>35.64</v>
      </c>
      <c r="V93" s="301">
        <v>14.53</v>
      </c>
      <c r="W93" s="301">
        <v>21.11</v>
      </c>
      <c r="X93" s="301">
        <v>3.64</v>
      </c>
      <c r="Y93" s="301">
        <v>0.06</v>
      </c>
      <c r="Z93" s="301">
        <v>0.6</v>
      </c>
      <c r="AA93" s="301">
        <v>0.21</v>
      </c>
      <c r="AB93" s="301">
        <v>0.2</v>
      </c>
      <c r="AC93" s="301" t="s">
        <v>266</v>
      </c>
      <c r="AD93" s="301">
        <v>0.28</v>
      </c>
      <c r="AE93" s="301">
        <v>2.39</v>
      </c>
      <c r="AF93" s="301">
        <v>1.25</v>
      </c>
      <c r="AG93" s="301">
        <v>0.4</v>
      </c>
      <c r="AH93" s="301">
        <v>0.65</v>
      </c>
      <c r="AI93" s="301" t="s">
        <v>266</v>
      </c>
      <c r="AJ93" s="301">
        <v>2.3</v>
      </c>
      <c r="AK93" s="301">
        <v>0.05</v>
      </c>
      <c r="AL93" s="321">
        <v>0.52</v>
      </c>
      <c r="AM93" s="1025" t="s">
        <v>272</v>
      </c>
      <c r="AN93" s="1026"/>
    </row>
    <row r="94" spans="1:38" s="76" customFormat="1" ht="15.75" customHeight="1">
      <c r="A94" s="80"/>
      <c r="B94" s="289" t="s">
        <v>530</v>
      </c>
      <c r="C94" s="288"/>
      <c r="D94" s="288"/>
      <c r="E94" s="288"/>
      <c r="F94" s="288"/>
      <c r="G94" s="288"/>
      <c r="H94" s="288"/>
      <c r="I94" s="288"/>
      <c r="J94" s="288"/>
      <c r="K94" s="288"/>
      <c r="L94" s="288"/>
      <c r="M94" s="288"/>
      <c r="N94" s="288"/>
      <c r="O94" s="288"/>
      <c r="P94" s="288"/>
      <c r="Q94" s="288"/>
      <c r="R94" s="288"/>
      <c r="S94" s="80"/>
      <c r="T94" s="80"/>
      <c r="U94" s="80"/>
      <c r="V94" s="80"/>
      <c r="W94" s="80"/>
      <c r="X94" s="80"/>
      <c r="Y94" s="80"/>
      <c r="Z94" s="80"/>
      <c r="AA94" s="80"/>
      <c r="AB94" s="80"/>
      <c r="AC94" s="80"/>
      <c r="AD94" s="80"/>
      <c r="AE94" s="80"/>
      <c r="AF94" s="80"/>
      <c r="AG94" s="80"/>
      <c r="AH94" s="80"/>
      <c r="AI94" s="80"/>
      <c r="AJ94" s="80"/>
      <c r="AK94" s="80"/>
      <c r="AL94" s="80"/>
    </row>
    <row r="95" spans="1:38" s="76" customFormat="1" ht="8.25" customHeight="1">
      <c r="A95" s="80"/>
      <c r="B95" s="288"/>
      <c r="C95" s="288"/>
      <c r="D95" s="288"/>
      <c r="E95" s="288"/>
      <c r="F95" s="288"/>
      <c r="G95" s="288"/>
      <c r="H95" s="288"/>
      <c r="I95" s="288"/>
      <c r="J95" s="288"/>
      <c r="K95" s="288"/>
      <c r="L95" s="288"/>
      <c r="M95" s="288"/>
      <c r="N95" s="288"/>
      <c r="O95" s="288"/>
      <c r="P95" s="288"/>
      <c r="Q95" s="288"/>
      <c r="R95" s="288"/>
      <c r="S95" s="80"/>
      <c r="T95" s="80"/>
      <c r="U95" s="80"/>
      <c r="V95" s="80"/>
      <c r="W95" s="80"/>
      <c r="X95" s="80"/>
      <c r="Y95" s="80"/>
      <c r="Z95" s="80"/>
      <c r="AA95" s="80"/>
      <c r="AB95" s="80"/>
      <c r="AC95" s="80"/>
      <c r="AD95" s="80"/>
      <c r="AE95" s="80"/>
      <c r="AF95" s="80"/>
      <c r="AG95" s="80"/>
      <c r="AH95" s="80"/>
      <c r="AI95" s="80"/>
      <c r="AJ95" s="80"/>
      <c r="AK95" s="80"/>
      <c r="AL95" s="80"/>
    </row>
    <row r="96" spans="1:17" s="76" customFormat="1" ht="15" customHeight="1">
      <c r="A96" s="80"/>
      <c r="B96" s="81"/>
      <c r="C96" s="81"/>
      <c r="Q96" s="80"/>
    </row>
    <row r="97" spans="1:17" s="76" customFormat="1" ht="12.75" customHeight="1">
      <c r="A97" s="80"/>
      <c r="B97" s="81"/>
      <c r="C97" s="81"/>
      <c r="Q97" s="80"/>
    </row>
    <row r="98" spans="1:17" s="76" customFormat="1" ht="15" customHeight="1" hidden="1">
      <c r="A98" s="80"/>
      <c r="B98" s="81"/>
      <c r="C98" s="81"/>
      <c r="Q98" s="80"/>
    </row>
    <row r="99" spans="1:17" s="76" customFormat="1" ht="6.75" customHeight="1">
      <c r="A99" s="80"/>
      <c r="B99" s="81"/>
      <c r="C99" s="81"/>
      <c r="Q99" s="80"/>
    </row>
    <row r="100" spans="1:17" s="76" customFormat="1" ht="77.25" customHeight="1">
      <c r="A100" s="80"/>
      <c r="B100" s="81"/>
      <c r="C100" s="81"/>
      <c r="Q100" s="80"/>
    </row>
    <row r="101" spans="1:17" s="76" customFormat="1" ht="17.25" customHeight="1">
      <c r="A101" s="80"/>
      <c r="B101" s="81"/>
      <c r="C101" s="81"/>
      <c r="Q101" s="80"/>
    </row>
    <row r="102" spans="1:17" s="76" customFormat="1" ht="12.75" customHeight="1">
      <c r="A102" s="80"/>
      <c r="B102" s="81"/>
      <c r="C102" s="81"/>
      <c r="Q102" s="80"/>
    </row>
    <row r="103" spans="1:17" s="76" customFormat="1" ht="12.75" customHeight="1">
      <c r="A103" s="80"/>
      <c r="B103" s="81"/>
      <c r="C103" s="81"/>
      <c r="Q103" s="80"/>
    </row>
    <row r="104" spans="1:17" s="76" customFormat="1" ht="12.75" customHeight="1">
      <c r="A104" s="80"/>
      <c r="B104" s="81"/>
      <c r="C104" s="81"/>
      <c r="Q104" s="80"/>
    </row>
    <row r="105" spans="1:17" s="76" customFormat="1" ht="12.75" customHeight="1">
      <c r="A105" s="80"/>
      <c r="B105" s="81"/>
      <c r="C105" s="81"/>
      <c r="Q105" s="80"/>
    </row>
    <row r="106" spans="1:17" s="76" customFormat="1" ht="12.75" customHeight="1">
      <c r="A106" s="80"/>
      <c r="B106" s="81"/>
      <c r="C106" s="81"/>
      <c r="Q106" s="80"/>
    </row>
    <row r="107" spans="1:17" s="76" customFormat="1" ht="12.75" customHeight="1">
      <c r="A107" s="80"/>
      <c r="B107" s="81"/>
      <c r="C107" s="81"/>
      <c r="Q107" s="80"/>
    </row>
    <row r="108" spans="1:17" s="76" customFormat="1" ht="18" customHeight="1">
      <c r="A108" s="80"/>
      <c r="B108" s="81"/>
      <c r="C108" s="81"/>
      <c r="Q108" s="80"/>
    </row>
    <row r="109" spans="1:17" s="76" customFormat="1" ht="12.75" customHeight="1">
      <c r="A109" s="80"/>
      <c r="B109" s="81"/>
      <c r="C109" s="81"/>
      <c r="Q109" s="80"/>
    </row>
    <row r="110" spans="1:17" s="76" customFormat="1" ht="12.75" customHeight="1">
      <c r="A110" s="80"/>
      <c r="B110" s="81"/>
      <c r="C110" s="81"/>
      <c r="Q110" s="80"/>
    </row>
    <row r="111" spans="1:17" s="76" customFormat="1" ht="12.75" customHeight="1">
      <c r="A111" s="80"/>
      <c r="B111" s="81"/>
      <c r="C111" s="81"/>
      <c r="Q111" s="80"/>
    </row>
    <row r="112" spans="1:17" s="73" customFormat="1" ht="18.75" customHeight="1">
      <c r="A112" s="80"/>
      <c r="B112" s="81"/>
      <c r="C112" s="81"/>
      <c r="Q112" s="81"/>
    </row>
    <row r="113" spans="1:17" s="73" customFormat="1" ht="12.75" customHeight="1">
      <c r="A113" s="80"/>
      <c r="B113" s="81"/>
      <c r="C113" s="81"/>
      <c r="Q113" s="81"/>
    </row>
    <row r="114" spans="1:17" s="73" customFormat="1" ht="12.75" customHeight="1">
      <c r="A114" s="80"/>
      <c r="B114" s="81"/>
      <c r="C114" s="81"/>
      <c r="Q114" s="81"/>
    </row>
    <row r="115" spans="1:17" s="73" customFormat="1" ht="12.75" customHeight="1">
      <c r="A115" s="80"/>
      <c r="B115" s="81"/>
      <c r="C115" s="81"/>
      <c r="Q115" s="81"/>
    </row>
    <row r="116" spans="1:17" s="73" customFormat="1" ht="18.75" customHeight="1">
      <c r="A116" s="80"/>
      <c r="B116" s="81"/>
      <c r="C116" s="81"/>
      <c r="Q116" s="81"/>
    </row>
    <row r="117" spans="1:17" s="73" customFormat="1" ht="12.75" customHeight="1">
      <c r="A117" s="80"/>
      <c r="B117" s="81"/>
      <c r="C117" s="81"/>
      <c r="Q117" s="81"/>
    </row>
    <row r="118" spans="1:17" s="73" customFormat="1" ht="17.25" customHeight="1">
      <c r="A118" s="80"/>
      <c r="B118" s="81"/>
      <c r="C118" s="81"/>
      <c r="Q118" s="81"/>
    </row>
    <row r="119" spans="1:17" s="73" customFormat="1" ht="12.75" customHeight="1">
      <c r="A119" s="80"/>
      <c r="B119" s="81"/>
      <c r="C119" s="81"/>
      <c r="Q119" s="81"/>
    </row>
    <row r="120" spans="1:17" s="73" customFormat="1" ht="12.75" customHeight="1">
      <c r="A120" s="80"/>
      <c r="B120" s="81"/>
      <c r="C120" s="81"/>
      <c r="Q120" s="81"/>
    </row>
    <row r="121" spans="1:17" s="73" customFormat="1" ht="12.75" customHeight="1">
      <c r="A121" s="80"/>
      <c r="B121" s="81"/>
      <c r="C121" s="81"/>
      <c r="Q121" s="81"/>
    </row>
    <row r="122" spans="1:17" s="73" customFormat="1" ht="12.75" customHeight="1">
      <c r="A122" s="80"/>
      <c r="B122" s="81"/>
      <c r="C122" s="81"/>
      <c r="Q122" s="81"/>
    </row>
    <row r="123" spans="1:17" s="73" customFormat="1" ht="12.75" customHeight="1">
      <c r="A123" s="80"/>
      <c r="B123" s="81"/>
      <c r="C123" s="81"/>
      <c r="Q123" s="81"/>
    </row>
    <row r="124" spans="1:17" s="73" customFormat="1" ht="12.75" customHeight="1">
      <c r="A124" s="80"/>
      <c r="B124" s="81"/>
      <c r="C124" s="81"/>
      <c r="Q124" s="81"/>
    </row>
    <row r="125" s="51" customFormat="1" ht="17.25" customHeight="1">
      <c r="Q125" s="52"/>
    </row>
    <row r="126" s="51" customFormat="1" ht="12.75" customHeight="1">
      <c r="Q126" s="52"/>
    </row>
    <row r="127" s="51" customFormat="1" ht="12.75" customHeight="1">
      <c r="Q127" s="52"/>
    </row>
    <row r="128" s="51" customFormat="1" ht="12.75" customHeight="1">
      <c r="Q128" s="52"/>
    </row>
    <row r="129" s="51" customFormat="1" ht="18" customHeight="1">
      <c r="Q129" s="52"/>
    </row>
    <row r="130" s="51" customFormat="1" ht="12.75" customHeight="1">
      <c r="Q130" s="52"/>
    </row>
    <row r="131" s="51" customFormat="1" ht="12.75" customHeight="1">
      <c r="Q131" s="52"/>
    </row>
    <row r="132" spans="1:40" ht="12.75" customHeight="1">
      <c r="A132" s="51"/>
      <c r="B132" s="51"/>
      <c r="C132" s="51"/>
      <c r="D132" s="51"/>
      <c r="E132" s="51"/>
      <c r="F132" s="51"/>
      <c r="G132" s="51"/>
      <c r="H132" s="51"/>
      <c r="I132" s="51"/>
      <c r="J132" s="51"/>
      <c r="K132" s="51"/>
      <c r="L132" s="51"/>
      <c r="M132" s="51"/>
      <c r="N132" s="51"/>
      <c r="O132" s="51"/>
      <c r="P132" s="51"/>
      <c r="Q132" s="52"/>
      <c r="R132" s="51"/>
      <c r="S132" s="51"/>
      <c r="T132" s="51"/>
      <c r="U132" s="51"/>
      <c r="V132" s="51"/>
      <c r="W132" s="51"/>
      <c r="X132" s="51"/>
      <c r="Y132" s="51"/>
      <c r="Z132" s="51"/>
      <c r="AA132" s="51"/>
      <c r="AM132" s="51"/>
      <c r="AN132" s="51"/>
    </row>
  </sheetData>
  <sheetProtection/>
  <mergeCells count="201">
    <mergeCell ref="D1:W1"/>
    <mergeCell ref="U4:W4"/>
    <mergeCell ref="X4:AA4"/>
    <mergeCell ref="AB4:AB10"/>
    <mergeCell ref="AD4:AD10"/>
    <mergeCell ref="M4:P4"/>
    <mergeCell ref="R4:T4"/>
    <mergeCell ref="Q4:Q10"/>
    <mergeCell ref="Z5:Z10"/>
    <mergeCell ref="Y5:Y10"/>
    <mergeCell ref="AC4:AC10"/>
    <mergeCell ref="AI4:AI10"/>
    <mergeCell ref="AH4:AH10"/>
    <mergeCell ref="A2:B2"/>
    <mergeCell ref="E2:F2"/>
    <mergeCell ref="C2:D2"/>
    <mergeCell ref="E5:H5"/>
    <mergeCell ref="I5:L5"/>
    <mergeCell ref="D4:L4"/>
    <mergeCell ref="D5:D10"/>
    <mergeCell ref="AJ4:AL4"/>
    <mergeCell ref="AE5:AE10"/>
    <mergeCell ref="AF5:AF10"/>
    <mergeCell ref="AK5:AK10"/>
    <mergeCell ref="AL5:AL10"/>
    <mergeCell ref="AJ5:AJ10"/>
    <mergeCell ref="A16:C16"/>
    <mergeCell ref="A17:C17"/>
    <mergeCell ref="A18:C18"/>
    <mergeCell ref="A19:C19"/>
    <mergeCell ref="AG4:AG10"/>
    <mergeCell ref="AE4:AF4"/>
    <mergeCell ref="W6:W10"/>
    <mergeCell ref="U5:W5"/>
    <mergeCell ref="U6:U10"/>
    <mergeCell ref="V6:V10"/>
    <mergeCell ref="A12:C12"/>
    <mergeCell ref="A13:C13"/>
    <mergeCell ref="A14:C14"/>
    <mergeCell ref="A15:C15"/>
    <mergeCell ref="S5:S10"/>
    <mergeCell ref="T5:T10"/>
    <mergeCell ref="R5:R10"/>
    <mergeCell ref="A4:B10"/>
    <mergeCell ref="AA5:AA10"/>
    <mergeCell ref="X5:X10"/>
    <mergeCell ref="A24:C24"/>
    <mergeCell ref="A25:C25"/>
    <mergeCell ref="A26:C26"/>
    <mergeCell ref="A27:C27"/>
    <mergeCell ref="A20:C20"/>
    <mergeCell ref="A21:C21"/>
    <mergeCell ref="A22:C22"/>
    <mergeCell ref="A23:C23"/>
    <mergeCell ref="A32:C32"/>
    <mergeCell ref="A33:C33"/>
    <mergeCell ref="A34:C34"/>
    <mergeCell ref="A35:C35"/>
    <mergeCell ref="A28:C28"/>
    <mergeCell ref="A29:C29"/>
    <mergeCell ref="A30:C30"/>
    <mergeCell ref="A31:C31"/>
    <mergeCell ref="A40:C40"/>
    <mergeCell ref="A41:C41"/>
    <mergeCell ref="A42:C42"/>
    <mergeCell ref="A43:C43"/>
    <mergeCell ref="A36:C36"/>
    <mergeCell ref="A37:C37"/>
    <mergeCell ref="A38:C38"/>
    <mergeCell ref="A39:C39"/>
    <mergeCell ref="A48:C48"/>
    <mergeCell ref="A49:C49"/>
    <mergeCell ref="A50:C50"/>
    <mergeCell ref="A51:C51"/>
    <mergeCell ref="A44:C44"/>
    <mergeCell ref="A45:C45"/>
    <mergeCell ref="A46:C46"/>
    <mergeCell ref="A47:C47"/>
    <mergeCell ref="A56:C56"/>
    <mergeCell ref="A57:C57"/>
    <mergeCell ref="A58:C58"/>
    <mergeCell ref="A59:C59"/>
    <mergeCell ref="A52:C52"/>
    <mergeCell ref="A53:C53"/>
    <mergeCell ref="A54:C54"/>
    <mergeCell ref="A55:C55"/>
    <mergeCell ref="A66:C66"/>
    <mergeCell ref="A67:C67"/>
    <mergeCell ref="A60:C60"/>
    <mergeCell ref="A61:C61"/>
    <mergeCell ref="A62:C62"/>
    <mergeCell ref="A63:C63"/>
    <mergeCell ref="A84:C84"/>
    <mergeCell ref="A73:C73"/>
    <mergeCell ref="A74:C74"/>
    <mergeCell ref="A75:C75"/>
    <mergeCell ref="A76:C76"/>
    <mergeCell ref="A77:C77"/>
    <mergeCell ref="A68:C68"/>
    <mergeCell ref="A69:C69"/>
    <mergeCell ref="A70:C70"/>
    <mergeCell ref="A71:C71"/>
    <mergeCell ref="A79:C79"/>
    <mergeCell ref="A80:C80"/>
    <mergeCell ref="AM17:AN17"/>
    <mergeCell ref="AM18:AN18"/>
    <mergeCell ref="AM19:AN19"/>
    <mergeCell ref="AM20:AN20"/>
    <mergeCell ref="A72:C72"/>
    <mergeCell ref="AM21:AN21"/>
    <mergeCell ref="AM22:AN22"/>
    <mergeCell ref="AM23:AN23"/>
    <mergeCell ref="A64:C64"/>
    <mergeCell ref="A65:C65"/>
    <mergeCell ref="AM25:AN25"/>
    <mergeCell ref="AM26:AN26"/>
    <mergeCell ref="AM27:AN27"/>
    <mergeCell ref="AM28:AN28"/>
    <mergeCell ref="AM24:AN24"/>
    <mergeCell ref="AM12:AN12"/>
    <mergeCell ref="AM13:AN13"/>
    <mergeCell ref="AM14:AN14"/>
    <mergeCell ref="AM15:AN15"/>
    <mergeCell ref="AM16:AN16"/>
    <mergeCell ref="AM33:AN33"/>
    <mergeCell ref="AM34:AN34"/>
    <mergeCell ref="AM35:AN35"/>
    <mergeCell ref="AM36:AN36"/>
    <mergeCell ref="AM29:AN29"/>
    <mergeCell ref="AM30:AN30"/>
    <mergeCell ref="AM31:AN31"/>
    <mergeCell ref="AM32:AN32"/>
    <mergeCell ref="AM41:AN41"/>
    <mergeCell ref="AM42:AN42"/>
    <mergeCell ref="AM43:AN43"/>
    <mergeCell ref="AM44:AN44"/>
    <mergeCell ref="AM37:AN37"/>
    <mergeCell ref="AM38:AN38"/>
    <mergeCell ref="AM39:AN39"/>
    <mergeCell ref="AM40:AN40"/>
    <mergeCell ref="AM49:AN49"/>
    <mergeCell ref="AM50:AN50"/>
    <mergeCell ref="AM51:AN51"/>
    <mergeCell ref="AM52:AN52"/>
    <mergeCell ref="AM45:AN45"/>
    <mergeCell ref="AM46:AN46"/>
    <mergeCell ref="AM47:AN47"/>
    <mergeCell ref="AM48:AN48"/>
    <mergeCell ref="AM57:AN57"/>
    <mergeCell ref="AM58:AN58"/>
    <mergeCell ref="AM59:AN59"/>
    <mergeCell ref="AM60:AN60"/>
    <mergeCell ref="AM53:AN53"/>
    <mergeCell ref="AM54:AN54"/>
    <mergeCell ref="AM55:AN55"/>
    <mergeCell ref="AM56:AN56"/>
    <mergeCell ref="AM65:AN65"/>
    <mergeCell ref="AM66:AN66"/>
    <mergeCell ref="AM67:AN67"/>
    <mergeCell ref="AM68:AN68"/>
    <mergeCell ref="AM61:AN61"/>
    <mergeCell ref="AM62:AN62"/>
    <mergeCell ref="AM63:AN63"/>
    <mergeCell ref="AM64:AN64"/>
    <mergeCell ref="AM73:AN73"/>
    <mergeCell ref="AM74:AN74"/>
    <mergeCell ref="AM75:AN75"/>
    <mergeCell ref="AM76:AN76"/>
    <mergeCell ref="A78:C78"/>
    <mergeCell ref="AM69:AN69"/>
    <mergeCell ref="AM70:AN70"/>
    <mergeCell ref="AM71:AN71"/>
    <mergeCell ref="AM72:AN72"/>
    <mergeCell ref="A85:C85"/>
    <mergeCell ref="AM88:AN88"/>
    <mergeCell ref="AM85:AN85"/>
    <mergeCell ref="AM77:AN77"/>
    <mergeCell ref="AM78:AN78"/>
    <mergeCell ref="AM79:AN79"/>
    <mergeCell ref="AM80:AN80"/>
    <mergeCell ref="A88:C88"/>
    <mergeCell ref="A81:C81"/>
    <mergeCell ref="A82:C82"/>
    <mergeCell ref="AM7:AN7"/>
    <mergeCell ref="A3:E3"/>
    <mergeCell ref="A86:C86"/>
    <mergeCell ref="AM86:AN86"/>
    <mergeCell ref="A87:C87"/>
    <mergeCell ref="AM87:AN87"/>
    <mergeCell ref="AM81:AN81"/>
    <mergeCell ref="AM82:AN82"/>
    <mergeCell ref="AM83:AN83"/>
    <mergeCell ref="AM84:AN84"/>
    <mergeCell ref="A91:B91"/>
    <mergeCell ref="AM91:AN91"/>
    <mergeCell ref="A90:B90"/>
    <mergeCell ref="AM90:AN90"/>
    <mergeCell ref="A93:B93"/>
    <mergeCell ref="AM93:AN93"/>
    <mergeCell ref="A92:B92"/>
    <mergeCell ref="AM92:AN92"/>
  </mergeCells>
  <printOptions/>
  <pageMargins left="0.7874015748031497" right="0.7874015748031497" top="0.984251968503937" bottom="0.984251968503937" header="0.5118110236220472" footer="0.5118110236220472"/>
  <pageSetup firstPageNumber="17" useFirstPageNumber="1" horizontalDpi="600" verticalDpi="600" orientation="portrait" pageOrder="overThenDown" paperSize="9" scale="44" r:id="rId3"/>
  <headerFooter alignWithMargins="0">
    <oddFooter>&amp;C&amp;12－　&amp;P　－</oddFooter>
  </headerFooter>
  <colBreaks count="2" manualBreakCount="2">
    <brk id="23" max="94" man="1"/>
    <brk id="40" max="85" man="1"/>
  </colBreaks>
  <legacyDrawing r:id="rId2"/>
</worksheet>
</file>

<file path=xl/worksheets/sheet2.xml><?xml version="1.0" encoding="utf-8"?>
<worksheet xmlns="http://schemas.openxmlformats.org/spreadsheetml/2006/main" xmlns:r="http://schemas.openxmlformats.org/officeDocument/2006/relationships">
  <sheetPr>
    <tabColor theme="0"/>
  </sheetPr>
  <dimension ref="A2:I10"/>
  <sheetViews>
    <sheetView zoomScalePageLayoutView="0" workbookViewId="0" topLeftCell="A1">
      <selection activeCell="M8" sqref="M8"/>
    </sheetView>
  </sheetViews>
  <sheetFormatPr defaultColWidth="9.00390625" defaultRowHeight="13.5"/>
  <sheetData>
    <row r="2" spans="1:9" ht="13.5">
      <c r="A2" s="760" t="s">
        <v>594</v>
      </c>
      <c r="B2" s="760"/>
      <c r="C2" s="760"/>
      <c r="D2" s="760"/>
      <c r="E2" s="760"/>
      <c r="F2" s="760"/>
      <c r="G2" s="760"/>
      <c r="H2" s="760"/>
      <c r="I2" s="760"/>
    </row>
    <row r="3" spans="1:9" ht="13.5">
      <c r="A3" s="760"/>
      <c r="B3" s="760"/>
      <c r="C3" s="760"/>
      <c r="D3" s="760"/>
      <c r="E3" s="760"/>
      <c r="F3" s="760"/>
      <c r="G3" s="760"/>
      <c r="H3" s="760"/>
      <c r="I3" s="760"/>
    </row>
    <row r="4" spans="1:9" ht="13.5">
      <c r="A4" s="760"/>
      <c r="B4" s="760"/>
      <c r="C4" s="760"/>
      <c r="D4" s="760"/>
      <c r="E4" s="760"/>
      <c r="F4" s="760"/>
      <c r="G4" s="760"/>
      <c r="H4" s="760"/>
      <c r="I4" s="760"/>
    </row>
    <row r="5" spans="1:9" ht="13.5">
      <c r="A5" s="760"/>
      <c r="B5" s="760"/>
      <c r="C5" s="760"/>
      <c r="D5" s="760"/>
      <c r="E5" s="760"/>
      <c r="F5" s="760"/>
      <c r="G5" s="760"/>
      <c r="H5" s="760"/>
      <c r="I5" s="760"/>
    </row>
    <row r="6" spans="1:9" ht="13.5">
      <c r="A6" s="760"/>
      <c r="B6" s="760"/>
      <c r="C6" s="760"/>
      <c r="D6" s="760"/>
      <c r="E6" s="760"/>
      <c r="F6" s="760"/>
      <c r="G6" s="760"/>
      <c r="H6" s="760"/>
      <c r="I6" s="760"/>
    </row>
    <row r="7" spans="1:9" ht="13.5">
      <c r="A7" s="760"/>
      <c r="B7" s="760"/>
      <c r="C7" s="760"/>
      <c r="D7" s="760"/>
      <c r="E7" s="760"/>
      <c r="F7" s="760"/>
      <c r="G7" s="760"/>
      <c r="H7" s="760"/>
      <c r="I7" s="760"/>
    </row>
    <row r="8" spans="1:9" ht="13.5">
      <c r="A8" s="760"/>
      <c r="B8" s="760"/>
      <c r="C8" s="760"/>
      <c r="D8" s="760"/>
      <c r="E8" s="760"/>
      <c r="F8" s="760"/>
      <c r="G8" s="760"/>
      <c r="H8" s="760"/>
      <c r="I8" s="760"/>
    </row>
    <row r="9" spans="1:9" ht="13.5">
      <c r="A9" s="760"/>
      <c r="B9" s="760"/>
      <c r="C9" s="760"/>
      <c r="D9" s="760"/>
      <c r="E9" s="760"/>
      <c r="F9" s="760"/>
      <c r="G9" s="760"/>
      <c r="H9" s="760"/>
      <c r="I9" s="760"/>
    </row>
    <row r="10" spans="1:9" ht="13.5">
      <c r="A10" s="760"/>
      <c r="B10" s="760"/>
      <c r="C10" s="760"/>
      <c r="D10" s="760"/>
      <c r="E10" s="760"/>
      <c r="F10" s="760"/>
      <c r="G10" s="760"/>
      <c r="H10" s="760"/>
      <c r="I10" s="760"/>
    </row>
  </sheetData>
  <sheetProtection/>
  <mergeCells count="1">
    <mergeCell ref="A2:I10"/>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theme="0"/>
  </sheetPr>
  <dimension ref="A1:AT133"/>
  <sheetViews>
    <sheetView view="pageBreakPreview" zoomScaleSheetLayoutView="100" zoomScalePageLayoutView="46" workbookViewId="0" topLeftCell="J3">
      <selection activeCell="U15" sqref="U15"/>
    </sheetView>
  </sheetViews>
  <sheetFormatPr defaultColWidth="9.00390625" defaultRowHeight="13.5"/>
  <cols>
    <col min="1" max="2" width="7.625" style="60" customWidth="1"/>
    <col min="3" max="3" width="0.6171875" style="60" customWidth="1"/>
    <col min="4" max="33" width="8.50390625" style="60" customWidth="1"/>
    <col min="34" max="34" width="8.375" style="60" customWidth="1"/>
    <col min="35" max="46" width="8.50390625" style="60" customWidth="1"/>
    <col min="47" max="16384" width="9.00390625" style="60" customWidth="1"/>
  </cols>
  <sheetData>
    <row r="1" spans="4:38" s="133" customFormat="1" ht="21" customHeight="1">
      <c r="D1" s="1072" t="s">
        <v>531</v>
      </c>
      <c r="E1" s="1072"/>
      <c r="F1" s="1072"/>
      <c r="G1" s="1072"/>
      <c r="H1" s="1072"/>
      <c r="I1" s="1072"/>
      <c r="J1" s="1072"/>
      <c r="K1" s="1072"/>
      <c r="L1" s="1072"/>
      <c r="M1" s="1072"/>
      <c r="N1" s="1072"/>
      <c r="O1" s="1072"/>
      <c r="P1" s="1072"/>
      <c r="Q1" s="1072"/>
      <c r="R1" s="1072"/>
      <c r="S1" s="1072"/>
      <c r="T1" s="1072"/>
      <c r="U1" s="1072"/>
      <c r="V1" s="1072"/>
      <c r="W1" s="1072"/>
      <c r="X1" s="1072"/>
      <c r="Y1" s="169"/>
      <c r="Z1" s="169"/>
      <c r="AA1" s="169"/>
      <c r="AB1" s="169"/>
      <c r="AC1" s="160"/>
      <c r="AD1" s="160"/>
      <c r="AE1" s="160"/>
      <c r="AF1" s="160"/>
      <c r="AG1" s="160"/>
      <c r="AH1" s="169"/>
      <c r="AI1" s="169"/>
      <c r="AJ1" s="160"/>
      <c r="AK1" s="169"/>
      <c r="AL1" s="169"/>
    </row>
    <row r="2" spans="1:46" s="47" customFormat="1" ht="21" customHeight="1">
      <c r="A2" s="1066"/>
      <c r="B2" s="1066"/>
      <c r="C2" s="1066"/>
      <c r="D2" s="1066"/>
      <c r="E2" s="1066"/>
      <c r="F2" s="1066"/>
      <c r="AS2" s="48"/>
      <c r="AT2" s="48"/>
    </row>
    <row r="3" spans="1:45" s="51" customFormat="1" ht="18" thickBot="1">
      <c r="A3" s="1103" t="s">
        <v>425</v>
      </c>
      <c r="B3" s="1103"/>
      <c r="C3" s="1103"/>
      <c r="D3" s="1103"/>
      <c r="E3" s="1103"/>
      <c r="F3" s="201"/>
      <c r="X3" s="51" t="s">
        <v>376</v>
      </c>
      <c r="AR3" s="51" t="s">
        <v>376</v>
      </c>
      <c r="AS3" s="50"/>
    </row>
    <row r="4" spans="1:46" s="55" customFormat="1" ht="18" customHeight="1">
      <c r="A4" s="1040" t="s">
        <v>424</v>
      </c>
      <c r="B4" s="1040"/>
      <c r="C4" s="310"/>
      <c r="D4" s="1067" t="s">
        <v>373</v>
      </c>
      <c r="E4" s="1068"/>
      <c r="F4" s="1068"/>
      <c r="G4" s="1068"/>
      <c r="H4" s="1068"/>
      <c r="I4" s="1068"/>
      <c r="J4" s="1068"/>
      <c r="K4" s="1068"/>
      <c r="L4" s="1069"/>
      <c r="M4" s="1046" t="s">
        <v>532</v>
      </c>
      <c r="N4" s="1055"/>
      <c r="O4" s="1055"/>
      <c r="P4" s="1047"/>
      <c r="Q4" s="1065" t="s">
        <v>158</v>
      </c>
      <c r="R4" s="1073" t="s">
        <v>191</v>
      </c>
      <c r="S4" s="1046" t="s">
        <v>159</v>
      </c>
      <c r="T4" s="1055"/>
      <c r="U4" s="1047"/>
      <c r="V4" s="1046" t="s">
        <v>160</v>
      </c>
      <c r="W4" s="1055"/>
      <c r="X4" s="1047"/>
      <c r="Y4" s="1046" t="s">
        <v>160</v>
      </c>
      <c r="Z4" s="1055"/>
      <c r="AA4" s="1055"/>
      <c r="AB4" s="1047"/>
      <c r="AC4" s="1073" t="s">
        <v>198</v>
      </c>
      <c r="AD4" s="1073" t="s">
        <v>199</v>
      </c>
      <c r="AE4" s="1076" t="s">
        <v>528</v>
      </c>
      <c r="AF4" s="1046" t="s">
        <v>161</v>
      </c>
      <c r="AG4" s="1047"/>
      <c r="AH4" s="1101" t="s">
        <v>193</v>
      </c>
      <c r="AI4" s="1102"/>
      <c r="AJ4" s="1073" t="s">
        <v>192</v>
      </c>
      <c r="AK4" s="1085" t="s">
        <v>162</v>
      </c>
      <c r="AL4" s="1089" t="s">
        <v>194</v>
      </c>
      <c r="AM4" s="1065" t="s">
        <v>246</v>
      </c>
      <c r="AN4" s="1065" t="s">
        <v>247</v>
      </c>
      <c r="AO4" s="1065" t="s">
        <v>164</v>
      </c>
      <c r="AP4" s="1046" t="s">
        <v>165</v>
      </c>
      <c r="AQ4" s="1055"/>
      <c r="AR4" s="1055"/>
      <c r="AS4" s="323"/>
      <c r="AT4" s="310"/>
    </row>
    <row r="5" spans="1:46" s="55" customFormat="1" ht="18" customHeight="1">
      <c r="A5" s="1041"/>
      <c r="B5" s="1041"/>
      <c r="C5" s="311"/>
      <c r="D5" s="1070" t="s">
        <v>46</v>
      </c>
      <c r="E5" s="1049" t="s">
        <v>456</v>
      </c>
      <c r="F5" s="1050"/>
      <c r="G5" s="1050"/>
      <c r="H5" s="1051"/>
      <c r="I5" s="1049" t="s">
        <v>457</v>
      </c>
      <c r="J5" s="1050"/>
      <c r="K5" s="1050"/>
      <c r="L5" s="1051"/>
      <c r="M5" s="302"/>
      <c r="N5" s="324" t="s">
        <v>166</v>
      </c>
      <c r="O5" s="324" t="s">
        <v>167</v>
      </c>
      <c r="P5" s="307" t="s">
        <v>168</v>
      </c>
      <c r="Q5" s="1032"/>
      <c r="R5" s="1074"/>
      <c r="S5" s="1031" t="s">
        <v>248</v>
      </c>
      <c r="T5" s="1034" t="s">
        <v>249</v>
      </c>
      <c r="U5" s="1037" t="s">
        <v>250</v>
      </c>
      <c r="V5" s="1049" t="s">
        <v>251</v>
      </c>
      <c r="W5" s="1050"/>
      <c r="X5" s="1051"/>
      <c r="Y5" s="1082" t="s">
        <v>169</v>
      </c>
      <c r="Z5" s="1082" t="s">
        <v>170</v>
      </c>
      <c r="AA5" s="1082" t="s">
        <v>171</v>
      </c>
      <c r="AB5" s="1031" t="s">
        <v>172</v>
      </c>
      <c r="AC5" s="1074"/>
      <c r="AD5" s="1074"/>
      <c r="AE5" s="1032"/>
      <c r="AF5" s="1056" t="s">
        <v>539</v>
      </c>
      <c r="AG5" s="1059" t="s">
        <v>536</v>
      </c>
      <c r="AH5" s="1098" t="s">
        <v>196</v>
      </c>
      <c r="AI5" s="325"/>
      <c r="AJ5" s="1074"/>
      <c r="AK5" s="1074"/>
      <c r="AL5" s="1090"/>
      <c r="AM5" s="1032"/>
      <c r="AN5" s="1032"/>
      <c r="AO5" s="1032"/>
      <c r="AP5" s="1032" t="s">
        <v>173</v>
      </c>
      <c r="AQ5" s="1032" t="s">
        <v>174</v>
      </c>
      <c r="AR5" s="1083" t="s">
        <v>175</v>
      </c>
      <c r="AS5" s="306"/>
      <c r="AT5" s="326"/>
    </row>
    <row r="6" spans="1:46" s="55" customFormat="1" ht="18" customHeight="1">
      <c r="A6" s="1041"/>
      <c r="B6" s="1041"/>
      <c r="C6" s="311"/>
      <c r="D6" s="1070"/>
      <c r="E6" s="305" t="s">
        <v>166</v>
      </c>
      <c r="F6" s="305" t="s">
        <v>166</v>
      </c>
      <c r="G6" s="305" t="s">
        <v>167</v>
      </c>
      <c r="H6" s="305" t="s">
        <v>168</v>
      </c>
      <c r="I6" s="305" t="s">
        <v>166</v>
      </c>
      <c r="J6" s="305" t="s">
        <v>166</v>
      </c>
      <c r="K6" s="305" t="s">
        <v>167</v>
      </c>
      <c r="L6" s="305" t="s">
        <v>168</v>
      </c>
      <c r="M6" s="306"/>
      <c r="N6" s="307" t="s">
        <v>176</v>
      </c>
      <c r="O6" s="307" t="s">
        <v>176</v>
      </c>
      <c r="P6" s="307"/>
      <c r="Q6" s="1032"/>
      <c r="R6" s="1074"/>
      <c r="S6" s="1032"/>
      <c r="T6" s="1035"/>
      <c r="U6" s="1038"/>
      <c r="V6" s="1095" t="s">
        <v>177</v>
      </c>
      <c r="W6" s="1037" t="s">
        <v>252</v>
      </c>
      <c r="X6" s="1092" t="s">
        <v>178</v>
      </c>
      <c r="Y6" s="1083"/>
      <c r="Z6" s="1083"/>
      <c r="AA6" s="1083"/>
      <c r="AB6" s="1032"/>
      <c r="AC6" s="1074"/>
      <c r="AD6" s="1074"/>
      <c r="AE6" s="1032"/>
      <c r="AF6" s="1057"/>
      <c r="AG6" s="1060"/>
      <c r="AH6" s="1099"/>
      <c r="AI6" s="1086" t="s">
        <v>197</v>
      </c>
      <c r="AJ6" s="1074"/>
      <c r="AK6" s="1074"/>
      <c r="AL6" s="1090"/>
      <c r="AM6" s="1032"/>
      <c r="AN6" s="1032"/>
      <c r="AO6" s="1032"/>
      <c r="AP6" s="1032"/>
      <c r="AQ6" s="1032" t="s">
        <v>179</v>
      </c>
      <c r="AR6" s="1083" t="s">
        <v>180</v>
      </c>
      <c r="AS6" s="306"/>
      <c r="AT6" s="326"/>
    </row>
    <row r="7" spans="1:46" s="55" customFormat="1" ht="18" customHeight="1">
      <c r="A7" s="1041"/>
      <c r="B7" s="1041"/>
      <c r="C7" s="312"/>
      <c r="D7" s="1070"/>
      <c r="E7" s="305" t="s">
        <v>374</v>
      </c>
      <c r="F7" s="305" t="s">
        <v>176</v>
      </c>
      <c r="G7" s="305" t="s">
        <v>176</v>
      </c>
      <c r="H7" s="305"/>
      <c r="I7" s="305" t="s">
        <v>374</v>
      </c>
      <c r="J7" s="305" t="s">
        <v>176</v>
      </c>
      <c r="K7" s="305" t="s">
        <v>176</v>
      </c>
      <c r="L7" s="305"/>
      <c r="M7" s="307" t="s">
        <v>177</v>
      </c>
      <c r="N7" s="307" t="s">
        <v>181</v>
      </c>
      <c r="O7" s="324" t="s">
        <v>182</v>
      </c>
      <c r="P7" s="307" t="s">
        <v>183</v>
      </c>
      <c r="Q7" s="1032"/>
      <c r="R7" s="1074"/>
      <c r="S7" s="1032"/>
      <c r="T7" s="1035"/>
      <c r="U7" s="1038"/>
      <c r="V7" s="1096"/>
      <c r="W7" s="1038"/>
      <c r="X7" s="1093"/>
      <c r="Y7" s="1083"/>
      <c r="Z7" s="1083"/>
      <c r="AA7" s="1083"/>
      <c r="AB7" s="1032"/>
      <c r="AC7" s="1074"/>
      <c r="AD7" s="1074"/>
      <c r="AE7" s="1032"/>
      <c r="AF7" s="1057"/>
      <c r="AG7" s="1060"/>
      <c r="AH7" s="1099"/>
      <c r="AI7" s="1087"/>
      <c r="AJ7" s="1074"/>
      <c r="AK7" s="1074"/>
      <c r="AL7" s="1090"/>
      <c r="AM7" s="1032"/>
      <c r="AN7" s="1032"/>
      <c r="AO7" s="1032"/>
      <c r="AP7" s="1032"/>
      <c r="AQ7" s="1032"/>
      <c r="AR7" s="1083"/>
      <c r="AS7" s="327" t="s">
        <v>253</v>
      </c>
      <c r="AT7" s="328"/>
    </row>
    <row r="8" spans="1:46" s="55" customFormat="1" ht="18" customHeight="1">
      <c r="A8" s="1041"/>
      <c r="B8" s="1041"/>
      <c r="C8" s="311"/>
      <c r="D8" s="1070"/>
      <c r="E8" s="305" t="s">
        <v>375</v>
      </c>
      <c r="F8" s="305" t="s">
        <v>181</v>
      </c>
      <c r="G8" s="305" t="s">
        <v>182</v>
      </c>
      <c r="H8" s="305" t="s">
        <v>183</v>
      </c>
      <c r="I8" s="305" t="s">
        <v>375</v>
      </c>
      <c r="J8" s="305" t="s">
        <v>181</v>
      </c>
      <c r="K8" s="305" t="s">
        <v>182</v>
      </c>
      <c r="L8" s="305" t="s">
        <v>183</v>
      </c>
      <c r="M8" s="306"/>
      <c r="N8" s="307" t="s">
        <v>184</v>
      </c>
      <c r="O8" s="307" t="s">
        <v>184</v>
      </c>
      <c r="P8" s="307"/>
      <c r="Q8" s="1032"/>
      <c r="R8" s="1074"/>
      <c r="S8" s="1032"/>
      <c r="T8" s="1035"/>
      <c r="U8" s="1038"/>
      <c r="V8" s="1096"/>
      <c r="W8" s="1038"/>
      <c r="X8" s="1093"/>
      <c r="Y8" s="1083"/>
      <c r="Z8" s="1083"/>
      <c r="AA8" s="1083"/>
      <c r="AB8" s="1032"/>
      <c r="AC8" s="1074"/>
      <c r="AD8" s="1074"/>
      <c r="AE8" s="1032"/>
      <c r="AF8" s="1057"/>
      <c r="AG8" s="1060"/>
      <c r="AH8" s="1099"/>
      <c r="AI8" s="1087"/>
      <c r="AJ8" s="1074"/>
      <c r="AK8" s="1074"/>
      <c r="AL8" s="1090"/>
      <c r="AM8" s="1032"/>
      <c r="AN8" s="1032"/>
      <c r="AO8" s="1032"/>
      <c r="AP8" s="1032"/>
      <c r="AQ8" s="1032" t="s">
        <v>185</v>
      </c>
      <c r="AR8" s="1083" t="s">
        <v>186</v>
      </c>
      <c r="AS8" s="306"/>
      <c r="AT8" s="326"/>
    </row>
    <row r="9" spans="1:46" s="55" customFormat="1" ht="18" customHeight="1">
      <c r="A9" s="1041"/>
      <c r="B9" s="1041"/>
      <c r="C9" s="311"/>
      <c r="D9" s="1070"/>
      <c r="E9" s="305"/>
      <c r="F9" s="305" t="s">
        <v>184</v>
      </c>
      <c r="G9" s="305" t="s">
        <v>184</v>
      </c>
      <c r="H9" s="305"/>
      <c r="I9" s="305"/>
      <c r="J9" s="305" t="s">
        <v>184</v>
      </c>
      <c r="K9" s="305" t="s">
        <v>184</v>
      </c>
      <c r="L9" s="305"/>
      <c r="M9" s="306"/>
      <c r="N9" s="307" t="s">
        <v>187</v>
      </c>
      <c r="O9" s="307" t="s">
        <v>187</v>
      </c>
      <c r="P9" s="307" t="s">
        <v>188</v>
      </c>
      <c r="Q9" s="1032"/>
      <c r="R9" s="1074"/>
      <c r="S9" s="1032"/>
      <c r="T9" s="1035"/>
      <c r="U9" s="1038"/>
      <c r="V9" s="1096"/>
      <c r="W9" s="1038"/>
      <c r="X9" s="1093"/>
      <c r="Y9" s="1083"/>
      <c r="Z9" s="1083"/>
      <c r="AA9" s="1083"/>
      <c r="AB9" s="1032"/>
      <c r="AC9" s="1074"/>
      <c r="AD9" s="1074"/>
      <c r="AE9" s="1032"/>
      <c r="AF9" s="1057"/>
      <c r="AG9" s="1060"/>
      <c r="AH9" s="1099"/>
      <c r="AI9" s="1087"/>
      <c r="AJ9" s="1074"/>
      <c r="AK9" s="1074"/>
      <c r="AL9" s="1090"/>
      <c r="AM9" s="1032"/>
      <c r="AN9" s="1032"/>
      <c r="AO9" s="1032"/>
      <c r="AP9" s="1032"/>
      <c r="AQ9" s="1032"/>
      <c r="AR9" s="1083"/>
      <c r="AS9" s="306"/>
      <c r="AT9" s="326"/>
    </row>
    <row r="10" spans="1:46" s="55" customFormat="1" ht="35.25" customHeight="1">
      <c r="A10" s="1042"/>
      <c r="B10" s="1042"/>
      <c r="C10" s="313"/>
      <c r="D10" s="1071"/>
      <c r="E10" s="305"/>
      <c r="F10" s="305" t="s">
        <v>187</v>
      </c>
      <c r="G10" s="305" t="s">
        <v>187</v>
      </c>
      <c r="H10" s="305" t="s">
        <v>188</v>
      </c>
      <c r="I10" s="305"/>
      <c r="J10" s="305" t="s">
        <v>187</v>
      </c>
      <c r="K10" s="305" t="s">
        <v>187</v>
      </c>
      <c r="L10" s="305" t="s">
        <v>188</v>
      </c>
      <c r="M10" s="308"/>
      <c r="N10" s="329"/>
      <c r="O10" s="329"/>
      <c r="P10" s="329"/>
      <c r="Q10" s="1033"/>
      <c r="R10" s="1075"/>
      <c r="S10" s="1033"/>
      <c r="T10" s="1036"/>
      <c r="U10" s="1039"/>
      <c r="V10" s="1097"/>
      <c r="W10" s="1039"/>
      <c r="X10" s="1094"/>
      <c r="Y10" s="1084"/>
      <c r="Z10" s="1084"/>
      <c r="AA10" s="1084"/>
      <c r="AB10" s="1033"/>
      <c r="AC10" s="1075"/>
      <c r="AD10" s="1075"/>
      <c r="AE10" s="1033"/>
      <c r="AF10" s="1058"/>
      <c r="AG10" s="1061"/>
      <c r="AH10" s="1100"/>
      <c r="AI10" s="1088"/>
      <c r="AJ10" s="1075"/>
      <c r="AK10" s="1075"/>
      <c r="AL10" s="1091"/>
      <c r="AM10" s="1033"/>
      <c r="AN10" s="1033"/>
      <c r="AO10" s="1033"/>
      <c r="AP10" s="1033"/>
      <c r="AQ10" s="1033" t="s">
        <v>189</v>
      </c>
      <c r="AR10" s="1084" t="s">
        <v>190</v>
      </c>
      <c r="AS10" s="308"/>
      <c r="AT10" s="313"/>
    </row>
    <row r="11" spans="1:46" s="51" customFormat="1" ht="9" customHeight="1">
      <c r="A11" s="330"/>
      <c r="B11" s="330"/>
      <c r="C11" s="331"/>
      <c r="D11" s="332"/>
      <c r="E11" s="330"/>
      <c r="F11" s="330"/>
      <c r="G11" s="330"/>
      <c r="H11" s="330"/>
      <c r="I11" s="330"/>
      <c r="J11" s="330"/>
      <c r="K11" s="330"/>
      <c r="L11" s="330"/>
      <c r="M11" s="171"/>
      <c r="N11" s="60"/>
      <c r="O11" s="60"/>
      <c r="P11" s="60"/>
      <c r="Q11" s="60"/>
      <c r="R11" s="60"/>
      <c r="S11" s="60"/>
      <c r="T11" s="60"/>
      <c r="U11" s="60"/>
      <c r="V11" s="171"/>
      <c r="W11" s="171"/>
      <c r="X11" s="171"/>
      <c r="Y11" s="171"/>
      <c r="Z11" s="171"/>
      <c r="AA11" s="171"/>
      <c r="AB11" s="171"/>
      <c r="AC11" s="330"/>
      <c r="AD11" s="60"/>
      <c r="AE11" s="60"/>
      <c r="AF11" s="60"/>
      <c r="AG11" s="60"/>
      <c r="AH11" s="60"/>
      <c r="AI11" s="60"/>
      <c r="AJ11" s="60"/>
      <c r="AK11" s="60"/>
      <c r="AL11" s="60"/>
      <c r="AM11" s="333" t="s">
        <v>130</v>
      </c>
      <c r="AN11" s="60"/>
      <c r="AO11" s="60"/>
      <c r="AP11" s="171"/>
      <c r="AQ11" s="171"/>
      <c r="AR11" s="171"/>
      <c r="AS11" s="332"/>
      <c r="AT11" s="171"/>
    </row>
    <row r="12" spans="1:46" s="76" customFormat="1" ht="18" customHeight="1">
      <c r="A12" s="1023" t="s">
        <v>265</v>
      </c>
      <c r="B12" s="1023"/>
      <c r="C12" s="1030"/>
      <c r="D12" s="299" t="s">
        <v>266</v>
      </c>
      <c r="E12" s="298" t="s">
        <v>266</v>
      </c>
      <c r="F12" s="298" t="s">
        <v>266</v>
      </c>
      <c r="G12" s="298" t="s">
        <v>266</v>
      </c>
      <c r="H12" s="298" t="s">
        <v>266</v>
      </c>
      <c r="I12" s="298" t="s">
        <v>266</v>
      </c>
      <c r="J12" s="298" t="s">
        <v>266</v>
      </c>
      <c r="K12" s="298" t="s">
        <v>266</v>
      </c>
      <c r="L12" s="298" t="s">
        <v>266</v>
      </c>
      <c r="M12" s="297" t="s">
        <v>266</v>
      </c>
      <c r="N12" s="297" t="s">
        <v>266</v>
      </c>
      <c r="O12" s="297" t="s">
        <v>266</v>
      </c>
      <c r="P12" s="297" t="s">
        <v>266</v>
      </c>
      <c r="Q12" s="298" t="s">
        <v>266</v>
      </c>
      <c r="R12" s="297">
        <v>0.56</v>
      </c>
      <c r="S12" s="297" t="s">
        <v>266</v>
      </c>
      <c r="T12" s="297" t="s">
        <v>266</v>
      </c>
      <c r="U12" s="297" t="s">
        <v>266</v>
      </c>
      <c r="V12" s="314" t="s">
        <v>266</v>
      </c>
      <c r="W12" s="297" t="s">
        <v>266</v>
      </c>
      <c r="X12" s="297">
        <v>45.16</v>
      </c>
      <c r="Y12" s="297" t="s">
        <v>266</v>
      </c>
      <c r="Z12" s="297" t="s">
        <v>266</v>
      </c>
      <c r="AA12" s="297" t="s">
        <v>266</v>
      </c>
      <c r="AB12" s="297" t="s">
        <v>266</v>
      </c>
      <c r="AC12" s="297">
        <v>1.57</v>
      </c>
      <c r="AD12" s="297" t="s">
        <v>266</v>
      </c>
      <c r="AE12" s="297" t="s">
        <v>266</v>
      </c>
      <c r="AF12" s="297" t="s">
        <v>266</v>
      </c>
      <c r="AG12" s="297" t="s">
        <v>266</v>
      </c>
      <c r="AH12" s="297" t="s">
        <v>266</v>
      </c>
      <c r="AI12" s="297" t="s">
        <v>266</v>
      </c>
      <c r="AJ12" s="297" t="s">
        <v>266</v>
      </c>
      <c r="AK12" s="297" t="s">
        <v>266</v>
      </c>
      <c r="AL12" s="297" t="s">
        <v>266</v>
      </c>
      <c r="AM12" s="314" t="s">
        <v>266</v>
      </c>
      <c r="AN12" s="314" t="s">
        <v>266</v>
      </c>
      <c r="AO12" s="298" t="s">
        <v>266</v>
      </c>
      <c r="AP12" s="298" t="s">
        <v>266</v>
      </c>
      <c r="AQ12" s="298" t="s">
        <v>266</v>
      </c>
      <c r="AR12" s="298" t="s">
        <v>266</v>
      </c>
      <c r="AS12" s="1079" t="s">
        <v>265</v>
      </c>
      <c r="AT12" s="1021"/>
    </row>
    <row r="13" spans="1:46" s="76" customFormat="1" ht="17.25" customHeight="1">
      <c r="A13" s="1023" t="s">
        <v>268</v>
      </c>
      <c r="B13" s="1023"/>
      <c r="C13" s="1030"/>
      <c r="D13" s="299" t="s">
        <v>266</v>
      </c>
      <c r="E13" s="298" t="s">
        <v>266</v>
      </c>
      <c r="F13" s="298" t="s">
        <v>266</v>
      </c>
      <c r="G13" s="298" t="s">
        <v>266</v>
      </c>
      <c r="H13" s="298" t="s">
        <v>266</v>
      </c>
      <c r="I13" s="298" t="s">
        <v>266</v>
      </c>
      <c r="J13" s="298" t="s">
        <v>266</v>
      </c>
      <c r="K13" s="298" t="s">
        <v>266</v>
      </c>
      <c r="L13" s="298" t="s">
        <v>266</v>
      </c>
      <c r="M13" s="297" t="s">
        <v>266</v>
      </c>
      <c r="N13" s="297" t="s">
        <v>266</v>
      </c>
      <c r="O13" s="297" t="s">
        <v>266</v>
      </c>
      <c r="P13" s="297" t="s">
        <v>266</v>
      </c>
      <c r="Q13" s="298" t="s">
        <v>266</v>
      </c>
      <c r="R13" s="297">
        <v>0.48</v>
      </c>
      <c r="S13" s="297" t="s">
        <v>266</v>
      </c>
      <c r="T13" s="297" t="s">
        <v>266</v>
      </c>
      <c r="U13" s="297" t="s">
        <v>266</v>
      </c>
      <c r="V13" s="314">
        <v>42.08</v>
      </c>
      <c r="W13" s="297">
        <v>1.21</v>
      </c>
      <c r="X13" s="297">
        <v>40.87</v>
      </c>
      <c r="Y13" s="297" t="s">
        <v>266</v>
      </c>
      <c r="Z13" s="297" t="s">
        <v>266</v>
      </c>
      <c r="AA13" s="297" t="s">
        <v>266</v>
      </c>
      <c r="AB13" s="298" t="s">
        <v>266</v>
      </c>
      <c r="AC13" s="297">
        <v>1.92</v>
      </c>
      <c r="AD13" s="297" t="s">
        <v>266</v>
      </c>
      <c r="AE13" s="297" t="s">
        <v>266</v>
      </c>
      <c r="AF13" s="297" t="s">
        <v>266</v>
      </c>
      <c r="AG13" s="298" t="s">
        <v>266</v>
      </c>
      <c r="AH13" s="298" t="s">
        <v>266</v>
      </c>
      <c r="AI13" s="297" t="s">
        <v>266</v>
      </c>
      <c r="AJ13" s="298" t="s">
        <v>266</v>
      </c>
      <c r="AK13" s="297" t="s">
        <v>266</v>
      </c>
      <c r="AL13" s="297" t="s">
        <v>266</v>
      </c>
      <c r="AM13" s="314" t="s">
        <v>266</v>
      </c>
      <c r="AN13" s="314" t="s">
        <v>266</v>
      </c>
      <c r="AO13" s="298">
        <v>63.89</v>
      </c>
      <c r="AP13" s="298" t="s">
        <v>266</v>
      </c>
      <c r="AQ13" s="298" t="s">
        <v>266</v>
      </c>
      <c r="AR13" s="298" t="s">
        <v>266</v>
      </c>
      <c r="AS13" s="1079" t="s">
        <v>268</v>
      </c>
      <c r="AT13" s="1021"/>
    </row>
    <row r="14" spans="1:46" s="76" customFormat="1" ht="18" customHeight="1">
      <c r="A14" s="1023" t="s">
        <v>269</v>
      </c>
      <c r="B14" s="1023"/>
      <c r="C14" s="1030"/>
      <c r="D14" s="299" t="s">
        <v>266</v>
      </c>
      <c r="E14" s="298" t="s">
        <v>266</v>
      </c>
      <c r="F14" s="298" t="s">
        <v>266</v>
      </c>
      <c r="G14" s="298" t="s">
        <v>266</v>
      </c>
      <c r="H14" s="298" t="s">
        <v>266</v>
      </c>
      <c r="I14" s="298" t="s">
        <v>266</v>
      </c>
      <c r="J14" s="298" t="s">
        <v>266</v>
      </c>
      <c r="K14" s="298" t="s">
        <v>266</v>
      </c>
      <c r="L14" s="298" t="s">
        <v>266</v>
      </c>
      <c r="M14" s="297" t="s">
        <v>266</v>
      </c>
      <c r="N14" s="297" t="s">
        <v>266</v>
      </c>
      <c r="O14" s="297" t="s">
        <v>266</v>
      </c>
      <c r="P14" s="297" t="s">
        <v>266</v>
      </c>
      <c r="Q14" s="298" t="s">
        <v>266</v>
      </c>
      <c r="R14" s="297">
        <v>0.44</v>
      </c>
      <c r="S14" s="297" t="s">
        <v>266</v>
      </c>
      <c r="T14" s="297" t="s">
        <v>266</v>
      </c>
      <c r="U14" s="297" t="s">
        <v>266</v>
      </c>
      <c r="V14" s="297">
        <v>42.25</v>
      </c>
      <c r="W14" s="297">
        <v>1.51</v>
      </c>
      <c r="X14" s="297">
        <v>40.74</v>
      </c>
      <c r="Y14" s="297" t="s">
        <v>266</v>
      </c>
      <c r="Z14" s="297" t="s">
        <v>266</v>
      </c>
      <c r="AA14" s="297" t="s">
        <v>266</v>
      </c>
      <c r="AB14" s="298" t="s">
        <v>266</v>
      </c>
      <c r="AC14" s="297">
        <v>1.75</v>
      </c>
      <c r="AD14" s="297" t="s">
        <v>266</v>
      </c>
      <c r="AE14" s="297" t="s">
        <v>266</v>
      </c>
      <c r="AF14" s="297" t="s">
        <v>266</v>
      </c>
      <c r="AG14" s="298" t="s">
        <v>266</v>
      </c>
      <c r="AH14" s="298" t="s">
        <v>266</v>
      </c>
      <c r="AI14" s="297" t="s">
        <v>266</v>
      </c>
      <c r="AJ14" s="298" t="s">
        <v>266</v>
      </c>
      <c r="AK14" s="297" t="s">
        <v>266</v>
      </c>
      <c r="AL14" s="297" t="s">
        <v>266</v>
      </c>
      <c r="AM14" s="314" t="s">
        <v>266</v>
      </c>
      <c r="AN14" s="314" t="s">
        <v>266</v>
      </c>
      <c r="AO14" s="298">
        <v>63.42</v>
      </c>
      <c r="AP14" s="298" t="s">
        <v>266</v>
      </c>
      <c r="AQ14" s="298" t="s">
        <v>266</v>
      </c>
      <c r="AR14" s="298" t="s">
        <v>266</v>
      </c>
      <c r="AS14" s="1079" t="s">
        <v>269</v>
      </c>
      <c r="AT14" s="1021"/>
    </row>
    <row r="15" spans="1:46" s="76" customFormat="1" ht="18" customHeight="1">
      <c r="A15" s="1023" t="s">
        <v>270</v>
      </c>
      <c r="B15" s="1023"/>
      <c r="C15" s="1030"/>
      <c r="D15" s="299" t="s">
        <v>266</v>
      </c>
      <c r="E15" s="298" t="s">
        <v>266</v>
      </c>
      <c r="F15" s="298" t="s">
        <v>266</v>
      </c>
      <c r="G15" s="298" t="s">
        <v>266</v>
      </c>
      <c r="H15" s="298" t="s">
        <v>266</v>
      </c>
      <c r="I15" s="298" t="s">
        <v>266</v>
      </c>
      <c r="J15" s="298" t="s">
        <v>266</v>
      </c>
      <c r="K15" s="298" t="s">
        <v>266</v>
      </c>
      <c r="L15" s="298" t="s">
        <v>266</v>
      </c>
      <c r="M15" s="297" t="s">
        <v>266</v>
      </c>
      <c r="N15" s="297" t="s">
        <v>266</v>
      </c>
      <c r="O15" s="297" t="s">
        <v>266</v>
      </c>
      <c r="P15" s="297" t="s">
        <v>266</v>
      </c>
      <c r="Q15" s="298" t="s">
        <v>266</v>
      </c>
      <c r="R15" s="297">
        <v>0.38</v>
      </c>
      <c r="S15" s="297" t="s">
        <v>266</v>
      </c>
      <c r="T15" s="297" t="s">
        <v>266</v>
      </c>
      <c r="U15" s="297" t="s">
        <v>266</v>
      </c>
      <c r="V15" s="297">
        <v>41.63</v>
      </c>
      <c r="W15" s="297">
        <v>1.5</v>
      </c>
      <c r="X15" s="297">
        <v>40.13</v>
      </c>
      <c r="Y15" s="297" t="s">
        <v>266</v>
      </c>
      <c r="Z15" s="297" t="s">
        <v>266</v>
      </c>
      <c r="AA15" s="297" t="s">
        <v>266</v>
      </c>
      <c r="AB15" s="298" t="s">
        <v>266</v>
      </c>
      <c r="AC15" s="297">
        <v>1.75</v>
      </c>
      <c r="AD15" s="297" t="s">
        <v>266</v>
      </c>
      <c r="AE15" s="297" t="s">
        <v>266</v>
      </c>
      <c r="AF15" s="297" t="s">
        <v>266</v>
      </c>
      <c r="AG15" s="298" t="s">
        <v>266</v>
      </c>
      <c r="AH15" s="298" t="s">
        <v>266</v>
      </c>
      <c r="AI15" s="297" t="s">
        <v>266</v>
      </c>
      <c r="AJ15" s="298" t="s">
        <v>266</v>
      </c>
      <c r="AK15" s="297" t="s">
        <v>266</v>
      </c>
      <c r="AL15" s="297" t="s">
        <v>266</v>
      </c>
      <c r="AM15" s="314" t="s">
        <v>266</v>
      </c>
      <c r="AN15" s="314" t="s">
        <v>266</v>
      </c>
      <c r="AO15" s="298">
        <v>57.98</v>
      </c>
      <c r="AP15" s="298" t="s">
        <v>266</v>
      </c>
      <c r="AQ15" s="298" t="s">
        <v>266</v>
      </c>
      <c r="AR15" s="298" t="s">
        <v>266</v>
      </c>
      <c r="AS15" s="1079" t="s">
        <v>270</v>
      </c>
      <c r="AT15" s="1021"/>
    </row>
    <row r="16" spans="1:46" s="76" customFormat="1" ht="18" customHeight="1">
      <c r="A16" s="1023" t="s">
        <v>271</v>
      </c>
      <c r="B16" s="1023"/>
      <c r="C16" s="1030"/>
      <c r="D16" s="299" t="s">
        <v>266</v>
      </c>
      <c r="E16" s="298" t="s">
        <v>266</v>
      </c>
      <c r="F16" s="298" t="s">
        <v>266</v>
      </c>
      <c r="G16" s="298" t="s">
        <v>266</v>
      </c>
      <c r="H16" s="298" t="s">
        <v>266</v>
      </c>
      <c r="I16" s="298" t="s">
        <v>266</v>
      </c>
      <c r="J16" s="298" t="s">
        <v>266</v>
      </c>
      <c r="K16" s="298" t="s">
        <v>266</v>
      </c>
      <c r="L16" s="298" t="s">
        <v>266</v>
      </c>
      <c r="M16" s="297" t="s">
        <v>266</v>
      </c>
      <c r="N16" s="297" t="s">
        <v>266</v>
      </c>
      <c r="O16" s="297" t="s">
        <v>266</v>
      </c>
      <c r="P16" s="297" t="s">
        <v>266</v>
      </c>
      <c r="Q16" s="297" t="s">
        <v>266</v>
      </c>
      <c r="R16" s="297">
        <v>0.54</v>
      </c>
      <c r="S16" s="297" t="s">
        <v>266</v>
      </c>
      <c r="T16" s="297" t="s">
        <v>266</v>
      </c>
      <c r="U16" s="297" t="s">
        <v>266</v>
      </c>
      <c r="V16" s="297">
        <v>45.45</v>
      </c>
      <c r="W16" s="314">
        <v>2.66</v>
      </c>
      <c r="X16" s="297">
        <v>42.79</v>
      </c>
      <c r="Y16" s="297" t="s">
        <v>266</v>
      </c>
      <c r="Z16" s="297" t="s">
        <v>266</v>
      </c>
      <c r="AA16" s="297" t="s">
        <v>266</v>
      </c>
      <c r="AB16" s="298" t="s">
        <v>266</v>
      </c>
      <c r="AC16" s="297">
        <v>1.53</v>
      </c>
      <c r="AD16" s="297" t="s">
        <v>266</v>
      </c>
      <c r="AE16" s="297" t="s">
        <v>266</v>
      </c>
      <c r="AF16" s="297" t="s">
        <v>266</v>
      </c>
      <c r="AG16" s="298" t="s">
        <v>266</v>
      </c>
      <c r="AH16" s="298" t="s">
        <v>266</v>
      </c>
      <c r="AI16" s="297" t="s">
        <v>266</v>
      </c>
      <c r="AJ16" s="298" t="s">
        <v>266</v>
      </c>
      <c r="AK16" s="297" t="s">
        <v>266</v>
      </c>
      <c r="AL16" s="297" t="s">
        <v>266</v>
      </c>
      <c r="AM16" s="314" t="s">
        <v>266</v>
      </c>
      <c r="AN16" s="314" t="s">
        <v>266</v>
      </c>
      <c r="AO16" s="298">
        <v>55.14</v>
      </c>
      <c r="AP16" s="298" t="s">
        <v>266</v>
      </c>
      <c r="AQ16" s="298" t="s">
        <v>266</v>
      </c>
      <c r="AR16" s="298" t="s">
        <v>266</v>
      </c>
      <c r="AS16" s="1079" t="s">
        <v>271</v>
      </c>
      <c r="AT16" s="1021"/>
    </row>
    <row r="17" spans="1:46" s="76" customFormat="1" ht="18" customHeight="1">
      <c r="A17" s="1023">
        <v>0</v>
      </c>
      <c r="B17" s="1023"/>
      <c r="C17" s="1030"/>
      <c r="D17" s="299"/>
      <c r="E17" s="298"/>
      <c r="F17" s="298"/>
      <c r="G17" s="298"/>
      <c r="H17" s="298"/>
      <c r="I17" s="298"/>
      <c r="J17" s="298"/>
      <c r="K17" s="298"/>
      <c r="L17" s="298"/>
      <c r="M17" s="297"/>
      <c r="N17" s="297"/>
      <c r="O17" s="297"/>
      <c r="P17" s="297"/>
      <c r="Q17" s="298"/>
      <c r="R17" s="297"/>
      <c r="S17" s="297"/>
      <c r="T17" s="297"/>
      <c r="U17" s="297"/>
      <c r="V17" s="297"/>
      <c r="W17" s="297"/>
      <c r="X17" s="297"/>
      <c r="Y17" s="297"/>
      <c r="Z17" s="297"/>
      <c r="AA17" s="297"/>
      <c r="AB17" s="298"/>
      <c r="AC17" s="298"/>
      <c r="AD17" s="298"/>
      <c r="AE17" s="298" t="s">
        <v>266</v>
      </c>
      <c r="AF17" s="298"/>
      <c r="AG17" s="298"/>
      <c r="AH17" s="298"/>
      <c r="AI17" s="297"/>
      <c r="AJ17" s="298"/>
      <c r="AK17" s="297"/>
      <c r="AL17" s="297"/>
      <c r="AM17" s="314"/>
      <c r="AN17" s="314"/>
      <c r="AO17" s="298"/>
      <c r="AP17" s="298"/>
      <c r="AQ17" s="298"/>
      <c r="AR17" s="298"/>
      <c r="AS17" s="1079">
        <v>0</v>
      </c>
      <c r="AT17" s="1021"/>
    </row>
    <row r="18" spans="1:46" s="76" customFormat="1" ht="18" customHeight="1">
      <c r="A18" s="1023" t="s">
        <v>272</v>
      </c>
      <c r="B18" s="1023"/>
      <c r="C18" s="1030"/>
      <c r="D18" s="299" t="s">
        <v>266</v>
      </c>
      <c r="E18" s="298" t="s">
        <v>266</v>
      </c>
      <c r="F18" s="298" t="s">
        <v>266</v>
      </c>
      <c r="G18" s="298" t="s">
        <v>266</v>
      </c>
      <c r="H18" s="298" t="s">
        <v>266</v>
      </c>
      <c r="I18" s="298" t="s">
        <v>266</v>
      </c>
      <c r="J18" s="298" t="s">
        <v>266</v>
      </c>
      <c r="K18" s="298" t="s">
        <v>266</v>
      </c>
      <c r="L18" s="298" t="s">
        <v>266</v>
      </c>
      <c r="M18" s="297" t="s">
        <v>266</v>
      </c>
      <c r="N18" s="297" t="s">
        <v>266</v>
      </c>
      <c r="O18" s="297" t="s">
        <v>266</v>
      </c>
      <c r="P18" s="297" t="s">
        <v>266</v>
      </c>
      <c r="Q18" s="297" t="s">
        <v>266</v>
      </c>
      <c r="R18" s="297">
        <v>0.52</v>
      </c>
      <c r="S18" s="297" t="s">
        <v>266</v>
      </c>
      <c r="T18" s="297" t="s">
        <v>266</v>
      </c>
      <c r="U18" s="297" t="s">
        <v>266</v>
      </c>
      <c r="V18" s="297">
        <v>51.94</v>
      </c>
      <c r="W18" s="297">
        <v>2.45</v>
      </c>
      <c r="X18" s="297">
        <v>49.49</v>
      </c>
      <c r="Y18" s="297" t="s">
        <v>266</v>
      </c>
      <c r="Z18" s="297" t="s">
        <v>266</v>
      </c>
      <c r="AA18" s="297" t="s">
        <v>266</v>
      </c>
      <c r="AB18" s="297" t="s">
        <v>266</v>
      </c>
      <c r="AC18" s="297">
        <v>1.41</v>
      </c>
      <c r="AD18" s="297" t="s">
        <v>266</v>
      </c>
      <c r="AE18" s="297" t="s">
        <v>266</v>
      </c>
      <c r="AF18" s="297" t="s">
        <v>266</v>
      </c>
      <c r="AG18" s="297" t="s">
        <v>266</v>
      </c>
      <c r="AH18" s="297" t="s">
        <v>266</v>
      </c>
      <c r="AI18" s="297" t="s">
        <v>266</v>
      </c>
      <c r="AJ18" s="297" t="s">
        <v>266</v>
      </c>
      <c r="AK18" s="297">
        <v>0.27</v>
      </c>
      <c r="AL18" s="297" t="s">
        <v>266</v>
      </c>
      <c r="AM18" s="314" t="s">
        <v>266</v>
      </c>
      <c r="AN18" s="314" t="s">
        <v>266</v>
      </c>
      <c r="AO18" s="298">
        <v>48.76</v>
      </c>
      <c r="AP18" s="298" t="s">
        <v>266</v>
      </c>
      <c r="AQ18" s="298" t="s">
        <v>266</v>
      </c>
      <c r="AR18" s="298" t="s">
        <v>266</v>
      </c>
      <c r="AS18" s="1079" t="s">
        <v>272</v>
      </c>
      <c r="AT18" s="1021"/>
    </row>
    <row r="19" spans="1:46" s="76" customFormat="1" ht="18" customHeight="1">
      <c r="A19" s="1023" t="s">
        <v>273</v>
      </c>
      <c r="B19" s="1023"/>
      <c r="C19" s="1030"/>
      <c r="D19" s="299" t="s">
        <v>266</v>
      </c>
      <c r="E19" s="298" t="s">
        <v>266</v>
      </c>
      <c r="F19" s="298" t="s">
        <v>266</v>
      </c>
      <c r="G19" s="298" t="s">
        <v>266</v>
      </c>
      <c r="H19" s="298" t="s">
        <v>266</v>
      </c>
      <c r="I19" s="298" t="s">
        <v>266</v>
      </c>
      <c r="J19" s="298" t="s">
        <v>266</v>
      </c>
      <c r="K19" s="298" t="s">
        <v>266</v>
      </c>
      <c r="L19" s="298" t="s">
        <v>266</v>
      </c>
      <c r="M19" s="297" t="s">
        <v>266</v>
      </c>
      <c r="N19" s="297" t="s">
        <v>266</v>
      </c>
      <c r="O19" s="297" t="s">
        <v>266</v>
      </c>
      <c r="P19" s="297" t="s">
        <v>266</v>
      </c>
      <c r="Q19" s="297" t="s">
        <v>266</v>
      </c>
      <c r="R19" s="297">
        <v>0.47</v>
      </c>
      <c r="S19" s="297" t="s">
        <v>266</v>
      </c>
      <c r="T19" s="297" t="s">
        <v>266</v>
      </c>
      <c r="U19" s="297" t="s">
        <v>266</v>
      </c>
      <c r="V19" s="297">
        <v>59.78</v>
      </c>
      <c r="W19" s="297">
        <v>2.41</v>
      </c>
      <c r="X19" s="297">
        <v>57.37</v>
      </c>
      <c r="Y19" s="297" t="s">
        <v>266</v>
      </c>
      <c r="Z19" s="297" t="s">
        <v>266</v>
      </c>
      <c r="AA19" s="297" t="s">
        <v>266</v>
      </c>
      <c r="AB19" s="297" t="s">
        <v>266</v>
      </c>
      <c r="AC19" s="297">
        <v>1.47</v>
      </c>
      <c r="AD19" s="297" t="s">
        <v>266</v>
      </c>
      <c r="AE19" s="297" t="s">
        <v>266</v>
      </c>
      <c r="AF19" s="297" t="s">
        <v>266</v>
      </c>
      <c r="AG19" s="297" t="s">
        <v>266</v>
      </c>
      <c r="AH19" s="297" t="s">
        <v>266</v>
      </c>
      <c r="AI19" s="297" t="s">
        <v>266</v>
      </c>
      <c r="AJ19" s="297" t="s">
        <v>266</v>
      </c>
      <c r="AK19" s="297">
        <v>0.3</v>
      </c>
      <c r="AL19" s="297" t="s">
        <v>266</v>
      </c>
      <c r="AM19" s="314" t="s">
        <v>266</v>
      </c>
      <c r="AN19" s="314" t="s">
        <v>266</v>
      </c>
      <c r="AO19" s="298">
        <v>42.21</v>
      </c>
      <c r="AP19" s="298" t="s">
        <v>266</v>
      </c>
      <c r="AQ19" s="298" t="s">
        <v>266</v>
      </c>
      <c r="AR19" s="298" t="s">
        <v>266</v>
      </c>
      <c r="AS19" s="1079" t="s">
        <v>273</v>
      </c>
      <c r="AT19" s="1021"/>
    </row>
    <row r="20" spans="1:46" s="76" customFormat="1" ht="18" customHeight="1">
      <c r="A20" s="1023" t="s">
        <v>274</v>
      </c>
      <c r="B20" s="1023"/>
      <c r="C20" s="1030"/>
      <c r="D20" s="299" t="s">
        <v>266</v>
      </c>
      <c r="E20" s="298" t="s">
        <v>266</v>
      </c>
      <c r="F20" s="298" t="s">
        <v>266</v>
      </c>
      <c r="G20" s="298" t="s">
        <v>266</v>
      </c>
      <c r="H20" s="298" t="s">
        <v>266</v>
      </c>
      <c r="I20" s="298" t="s">
        <v>266</v>
      </c>
      <c r="J20" s="298" t="s">
        <v>266</v>
      </c>
      <c r="K20" s="298" t="s">
        <v>266</v>
      </c>
      <c r="L20" s="298" t="s">
        <v>266</v>
      </c>
      <c r="M20" s="297" t="s">
        <v>266</v>
      </c>
      <c r="N20" s="297" t="s">
        <v>266</v>
      </c>
      <c r="O20" s="297" t="s">
        <v>266</v>
      </c>
      <c r="P20" s="297" t="s">
        <v>266</v>
      </c>
      <c r="Q20" s="297" t="s">
        <v>266</v>
      </c>
      <c r="R20" s="297">
        <v>0.46</v>
      </c>
      <c r="S20" s="297" t="s">
        <v>266</v>
      </c>
      <c r="T20" s="297" t="s">
        <v>266</v>
      </c>
      <c r="U20" s="297" t="s">
        <v>266</v>
      </c>
      <c r="V20" s="297">
        <v>66.5</v>
      </c>
      <c r="W20" s="297">
        <v>3.07</v>
      </c>
      <c r="X20" s="297">
        <v>63.43</v>
      </c>
      <c r="Y20" s="297" t="s">
        <v>266</v>
      </c>
      <c r="Z20" s="297" t="s">
        <v>266</v>
      </c>
      <c r="AA20" s="297" t="s">
        <v>266</v>
      </c>
      <c r="AB20" s="297" t="s">
        <v>266</v>
      </c>
      <c r="AC20" s="297">
        <v>1.37</v>
      </c>
      <c r="AD20" s="297" t="s">
        <v>266</v>
      </c>
      <c r="AE20" s="297" t="s">
        <v>266</v>
      </c>
      <c r="AF20" s="297" t="s">
        <v>266</v>
      </c>
      <c r="AG20" s="297" t="s">
        <v>266</v>
      </c>
      <c r="AH20" s="297" t="s">
        <v>266</v>
      </c>
      <c r="AI20" s="297" t="s">
        <v>266</v>
      </c>
      <c r="AJ20" s="297" t="s">
        <v>266</v>
      </c>
      <c r="AK20" s="297">
        <v>0.25</v>
      </c>
      <c r="AL20" s="297" t="s">
        <v>266</v>
      </c>
      <c r="AM20" s="314" t="s">
        <v>266</v>
      </c>
      <c r="AN20" s="314" t="s">
        <v>266</v>
      </c>
      <c r="AO20" s="298">
        <v>38.28</v>
      </c>
      <c r="AP20" s="298" t="s">
        <v>266</v>
      </c>
      <c r="AQ20" s="298" t="s">
        <v>266</v>
      </c>
      <c r="AR20" s="298" t="s">
        <v>266</v>
      </c>
      <c r="AS20" s="1079" t="s">
        <v>274</v>
      </c>
      <c r="AT20" s="1021"/>
    </row>
    <row r="21" spans="1:46" s="76" customFormat="1" ht="18" customHeight="1">
      <c r="A21" s="1023" t="s">
        <v>275</v>
      </c>
      <c r="B21" s="1023"/>
      <c r="C21" s="1030"/>
      <c r="D21" s="299" t="s">
        <v>266</v>
      </c>
      <c r="E21" s="298" t="s">
        <v>266</v>
      </c>
      <c r="F21" s="298" t="s">
        <v>266</v>
      </c>
      <c r="G21" s="298" t="s">
        <v>266</v>
      </c>
      <c r="H21" s="298" t="s">
        <v>266</v>
      </c>
      <c r="I21" s="298" t="s">
        <v>266</v>
      </c>
      <c r="J21" s="298" t="s">
        <v>266</v>
      </c>
      <c r="K21" s="298" t="s">
        <v>266</v>
      </c>
      <c r="L21" s="298" t="s">
        <v>266</v>
      </c>
      <c r="M21" s="297" t="s">
        <v>266</v>
      </c>
      <c r="N21" s="297" t="s">
        <v>266</v>
      </c>
      <c r="O21" s="297" t="s">
        <v>266</v>
      </c>
      <c r="P21" s="297" t="s">
        <v>266</v>
      </c>
      <c r="Q21" s="297" t="s">
        <v>266</v>
      </c>
      <c r="R21" s="297">
        <v>0.32</v>
      </c>
      <c r="S21" s="297" t="s">
        <v>266</v>
      </c>
      <c r="T21" s="297" t="s">
        <v>266</v>
      </c>
      <c r="U21" s="297" t="s">
        <v>266</v>
      </c>
      <c r="V21" s="297">
        <v>70.47</v>
      </c>
      <c r="W21" s="297">
        <v>3.11</v>
      </c>
      <c r="X21" s="297">
        <v>67.36</v>
      </c>
      <c r="Y21" s="297" t="s">
        <v>266</v>
      </c>
      <c r="Z21" s="297" t="s">
        <v>266</v>
      </c>
      <c r="AA21" s="297" t="s">
        <v>266</v>
      </c>
      <c r="AB21" s="298" t="s">
        <v>266</v>
      </c>
      <c r="AC21" s="297">
        <v>1.31</v>
      </c>
      <c r="AD21" s="297" t="s">
        <v>266</v>
      </c>
      <c r="AE21" s="297" t="s">
        <v>266</v>
      </c>
      <c r="AF21" s="297" t="s">
        <v>266</v>
      </c>
      <c r="AG21" s="298" t="s">
        <v>266</v>
      </c>
      <c r="AH21" s="298" t="s">
        <v>266</v>
      </c>
      <c r="AI21" s="297" t="s">
        <v>266</v>
      </c>
      <c r="AJ21" s="297">
        <v>0.94</v>
      </c>
      <c r="AK21" s="297">
        <v>0.28</v>
      </c>
      <c r="AL21" s="297" t="s">
        <v>266</v>
      </c>
      <c r="AM21" s="314" t="s">
        <v>266</v>
      </c>
      <c r="AN21" s="314" t="s">
        <v>266</v>
      </c>
      <c r="AO21" s="298">
        <v>32.48</v>
      </c>
      <c r="AP21" s="298" t="s">
        <v>266</v>
      </c>
      <c r="AQ21" s="298" t="s">
        <v>266</v>
      </c>
      <c r="AR21" s="298" t="s">
        <v>266</v>
      </c>
      <c r="AS21" s="1079" t="s">
        <v>275</v>
      </c>
      <c r="AT21" s="1021"/>
    </row>
    <row r="22" spans="1:46" s="76" customFormat="1" ht="18" customHeight="1">
      <c r="A22" s="1023" t="s">
        <v>276</v>
      </c>
      <c r="B22" s="1023"/>
      <c r="C22" s="1030"/>
      <c r="D22" s="299" t="s">
        <v>266</v>
      </c>
      <c r="E22" s="298" t="s">
        <v>266</v>
      </c>
      <c r="F22" s="298" t="s">
        <v>266</v>
      </c>
      <c r="G22" s="298" t="s">
        <v>266</v>
      </c>
      <c r="H22" s="298" t="s">
        <v>266</v>
      </c>
      <c r="I22" s="298" t="s">
        <v>266</v>
      </c>
      <c r="J22" s="298" t="s">
        <v>266</v>
      </c>
      <c r="K22" s="298" t="s">
        <v>266</v>
      </c>
      <c r="L22" s="298" t="s">
        <v>266</v>
      </c>
      <c r="M22" s="297" t="s">
        <v>266</v>
      </c>
      <c r="N22" s="297" t="s">
        <v>266</v>
      </c>
      <c r="O22" s="297" t="s">
        <v>266</v>
      </c>
      <c r="P22" s="297" t="s">
        <v>266</v>
      </c>
      <c r="Q22" s="297" t="s">
        <v>266</v>
      </c>
      <c r="R22" s="297">
        <v>0.34</v>
      </c>
      <c r="S22" s="297" t="s">
        <v>266</v>
      </c>
      <c r="T22" s="297" t="s">
        <v>266</v>
      </c>
      <c r="U22" s="297" t="s">
        <v>266</v>
      </c>
      <c r="V22" s="297">
        <v>79</v>
      </c>
      <c r="W22" s="297">
        <v>3.4</v>
      </c>
      <c r="X22" s="297">
        <v>75.6</v>
      </c>
      <c r="Y22" s="297" t="s">
        <v>266</v>
      </c>
      <c r="Z22" s="297" t="s">
        <v>266</v>
      </c>
      <c r="AA22" s="297" t="s">
        <v>266</v>
      </c>
      <c r="AB22" s="298" t="s">
        <v>266</v>
      </c>
      <c r="AC22" s="297">
        <v>0.97</v>
      </c>
      <c r="AD22" s="297" t="s">
        <v>266</v>
      </c>
      <c r="AE22" s="297" t="s">
        <v>266</v>
      </c>
      <c r="AF22" s="297" t="s">
        <v>266</v>
      </c>
      <c r="AG22" s="298" t="s">
        <v>266</v>
      </c>
      <c r="AH22" s="298" t="s">
        <v>266</v>
      </c>
      <c r="AI22" s="297" t="s">
        <v>266</v>
      </c>
      <c r="AJ22" s="297" t="s">
        <v>266</v>
      </c>
      <c r="AK22" s="297">
        <v>0.28</v>
      </c>
      <c r="AL22" s="297" t="s">
        <v>266</v>
      </c>
      <c r="AM22" s="314" t="s">
        <v>266</v>
      </c>
      <c r="AN22" s="314" t="s">
        <v>266</v>
      </c>
      <c r="AO22" s="298">
        <v>29.2</v>
      </c>
      <c r="AP22" s="298" t="s">
        <v>266</v>
      </c>
      <c r="AQ22" s="298" t="s">
        <v>266</v>
      </c>
      <c r="AR22" s="298" t="s">
        <v>266</v>
      </c>
      <c r="AS22" s="1079" t="s">
        <v>276</v>
      </c>
      <c r="AT22" s="1021"/>
    </row>
    <row r="23" spans="1:46" s="76" customFormat="1" ht="18" customHeight="1">
      <c r="A23" s="1023">
        <v>0</v>
      </c>
      <c r="B23" s="1023"/>
      <c r="C23" s="1030"/>
      <c r="D23" s="299"/>
      <c r="E23" s="298"/>
      <c r="F23" s="298"/>
      <c r="G23" s="298"/>
      <c r="H23" s="298"/>
      <c r="I23" s="298"/>
      <c r="J23" s="298"/>
      <c r="K23" s="298"/>
      <c r="L23" s="298"/>
      <c r="M23" s="297"/>
      <c r="N23" s="297"/>
      <c r="O23" s="297"/>
      <c r="P23" s="297"/>
      <c r="Q23" s="298"/>
      <c r="R23" s="297"/>
      <c r="S23" s="297"/>
      <c r="T23" s="297"/>
      <c r="U23" s="297"/>
      <c r="V23" s="297"/>
      <c r="W23" s="297"/>
      <c r="X23" s="297"/>
      <c r="Y23" s="297"/>
      <c r="Z23" s="297"/>
      <c r="AA23" s="297"/>
      <c r="AB23" s="298"/>
      <c r="AC23" s="298"/>
      <c r="AD23" s="298"/>
      <c r="AE23" s="298" t="s">
        <v>266</v>
      </c>
      <c r="AF23" s="298"/>
      <c r="AG23" s="298"/>
      <c r="AH23" s="298"/>
      <c r="AI23" s="297"/>
      <c r="AJ23" s="298"/>
      <c r="AK23" s="297"/>
      <c r="AL23" s="297"/>
      <c r="AM23" s="314"/>
      <c r="AN23" s="314"/>
      <c r="AO23" s="298"/>
      <c r="AP23" s="298"/>
      <c r="AQ23" s="298"/>
      <c r="AR23" s="298"/>
      <c r="AS23" s="1079">
        <v>0</v>
      </c>
      <c r="AT23" s="1021"/>
    </row>
    <row r="24" spans="1:46" s="76" customFormat="1" ht="18" customHeight="1">
      <c r="A24" s="1023" t="s">
        <v>277</v>
      </c>
      <c r="B24" s="1023"/>
      <c r="C24" s="1030"/>
      <c r="D24" s="299" t="s">
        <v>266</v>
      </c>
      <c r="E24" s="298" t="s">
        <v>266</v>
      </c>
      <c r="F24" s="298" t="s">
        <v>266</v>
      </c>
      <c r="G24" s="298" t="s">
        <v>266</v>
      </c>
      <c r="H24" s="298" t="s">
        <v>266</v>
      </c>
      <c r="I24" s="298" t="s">
        <v>266</v>
      </c>
      <c r="J24" s="298" t="s">
        <v>266</v>
      </c>
      <c r="K24" s="298" t="s">
        <v>266</v>
      </c>
      <c r="L24" s="298" t="s">
        <v>266</v>
      </c>
      <c r="M24" s="297" t="s">
        <v>266</v>
      </c>
      <c r="N24" s="297" t="s">
        <v>266</v>
      </c>
      <c r="O24" s="297" t="s">
        <v>266</v>
      </c>
      <c r="P24" s="297" t="s">
        <v>266</v>
      </c>
      <c r="Q24" s="297" t="s">
        <v>266</v>
      </c>
      <c r="R24" s="297">
        <v>0.33</v>
      </c>
      <c r="S24" s="297" t="s">
        <v>266</v>
      </c>
      <c r="T24" s="297" t="s">
        <v>266</v>
      </c>
      <c r="U24" s="297" t="s">
        <v>266</v>
      </c>
      <c r="V24" s="297">
        <v>80</v>
      </c>
      <c r="W24" s="297">
        <v>4.2</v>
      </c>
      <c r="X24" s="297">
        <v>75.8</v>
      </c>
      <c r="Y24" s="297" t="s">
        <v>266</v>
      </c>
      <c r="Z24" s="297" t="s">
        <v>266</v>
      </c>
      <c r="AA24" s="297" t="s">
        <v>266</v>
      </c>
      <c r="AB24" s="298" t="s">
        <v>266</v>
      </c>
      <c r="AC24" s="297">
        <v>0.94</v>
      </c>
      <c r="AD24" s="297" t="s">
        <v>266</v>
      </c>
      <c r="AE24" s="297" t="s">
        <v>266</v>
      </c>
      <c r="AF24" s="297" t="s">
        <v>266</v>
      </c>
      <c r="AG24" s="298" t="s">
        <v>266</v>
      </c>
      <c r="AH24" s="298" t="s">
        <v>266</v>
      </c>
      <c r="AI24" s="297" t="s">
        <v>266</v>
      </c>
      <c r="AJ24" s="297" t="s">
        <v>266</v>
      </c>
      <c r="AK24" s="297">
        <v>0.32</v>
      </c>
      <c r="AL24" s="297" t="s">
        <v>266</v>
      </c>
      <c r="AM24" s="314" t="s">
        <v>266</v>
      </c>
      <c r="AN24" s="314" t="s">
        <v>266</v>
      </c>
      <c r="AO24" s="298">
        <v>25.4</v>
      </c>
      <c r="AP24" s="298" t="s">
        <v>266</v>
      </c>
      <c r="AQ24" s="298" t="s">
        <v>266</v>
      </c>
      <c r="AR24" s="298" t="s">
        <v>266</v>
      </c>
      <c r="AS24" s="1079" t="s">
        <v>277</v>
      </c>
      <c r="AT24" s="1021"/>
    </row>
    <row r="25" spans="1:46" s="76" customFormat="1" ht="18" customHeight="1">
      <c r="A25" s="1023" t="s">
        <v>278</v>
      </c>
      <c r="B25" s="1023"/>
      <c r="C25" s="1030"/>
      <c r="D25" s="299" t="s">
        <v>266</v>
      </c>
      <c r="E25" s="298" t="s">
        <v>266</v>
      </c>
      <c r="F25" s="298" t="s">
        <v>266</v>
      </c>
      <c r="G25" s="298" t="s">
        <v>266</v>
      </c>
      <c r="H25" s="298" t="s">
        <v>266</v>
      </c>
      <c r="I25" s="298" t="s">
        <v>266</v>
      </c>
      <c r="J25" s="298" t="s">
        <v>266</v>
      </c>
      <c r="K25" s="298" t="s">
        <v>266</v>
      </c>
      <c r="L25" s="298" t="s">
        <v>266</v>
      </c>
      <c r="M25" s="297" t="s">
        <v>266</v>
      </c>
      <c r="N25" s="297" t="s">
        <v>266</v>
      </c>
      <c r="O25" s="297" t="s">
        <v>266</v>
      </c>
      <c r="P25" s="297" t="s">
        <v>266</v>
      </c>
      <c r="Q25" s="297" t="s">
        <v>266</v>
      </c>
      <c r="R25" s="297">
        <v>0.63</v>
      </c>
      <c r="S25" s="297" t="s">
        <v>266</v>
      </c>
      <c r="T25" s="297" t="s">
        <v>266</v>
      </c>
      <c r="U25" s="297" t="s">
        <v>266</v>
      </c>
      <c r="V25" s="297">
        <v>81.6</v>
      </c>
      <c r="W25" s="297">
        <v>5</v>
      </c>
      <c r="X25" s="297">
        <v>76.6</v>
      </c>
      <c r="Y25" s="297" t="s">
        <v>266</v>
      </c>
      <c r="Z25" s="297" t="s">
        <v>266</v>
      </c>
      <c r="AA25" s="297" t="s">
        <v>266</v>
      </c>
      <c r="AB25" s="298" t="s">
        <v>266</v>
      </c>
      <c r="AC25" s="297">
        <v>0.95</v>
      </c>
      <c r="AD25" s="297" t="s">
        <v>266</v>
      </c>
      <c r="AE25" s="297" t="s">
        <v>266</v>
      </c>
      <c r="AF25" s="297" t="s">
        <v>266</v>
      </c>
      <c r="AG25" s="298" t="s">
        <v>266</v>
      </c>
      <c r="AH25" s="298" t="s">
        <v>266</v>
      </c>
      <c r="AI25" s="297" t="s">
        <v>266</v>
      </c>
      <c r="AJ25" s="297" t="s">
        <v>266</v>
      </c>
      <c r="AK25" s="297">
        <v>0.3</v>
      </c>
      <c r="AL25" s="297" t="s">
        <v>266</v>
      </c>
      <c r="AM25" s="314" t="s">
        <v>266</v>
      </c>
      <c r="AN25" s="314" t="s">
        <v>266</v>
      </c>
      <c r="AO25" s="298">
        <v>21.8</v>
      </c>
      <c r="AP25" s="298" t="s">
        <v>266</v>
      </c>
      <c r="AQ25" s="298" t="s">
        <v>266</v>
      </c>
      <c r="AR25" s="298" t="s">
        <v>266</v>
      </c>
      <c r="AS25" s="1079" t="s">
        <v>278</v>
      </c>
      <c r="AT25" s="1021"/>
    </row>
    <row r="26" spans="1:46" s="76" customFormat="1" ht="18" customHeight="1">
      <c r="A26" s="1023" t="s">
        <v>279</v>
      </c>
      <c r="B26" s="1023"/>
      <c r="C26" s="1030"/>
      <c r="D26" s="299" t="s">
        <v>266</v>
      </c>
      <c r="E26" s="298" t="s">
        <v>266</v>
      </c>
      <c r="F26" s="298" t="s">
        <v>266</v>
      </c>
      <c r="G26" s="298" t="s">
        <v>266</v>
      </c>
      <c r="H26" s="298" t="s">
        <v>266</v>
      </c>
      <c r="I26" s="298" t="s">
        <v>266</v>
      </c>
      <c r="J26" s="298" t="s">
        <v>266</v>
      </c>
      <c r="K26" s="298" t="s">
        <v>266</v>
      </c>
      <c r="L26" s="298" t="s">
        <v>266</v>
      </c>
      <c r="M26" s="297" t="s">
        <v>266</v>
      </c>
      <c r="N26" s="297" t="s">
        <v>266</v>
      </c>
      <c r="O26" s="297" t="s">
        <v>266</v>
      </c>
      <c r="P26" s="297" t="s">
        <v>266</v>
      </c>
      <c r="Q26" s="297" t="s">
        <v>266</v>
      </c>
      <c r="R26" s="297">
        <v>0.53</v>
      </c>
      <c r="S26" s="297" t="s">
        <v>266</v>
      </c>
      <c r="T26" s="297" t="s">
        <v>266</v>
      </c>
      <c r="U26" s="297" t="s">
        <v>266</v>
      </c>
      <c r="V26" s="297">
        <v>84.19</v>
      </c>
      <c r="W26" s="297">
        <v>5</v>
      </c>
      <c r="X26" s="297">
        <v>79.19</v>
      </c>
      <c r="Y26" s="297" t="s">
        <v>266</v>
      </c>
      <c r="Z26" s="297" t="s">
        <v>266</v>
      </c>
      <c r="AA26" s="297" t="s">
        <v>266</v>
      </c>
      <c r="AB26" s="298" t="s">
        <v>266</v>
      </c>
      <c r="AC26" s="297">
        <v>0.83</v>
      </c>
      <c r="AD26" s="297" t="s">
        <v>266</v>
      </c>
      <c r="AE26" s="297" t="s">
        <v>266</v>
      </c>
      <c r="AF26" s="297" t="s">
        <v>266</v>
      </c>
      <c r="AG26" s="298" t="s">
        <v>266</v>
      </c>
      <c r="AH26" s="298" t="s">
        <v>266</v>
      </c>
      <c r="AI26" s="297" t="s">
        <v>266</v>
      </c>
      <c r="AJ26" s="297" t="s">
        <v>266</v>
      </c>
      <c r="AK26" s="297">
        <v>0.33</v>
      </c>
      <c r="AL26" s="297" t="s">
        <v>266</v>
      </c>
      <c r="AM26" s="314" t="s">
        <v>266</v>
      </c>
      <c r="AN26" s="314" t="s">
        <v>266</v>
      </c>
      <c r="AO26" s="298" t="s">
        <v>266</v>
      </c>
      <c r="AP26" s="298" t="s">
        <v>266</v>
      </c>
      <c r="AQ26" s="298" t="s">
        <v>266</v>
      </c>
      <c r="AR26" s="298" t="s">
        <v>266</v>
      </c>
      <c r="AS26" s="1079" t="s">
        <v>279</v>
      </c>
      <c r="AT26" s="1021"/>
    </row>
    <row r="27" spans="1:46" s="76" customFormat="1" ht="18" customHeight="1">
      <c r="A27" s="1023" t="s">
        <v>280</v>
      </c>
      <c r="B27" s="1023"/>
      <c r="C27" s="1030"/>
      <c r="D27" s="299" t="s">
        <v>266</v>
      </c>
      <c r="E27" s="298" t="s">
        <v>266</v>
      </c>
      <c r="F27" s="298" t="s">
        <v>266</v>
      </c>
      <c r="G27" s="298" t="s">
        <v>266</v>
      </c>
      <c r="H27" s="298" t="s">
        <v>266</v>
      </c>
      <c r="I27" s="298" t="s">
        <v>266</v>
      </c>
      <c r="J27" s="298" t="s">
        <v>266</v>
      </c>
      <c r="K27" s="298" t="s">
        <v>266</v>
      </c>
      <c r="L27" s="298" t="s">
        <v>266</v>
      </c>
      <c r="M27" s="297" t="s">
        <v>266</v>
      </c>
      <c r="N27" s="297" t="s">
        <v>266</v>
      </c>
      <c r="O27" s="297" t="s">
        <v>266</v>
      </c>
      <c r="P27" s="297" t="s">
        <v>266</v>
      </c>
      <c r="Q27" s="297" t="s">
        <v>266</v>
      </c>
      <c r="R27" s="297">
        <v>0.52</v>
      </c>
      <c r="S27" s="297" t="s">
        <v>266</v>
      </c>
      <c r="T27" s="297" t="s">
        <v>266</v>
      </c>
      <c r="U27" s="297" t="s">
        <v>266</v>
      </c>
      <c r="V27" s="297">
        <v>83.14</v>
      </c>
      <c r="W27" s="297">
        <v>6.14</v>
      </c>
      <c r="X27" s="297">
        <v>77</v>
      </c>
      <c r="Y27" s="297" t="s">
        <v>266</v>
      </c>
      <c r="Z27" s="297" t="s">
        <v>266</v>
      </c>
      <c r="AA27" s="297" t="s">
        <v>266</v>
      </c>
      <c r="AB27" s="298" t="s">
        <v>266</v>
      </c>
      <c r="AC27" s="297">
        <v>0.69</v>
      </c>
      <c r="AD27" s="297" t="s">
        <v>266</v>
      </c>
      <c r="AE27" s="297" t="s">
        <v>266</v>
      </c>
      <c r="AF27" s="297" t="s">
        <v>266</v>
      </c>
      <c r="AG27" s="298" t="s">
        <v>266</v>
      </c>
      <c r="AH27" s="298" t="s">
        <v>266</v>
      </c>
      <c r="AI27" s="297" t="s">
        <v>266</v>
      </c>
      <c r="AJ27" s="297" t="s">
        <v>266</v>
      </c>
      <c r="AK27" s="297">
        <v>0.33</v>
      </c>
      <c r="AL27" s="297" t="s">
        <v>266</v>
      </c>
      <c r="AM27" s="314" t="s">
        <v>266</v>
      </c>
      <c r="AN27" s="314" t="s">
        <v>266</v>
      </c>
      <c r="AO27" s="298" t="s">
        <v>266</v>
      </c>
      <c r="AP27" s="298" t="s">
        <v>266</v>
      </c>
      <c r="AQ27" s="298" t="s">
        <v>266</v>
      </c>
      <c r="AR27" s="298" t="s">
        <v>266</v>
      </c>
      <c r="AS27" s="1079" t="s">
        <v>280</v>
      </c>
      <c r="AT27" s="1021"/>
    </row>
    <row r="28" spans="1:46" s="76" customFormat="1" ht="18" customHeight="1">
      <c r="A28" s="1023" t="s">
        <v>281</v>
      </c>
      <c r="B28" s="1023"/>
      <c r="C28" s="1030"/>
      <c r="D28" s="299" t="s">
        <v>266</v>
      </c>
      <c r="E28" s="298" t="s">
        <v>266</v>
      </c>
      <c r="F28" s="298" t="s">
        <v>266</v>
      </c>
      <c r="G28" s="298" t="s">
        <v>266</v>
      </c>
      <c r="H28" s="298" t="s">
        <v>266</v>
      </c>
      <c r="I28" s="298" t="s">
        <v>266</v>
      </c>
      <c r="J28" s="298" t="s">
        <v>266</v>
      </c>
      <c r="K28" s="298" t="s">
        <v>266</v>
      </c>
      <c r="L28" s="298" t="s">
        <v>266</v>
      </c>
      <c r="M28" s="297" t="s">
        <v>266</v>
      </c>
      <c r="N28" s="297" t="s">
        <v>266</v>
      </c>
      <c r="O28" s="297" t="s">
        <v>266</v>
      </c>
      <c r="P28" s="297" t="s">
        <v>266</v>
      </c>
      <c r="Q28" s="297" t="s">
        <v>266</v>
      </c>
      <c r="R28" s="297">
        <v>0.48</v>
      </c>
      <c r="S28" s="297" t="s">
        <v>266</v>
      </c>
      <c r="T28" s="297" t="s">
        <v>266</v>
      </c>
      <c r="U28" s="297" t="s">
        <v>266</v>
      </c>
      <c r="V28" s="297">
        <v>85.54</v>
      </c>
      <c r="W28" s="297">
        <v>6.22</v>
      </c>
      <c r="X28" s="297">
        <v>79.32</v>
      </c>
      <c r="Y28" s="297" t="s">
        <v>266</v>
      </c>
      <c r="Z28" s="297" t="s">
        <v>266</v>
      </c>
      <c r="AA28" s="297" t="s">
        <v>266</v>
      </c>
      <c r="AB28" s="298" t="s">
        <v>266</v>
      </c>
      <c r="AC28" s="297">
        <v>0.64</v>
      </c>
      <c r="AD28" s="297" t="s">
        <v>266</v>
      </c>
      <c r="AE28" s="297" t="s">
        <v>266</v>
      </c>
      <c r="AF28" s="297" t="s">
        <v>266</v>
      </c>
      <c r="AG28" s="298" t="s">
        <v>266</v>
      </c>
      <c r="AH28" s="298" t="s">
        <v>266</v>
      </c>
      <c r="AI28" s="297" t="s">
        <v>266</v>
      </c>
      <c r="AJ28" s="297" t="s">
        <v>266</v>
      </c>
      <c r="AK28" s="297">
        <v>0.4</v>
      </c>
      <c r="AL28" s="297" t="s">
        <v>266</v>
      </c>
      <c r="AM28" s="314" t="s">
        <v>266</v>
      </c>
      <c r="AN28" s="314" t="s">
        <v>266</v>
      </c>
      <c r="AO28" s="298" t="s">
        <v>266</v>
      </c>
      <c r="AP28" s="298" t="s">
        <v>266</v>
      </c>
      <c r="AQ28" s="298" t="s">
        <v>266</v>
      </c>
      <c r="AR28" s="298" t="s">
        <v>266</v>
      </c>
      <c r="AS28" s="1079" t="s">
        <v>281</v>
      </c>
      <c r="AT28" s="1021"/>
    </row>
    <row r="29" spans="1:46" s="76" customFormat="1" ht="18" customHeight="1">
      <c r="A29" s="1023">
        <v>0</v>
      </c>
      <c r="B29" s="1023"/>
      <c r="C29" s="1030"/>
      <c r="D29" s="299"/>
      <c r="E29" s="298"/>
      <c r="F29" s="298"/>
      <c r="G29" s="298"/>
      <c r="H29" s="298"/>
      <c r="I29" s="298"/>
      <c r="J29" s="298"/>
      <c r="K29" s="298"/>
      <c r="L29" s="298"/>
      <c r="M29" s="297"/>
      <c r="N29" s="297"/>
      <c r="O29" s="297"/>
      <c r="P29" s="297"/>
      <c r="Q29" s="298"/>
      <c r="R29" s="297"/>
      <c r="S29" s="297"/>
      <c r="T29" s="297"/>
      <c r="U29" s="297"/>
      <c r="V29" s="297"/>
      <c r="W29" s="297"/>
      <c r="X29" s="297"/>
      <c r="Y29" s="297"/>
      <c r="Z29" s="297"/>
      <c r="AA29" s="297"/>
      <c r="AB29" s="298"/>
      <c r="AC29" s="298"/>
      <c r="AD29" s="298"/>
      <c r="AE29" s="298" t="s">
        <v>266</v>
      </c>
      <c r="AF29" s="298"/>
      <c r="AG29" s="298"/>
      <c r="AH29" s="298"/>
      <c r="AI29" s="297"/>
      <c r="AJ29" s="298"/>
      <c r="AK29" s="297"/>
      <c r="AL29" s="297"/>
      <c r="AM29" s="314"/>
      <c r="AN29" s="314"/>
      <c r="AO29" s="298"/>
      <c r="AP29" s="298"/>
      <c r="AQ29" s="298"/>
      <c r="AR29" s="298"/>
      <c r="AS29" s="1079">
        <v>0</v>
      </c>
      <c r="AT29" s="1021"/>
    </row>
    <row r="30" spans="1:46" s="76" customFormat="1" ht="18" customHeight="1">
      <c r="A30" s="1023" t="s">
        <v>282</v>
      </c>
      <c r="B30" s="1023"/>
      <c r="C30" s="1030"/>
      <c r="D30" s="299" t="s">
        <v>266</v>
      </c>
      <c r="E30" s="298" t="s">
        <v>266</v>
      </c>
      <c r="F30" s="298" t="s">
        <v>266</v>
      </c>
      <c r="G30" s="298" t="s">
        <v>266</v>
      </c>
      <c r="H30" s="298" t="s">
        <v>266</v>
      </c>
      <c r="I30" s="298" t="s">
        <v>266</v>
      </c>
      <c r="J30" s="298" t="s">
        <v>266</v>
      </c>
      <c r="K30" s="298" t="s">
        <v>266</v>
      </c>
      <c r="L30" s="298" t="s">
        <v>266</v>
      </c>
      <c r="M30" s="297" t="s">
        <v>266</v>
      </c>
      <c r="N30" s="297" t="s">
        <v>266</v>
      </c>
      <c r="O30" s="297" t="s">
        <v>266</v>
      </c>
      <c r="P30" s="297" t="s">
        <v>266</v>
      </c>
      <c r="Q30" s="297" t="s">
        <v>266</v>
      </c>
      <c r="R30" s="297">
        <v>0.46</v>
      </c>
      <c r="S30" s="297" t="s">
        <v>266</v>
      </c>
      <c r="T30" s="297" t="s">
        <v>266</v>
      </c>
      <c r="U30" s="297" t="s">
        <v>266</v>
      </c>
      <c r="V30" s="297">
        <v>87.61</v>
      </c>
      <c r="W30" s="297">
        <v>6.72</v>
      </c>
      <c r="X30" s="297">
        <v>80.89</v>
      </c>
      <c r="Y30" s="297" t="s">
        <v>266</v>
      </c>
      <c r="Z30" s="297" t="s">
        <v>266</v>
      </c>
      <c r="AA30" s="297" t="s">
        <v>266</v>
      </c>
      <c r="AB30" s="298" t="s">
        <v>266</v>
      </c>
      <c r="AC30" s="297">
        <v>0.61</v>
      </c>
      <c r="AD30" s="297" t="s">
        <v>266</v>
      </c>
      <c r="AE30" s="297" t="s">
        <v>266</v>
      </c>
      <c r="AF30" s="297" t="s">
        <v>266</v>
      </c>
      <c r="AG30" s="298" t="s">
        <v>266</v>
      </c>
      <c r="AH30" s="298" t="s">
        <v>266</v>
      </c>
      <c r="AI30" s="297" t="s">
        <v>266</v>
      </c>
      <c r="AJ30" s="297" t="s">
        <v>266</v>
      </c>
      <c r="AK30" s="297">
        <v>0.41</v>
      </c>
      <c r="AL30" s="297" t="s">
        <v>266</v>
      </c>
      <c r="AM30" s="314" t="s">
        <v>266</v>
      </c>
      <c r="AN30" s="314" t="s">
        <v>266</v>
      </c>
      <c r="AO30" s="298" t="s">
        <v>266</v>
      </c>
      <c r="AP30" s="298" t="s">
        <v>266</v>
      </c>
      <c r="AQ30" s="298" t="s">
        <v>266</v>
      </c>
      <c r="AR30" s="298" t="s">
        <v>266</v>
      </c>
      <c r="AS30" s="1079" t="s">
        <v>282</v>
      </c>
      <c r="AT30" s="1021"/>
    </row>
    <row r="31" spans="1:46" s="76" customFormat="1" ht="18" customHeight="1">
      <c r="A31" s="1023" t="s">
        <v>283</v>
      </c>
      <c r="B31" s="1023"/>
      <c r="C31" s="1030"/>
      <c r="D31" s="299" t="s">
        <v>266</v>
      </c>
      <c r="E31" s="298" t="s">
        <v>266</v>
      </c>
      <c r="F31" s="298" t="s">
        <v>266</v>
      </c>
      <c r="G31" s="298" t="s">
        <v>266</v>
      </c>
      <c r="H31" s="298" t="s">
        <v>266</v>
      </c>
      <c r="I31" s="298" t="s">
        <v>266</v>
      </c>
      <c r="J31" s="298" t="s">
        <v>266</v>
      </c>
      <c r="K31" s="298" t="s">
        <v>266</v>
      </c>
      <c r="L31" s="298" t="s">
        <v>266</v>
      </c>
      <c r="M31" s="297" t="s">
        <v>266</v>
      </c>
      <c r="N31" s="297" t="s">
        <v>266</v>
      </c>
      <c r="O31" s="297" t="s">
        <v>266</v>
      </c>
      <c r="P31" s="297" t="s">
        <v>266</v>
      </c>
      <c r="Q31" s="297" t="s">
        <v>266</v>
      </c>
      <c r="R31" s="297">
        <v>0.43</v>
      </c>
      <c r="S31" s="297" t="s">
        <v>266</v>
      </c>
      <c r="T31" s="297" t="s">
        <v>266</v>
      </c>
      <c r="U31" s="297" t="s">
        <v>266</v>
      </c>
      <c r="V31" s="297">
        <v>87.89</v>
      </c>
      <c r="W31" s="297">
        <v>8.03</v>
      </c>
      <c r="X31" s="297">
        <v>79.86</v>
      </c>
      <c r="Y31" s="297" t="s">
        <v>266</v>
      </c>
      <c r="Z31" s="297" t="s">
        <v>266</v>
      </c>
      <c r="AA31" s="297" t="s">
        <v>266</v>
      </c>
      <c r="AB31" s="298" t="s">
        <v>266</v>
      </c>
      <c r="AC31" s="297">
        <v>0.53</v>
      </c>
      <c r="AD31" s="297" t="s">
        <v>266</v>
      </c>
      <c r="AE31" s="297" t="s">
        <v>266</v>
      </c>
      <c r="AF31" s="297" t="s">
        <v>266</v>
      </c>
      <c r="AG31" s="298" t="s">
        <v>266</v>
      </c>
      <c r="AH31" s="298" t="s">
        <v>266</v>
      </c>
      <c r="AI31" s="297" t="s">
        <v>266</v>
      </c>
      <c r="AJ31" s="297" t="s">
        <v>266</v>
      </c>
      <c r="AK31" s="297">
        <v>0.35</v>
      </c>
      <c r="AL31" s="297" t="s">
        <v>266</v>
      </c>
      <c r="AM31" s="314" t="s">
        <v>266</v>
      </c>
      <c r="AN31" s="314" t="s">
        <v>266</v>
      </c>
      <c r="AO31" s="298" t="s">
        <v>266</v>
      </c>
      <c r="AP31" s="298" t="s">
        <v>266</v>
      </c>
      <c r="AQ31" s="298" t="s">
        <v>266</v>
      </c>
      <c r="AR31" s="298" t="s">
        <v>266</v>
      </c>
      <c r="AS31" s="1079" t="s">
        <v>283</v>
      </c>
      <c r="AT31" s="1021"/>
    </row>
    <row r="32" spans="1:46" s="76" customFormat="1" ht="18" customHeight="1">
      <c r="A32" s="1023" t="s">
        <v>284</v>
      </c>
      <c r="B32" s="1023"/>
      <c r="C32" s="1030"/>
      <c r="D32" s="299" t="s">
        <v>266</v>
      </c>
      <c r="E32" s="298" t="s">
        <v>266</v>
      </c>
      <c r="F32" s="298" t="s">
        <v>266</v>
      </c>
      <c r="G32" s="298" t="s">
        <v>266</v>
      </c>
      <c r="H32" s="298" t="s">
        <v>266</v>
      </c>
      <c r="I32" s="298" t="s">
        <v>266</v>
      </c>
      <c r="J32" s="298" t="s">
        <v>266</v>
      </c>
      <c r="K32" s="298" t="s">
        <v>266</v>
      </c>
      <c r="L32" s="298" t="s">
        <v>266</v>
      </c>
      <c r="M32" s="297" t="s">
        <v>266</v>
      </c>
      <c r="N32" s="297" t="s">
        <v>266</v>
      </c>
      <c r="O32" s="297" t="s">
        <v>266</v>
      </c>
      <c r="P32" s="297" t="s">
        <v>266</v>
      </c>
      <c r="Q32" s="297" t="s">
        <v>266</v>
      </c>
      <c r="R32" s="297">
        <v>0.43</v>
      </c>
      <c r="S32" s="297" t="s">
        <v>266</v>
      </c>
      <c r="T32" s="297" t="s">
        <v>266</v>
      </c>
      <c r="U32" s="297" t="s">
        <v>266</v>
      </c>
      <c r="V32" s="297">
        <v>87.88</v>
      </c>
      <c r="W32" s="297">
        <v>8.73</v>
      </c>
      <c r="X32" s="297">
        <v>79.15</v>
      </c>
      <c r="Y32" s="297" t="s">
        <v>266</v>
      </c>
      <c r="Z32" s="297" t="s">
        <v>266</v>
      </c>
      <c r="AA32" s="297" t="s">
        <v>266</v>
      </c>
      <c r="AB32" s="298" t="s">
        <v>266</v>
      </c>
      <c r="AC32" s="297">
        <v>0.48</v>
      </c>
      <c r="AD32" s="297" t="s">
        <v>266</v>
      </c>
      <c r="AE32" s="297" t="s">
        <v>266</v>
      </c>
      <c r="AF32" s="297" t="s">
        <v>266</v>
      </c>
      <c r="AG32" s="298" t="s">
        <v>266</v>
      </c>
      <c r="AH32" s="298" t="s">
        <v>266</v>
      </c>
      <c r="AI32" s="297" t="s">
        <v>266</v>
      </c>
      <c r="AJ32" s="297" t="s">
        <v>266</v>
      </c>
      <c r="AK32" s="297">
        <v>0.32</v>
      </c>
      <c r="AL32" s="297" t="s">
        <v>266</v>
      </c>
      <c r="AM32" s="314" t="s">
        <v>266</v>
      </c>
      <c r="AN32" s="314" t="s">
        <v>266</v>
      </c>
      <c r="AO32" s="298" t="s">
        <v>266</v>
      </c>
      <c r="AP32" s="298" t="s">
        <v>266</v>
      </c>
      <c r="AQ32" s="298" t="s">
        <v>266</v>
      </c>
      <c r="AR32" s="298" t="s">
        <v>266</v>
      </c>
      <c r="AS32" s="1079" t="s">
        <v>284</v>
      </c>
      <c r="AT32" s="1021"/>
    </row>
    <row r="33" spans="1:46" s="76" customFormat="1" ht="18" customHeight="1">
      <c r="A33" s="1023" t="s">
        <v>285</v>
      </c>
      <c r="B33" s="1023"/>
      <c r="C33" s="1030"/>
      <c r="D33" s="299" t="s">
        <v>266</v>
      </c>
      <c r="E33" s="298" t="s">
        <v>266</v>
      </c>
      <c r="F33" s="298" t="s">
        <v>266</v>
      </c>
      <c r="G33" s="298" t="s">
        <v>266</v>
      </c>
      <c r="H33" s="298" t="s">
        <v>266</v>
      </c>
      <c r="I33" s="298" t="s">
        <v>266</v>
      </c>
      <c r="J33" s="298" t="s">
        <v>266</v>
      </c>
      <c r="K33" s="298" t="s">
        <v>266</v>
      </c>
      <c r="L33" s="298" t="s">
        <v>266</v>
      </c>
      <c r="M33" s="297" t="s">
        <v>266</v>
      </c>
      <c r="N33" s="297" t="s">
        <v>266</v>
      </c>
      <c r="O33" s="297" t="s">
        <v>266</v>
      </c>
      <c r="P33" s="297" t="s">
        <v>266</v>
      </c>
      <c r="Q33" s="297" t="s">
        <v>266</v>
      </c>
      <c r="R33" s="297">
        <v>0.37</v>
      </c>
      <c r="S33" s="297" t="s">
        <v>266</v>
      </c>
      <c r="T33" s="297" t="s">
        <v>266</v>
      </c>
      <c r="U33" s="297" t="s">
        <v>266</v>
      </c>
      <c r="V33" s="297">
        <v>88.67</v>
      </c>
      <c r="W33" s="297">
        <v>9.33</v>
      </c>
      <c r="X33" s="297">
        <v>79.34</v>
      </c>
      <c r="Y33" s="297" t="s">
        <v>266</v>
      </c>
      <c r="Z33" s="297" t="s">
        <v>266</v>
      </c>
      <c r="AA33" s="297" t="s">
        <v>266</v>
      </c>
      <c r="AB33" s="298" t="s">
        <v>266</v>
      </c>
      <c r="AC33" s="297">
        <v>0.48</v>
      </c>
      <c r="AD33" s="297" t="s">
        <v>266</v>
      </c>
      <c r="AE33" s="297" t="s">
        <v>266</v>
      </c>
      <c r="AF33" s="297" t="s">
        <v>266</v>
      </c>
      <c r="AG33" s="298" t="s">
        <v>266</v>
      </c>
      <c r="AH33" s="298" t="s">
        <v>266</v>
      </c>
      <c r="AI33" s="297" t="s">
        <v>266</v>
      </c>
      <c r="AJ33" s="297" t="s">
        <v>266</v>
      </c>
      <c r="AK33" s="297">
        <v>0.32</v>
      </c>
      <c r="AL33" s="297" t="s">
        <v>266</v>
      </c>
      <c r="AM33" s="314" t="s">
        <v>266</v>
      </c>
      <c r="AN33" s="314" t="s">
        <v>266</v>
      </c>
      <c r="AO33" s="298" t="s">
        <v>266</v>
      </c>
      <c r="AP33" s="298" t="s">
        <v>266</v>
      </c>
      <c r="AQ33" s="298" t="s">
        <v>266</v>
      </c>
      <c r="AR33" s="298" t="s">
        <v>266</v>
      </c>
      <c r="AS33" s="1079" t="s">
        <v>285</v>
      </c>
      <c r="AT33" s="1021"/>
    </row>
    <row r="34" spans="1:46" s="76" customFormat="1" ht="18" customHeight="1">
      <c r="A34" s="1023" t="s">
        <v>286</v>
      </c>
      <c r="B34" s="1023"/>
      <c r="C34" s="1030"/>
      <c r="D34" s="299" t="s">
        <v>266</v>
      </c>
      <c r="E34" s="298" t="s">
        <v>266</v>
      </c>
      <c r="F34" s="298" t="s">
        <v>266</v>
      </c>
      <c r="G34" s="298" t="s">
        <v>266</v>
      </c>
      <c r="H34" s="298" t="s">
        <v>266</v>
      </c>
      <c r="I34" s="298" t="s">
        <v>266</v>
      </c>
      <c r="J34" s="298" t="s">
        <v>266</v>
      </c>
      <c r="K34" s="298" t="s">
        <v>266</v>
      </c>
      <c r="L34" s="298" t="s">
        <v>266</v>
      </c>
      <c r="M34" s="297" t="s">
        <v>266</v>
      </c>
      <c r="N34" s="297" t="s">
        <v>266</v>
      </c>
      <c r="O34" s="297" t="s">
        <v>266</v>
      </c>
      <c r="P34" s="297" t="s">
        <v>266</v>
      </c>
      <c r="Q34" s="297" t="s">
        <v>266</v>
      </c>
      <c r="R34" s="297">
        <v>0.31</v>
      </c>
      <c r="S34" s="297" t="s">
        <v>266</v>
      </c>
      <c r="T34" s="297" t="s">
        <v>266</v>
      </c>
      <c r="U34" s="297" t="s">
        <v>266</v>
      </c>
      <c r="V34" s="297">
        <v>91.96</v>
      </c>
      <c r="W34" s="297">
        <v>9.81</v>
      </c>
      <c r="X34" s="297">
        <v>82.15</v>
      </c>
      <c r="Y34" s="297" t="s">
        <v>266</v>
      </c>
      <c r="Z34" s="297" t="s">
        <v>266</v>
      </c>
      <c r="AA34" s="297" t="s">
        <v>266</v>
      </c>
      <c r="AB34" s="298" t="s">
        <v>266</v>
      </c>
      <c r="AC34" s="297">
        <v>0.44</v>
      </c>
      <c r="AD34" s="297" t="s">
        <v>266</v>
      </c>
      <c r="AE34" s="297" t="s">
        <v>266</v>
      </c>
      <c r="AF34" s="297" t="s">
        <v>266</v>
      </c>
      <c r="AG34" s="298" t="s">
        <v>266</v>
      </c>
      <c r="AH34" s="298" t="s">
        <v>266</v>
      </c>
      <c r="AI34" s="297" t="s">
        <v>266</v>
      </c>
      <c r="AJ34" s="297">
        <v>0.33</v>
      </c>
      <c r="AK34" s="297">
        <v>0.36</v>
      </c>
      <c r="AL34" s="297" t="s">
        <v>266</v>
      </c>
      <c r="AM34" s="314" t="s">
        <v>266</v>
      </c>
      <c r="AN34" s="314" t="s">
        <v>266</v>
      </c>
      <c r="AO34" s="298" t="s">
        <v>266</v>
      </c>
      <c r="AP34" s="298">
        <v>0.25</v>
      </c>
      <c r="AQ34" s="298">
        <v>0.06</v>
      </c>
      <c r="AR34" s="298">
        <v>0.29</v>
      </c>
      <c r="AS34" s="1079" t="s">
        <v>286</v>
      </c>
      <c r="AT34" s="1021"/>
    </row>
    <row r="35" spans="1:46" s="76" customFormat="1" ht="18" customHeight="1">
      <c r="A35" s="1023">
        <v>0</v>
      </c>
      <c r="B35" s="1023"/>
      <c r="C35" s="1030"/>
      <c r="D35" s="299"/>
      <c r="E35" s="298"/>
      <c r="F35" s="298"/>
      <c r="G35" s="298"/>
      <c r="H35" s="298"/>
      <c r="I35" s="298"/>
      <c r="J35" s="298"/>
      <c r="K35" s="298"/>
      <c r="L35" s="298"/>
      <c r="M35" s="297"/>
      <c r="N35" s="297"/>
      <c r="O35" s="297"/>
      <c r="P35" s="297"/>
      <c r="Q35" s="298"/>
      <c r="R35" s="297"/>
      <c r="S35" s="297"/>
      <c r="T35" s="297"/>
      <c r="U35" s="297"/>
      <c r="V35" s="297"/>
      <c r="W35" s="297"/>
      <c r="X35" s="297"/>
      <c r="Y35" s="297"/>
      <c r="Z35" s="297"/>
      <c r="AA35" s="297"/>
      <c r="AB35" s="298"/>
      <c r="AC35" s="298"/>
      <c r="AD35" s="298"/>
      <c r="AE35" s="298" t="s">
        <v>266</v>
      </c>
      <c r="AF35" s="298"/>
      <c r="AG35" s="298"/>
      <c r="AH35" s="298"/>
      <c r="AI35" s="297"/>
      <c r="AJ35" s="298"/>
      <c r="AK35" s="297"/>
      <c r="AL35" s="297"/>
      <c r="AM35" s="314"/>
      <c r="AN35" s="314"/>
      <c r="AO35" s="298"/>
      <c r="AP35" s="298"/>
      <c r="AQ35" s="298"/>
      <c r="AR35" s="298"/>
      <c r="AS35" s="1079">
        <v>0</v>
      </c>
      <c r="AT35" s="1021"/>
    </row>
    <row r="36" spans="1:46" s="76" customFormat="1" ht="18" customHeight="1">
      <c r="A36" s="1023" t="s">
        <v>287</v>
      </c>
      <c r="B36" s="1023"/>
      <c r="C36" s="1030"/>
      <c r="D36" s="299" t="s">
        <v>266</v>
      </c>
      <c r="E36" s="298" t="s">
        <v>266</v>
      </c>
      <c r="F36" s="298" t="s">
        <v>266</v>
      </c>
      <c r="G36" s="298" t="s">
        <v>266</v>
      </c>
      <c r="H36" s="298" t="s">
        <v>266</v>
      </c>
      <c r="I36" s="298" t="s">
        <v>266</v>
      </c>
      <c r="J36" s="298" t="s">
        <v>266</v>
      </c>
      <c r="K36" s="298" t="s">
        <v>266</v>
      </c>
      <c r="L36" s="298" t="s">
        <v>266</v>
      </c>
      <c r="M36" s="297" t="s">
        <v>266</v>
      </c>
      <c r="N36" s="297" t="s">
        <v>266</v>
      </c>
      <c r="O36" s="297" t="s">
        <v>266</v>
      </c>
      <c r="P36" s="297" t="s">
        <v>266</v>
      </c>
      <c r="Q36" s="297" t="s">
        <v>266</v>
      </c>
      <c r="R36" s="297">
        <v>0.32</v>
      </c>
      <c r="S36" s="297" t="s">
        <v>266</v>
      </c>
      <c r="T36" s="297" t="s">
        <v>266</v>
      </c>
      <c r="U36" s="297" t="s">
        <v>266</v>
      </c>
      <c r="V36" s="297">
        <v>91.5</v>
      </c>
      <c r="W36" s="297">
        <v>10.97</v>
      </c>
      <c r="X36" s="297">
        <v>80.53</v>
      </c>
      <c r="Y36" s="297" t="s">
        <v>266</v>
      </c>
      <c r="Z36" s="297" t="s">
        <v>266</v>
      </c>
      <c r="AA36" s="297" t="s">
        <v>266</v>
      </c>
      <c r="AB36" s="298" t="s">
        <v>266</v>
      </c>
      <c r="AC36" s="297">
        <v>0.4</v>
      </c>
      <c r="AD36" s="297" t="s">
        <v>266</v>
      </c>
      <c r="AE36" s="297" t="s">
        <v>266</v>
      </c>
      <c r="AF36" s="297" t="s">
        <v>266</v>
      </c>
      <c r="AG36" s="298" t="s">
        <v>266</v>
      </c>
      <c r="AH36" s="298" t="s">
        <v>266</v>
      </c>
      <c r="AI36" s="297" t="s">
        <v>266</v>
      </c>
      <c r="AJ36" s="297">
        <v>0.33</v>
      </c>
      <c r="AK36" s="297">
        <v>0.33</v>
      </c>
      <c r="AL36" s="297" t="s">
        <v>266</v>
      </c>
      <c r="AM36" s="314" t="s">
        <v>266</v>
      </c>
      <c r="AN36" s="314" t="s">
        <v>266</v>
      </c>
      <c r="AO36" s="298" t="s">
        <v>266</v>
      </c>
      <c r="AP36" s="298">
        <v>0.25</v>
      </c>
      <c r="AQ36" s="298">
        <v>0.07</v>
      </c>
      <c r="AR36" s="298">
        <v>0.25</v>
      </c>
      <c r="AS36" s="1079" t="s">
        <v>287</v>
      </c>
      <c r="AT36" s="1021"/>
    </row>
    <row r="37" spans="1:46" s="76" customFormat="1" ht="18" customHeight="1">
      <c r="A37" s="1023" t="s">
        <v>288</v>
      </c>
      <c r="B37" s="1023"/>
      <c r="C37" s="1030"/>
      <c r="D37" s="299" t="s">
        <v>266</v>
      </c>
      <c r="E37" s="298" t="s">
        <v>266</v>
      </c>
      <c r="F37" s="298" t="s">
        <v>266</v>
      </c>
      <c r="G37" s="298" t="s">
        <v>266</v>
      </c>
      <c r="H37" s="298" t="s">
        <v>266</v>
      </c>
      <c r="I37" s="298" t="s">
        <v>266</v>
      </c>
      <c r="J37" s="298" t="s">
        <v>266</v>
      </c>
      <c r="K37" s="298" t="s">
        <v>266</v>
      </c>
      <c r="L37" s="298" t="s">
        <v>266</v>
      </c>
      <c r="M37" s="297" t="s">
        <v>266</v>
      </c>
      <c r="N37" s="297" t="s">
        <v>266</v>
      </c>
      <c r="O37" s="297" t="s">
        <v>266</v>
      </c>
      <c r="P37" s="297" t="s">
        <v>266</v>
      </c>
      <c r="Q37" s="297" t="s">
        <v>266</v>
      </c>
      <c r="R37" s="297">
        <v>0.33</v>
      </c>
      <c r="S37" s="297" t="s">
        <v>266</v>
      </c>
      <c r="T37" s="297" t="s">
        <v>266</v>
      </c>
      <c r="U37" s="297" t="s">
        <v>266</v>
      </c>
      <c r="V37" s="297">
        <v>92.24</v>
      </c>
      <c r="W37" s="297">
        <v>12.18</v>
      </c>
      <c r="X37" s="297">
        <v>80.06</v>
      </c>
      <c r="Y37" s="297" t="s">
        <v>266</v>
      </c>
      <c r="Z37" s="297" t="s">
        <v>266</v>
      </c>
      <c r="AA37" s="297" t="s">
        <v>266</v>
      </c>
      <c r="AB37" s="298" t="s">
        <v>266</v>
      </c>
      <c r="AC37" s="297">
        <v>0.34</v>
      </c>
      <c r="AD37" s="297" t="s">
        <v>266</v>
      </c>
      <c r="AE37" s="297" t="s">
        <v>266</v>
      </c>
      <c r="AF37" s="297" t="s">
        <v>266</v>
      </c>
      <c r="AG37" s="298" t="s">
        <v>266</v>
      </c>
      <c r="AH37" s="298" t="s">
        <v>266</v>
      </c>
      <c r="AI37" s="297" t="s">
        <v>266</v>
      </c>
      <c r="AJ37" s="297">
        <v>0.22</v>
      </c>
      <c r="AK37" s="297">
        <v>0.3</v>
      </c>
      <c r="AL37" s="297" t="s">
        <v>266</v>
      </c>
      <c r="AM37" s="314" t="s">
        <v>266</v>
      </c>
      <c r="AN37" s="314" t="s">
        <v>266</v>
      </c>
      <c r="AO37" s="298" t="s">
        <v>266</v>
      </c>
      <c r="AP37" s="298">
        <v>0.36</v>
      </c>
      <c r="AQ37" s="298">
        <v>0.06</v>
      </c>
      <c r="AR37" s="298">
        <v>0.31</v>
      </c>
      <c r="AS37" s="1079" t="s">
        <v>288</v>
      </c>
      <c r="AT37" s="1021"/>
    </row>
    <row r="38" spans="1:46" s="76" customFormat="1" ht="18" customHeight="1">
      <c r="A38" s="1023" t="s">
        <v>289</v>
      </c>
      <c r="B38" s="1023"/>
      <c r="C38" s="1030"/>
      <c r="D38" s="299" t="s">
        <v>266</v>
      </c>
      <c r="E38" s="298" t="s">
        <v>266</v>
      </c>
      <c r="F38" s="298" t="s">
        <v>266</v>
      </c>
      <c r="G38" s="298" t="s">
        <v>266</v>
      </c>
      <c r="H38" s="298" t="s">
        <v>266</v>
      </c>
      <c r="I38" s="298" t="s">
        <v>266</v>
      </c>
      <c r="J38" s="298" t="s">
        <v>266</v>
      </c>
      <c r="K38" s="298" t="s">
        <v>266</v>
      </c>
      <c r="L38" s="298" t="s">
        <v>266</v>
      </c>
      <c r="M38" s="297" t="s">
        <v>266</v>
      </c>
      <c r="N38" s="297" t="s">
        <v>266</v>
      </c>
      <c r="O38" s="297" t="s">
        <v>266</v>
      </c>
      <c r="P38" s="297" t="s">
        <v>266</v>
      </c>
      <c r="Q38" s="297" t="s">
        <v>266</v>
      </c>
      <c r="R38" s="297">
        <v>0.5</v>
      </c>
      <c r="S38" s="297" t="s">
        <v>266</v>
      </c>
      <c r="T38" s="297" t="s">
        <v>266</v>
      </c>
      <c r="U38" s="297" t="s">
        <v>266</v>
      </c>
      <c r="V38" s="297">
        <v>93.6</v>
      </c>
      <c r="W38" s="297">
        <v>12.1</v>
      </c>
      <c r="X38" s="297">
        <v>81.5</v>
      </c>
      <c r="Y38" s="297" t="s">
        <v>266</v>
      </c>
      <c r="Z38" s="297" t="s">
        <v>266</v>
      </c>
      <c r="AA38" s="297" t="s">
        <v>266</v>
      </c>
      <c r="AB38" s="298" t="s">
        <v>266</v>
      </c>
      <c r="AC38" s="298">
        <v>0.4</v>
      </c>
      <c r="AD38" s="297">
        <v>1.3</v>
      </c>
      <c r="AE38" s="298" t="s">
        <v>266</v>
      </c>
      <c r="AF38" s="297" t="s">
        <v>266</v>
      </c>
      <c r="AG38" s="298" t="s">
        <v>266</v>
      </c>
      <c r="AH38" s="298" t="s">
        <v>266</v>
      </c>
      <c r="AI38" s="297" t="s">
        <v>266</v>
      </c>
      <c r="AJ38" s="297">
        <v>0.2</v>
      </c>
      <c r="AK38" s="297">
        <v>0.4</v>
      </c>
      <c r="AL38" s="297" t="s">
        <v>266</v>
      </c>
      <c r="AM38" s="314" t="s">
        <v>266</v>
      </c>
      <c r="AN38" s="314" t="s">
        <v>266</v>
      </c>
      <c r="AO38" s="298" t="s">
        <v>266</v>
      </c>
      <c r="AP38" s="298">
        <v>0.4</v>
      </c>
      <c r="AQ38" s="298">
        <v>0.1</v>
      </c>
      <c r="AR38" s="298">
        <v>0.3</v>
      </c>
      <c r="AS38" s="1079" t="s">
        <v>289</v>
      </c>
      <c r="AT38" s="1021"/>
    </row>
    <row r="39" spans="1:46" s="76" customFormat="1" ht="18" customHeight="1">
      <c r="A39" s="1023" t="s">
        <v>290</v>
      </c>
      <c r="B39" s="1023"/>
      <c r="C39" s="1030"/>
      <c r="D39" s="299" t="s">
        <v>266</v>
      </c>
      <c r="E39" s="298" t="s">
        <v>266</v>
      </c>
      <c r="F39" s="298" t="s">
        <v>266</v>
      </c>
      <c r="G39" s="298" t="s">
        <v>266</v>
      </c>
      <c r="H39" s="298" t="s">
        <v>266</v>
      </c>
      <c r="I39" s="298" t="s">
        <v>266</v>
      </c>
      <c r="J39" s="298" t="s">
        <v>266</v>
      </c>
      <c r="K39" s="298" t="s">
        <v>266</v>
      </c>
      <c r="L39" s="298" t="s">
        <v>266</v>
      </c>
      <c r="M39" s="297" t="s">
        <v>266</v>
      </c>
      <c r="N39" s="297" t="s">
        <v>266</v>
      </c>
      <c r="O39" s="297" t="s">
        <v>266</v>
      </c>
      <c r="P39" s="297" t="s">
        <v>266</v>
      </c>
      <c r="Q39" s="297" t="s">
        <v>266</v>
      </c>
      <c r="R39" s="297">
        <v>0.4</v>
      </c>
      <c r="S39" s="297" t="s">
        <v>266</v>
      </c>
      <c r="T39" s="297" t="s">
        <v>266</v>
      </c>
      <c r="U39" s="297" t="s">
        <v>266</v>
      </c>
      <c r="V39" s="297">
        <v>93.92</v>
      </c>
      <c r="W39" s="297">
        <v>14.23</v>
      </c>
      <c r="X39" s="297">
        <v>79.69</v>
      </c>
      <c r="Y39" s="297" t="s">
        <v>266</v>
      </c>
      <c r="Z39" s="297" t="s">
        <v>266</v>
      </c>
      <c r="AA39" s="297" t="s">
        <v>266</v>
      </c>
      <c r="AB39" s="298" t="s">
        <v>266</v>
      </c>
      <c r="AC39" s="298">
        <v>0.25</v>
      </c>
      <c r="AD39" s="297">
        <v>0.84</v>
      </c>
      <c r="AE39" s="298" t="s">
        <v>266</v>
      </c>
      <c r="AF39" s="297" t="s">
        <v>266</v>
      </c>
      <c r="AG39" s="298" t="s">
        <v>266</v>
      </c>
      <c r="AH39" s="298" t="s">
        <v>266</v>
      </c>
      <c r="AI39" s="297" t="s">
        <v>266</v>
      </c>
      <c r="AJ39" s="297">
        <v>0.09</v>
      </c>
      <c r="AK39" s="297">
        <v>0.28</v>
      </c>
      <c r="AL39" s="297" t="s">
        <v>266</v>
      </c>
      <c r="AM39" s="314" t="s">
        <v>266</v>
      </c>
      <c r="AN39" s="314" t="s">
        <v>266</v>
      </c>
      <c r="AO39" s="298" t="s">
        <v>266</v>
      </c>
      <c r="AP39" s="298">
        <v>0.33</v>
      </c>
      <c r="AQ39" s="298">
        <v>0.06</v>
      </c>
      <c r="AR39" s="298">
        <v>0.17</v>
      </c>
      <c r="AS39" s="1079" t="s">
        <v>290</v>
      </c>
      <c r="AT39" s="1021"/>
    </row>
    <row r="40" spans="1:46" s="76" customFormat="1" ht="18" customHeight="1">
      <c r="A40" s="1023" t="s">
        <v>291</v>
      </c>
      <c r="B40" s="1023"/>
      <c r="C40" s="1030"/>
      <c r="D40" s="299" t="s">
        <v>266</v>
      </c>
      <c r="E40" s="298" t="s">
        <v>266</v>
      </c>
      <c r="F40" s="298" t="s">
        <v>266</v>
      </c>
      <c r="G40" s="298" t="s">
        <v>266</v>
      </c>
      <c r="H40" s="298" t="s">
        <v>266</v>
      </c>
      <c r="I40" s="298" t="s">
        <v>266</v>
      </c>
      <c r="J40" s="298" t="s">
        <v>266</v>
      </c>
      <c r="K40" s="298" t="s">
        <v>266</v>
      </c>
      <c r="L40" s="298" t="s">
        <v>266</v>
      </c>
      <c r="M40" s="297" t="s">
        <v>266</v>
      </c>
      <c r="N40" s="297" t="s">
        <v>266</v>
      </c>
      <c r="O40" s="297" t="s">
        <v>266</v>
      </c>
      <c r="P40" s="297" t="s">
        <v>266</v>
      </c>
      <c r="Q40" s="297" t="s">
        <v>266</v>
      </c>
      <c r="R40" s="297">
        <v>0.45</v>
      </c>
      <c r="S40" s="297" t="s">
        <v>266</v>
      </c>
      <c r="T40" s="297" t="s">
        <v>266</v>
      </c>
      <c r="U40" s="297" t="s">
        <v>266</v>
      </c>
      <c r="V40" s="297">
        <v>93.16</v>
      </c>
      <c r="W40" s="297">
        <v>14.54</v>
      </c>
      <c r="X40" s="297">
        <v>78.62</v>
      </c>
      <c r="Y40" s="297" t="s">
        <v>266</v>
      </c>
      <c r="Z40" s="297" t="s">
        <v>266</v>
      </c>
      <c r="AA40" s="297" t="s">
        <v>266</v>
      </c>
      <c r="AB40" s="298" t="s">
        <v>266</v>
      </c>
      <c r="AC40" s="298">
        <v>0.28</v>
      </c>
      <c r="AD40" s="297">
        <v>0.83</v>
      </c>
      <c r="AE40" s="298" t="s">
        <v>266</v>
      </c>
      <c r="AF40" s="297" t="s">
        <v>266</v>
      </c>
      <c r="AG40" s="298" t="s">
        <v>266</v>
      </c>
      <c r="AH40" s="298" t="s">
        <v>266</v>
      </c>
      <c r="AI40" s="297" t="s">
        <v>266</v>
      </c>
      <c r="AJ40" s="297">
        <v>0.08</v>
      </c>
      <c r="AK40" s="297">
        <v>0.27</v>
      </c>
      <c r="AL40" s="297" t="s">
        <v>266</v>
      </c>
      <c r="AM40" s="314" t="s">
        <v>266</v>
      </c>
      <c r="AN40" s="314" t="s">
        <v>266</v>
      </c>
      <c r="AO40" s="298" t="s">
        <v>266</v>
      </c>
      <c r="AP40" s="298">
        <v>0.46</v>
      </c>
      <c r="AQ40" s="298">
        <v>0.08</v>
      </c>
      <c r="AR40" s="298">
        <v>0.18</v>
      </c>
      <c r="AS40" s="1079" t="s">
        <v>291</v>
      </c>
      <c r="AT40" s="1021"/>
    </row>
    <row r="41" spans="1:46" s="76" customFormat="1" ht="18" customHeight="1">
      <c r="A41" s="1023">
        <v>0</v>
      </c>
      <c r="B41" s="1023"/>
      <c r="C41" s="1030"/>
      <c r="D41" s="299"/>
      <c r="E41" s="298"/>
      <c r="F41" s="298"/>
      <c r="G41" s="298"/>
      <c r="H41" s="298"/>
      <c r="I41" s="298"/>
      <c r="J41" s="298"/>
      <c r="K41" s="298"/>
      <c r="L41" s="298"/>
      <c r="M41" s="297"/>
      <c r="N41" s="297"/>
      <c r="O41" s="297"/>
      <c r="P41" s="297"/>
      <c r="Q41" s="298"/>
      <c r="R41" s="297"/>
      <c r="S41" s="297"/>
      <c r="T41" s="297"/>
      <c r="U41" s="297"/>
      <c r="V41" s="297"/>
      <c r="W41" s="297"/>
      <c r="X41" s="297"/>
      <c r="Y41" s="297"/>
      <c r="Z41" s="297"/>
      <c r="AA41" s="297"/>
      <c r="AB41" s="298"/>
      <c r="AC41" s="298"/>
      <c r="AD41" s="298"/>
      <c r="AE41" s="298" t="s">
        <v>266</v>
      </c>
      <c r="AF41" s="298"/>
      <c r="AG41" s="298"/>
      <c r="AH41" s="298"/>
      <c r="AI41" s="297"/>
      <c r="AJ41" s="298"/>
      <c r="AK41" s="297"/>
      <c r="AL41" s="297"/>
      <c r="AM41" s="314"/>
      <c r="AN41" s="314"/>
      <c r="AO41" s="298"/>
      <c r="AP41" s="298"/>
      <c r="AQ41" s="298"/>
      <c r="AR41" s="298"/>
      <c r="AS41" s="1079">
        <v>0</v>
      </c>
      <c r="AT41" s="1021"/>
    </row>
    <row r="42" spans="1:46" s="76" customFormat="1" ht="18" customHeight="1">
      <c r="A42" s="1023" t="s">
        <v>292</v>
      </c>
      <c r="B42" s="1023"/>
      <c r="C42" s="1030"/>
      <c r="D42" s="299" t="s">
        <v>266</v>
      </c>
      <c r="E42" s="298" t="s">
        <v>266</v>
      </c>
      <c r="F42" s="298" t="s">
        <v>266</v>
      </c>
      <c r="G42" s="298" t="s">
        <v>266</v>
      </c>
      <c r="H42" s="298" t="s">
        <v>266</v>
      </c>
      <c r="I42" s="298" t="s">
        <v>266</v>
      </c>
      <c r="J42" s="298" t="s">
        <v>266</v>
      </c>
      <c r="K42" s="298" t="s">
        <v>266</v>
      </c>
      <c r="L42" s="298" t="s">
        <v>266</v>
      </c>
      <c r="M42" s="297" t="s">
        <v>266</v>
      </c>
      <c r="N42" s="297" t="s">
        <v>266</v>
      </c>
      <c r="O42" s="297" t="s">
        <v>266</v>
      </c>
      <c r="P42" s="297" t="s">
        <v>266</v>
      </c>
      <c r="Q42" s="297" t="s">
        <v>266</v>
      </c>
      <c r="R42" s="297">
        <v>0.48</v>
      </c>
      <c r="S42" s="297" t="s">
        <v>266</v>
      </c>
      <c r="T42" s="297" t="s">
        <v>266</v>
      </c>
      <c r="U42" s="297" t="s">
        <v>266</v>
      </c>
      <c r="V42" s="297">
        <v>93.42</v>
      </c>
      <c r="W42" s="297">
        <v>14.65</v>
      </c>
      <c r="X42" s="297">
        <v>78.77</v>
      </c>
      <c r="Y42" s="297" t="s">
        <v>266</v>
      </c>
      <c r="Z42" s="297" t="s">
        <v>266</v>
      </c>
      <c r="AA42" s="297" t="s">
        <v>266</v>
      </c>
      <c r="AB42" s="298" t="s">
        <v>266</v>
      </c>
      <c r="AC42" s="298">
        <v>0.29</v>
      </c>
      <c r="AD42" s="297">
        <v>0.66</v>
      </c>
      <c r="AE42" s="298" t="s">
        <v>266</v>
      </c>
      <c r="AF42" s="297" t="s">
        <v>266</v>
      </c>
      <c r="AG42" s="298" t="s">
        <v>266</v>
      </c>
      <c r="AH42" s="298" t="s">
        <v>266</v>
      </c>
      <c r="AI42" s="297" t="s">
        <v>266</v>
      </c>
      <c r="AJ42" s="298">
        <v>0.1</v>
      </c>
      <c r="AK42" s="297">
        <v>0.24</v>
      </c>
      <c r="AL42" s="297" t="s">
        <v>266</v>
      </c>
      <c r="AM42" s="314" t="s">
        <v>266</v>
      </c>
      <c r="AN42" s="314" t="s">
        <v>266</v>
      </c>
      <c r="AO42" s="298" t="s">
        <v>266</v>
      </c>
      <c r="AP42" s="298">
        <v>0.49</v>
      </c>
      <c r="AQ42" s="298">
        <v>0.1</v>
      </c>
      <c r="AR42" s="298">
        <v>0.15</v>
      </c>
      <c r="AS42" s="1079" t="s">
        <v>292</v>
      </c>
      <c r="AT42" s="1021"/>
    </row>
    <row r="43" spans="1:46" s="76" customFormat="1" ht="18" customHeight="1">
      <c r="A43" s="1023" t="s">
        <v>293</v>
      </c>
      <c r="B43" s="1023"/>
      <c r="C43" s="1030"/>
      <c r="D43" s="299" t="s">
        <v>266</v>
      </c>
      <c r="E43" s="298" t="s">
        <v>266</v>
      </c>
      <c r="F43" s="298" t="s">
        <v>266</v>
      </c>
      <c r="G43" s="298" t="s">
        <v>266</v>
      </c>
      <c r="H43" s="298" t="s">
        <v>266</v>
      </c>
      <c r="I43" s="298" t="s">
        <v>266</v>
      </c>
      <c r="J43" s="298" t="s">
        <v>266</v>
      </c>
      <c r="K43" s="298" t="s">
        <v>266</v>
      </c>
      <c r="L43" s="298" t="s">
        <v>266</v>
      </c>
      <c r="M43" s="297" t="s">
        <v>266</v>
      </c>
      <c r="N43" s="297" t="s">
        <v>266</v>
      </c>
      <c r="O43" s="297" t="s">
        <v>266</v>
      </c>
      <c r="P43" s="297" t="s">
        <v>266</v>
      </c>
      <c r="Q43" s="297" t="s">
        <v>266</v>
      </c>
      <c r="R43" s="297">
        <v>0.82</v>
      </c>
      <c r="S43" s="297" t="s">
        <v>266</v>
      </c>
      <c r="T43" s="297" t="s">
        <v>266</v>
      </c>
      <c r="U43" s="297" t="s">
        <v>266</v>
      </c>
      <c r="V43" s="297">
        <v>94.26</v>
      </c>
      <c r="W43" s="297">
        <v>14.31</v>
      </c>
      <c r="X43" s="297">
        <v>79.95</v>
      </c>
      <c r="Y43" s="297" t="s">
        <v>266</v>
      </c>
      <c r="Z43" s="297" t="s">
        <v>266</v>
      </c>
      <c r="AA43" s="297" t="s">
        <v>266</v>
      </c>
      <c r="AB43" s="297" t="s">
        <v>266</v>
      </c>
      <c r="AC43" s="298" t="s">
        <v>266</v>
      </c>
      <c r="AD43" s="297">
        <v>0.67</v>
      </c>
      <c r="AE43" s="298" t="s">
        <v>266</v>
      </c>
      <c r="AF43" s="297" t="s">
        <v>266</v>
      </c>
      <c r="AG43" s="298" t="s">
        <v>266</v>
      </c>
      <c r="AH43" s="298" t="s">
        <v>266</v>
      </c>
      <c r="AI43" s="297" t="s">
        <v>266</v>
      </c>
      <c r="AJ43" s="298">
        <v>0.1</v>
      </c>
      <c r="AK43" s="297">
        <v>0.38</v>
      </c>
      <c r="AL43" s="297" t="s">
        <v>266</v>
      </c>
      <c r="AM43" s="314">
        <v>1.42</v>
      </c>
      <c r="AN43" s="314" t="s">
        <v>266</v>
      </c>
      <c r="AO43" s="298">
        <v>4.64</v>
      </c>
      <c r="AP43" s="298">
        <v>0.52</v>
      </c>
      <c r="AQ43" s="298">
        <v>0.11</v>
      </c>
      <c r="AR43" s="298">
        <v>0.2</v>
      </c>
      <c r="AS43" s="1079" t="s">
        <v>293</v>
      </c>
      <c r="AT43" s="1021"/>
    </row>
    <row r="44" spans="1:46" s="76" customFormat="1" ht="18" customHeight="1">
      <c r="A44" s="1023" t="s">
        <v>294</v>
      </c>
      <c r="B44" s="1023"/>
      <c r="C44" s="1030"/>
      <c r="D44" s="299" t="s">
        <v>266</v>
      </c>
      <c r="E44" s="298" t="s">
        <v>266</v>
      </c>
      <c r="F44" s="298" t="s">
        <v>266</v>
      </c>
      <c r="G44" s="298" t="s">
        <v>266</v>
      </c>
      <c r="H44" s="298" t="s">
        <v>266</v>
      </c>
      <c r="I44" s="298" t="s">
        <v>266</v>
      </c>
      <c r="J44" s="298" t="s">
        <v>266</v>
      </c>
      <c r="K44" s="298" t="s">
        <v>266</v>
      </c>
      <c r="L44" s="298" t="s">
        <v>266</v>
      </c>
      <c r="M44" s="297" t="s">
        <v>266</v>
      </c>
      <c r="N44" s="297" t="s">
        <v>266</v>
      </c>
      <c r="O44" s="297" t="s">
        <v>266</v>
      </c>
      <c r="P44" s="297" t="s">
        <v>266</v>
      </c>
      <c r="Q44" s="297" t="s">
        <v>266</v>
      </c>
      <c r="R44" s="297">
        <v>0.67</v>
      </c>
      <c r="S44" s="297" t="s">
        <v>266</v>
      </c>
      <c r="T44" s="297" t="s">
        <v>266</v>
      </c>
      <c r="U44" s="297" t="s">
        <v>266</v>
      </c>
      <c r="V44" s="297">
        <v>94.43</v>
      </c>
      <c r="W44" s="297">
        <v>14.47</v>
      </c>
      <c r="X44" s="297">
        <v>79.96</v>
      </c>
      <c r="Y44" s="297" t="s">
        <v>266</v>
      </c>
      <c r="Z44" s="297" t="s">
        <v>266</v>
      </c>
      <c r="AA44" s="297" t="s">
        <v>266</v>
      </c>
      <c r="AB44" s="297" t="s">
        <v>266</v>
      </c>
      <c r="AC44" s="298" t="s">
        <v>266</v>
      </c>
      <c r="AD44" s="297">
        <v>0.64</v>
      </c>
      <c r="AE44" s="298" t="s">
        <v>266</v>
      </c>
      <c r="AF44" s="297" t="s">
        <v>266</v>
      </c>
      <c r="AG44" s="298" t="s">
        <v>266</v>
      </c>
      <c r="AH44" s="298" t="s">
        <v>266</v>
      </c>
      <c r="AI44" s="297" t="s">
        <v>266</v>
      </c>
      <c r="AJ44" s="298">
        <v>0.1</v>
      </c>
      <c r="AK44" s="297">
        <v>0.38</v>
      </c>
      <c r="AL44" s="297" t="s">
        <v>266</v>
      </c>
      <c r="AM44" s="314">
        <v>1.48</v>
      </c>
      <c r="AN44" s="314" t="s">
        <v>266</v>
      </c>
      <c r="AO44" s="298">
        <v>5.23</v>
      </c>
      <c r="AP44" s="298">
        <v>0.57</v>
      </c>
      <c r="AQ44" s="298">
        <v>0.12</v>
      </c>
      <c r="AR44" s="298">
        <v>0.19</v>
      </c>
      <c r="AS44" s="1079" t="s">
        <v>294</v>
      </c>
      <c r="AT44" s="1021"/>
    </row>
    <row r="45" spans="1:46" s="76" customFormat="1" ht="18" customHeight="1">
      <c r="A45" s="1023" t="s">
        <v>295</v>
      </c>
      <c r="B45" s="1023"/>
      <c r="C45" s="1030"/>
      <c r="D45" s="299" t="s">
        <v>266</v>
      </c>
      <c r="E45" s="298" t="s">
        <v>266</v>
      </c>
      <c r="F45" s="298" t="s">
        <v>266</v>
      </c>
      <c r="G45" s="298" t="s">
        <v>266</v>
      </c>
      <c r="H45" s="298" t="s">
        <v>266</v>
      </c>
      <c r="I45" s="298" t="s">
        <v>266</v>
      </c>
      <c r="J45" s="298" t="s">
        <v>266</v>
      </c>
      <c r="K45" s="298" t="s">
        <v>266</v>
      </c>
      <c r="L45" s="298" t="s">
        <v>266</v>
      </c>
      <c r="M45" s="297" t="s">
        <v>266</v>
      </c>
      <c r="N45" s="297" t="s">
        <v>266</v>
      </c>
      <c r="O45" s="297" t="s">
        <v>266</v>
      </c>
      <c r="P45" s="297" t="s">
        <v>266</v>
      </c>
      <c r="Q45" s="297" t="s">
        <v>266</v>
      </c>
      <c r="R45" s="297">
        <v>0.74</v>
      </c>
      <c r="S45" s="297" t="s">
        <v>266</v>
      </c>
      <c r="T45" s="297" t="s">
        <v>266</v>
      </c>
      <c r="U45" s="297" t="s">
        <v>266</v>
      </c>
      <c r="V45" s="297">
        <v>94.46</v>
      </c>
      <c r="W45" s="297">
        <v>15.04</v>
      </c>
      <c r="X45" s="297">
        <v>79.42</v>
      </c>
      <c r="Y45" s="297" t="s">
        <v>266</v>
      </c>
      <c r="Z45" s="297" t="s">
        <v>266</v>
      </c>
      <c r="AA45" s="297" t="s">
        <v>266</v>
      </c>
      <c r="AB45" s="297" t="s">
        <v>266</v>
      </c>
      <c r="AC45" s="298" t="s">
        <v>266</v>
      </c>
      <c r="AD45" s="297">
        <v>0.6</v>
      </c>
      <c r="AE45" s="298" t="s">
        <v>266</v>
      </c>
      <c r="AF45" s="297" t="s">
        <v>266</v>
      </c>
      <c r="AG45" s="298" t="s">
        <v>266</v>
      </c>
      <c r="AH45" s="298" t="s">
        <v>266</v>
      </c>
      <c r="AI45" s="297" t="s">
        <v>266</v>
      </c>
      <c r="AJ45" s="298">
        <v>0.1</v>
      </c>
      <c r="AK45" s="297">
        <v>0.33</v>
      </c>
      <c r="AL45" s="297" t="s">
        <v>266</v>
      </c>
      <c r="AM45" s="314">
        <v>1.86</v>
      </c>
      <c r="AN45" s="314" t="s">
        <v>266</v>
      </c>
      <c r="AO45" s="298">
        <v>5.4</v>
      </c>
      <c r="AP45" s="298">
        <v>0.6</v>
      </c>
      <c r="AQ45" s="298">
        <v>0.13</v>
      </c>
      <c r="AR45" s="298">
        <v>0.18</v>
      </c>
      <c r="AS45" s="1079" t="s">
        <v>295</v>
      </c>
      <c r="AT45" s="1021"/>
    </row>
    <row r="46" spans="1:46" s="76" customFormat="1" ht="18" customHeight="1">
      <c r="A46" s="1023" t="s">
        <v>296</v>
      </c>
      <c r="B46" s="1023"/>
      <c r="C46" s="1030"/>
      <c r="D46" s="299" t="s">
        <v>266</v>
      </c>
      <c r="E46" s="298" t="s">
        <v>266</v>
      </c>
      <c r="F46" s="298" t="s">
        <v>266</v>
      </c>
      <c r="G46" s="298" t="s">
        <v>266</v>
      </c>
      <c r="H46" s="298" t="s">
        <v>266</v>
      </c>
      <c r="I46" s="298" t="s">
        <v>266</v>
      </c>
      <c r="J46" s="298" t="s">
        <v>266</v>
      </c>
      <c r="K46" s="298" t="s">
        <v>266</v>
      </c>
      <c r="L46" s="298" t="s">
        <v>266</v>
      </c>
      <c r="M46" s="297" t="s">
        <v>266</v>
      </c>
      <c r="N46" s="297" t="s">
        <v>266</v>
      </c>
      <c r="O46" s="297" t="s">
        <v>266</v>
      </c>
      <c r="P46" s="297" t="s">
        <v>266</v>
      </c>
      <c r="Q46" s="297" t="s">
        <v>266</v>
      </c>
      <c r="R46" s="297">
        <v>0.54</v>
      </c>
      <c r="S46" s="297" t="s">
        <v>266</v>
      </c>
      <c r="T46" s="297" t="s">
        <v>266</v>
      </c>
      <c r="U46" s="297" t="s">
        <v>266</v>
      </c>
      <c r="V46" s="297">
        <v>93.73</v>
      </c>
      <c r="W46" s="297">
        <v>15.25</v>
      </c>
      <c r="X46" s="297">
        <v>78.48</v>
      </c>
      <c r="Y46" s="297" t="s">
        <v>266</v>
      </c>
      <c r="Z46" s="297" t="s">
        <v>266</v>
      </c>
      <c r="AA46" s="297" t="s">
        <v>266</v>
      </c>
      <c r="AB46" s="297" t="s">
        <v>266</v>
      </c>
      <c r="AC46" s="298" t="s">
        <v>266</v>
      </c>
      <c r="AD46" s="297">
        <v>0.89</v>
      </c>
      <c r="AE46" s="298" t="s">
        <v>266</v>
      </c>
      <c r="AF46" s="297" t="s">
        <v>266</v>
      </c>
      <c r="AG46" s="298" t="s">
        <v>266</v>
      </c>
      <c r="AH46" s="298" t="s">
        <v>266</v>
      </c>
      <c r="AI46" s="297" t="s">
        <v>266</v>
      </c>
      <c r="AJ46" s="298">
        <v>0.05</v>
      </c>
      <c r="AK46" s="297">
        <v>0.38</v>
      </c>
      <c r="AL46" s="297" t="s">
        <v>266</v>
      </c>
      <c r="AM46" s="314">
        <v>1.3</v>
      </c>
      <c r="AN46" s="314" t="s">
        <v>266</v>
      </c>
      <c r="AO46" s="298">
        <v>4.18</v>
      </c>
      <c r="AP46" s="298">
        <v>0.41</v>
      </c>
      <c r="AQ46" s="298">
        <v>0.08</v>
      </c>
      <c r="AR46" s="298">
        <v>0.09</v>
      </c>
      <c r="AS46" s="1079" t="s">
        <v>296</v>
      </c>
      <c r="AT46" s="1021"/>
    </row>
    <row r="47" spans="1:46" s="76" customFormat="1" ht="18" customHeight="1">
      <c r="A47" s="1023">
        <v>0</v>
      </c>
      <c r="B47" s="1023"/>
      <c r="C47" s="1030"/>
      <c r="D47" s="299"/>
      <c r="E47" s="298"/>
      <c r="F47" s="298"/>
      <c r="G47" s="298"/>
      <c r="H47" s="298"/>
      <c r="I47" s="298"/>
      <c r="J47" s="298"/>
      <c r="K47" s="298"/>
      <c r="L47" s="298"/>
      <c r="M47" s="297"/>
      <c r="N47" s="297"/>
      <c r="O47" s="297"/>
      <c r="P47" s="297"/>
      <c r="Q47" s="298"/>
      <c r="R47" s="297"/>
      <c r="S47" s="297"/>
      <c r="T47" s="297"/>
      <c r="U47" s="297"/>
      <c r="V47" s="297"/>
      <c r="W47" s="297"/>
      <c r="X47" s="297"/>
      <c r="Y47" s="297"/>
      <c r="Z47" s="297"/>
      <c r="AA47" s="297"/>
      <c r="AB47" s="298"/>
      <c r="AC47" s="298"/>
      <c r="AD47" s="298"/>
      <c r="AE47" s="298" t="s">
        <v>266</v>
      </c>
      <c r="AF47" s="298"/>
      <c r="AG47" s="298"/>
      <c r="AH47" s="298"/>
      <c r="AI47" s="297"/>
      <c r="AJ47" s="298"/>
      <c r="AK47" s="297"/>
      <c r="AL47" s="297"/>
      <c r="AM47" s="314"/>
      <c r="AN47" s="314"/>
      <c r="AO47" s="298"/>
      <c r="AP47" s="298"/>
      <c r="AQ47" s="298"/>
      <c r="AR47" s="298"/>
      <c r="AS47" s="1079">
        <v>0</v>
      </c>
      <c r="AT47" s="1021"/>
    </row>
    <row r="48" spans="1:46" s="76" customFormat="1" ht="18" customHeight="1">
      <c r="A48" s="1023" t="s">
        <v>297</v>
      </c>
      <c r="B48" s="1023"/>
      <c r="C48" s="1030"/>
      <c r="D48" s="299" t="s">
        <v>266</v>
      </c>
      <c r="E48" s="298" t="s">
        <v>266</v>
      </c>
      <c r="F48" s="298" t="s">
        <v>266</v>
      </c>
      <c r="G48" s="298" t="s">
        <v>266</v>
      </c>
      <c r="H48" s="298" t="s">
        <v>266</v>
      </c>
      <c r="I48" s="298" t="s">
        <v>266</v>
      </c>
      <c r="J48" s="298" t="s">
        <v>266</v>
      </c>
      <c r="K48" s="298" t="s">
        <v>266</v>
      </c>
      <c r="L48" s="298" t="s">
        <v>266</v>
      </c>
      <c r="M48" s="297" t="s">
        <v>266</v>
      </c>
      <c r="N48" s="297" t="s">
        <v>266</v>
      </c>
      <c r="O48" s="297" t="s">
        <v>266</v>
      </c>
      <c r="P48" s="297" t="s">
        <v>266</v>
      </c>
      <c r="Q48" s="297" t="s">
        <v>266</v>
      </c>
      <c r="R48" s="297">
        <v>0.52</v>
      </c>
      <c r="S48" s="297" t="s">
        <v>266</v>
      </c>
      <c r="T48" s="297" t="s">
        <v>266</v>
      </c>
      <c r="U48" s="297" t="s">
        <v>266</v>
      </c>
      <c r="V48" s="297">
        <v>94.17</v>
      </c>
      <c r="W48" s="297">
        <v>20.2</v>
      </c>
      <c r="X48" s="297">
        <v>73.97</v>
      </c>
      <c r="Y48" s="297" t="s">
        <v>266</v>
      </c>
      <c r="Z48" s="297" t="s">
        <v>266</v>
      </c>
      <c r="AA48" s="297" t="s">
        <v>266</v>
      </c>
      <c r="AB48" s="297" t="s">
        <v>266</v>
      </c>
      <c r="AC48" s="298" t="s">
        <v>266</v>
      </c>
      <c r="AD48" s="297">
        <v>0.79</v>
      </c>
      <c r="AE48" s="298" t="s">
        <v>266</v>
      </c>
      <c r="AF48" s="297" t="s">
        <v>266</v>
      </c>
      <c r="AG48" s="298" t="s">
        <v>266</v>
      </c>
      <c r="AH48" s="298" t="s">
        <v>266</v>
      </c>
      <c r="AI48" s="297" t="s">
        <v>266</v>
      </c>
      <c r="AJ48" s="298">
        <v>0.06</v>
      </c>
      <c r="AK48" s="297">
        <v>0.34</v>
      </c>
      <c r="AL48" s="297" t="s">
        <v>266</v>
      </c>
      <c r="AM48" s="314">
        <v>1.12</v>
      </c>
      <c r="AN48" s="314" t="s">
        <v>266</v>
      </c>
      <c r="AO48" s="298">
        <v>4.27</v>
      </c>
      <c r="AP48" s="298">
        <v>0.38</v>
      </c>
      <c r="AQ48" s="298">
        <v>0.08</v>
      </c>
      <c r="AR48" s="298">
        <v>0.09</v>
      </c>
      <c r="AS48" s="1079" t="s">
        <v>297</v>
      </c>
      <c r="AT48" s="1021"/>
    </row>
    <row r="49" spans="1:46" s="76" customFormat="1" ht="18" customHeight="1">
      <c r="A49" s="1023" t="s">
        <v>298</v>
      </c>
      <c r="B49" s="1023"/>
      <c r="C49" s="1030"/>
      <c r="D49" s="299" t="s">
        <v>266</v>
      </c>
      <c r="E49" s="298" t="s">
        <v>266</v>
      </c>
      <c r="F49" s="298" t="s">
        <v>266</v>
      </c>
      <c r="G49" s="298" t="s">
        <v>266</v>
      </c>
      <c r="H49" s="298" t="s">
        <v>266</v>
      </c>
      <c r="I49" s="298" t="s">
        <v>266</v>
      </c>
      <c r="J49" s="298" t="s">
        <v>266</v>
      </c>
      <c r="K49" s="298" t="s">
        <v>266</v>
      </c>
      <c r="L49" s="298" t="s">
        <v>266</v>
      </c>
      <c r="M49" s="297">
        <v>17.91</v>
      </c>
      <c r="N49" s="297">
        <v>9.47</v>
      </c>
      <c r="O49" s="297">
        <v>5.77</v>
      </c>
      <c r="P49" s="297">
        <v>2.67</v>
      </c>
      <c r="Q49" s="297" t="s">
        <v>266</v>
      </c>
      <c r="R49" s="297">
        <v>0.56</v>
      </c>
      <c r="S49" s="297" t="s">
        <v>266</v>
      </c>
      <c r="T49" s="297" t="s">
        <v>266</v>
      </c>
      <c r="U49" s="297" t="s">
        <v>266</v>
      </c>
      <c r="V49" s="297">
        <v>94.76</v>
      </c>
      <c r="W49" s="297">
        <v>17.72</v>
      </c>
      <c r="X49" s="297">
        <v>77.04</v>
      </c>
      <c r="Y49" s="297" t="s">
        <v>266</v>
      </c>
      <c r="Z49" s="297" t="s">
        <v>266</v>
      </c>
      <c r="AA49" s="297" t="s">
        <v>266</v>
      </c>
      <c r="AB49" s="297" t="s">
        <v>266</v>
      </c>
      <c r="AC49" s="298" t="s">
        <v>266</v>
      </c>
      <c r="AD49" s="297">
        <v>1.09</v>
      </c>
      <c r="AE49" s="298" t="s">
        <v>266</v>
      </c>
      <c r="AF49" s="297" t="s">
        <v>266</v>
      </c>
      <c r="AG49" s="298" t="s">
        <v>266</v>
      </c>
      <c r="AH49" s="298" t="s">
        <v>266</v>
      </c>
      <c r="AI49" s="297" t="s">
        <v>266</v>
      </c>
      <c r="AJ49" s="298">
        <v>0.05</v>
      </c>
      <c r="AK49" s="297">
        <v>0.33</v>
      </c>
      <c r="AL49" s="297" t="s">
        <v>266</v>
      </c>
      <c r="AM49" s="314">
        <v>1.14</v>
      </c>
      <c r="AN49" s="314" t="s">
        <v>266</v>
      </c>
      <c r="AO49" s="298">
        <v>4.25</v>
      </c>
      <c r="AP49" s="298">
        <v>0.37</v>
      </c>
      <c r="AQ49" s="298">
        <v>0.08</v>
      </c>
      <c r="AR49" s="298">
        <v>0.09</v>
      </c>
      <c r="AS49" s="1079" t="s">
        <v>298</v>
      </c>
      <c r="AT49" s="1021"/>
    </row>
    <row r="50" spans="1:46" s="76" customFormat="1" ht="18" customHeight="1">
      <c r="A50" s="1023" t="s">
        <v>299</v>
      </c>
      <c r="B50" s="1023"/>
      <c r="C50" s="1030"/>
      <c r="D50" s="299" t="s">
        <v>266</v>
      </c>
      <c r="E50" s="298" t="s">
        <v>266</v>
      </c>
      <c r="F50" s="298" t="s">
        <v>266</v>
      </c>
      <c r="G50" s="298" t="s">
        <v>266</v>
      </c>
      <c r="H50" s="298" t="s">
        <v>266</v>
      </c>
      <c r="I50" s="298" t="s">
        <v>266</v>
      </c>
      <c r="J50" s="298" t="s">
        <v>266</v>
      </c>
      <c r="K50" s="298" t="s">
        <v>266</v>
      </c>
      <c r="L50" s="298" t="s">
        <v>266</v>
      </c>
      <c r="M50" s="297">
        <v>19.74</v>
      </c>
      <c r="N50" s="297">
        <v>10.54</v>
      </c>
      <c r="O50" s="297">
        <v>6.27</v>
      </c>
      <c r="P50" s="297">
        <v>2.93</v>
      </c>
      <c r="Q50" s="297" t="s">
        <v>266</v>
      </c>
      <c r="R50" s="297">
        <v>0.65</v>
      </c>
      <c r="S50" s="297" t="s">
        <v>266</v>
      </c>
      <c r="T50" s="297" t="s">
        <v>266</v>
      </c>
      <c r="U50" s="297" t="s">
        <v>266</v>
      </c>
      <c r="V50" s="297">
        <v>93.98</v>
      </c>
      <c r="W50" s="297">
        <v>22.24</v>
      </c>
      <c r="X50" s="297">
        <v>71.74</v>
      </c>
      <c r="Y50" s="297" t="s">
        <v>266</v>
      </c>
      <c r="Z50" s="297" t="s">
        <v>266</v>
      </c>
      <c r="AA50" s="297" t="s">
        <v>266</v>
      </c>
      <c r="AB50" s="297" t="s">
        <v>266</v>
      </c>
      <c r="AC50" s="298" t="s">
        <v>266</v>
      </c>
      <c r="AD50" s="297">
        <v>0.93</v>
      </c>
      <c r="AE50" s="298" t="s">
        <v>266</v>
      </c>
      <c r="AF50" s="297" t="s">
        <v>266</v>
      </c>
      <c r="AG50" s="298" t="s">
        <v>266</v>
      </c>
      <c r="AH50" s="298" t="s">
        <v>266</v>
      </c>
      <c r="AI50" s="297" t="s">
        <v>266</v>
      </c>
      <c r="AJ50" s="298">
        <v>0.03</v>
      </c>
      <c r="AK50" s="297">
        <v>0.35</v>
      </c>
      <c r="AL50" s="297" t="s">
        <v>266</v>
      </c>
      <c r="AM50" s="314">
        <v>0.9</v>
      </c>
      <c r="AN50" s="314" t="s">
        <v>266</v>
      </c>
      <c r="AO50" s="298">
        <v>3.35</v>
      </c>
      <c r="AP50" s="298">
        <v>0.44</v>
      </c>
      <c r="AQ50" s="298">
        <v>0.1</v>
      </c>
      <c r="AR50" s="298">
        <v>0.13</v>
      </c>
      <c r="AS50" s="1079" t="s">
        <v>299</v>
      </c>
      <c r="AT50" s="1021"/>
    </row>
    <row r="51" spans="1:46" s="76" customFormat="1" ht="18" customHeight="1">
      <c r="A51" s="1023" t="s">
        <v>300</v>
      </c>
      <c r="B51" s="1023"/>
      <c r="C51" s="1030"/>
      <c r="D51" s="299" t="s">
        <v>266</v>
      </c>
      <c r="E51" s="298" t="s">
        <v>266</v>
      </c>
      <c r="F51" s="298" t="s">
        <v>266</v>
      </c>
      <c r="G51" s="298" t="s">
        <v>266</v>
      </c>
      <c r="H51" s="298" t="s">
        <v>266</v>
      </c>
      <c r="I51" s="298" t="s">
        <v>266</v>
      </c>
      <c r="J51" s="298" t="s">
        <v>266</v>
      </c>
      <c r="K51" s="298" t="s">
        <v>266</v>
      </c>
      <c r="L51" s="298" t="s">
        <v>266</v>
      </c>
      <c r="M51" s="297">
        <v>19.05</v>
      </c>
      <c r="N51" s="297">
        <v>9.97</v>
      </c>
      <c r="O51" s="297">
        <v>6.16</v>
      </c>
      <c r="P51" s="297">
        <v>2.92</v>
      </c>
      <c r="Q51" s="297" t="s">
        <v>266</v>
      </c>
      <c r="R51" s="297">
        <v>0.57</v>
      </c>
      <c r="S51" s="297" t="s">
        <v>266</v>
      </c>
      <c r="T51" s="297" t="s">
        <v>266</v>
      </c>
      <c r="U51" s="297" t="s">
        <v>266</v>
      </c>
      <c r="V51" s="297">
        <v>93.5</v>
      </c>
      <c r="W51" s="297">
        <v>23.63</v>
      </c>
      <c r="X51" s="297">
        <v>69.87</v>
      </c>
      <c r="Y51" s="297" t="s">
        <v>266</v>
      </c>
      <c r="Z51" s="297" t="s">
        <v>266</v>
      </c>
      <c r="AA51" s="297" t="s">
        <v>266</v>
      </c>
      <c r="AB51" s="297" t="s">
        <v>266</v>
      </c>
      <c r="AC51" s="298" t="s">
        <v>266</v>
      </c>
      <c r="AD51" s="297">
        <v>0.88</v>
      </c>
      <c r="AE51" s="298" t="s">
        <v>266</v>
      </c>
      <c r="AF51" s="297" t="s">
        <v>266</v>
      </c>
      <c r="AG51" s="298" t="s">
        <v>266</v>
      </c>
      <c r="AH51" s="298" t="s">
        <v>266</v>
      </c>
      <c r="AI51" s="297" t="s">
        <v>266</v>
      </c>
      <c r="AJ51" s="298">
        <v>0.01</v>
      </c>
      <c r="AK51" s="297">
        <v>0.4</v>
      </c>
      <c r="AL51" s="297" t="s">
        <v>266</v>
      </c>
      <c r="AM51" s="314">
        <v>0.87</v>
      </c>
      <c r="AN51" s="314" t="s">
        <v>266</v>
      </c>
      <c r="AO51" s="298">
        <v>3.3</v>
      </c>
      <c r="AP51" s="298">
        <v>0.49</v>
      </c>
      <c r="AQ51" s="298">
        <v>0.1</v>
      </c>
      <c r="AR51" s="298">
        <v>0.08</v>
      </c>
      <c r="AS51" s="1079" t="s">
        <v>300</v>
      </c>
      <c r="AT51" s="1021"/>
    </row>
    <row r="52" spans="1:46" s="76" customFormat="1" ht="18" customHeight="1">
      <c r="A52" s="1023" t="s">
        <v>301</v>
      </c>
      <c r="B52" s="1023"/>
      <c r="C52" s="1030"/>
      <c r="D52" s="299" t="s">
        <v>266</v>
      </c>
      <c r="E52" s="298" t="s">
        <v>266</v>
      </c>
      <c r="F52" s="298" t="s">
        <v>266</v>
      </c>
      <c r="G52" s="298" t="s">
        <v>266</v>
      </c>
      <c r="H52" s="298" t="s">
        <v>266</v>
      </c>
      <c r="I52" s="298" t="s">
        <v>266</v>
      </c>
      <c r="J52" s="298" t="s">
        <v>266</v>
      </c>
      <c r="K52" s="298" t="s">
        <v>266</v>
      </c>
      <c r="L52" s="298" t="s">
        <v>266</v>
      </c>
      <c r="M52" s="297">
        <v>18.23</v>
      </c>
      <c r="N52" s="297">
        <v>9.08</v>
      </c>
      <c r="O52" s="297">
        <v>6.09</v>
      </c>
      <c r="P52" s="297">
        <v>3.07</v>
      </c>
      <c r="Q52" s="297" t="s">
        <v>266</v>
      </c>
      <c r="R52" s="297">
        <v>0.67</v>
      </c>
      <c r="S52" s="297" t="s">
        <v>266</v>
      </c>
      <c r="T52" s="297" t="s">
        <v>266</v>
      </c>
      <c r="U52" s="297" t="s">
        <v>266</v>
      </c>
      <c r="V52" s="297">
        <v>93.06</v>
      </c>
      <c r="W52" s="297">
        <v>25.45</v>
      </c>
      <c r="X52" s="297">
        <v>67.61</v>
      </c>
      <c r="Y52" s="297" t="s">
        <v>266</v>
      </c>
      <c r="Z52" s="297" t="s">
        <v>266</v>
      </c>
      <c r="AA52" s="297" t="s">
        <v>266</v>
      </c>
      <c r="AB52" s="297" t="s">
        <v>266</v>
      </c>
      <c r="AC52" s="297" t="s">
        <v>266</v>
      </c>
      <c r="AD52" s="297" t="s">
        <v>266</v>
      </c>
      <c r="AE52" s="297" t="s">
        <v>266</v>
      </c>
      <c r="AF52" s="297" t="s">
        <v>266</v>
      </c>
      <c r="AG52" s="298" t="s">
        <v>266</v>
      </c>
      <c r="AH52" s="298" t="s">
        <v>266</v>
      </c>
      <c r="AI52" s="297" t="s">
        <v>266</v>
      </c>
      <c r="AJ52" s="298">
        <v>0.01</v>
      </c>
      <c r="AK52" s="297">
        <v>0.46</v>
      </c>
      <c r="AL52" s="297" t="s">
        <v>266</v>
      </c>
      <c r="AM52" s="314">
        <v>0.82</v>
      </c>
      <c r="AN52" s="314" t="s">
        <v>267</v>
      </c>
      <c r="AO52" s="298">
        <v>3.16</v>
      </c>
      <c r="AP52" s="298">
        <v>0.53</v>
      </c>
      <c r="AQ52" s="298">
        <v>0.11</v>
      </c>
      <c r="AR52" s="298">
        <v>0.09</v>
      </c>
      <c r="AS52" s="1079" t="s">
        <v>301</v>
      </c>
      <c r="AT52" s="1021"/>
    </row>
    <row r="53" spans="1:46" s="76" customFormat="1" ht="18" customHeight="1">
      <c r="A53" s="1023">
        <v>0</v>
      </c>
      <c r="B53" s="1023"/>
      <c r="C53" s="1030"/>
      <c r="D53" s="299"/>
      <c r="E53" s="298"/>
      <c r="F53" s="298"/>
      <c r="G53" s="298"/>
      <c r="H53" s="298"/>
      <c r="I53" s="298"/>
      <c r="J53" s="298"/>
      <c r="K53" s="298"/>
      <c r="L53" s="298"/>
      <c r="M53" s="297"/>
      <c r="N53" s="297"/>
      <c r="O53" s="297"/>
      <c r="P53" s="297"/>
      <c r="Q53" s="298"/>
      <c r="R53" s="297"/>
      <c r="S53" s="297"/>
      <c r="T53" s="297"/>
      <c r="U53" s="297"/>
      <c r="V53" s="297"/>
      <c r="W53" s="297"/>
      <c r="X53" s="297"/>
      <c r="Y53" s="297"/>
      <c r="Z53" s="297"/>
      <c r="AA53" s="297"/>
      <c r="AB53" s="298"/>
      <c r="AC53" s="298"/>
      <c r="AD53" s="298"/>
      <c r="AE53" s="298" t="s">
        <v>266</v>
      </c>
      <c r="AF53" s="298"/>
      <c r="AG53" s="298"/>
      <c r="AH53" s="298"/>
      <c r="AI53" s="297"/>
      <c r="AJ53" s="298"/>
      <c r="AK53" s="297"/>
      <c r="AL53" s="297"/>
      <c r="AM53" s="314"/>
      <c r="AN53" s="314"/>
      <c r="AO53" s="298"/>
      <c r="AP53" s="298"/>
      <c r="AQ53" s="298"/>
      <c r="AR53" s="298"/>
      <c r="AS53" s="1079">
        <v>0</v>
      </c>
      <c r="AT53" s="1021"/>
    </row>
    <row r="54" spans="1:46" s="76" customFormat="1" ht="18" customHeight="1">
      <c r="A54" s="1023" t="s">
        <v>302</v>
      </c>
      <c r="B54" s="1023"/>
      <c r="C54" s="1030"/>
      <c r="D54" s="299" t="s">
        <v>266</v>
      </c>
      <c r="E54" s="298" t="s">
        <v>266</v>
      </c>
      <c r="F54" s="298" t="s">
        <v>266</v>
      </c>
      <c r="G54" s="298" t="s">
        <v>266</v>
      </c>
      <c r="H54" s="298" t="s">
        <v>266</v>
      </c>
      <c r="I54" s="298" t="s">
        <v>266</v>
      </c>
      <c r="J54" s="298" t="s">
        <v>266</v>
      </c>
      <c r="K54" s="298" t="s">
        <v>266</v>
      </c>
      <c r="L54" s="298" t="s">
        <v>266</v>
      </c>
      <c r="M54" s="297">
        <v>18.17</v>
      </c>
      <c r="N54" s="297">
        <v>8.94</v>
      </c>
      <c r="O54" s="297">
        <v>6.19</v>
      </c>
      <c r="P54" s="297">
        <v>3.03</v>
      </c>
      <c r="Q54" s="297" t="s">
        <v>266</v>
      </c>
      <c r="R54" s="297">
        <v>0.7</v>
      </c>
      <c r="S54" s="297" t="s">
        <v>266</v>
      </c>
      <c r="T54" s="297" t="s">
        <v>266</v>
      </c>
      <c r="U54" s="297" t="s">
        <v>266</v>
      </c>
      <c r="V54" s="297">
        <v>92.61</v>
      </c>
      <c r="W54" s="297">
        <v>27.95</v>
      </c>
      <c r="X54" s="297">
        <v>64.65</v>
      </c>
      <c r="Y54" s="297" t="s">
        <v>266</v>
      </c>
      <c r="Z54" s="297" t="s">
        <v>266</v>
      </c>
      <c r="AA54" s="297" t="s">
        <v>266</v>
      </c>
      <c r="AB54" s="297" t="s">
        <v>266</v>
      </c>
      <c r="AC54" s="297" t="s">
        <v>266</v>
      </c>
      <c r="AD54" s="297" t="s">
        <v>266</v>
      </c>
      <c r="AE54" s="297" t="s">
        <v>266</v>
      </c>
      <c r="AF54" s="297" t="s">
        <v>266</v>
      </c>
      <c r="AG54" s="298" t="s">
        <v>266</v>
      </c>
      <c r="AH54" s="298" t="s">
        <v>266</v>
      </c>
      <c r="AI54" s="297" t="s">
        <v>266</v>
      </c>
      <c r="AJ54" s="298">
        <v>0.01</v>
      </c>
      <c r="AK54" s="297">
        <v>0.4</v>
      </c>
      <c r="AL54" s="297" t="s">
        <v>266</v>
      </c>
      <c r="AM54" s="314">
        <v>0.87</v>
      </c>
      <c r="AN54" s="314" t="s">
        <v>267</v>
      </c>
      <c r="AO54" s="298">
        <v>3.21</v>
      </c>
      <c r="AP54" s="298">
        <v>0.63</v>
      </c>
      <c r="AQ54" s="298">
        <v>0.12</v>
      </c>
      <c r="AR54" s="298">
        <v>0.09</v>
      </c>
      <c r="AS54" s="1079" t="s">
        <v>302</v>
      </c>
      <c r="AT54" s="1021"/>
    </row>
    <row r="55" spans="1:46" s="76" customFormat="1" ht="18" customHeight="1">
      <c r="A55" s="1023" t="s">
        <v>303</v>
      </c>
      <c r="B55" s="1023"/>
      <c r="C55" s="1030"/>
      <c r="D55" s="299" t="s">
        <v>266</v>
      </c>
      <c r="E55" s="298" t="s">
        <v>266</v>
      </c>
      <c r="F55" s="298" t="s">
        <v>266</v>
      </c>
      <c r="G55" s="298" t="s">
        <v>266</v>
      </c>
      <c r="H55" s="298" t="s">
        <v>266</v>
      </c>
      <c r="I55" s="298" t="s">
        <v>266</v>
      </c>
      <c r="J55" s="298" t="s">
        <v>266</v>
      </c>
      <c r="K55" s="298" t="s">
        <v>266</v>
      </c>
      <c r="L55" s="298" t="s">
        <v>266</v>
      </c>
      <c r="M55" s="297">
        <v>18.98</v>
      </c>
      <c r="N55" s="297">
        <v>9.23</v>
      </c>
      <c r="O55" s="297">
        <v>6.36</v>
      </c>
      <c r="P55" s="297">
        <v>3.39</v>
      </c>
      <c r="Q55" s="297" t="s">
        <v>266</v>
      </c>
      <c r="R55" s="297">
        <v>0.82</v>
      </c>
      <c r="S55" s="297" t="s">
        <v>266</v>
      </c>
      <c r="T55" s="297" t="s">
        <v>266</v>
      </c>
      <c r="U55" s="297" t="s">
        <v>266</v>
      </c>
      <c r="V55" s="297">
        <v>91.52</v>
      </c>
      <c r="W55" s="297">
        <v>30.04</v>
      </c>
      <c r="X55" s="297">
        <v>61.49</v>
      </c>
      <c r="Y55" s="297" t="s">
        <v>266</v>
      </c>
      <c r="Z55" s="297" t="s">
        <v>266</v>
      </c>
      <c r="AA55" s="297" t="s">
        <v>266</v>
      </c>
      <c r="AB55" s="297" t="s">
        <v>266</v>
      </c>
      <c r="AC55" s="297" t="s">
        <v>266</v>
      </c>
      <c r="AD55" s="297" t="s">
        <v>266</v>
      </c>
      <c r="AE55" s="297" t="s">
        <v>266</v>
      </c>
      <c r="AF55" s="297" t="s">
        <v>266</v>
      </c>
      <c r="AG55" s="298" t="s">
        <v>266</v>
      </c>
      <c r="AH55" s="298" t="s">
        <v>266</v>
      </c>
      <c r="AI55" s="297" t="s">
        <v>266</v>
      </c>
      <c r="AJ55" s="298">
        <v>0.02</v>
      </c>
      <c r="AK55" s="297">
        <v>0.42</v>
      </c>
      <c r="AL55" s="297" t="s">
        <v>266</v>
      </c>
      <c r="AM55" s="314">
        <v>0.87</v>
      </c>
      <c r="AN55" s="314" t="s">
        <v>267</v>
      </c>
      <c r="AO55" s="298">
        <v>3.36</v>
      </c>
      <c r="AP55" s="298">
        <v>0.85</v>
      </c>
      <c r="AQ55" s="298">
        <v>0.13</v>
      </c>
      <c r="AR55" s="298">
        <v>0.1</v>
      </c>
      <c r="AS55" s="1079" t="s">
        <v>303</v>
      </c>
      <c r="AT55" s="1021"/>
    </row>
    <row r="56" spans="1:46" s="76" customFormat="1" ht="18" customHeight="1">
      <c r="A56" s="1023" t="s">
        <v>304</v>
      </c>
      <c r="B56" s="1023"/>
      <c r="C56" s="1030"/>
      <c r="D56" s="299" t="s">
        <v>266</v>
      </c>
      <c r="E56" s="298" t="s">
        <v>266</v>
      </c>
      <c r="F56" s="298" t="s">
        <v>266</v>
      </c>
      <c r="G56" s="298" t="s">
        <v>266</v>
      </c>
      <c r="H56" s="298" t="s">
        <v>266</v>
      </c>
      <c r="I56" s="298" t="s">
        <v>266</v>
      </c>
      <c r="J56" s="298" t="s">
        <v>266</v>
      </c>
      <c r="K56" s="298" t="s">
        <v>266</v>
      </c>
      <c r="L56" s="298" t="s">
        <v>266</v>
      </c>
      <c r="M56" s="297">
        <v>18.72</v>
      </c>
      <c r="N56" s="297">
        <v>8.71</v>
      </c>
      <c r="O56" s="297">
        <v>6.44</v>
      </c>
      <c r="P56" s="297">
        <v>3.57</v>
      </c>
      <c r="Q56" s="297" t="s">
        <v>266</v>
      </c>
      <c r="R56" s="297">
        <v>0.73</v>
      </c>
      <c r="S56" s="297" t="s">
        <v>266</v>
      </c>
      <c r="T56" s="297" t="s">
        <v>266</v>
      </c>
      <c r="U56" s="297" t="s">
        <v>266</v>
      </c>
      <c r="V56" s="297">
        <v>91.36</v>
      </c>
      <c r="W56" s="297">
        <v>31.82</v>
      </c>
      <c r="X56" s="297">
        <v>59.54</v>
      </c>
      <c r="Y56" s="297" t="s">
        <v>266</v>
      </c>
      <c r="Z56" s="297" t="s">
        <v>266</v>
      </c>
      <c r="AA56" s="297" t="s">
        <v>266</v>
      </c>
      <c r="AB56" s="297" t="s">
        <v>266</v>
      </c>
      <c r="AC56" s="297" t="s">
        <v>266</v>
      </c>
      <c r="AD56" s="297" t="s">
        <v>266</v>
      </c>
      <c r="AE56" s="297" t="s">
        <v>266</v>
      </c>
      <c r="AF56" s="297" t="s">
        <v>266</v>
      </c>
      <c r="AG56" s="298" t="s">
        <v>266</v>
      </c>
      <c r="AH56" s="298" t="s">
        <v>266</v>
      </c>
      <c r="AI56" s="297" t="s">
        <v>266</v>
      </c>
      <c r="AJ56" s="298">
        <v>0.02</v>
      </c>
      <c r="AK56" s="297">
        <v>0.44</v>
      </c>
      <c r="AL56" s="297" t="s">
        <v>266</v>
      </c>
      <c r="AM56" s="314">
        <v>0.77</v>
      </c>
      <c r="AN56" s="314" t="s">
        <v>267</v>
      </c>
      <c r="AO56" s="298">
        <v>3.42</v>
      </c>
      <c r="AP56" s="298">
        <v>0.93</v>
      </c>
      <c r="AQ56" s="298">
        <v>0.12</v>
      </c>
      <c r="AR56" s="298">
        <v>0.09</v>
      </c>
      <c r="AS56" s="1079" t="s">
        <v>304</v>
      </c>
      <c r="AT56" s="1021"/>
    </row>
    <row r="57" spans="1:46" s="76" customFormat="1" ht="18" customHeight="1">
      <c r="A57" s="1023" t="s">
        <v>305</v>
      </c>
      <c r="B57" s="1023"/>
      <c r="C57" s="1030"/>
      <c r="D57" s="299" t="s">
        <v>266</v>
      </c>
      <c r="E57" s="298" t="s">
        <v>266</v>
      </c>
      <c r="F57" s="298" t="s">
        <v>266</v>
      </c>
      <c r="G57" s="298" t="s">
        <v>266</v>
      </c>
      <c r="H57" s="298" t="s">
        <v>266</v>
      </c>
      <c r="I57" s="298" t="s">
        <v>266</v>
      </c>
      <c r="J57" s="298" t="s">
        <v>266</v>
      </c>
      <c r="K57" s="298" t="s">
        <v>266</v>
      </c>
      <c r="L57" s="298" t="s">
        <v>266</v>
      </c>
      <c r="M57" s="297">
        <v>19.1</v>
      </c>
      <c r="N57" s="297">
        <v>8.66</v>
      </c>
      <c r="O57" s="297">
        <v>6.63</v>
      </c>
      <c r="P57" s="297">
        <v>3.81</v>
      </c>
      <c r="Q57" s="297" t="s">
        <v>266</v>
      </c>
      <c r="R57" s="297">
        <v>0.77</v>
      </c>
      <c r="S57" s="297" t="s">
        <v>266</v>
      </c>
      <c r="T57" s="297" t="s">
        <v>266</v>
      </c>
      <c r="U57" s="297" t="s">
        <v>266</v>
      </c>
      <c r="V57" s="297">
        <v>91.22</v>
      </c>
      <c r="W57" s="297">
        <v>32.8</v>
      </c>
      <c r="X57" s="297">
        <v>58.43</v>
      </c>
      <c r="Y57" s="297" t="s">
        <v>266</v>
      </c>
      <c r="Z57" s="297" t="s">
        <v>266</v>
      </c>
      <c r="AA57" s="297" t="s">
        <v>266</v>
      </c>
      <c r="AB57" s="297" t="s">
        <v>266</v>
      </c>
      <c r="AC57" s="297" t="s">
        <v>266</v>
      </c>
      <c r="AD57" s="297" t="s">
        <v>266</v>
      </c>
      <c r="AE57" s="297" t="s">
        <v>266</v>
      </c>
      <c r="AF57" s="297" t="s">
        <v>266</v>
      </c>
      <c r="AG57" s="298" t="s">
        <v>266</v>
      </c>
      <c r="AH57" s="298" t="s">
        <v>266</v>
      </c>
      <c r="AI57" s="297" t="s">
        <v>266</v>
      </c>
      <c r="AJ57" s="298">
        <v>0.02</v>
      </c>
      <c r="AK57" s="297">
        <v>0.46</v>
      </c>
      <c r="AL57" s="297" t="s">
        <v>266</v>
      </c>
      <c r="AM57" s="314">
        <v>0.79</v>
      </c>
      <c r="AN57" s="314" t="s">
        <v>267</v>
      </c>
      <c r="AO57" s="298">
        <v>3.44</v>
      </c>
      <c r="AP57" s="298">
        <v>0.88</v>
      </c>
      <c r="AQ57" s="298">
        <v>0.1</v>
      </c>
      <c r="AR57" s="298">
        <v>0.09</v>
      </c>
      <c r="AS57" s="1079" t="s">
        <v>305</v>
      </c>
      <c r="AT57" s="1021"/>
    </row>
    <row r="58" spans="1:46" s="76" customFormat="1" ht="18" customHeight="1">
      <c r="A58" s="1023" t="s">
        <v>306</v>
      </c>
      <c r="B58" s="1023"/>
      <c r="C58" s="1030"/>
      <c r="D58" s="299" t="s">
        <v>266</v>
      </c>
      <c r="E58" s="298" t="s">
        <v>266</v>
      </c>
      <c r="F58" s="298" t="s">
        <v>266</v>
      </c>
      <c r="G58" s="298" t="s">
        <v>266</v>
      </c>
      <c r="H58" s="298" t="s">
        <v>266</v>
      </c>
      <c r="I58" s="298" t="s">
        <v>266</v>
      </c>
      <c r="J58" s="298" t="s">
        <v>266</v>
      </c>
      <c r="K58" s="298" t="s">
        <v>266</v>
      </c>
      <c r="L58" s="298" t="s">
        <v>266</v>
      </c>
      <c r="M58" s="297">
        <v>19.54</v>
      </c>
      <c r="N58" s="297">
        <v>8.67</v>
      </c>
      <c r="O58" s="297">
        <v>6.88</v>
      </c>
      <c r="P58" s="297">
        <v>3.99</v>
      </c>
      <c r="Q58" s="297" t="s">
        <v>266</v>
      </c>
      <c r="R58" s="297">
        <v>0.82</v>
      </c>
      <c r="S58" s="297" t="s">
        <v>266</v>
      </c>
      <c r="T58" s="297" t="s">
        <v>266</v>
      </c>
      <c r="U58" s="297" t="s">
        <v>266</v>
      </c>
      <c r="V58" s="297">
        <v>91.06</v>
      </c>
      <c r="W58" s="297">
        <v>34.78</v>
      </c>
      <c r="X58" s="297">
        <v>56.28</v>
      </c>
      <c r="Y58" s="297" t="s">
        <v>266</v>
      </c>
      <c r="Z58" s="297" t="s">
        <v>266</v>
      </c>
      <c r="AA58" s="297" t="s">
        <v>266</v>
      </c>
      <c r="AB58" s="297" t="s">
        <v>266</v>
      </c>
      <c r="AC58" s="297" t="s">
        <v>266</v>
      </c>
      <c r="AD58" s="297" t="s">
        <v>266</v>
      </c>
      <c r="AE58" s="297" t="s">
        <v>266</v>
      </c>
      <c r="AF58" s="297" t="s">
        <v>266</v>
      </c>
      <c r="AG58" s="298" t="s">
        <v>266</v>
      </c>
      <c r="AH58" s="298" t="s">
        <v>266</v>
      </c>
      <c r="AI58" s="297" t="s">
        <v>266</v>
      </c>
      <c r="AJ58" s="298">
        <v>0.02</v>
      </c>
      <c r="AK58" s="297">
        <v>0.49</v>
      </c>
      <c r="AL58" s="297" t="s">
        <v>266</v>
      </c>
      <c r="AM58" s="314">
        <v>0.81</v>
      </c>
      <c r="AN58" s="314" t="s">
        <v>267</v>
      </c>
      <c r="AO58" s="298">
        <v>3.41</v>
      </c>
      <c r="AP58" s="298">
        <v>0.97</v>
      </c>
      <c r="AQ58" s="298">
        <v>0.11</v>
      </c>
      <c r="AR58" s="298">
        <v>0.07</v>
      </c>
      <c r="AS58" s="1079" t="s">
        <v>306</v>
      </c>
      <c r="AT58" s="1021"/>
    </row>
    <row r="59" spans="1:46" s="76" customFormat="1" ht="18" customHeight="1">
      <c r="A59" s="1023">
        <v>0</v>
      </c>
      <c r="B59" s="1023"/>
      <c r="C59" s="1030"/>
      <c r="D59" s="299"/>
      <c r="E59" s="298"/>
      <c r="F59" s="298"/>
      <c r="G59" s="298"/>
      <c r="H59" s="298"/>
      <c r="I59" s="298"/>
      <c r="J59" s="298"/>
      <c r="K59" s="298"/>
      <c r="L59" s="298"/>
      <c r="M59" s="297"/>
      <c r="N59" s="297"/>
      <c r="O59" s="297"/>
      <c r="P59" s="297"/>
      <c r="Q59" s="298"/>
      <c r="R59" s="297"/>
      <c r="S59" s="297"/>
      <c r="T59" s="297"/>
      <c r="U59" s="297"/>
      <c r="V59" s="297"/>
      <c r="W59" s="297"/>
      <c r="X59" s="297"/>
      <c r="Y59" s="297"/>
      <c r="Z59" s="297"/>
      <c r="AA59" s="297"/>
      <c r="AB59" s="298"/>
      <c r="AC59" s="298"/>
      <c r="AD59" s="298"/>
      <c r="AE59" s="298" t="s">
        <v>266</v>
      </c>
      <c r="AF59" s="298"/>
      <c r="AG59" s="298"/>
      <c r="AH59" s="298"/>
      <c r="AI59" s="297"/>
      <c r="AJ59" s="298"/>
      <c r="AK59" s="297"/>
      <c r="AL59" s="297"/>
      <c r="AM59" s="314"/>
      <c r="AN59" s="314"/>
      <c r="AO59" s="298"/>
      <c r="AP59" s="298"/>
      <c r="AQ59" s="298"/>
      <c r="AR59" s="298"/>
      <c r="AS59" s="1079">
        <v>0</v>
      </c>
      <c r="AT59" s="1021"/>
    </row>
    <row r="60" spans="1:46" s="76" customFormat="1" ht="18" customHeight="1">
      <c r="A60" s="1023" t="s">
        <v>307</v>
      </c>
      <c r="B60" s="1023"/>
      <c r="C60" s="1030"/>
      <c r="D60" s="299" t="s">
        <v>266</v>
      </c>
      <c r="E60" s="298" t="s">
        <v>266</v>
      </c>
      <c r="F60" s="298" t="s">
        <v>266</v>
      </c>
      <c r="G60" s="298" t="s">
        <v>266</v>
      </c>
      <c r="H60" s="298" t="s">
        <v>266</v>
      </c>
      <c r="I60" s="298" t="s">
        <v>266</v>
      </c>
      <c r="J60" s="298" t="s">
        <v>266</v>
      </c>
      <c r="K60" s="298" t="s">
        <v>266</v>
      </c>
      <c r="L60" s="298" t="s">
        <v>266</v>
      </c>
      <c r="M60" s="297">
        <v>19.59</v>
      </c>
      <c r="N60" s="297">
        <v>8.34</v>
      </c>
      <c r="O60" s="297">
        <v>7.12</v>
      </c>
      <c r="P60" s="297">
        <v>4.13</v>
      </c>
      <c r="Q60" s="297" t="s">
        <v>266</v>
      </c>
      <c r="R60" s="297">
        <v>0.8</v>
      </c>
      <c r="S60" s="297" t="s">
        <v>266</v>
      </c>
      <c r="T60" s="297" t="s">
        <v>266</v>
      </c>
      <c r="U60" s="297" t="s">
        <v>266</v>
      </c>
      <c r="V60" s="297">
        <v>90.05</v>
      </c>
      <c r="W60" s="297">
        <v>34.74</v>
      </c>
      <c r="X60" s="297">
        <v>55.31</v>
      </c>
      <c r="Y60" s="297" t="s">
        <v>266</v>
      </c>
      <c r="Z60" s="297" t="s">
        <v>266</v>
      </c>
      <c r="AA60" s="297" t="s">
        <v>266</v>
      </c>
      <c r="AB60" s="297" t="s">
        <v>266</v>
      </c>
      <c r="AC60" s="297" t="s">
        <v>266</v>
      </c>
      <c r="AD60" s="297" t="s">
        <v>266</v>
      </c>
      <c r="AE60" s="297" t="s">
        <v>266</v>
      </c>
      <c r="AF60" s="297" t="s">
        <v>266</v>
      </c>
      <c r="AG60" s="298" t="s">
        <v>266</v>
      </c>
      <c r="AH60" s="298" t="s">
        <v>266</v>
      </c>
      <c r="AI60" s="297" t="s">
        <v>266</v>
      </c>
      <c r="AJ60" s="298">
        <v>0.01</v>
      </c>
      <c r="AK60" s="297">
        <v>0.46</v>
      </c>
      <c r="AL60" s="297" t="s">
        <v>266</v>
      </c>
      <c r="AM60" s="314">
        <v>0.82</v>
      </c>
      <c r="AN60" s="314" t="s">
        <v>267</v>
      </c>
      <c r="AO60" s="298">
        <v>3.02</v>
      </c>
      <c r="AP60" s="298">
        <v>1.05</v>
      </c>
      <c r="AQ60" s="298">
        <v>0.1</v>
      </c>
      <c r="AR60" s="298">
        <v>0.08</v>
      </c>
      <c r="AS60" s="1079" t="s">
        <v>307</v>
      </c>
      <c r="AT60" s="1021"/>
    </row>
    <row r="61" spans="1:46" s="76" customFormat="1" ht="18" customHeight="1">
      <c r="A61" s="1023" t="s">
        <v>308</v>
      </c>
      <c r="B61" s="1023"/>
      <c r="C61" s="1030"/>
      <c r="D61" s="299" t="s">
        <v>266</v>
      </c>
      <c r="E61" s="298" t="s">
        <v>266</v>
      </c>
      <c r="F61" s="298" t="s">
        <v>266</v>
      </c>
      <c r="G61" s="298" t="s">
        <v>266</v>
      </c>
      <c r="H61" s="298" t="s">
        <v>266</v>
      </c>
      <c r="I61" s="298" t="s">
        <v>266</v>
      </c>
      <c r="J61" s="298" t="s">
        <v>266</v>
      </c>
      <c r="K61" s="298" t="s">
        <v>266</v>
      </c>
      <c r="L61" s="298" t="s">
        <v>266</v>
      </c>
      <c r="M61" s="297">
        <v>20.6</v>
      </c>
      <c r="N61" s="297">
        <v>8.87</v>
      </c>
      <c r="O61" s="297">
        <v>7.33</v>
      </c>
      <c r="P61" s="297">
        <v>4.39</v>
      </c>
      <c r="Q61" s="297" t="s">
        <v>266</v>
      </c>
      <c r="R61" s="297">
        <v>0.76</v>
      </c>
      <c r="S61" s="297" t="s">
        <v>266</v>
      </c>
      <c r="T61" s="297" t="s">
        <v>266</v>
      </c>
      <c r="U61" s="297" t="s">
        <v>266</v>
      </c>
      <c r="V61" s="297">
        <v>90.34</v>
      </c>
      <c r="W61" s="297">
        <v>35.43</v>
      </c>
      <c r="X61" s="297">
        <v>54.91</v>
      </c>
      <c r="Y61" s="297" t="s">
        <v>266</v>
      </c>
      <c r="Z61" s="297" t="s">
        <v>266</v>
      </c>
      <c r="AA61" s="297" t="s">
        <v>266</v>
      </c>
      <c r="AB61" s="297" t="s">
        <v>266</v>
      </c>
      <c r="AC61" s="297" t="s">
        <v>266</v>
      </c>
      <c r="AD61" s="297" t="s">
        <v>266</v>
      </c>
      <c r="AE61" s="297" t="s">
        <v>266</v>
      </c>
      <c r="AF61" s="297" t="s">
        <v>266</v>
      </c>
      <c r="AG61" s="298" t="s">
        <v>266</v>
      </c>
      <c r="AH61" s="298" t="s">
        <v>266</v>
      </c>
      <c r="AI61" s="297" t="s">
        <v>266</v>
      </c>
      <c r="AJ61" s="298">
        <v>0.02</v>
      </c>
      <c r="AK61" s="297">
        <v>0.5</v>
      </c>
      <c r="AL61" s="297" t="s">
        <v>266</v>
      </c>
      <c r="AM61" s="314">
        <v>0.67</v>
      </c>
      <c r="AN61" s="314" t="s">
        <v>267</v>
      </c>
      <c r="AO61" s="298">
        <v>2.82</v>
      </c>
      <c r="AP61" s="298">
        <v>1.04</v>
      </c>
      <c r="AQ61" s="298">
        <v>0.09</v>
      </c>
      <c r="AR61" s="298">
        <v>0.08</v>
      </c>
      <c r="AS61" s="1079" t="s">
        <v>308</v>
      </c>
      <c r="AT61" s="1021"/>
    </row>
    <row r="62" spans="1:46" s="76" customFormat="1" ht="18" customHeight="1">
      <c r="A62" s="1023" t="s">
        <v>309</v>
      </c>
      <c r="B62" s="1023"/>
      <c r="C62" s="1030"/>
      <c r="D62" s="299" t="s">
        <v>266</v>
      </c>
      <c r="E62" s="298" t="s">
        <v>266</v>
      </c>
      <c r="F62" s="298" t="s">
        <v>266</v>
      </c>
      <c r="G62" s="298" t="s">
        <v>266</v>
      </c>
      <c r="H62" s="298" t="s">
        <v>266</v>
      </c>
      <c r="I62" s="298" t="s">
        <v>266</v>
      </c>
      <c r="J62" s="298" t="s">
        <v>266</v>
      </c>
      <c r="K62" s="298" t="s">
        <v>266</v>
      </c>
      <c r="L62" s="298" t="s">
        <v>266</v>
      </c>
      <c r="M62" s="297">
        <v>21.22</v>
      </c>
      <c r="N62" s="297">
        <v>8.62</v>
      </c>
      <c r="O62" s="297">
        <v>7.75</v>
      </c>
      <c r="P62" s="297">
        <v>4.85</v>
      </c>
      <c r="Q62" s="297" t="s">
        <v>266</v>
      </c>
      <c r="R62" s="297">
        <v>0.83</v>
      </c>
      <c r="S62" s="297" t="s">
        <v>266</v>
      </c>
      <c r="T62" s="297" t="s">
        <v>266</v>
      </c>
      <c r="U62" s="297" t="s">
        <v>266</v>
      </c>
      <c r="V62" s="297">
        <v>89.54</v>
      </c>
      <c r="W62" s="297">
        <v>36.26</v>
      </c>
      <c r="X62" s="297">
        <v>53.28</v>
      </c>
      <c r="Y62" s="297" t="s">
        <v>266</v>
      </c>
      <c r="Z62" s="297" t="s">
        <v>266</v>
      </c>
      <c r="AA62" s="297" t="s">
        <v>266</v>
      </c>
      <c r="AB62" s="297" t="s">
        <v>266</v>
      </c>
      <c r="AC62" s="297" t="s">
        <v>266</v>
      </c>
      <c r="AD62" s="297" t="s">
        <v>266</v>
      </c>
      <c r="AE62" s="297" t="s">
        <v>266</v>
      </c>
      <c r="AF62" s="297" t="s">
        <v>266</v>
      </c>
      <c r="AG62" s="298" t="s">
        <v>266</v>
      </c>
      <c r="AH62" s="298" t="s">
        <v>266</v>
      </c>
      <c r="AI62" s="297" t="s">
        <v>266</v>
      </c>
      <c r="AJ62" s="298">
        <v>0.03</v>
      </c>
      <c r="AK62" s="297">
        <v>0.48</v>
      </c>
      <c r="AL62" s="297" t="s">
        <v>266</v>
      </c>
      <c r="AM62" s="314">
        <v>0.67</v>
      </c>
      <c r="AN62" s="314" t="s">
        <v>267</v>
      </c>
      <c r="AO62" s="298">
        <v>2.51</v>
      </c>
      <c r="AP62" s="298">
        <v>1.05</v>
      </c>
      <c r="AQ62" s="298">
        <v>0.13</v>
      </c>
      <c r="AR62" s="298">
        <v>0.07</v>
      </c>
      <c r="AS62" s="1079" t="s">
        <v>309</v>
      </c>
      <c r="AT62" s="1021"/>
    </row>
    <row r="63" spans="1:46" s="76" customFormat="1" ht="18" customHeight="1">
      <c r="A63" s="1023" t="s">
        <v>310</v>
      </c>
      <c r="B63" s="1023"/>
      <c r="C63" s="1030"/>
      <c r="D63" s="299" t="s">
        <v>266</v>
      </c>
      <c r="E63" s="298" t="s">
        <v>266</v>
      </c>
      <c r="F63" s="298" t="s">
        <v>266</v>
      </c>
      <c r="G63" s="298" t="s">
        <v>266</v>
      </c>
      <c r="H63" s="298" t="s">
        <v>266</v>
      </c>
      <c r="I63" s="298" t="s">
        <v>266</v>
      </c>
      <c r="J63" s="298" t="s">
        <v>266</v>
      </c>
      <c r="K63" s="298" t="s">
        <v>266</v>
      </c>
      <c r="L63" s="298" t="s">
        <v>266</v>
      </c>
      <c r="M63" s="297">
        <v>21.68</v>
      </c>
      <c r="N63" s="297">
        <v>8.75</v>
      </c>
      <c r="O63" s="297">
        <v>8</v>
      </c>
      <c r="P63" s="297">
        <v>4.94</v>
      </c>
      <c r="Q63" s="297" t="s">
        <v>266</v>
      </c>
      <c r="R63" s="297">
        <v>0.87</v>
      </c>
      <c r="S63" s="297" t="s">
        <v>266</v>
      </c>
      <c r="T63" s="297" t="s">
        <v>266</v>
      </c>
      <c r="U63" s="297" t="s">
        <v>266</v>
      </c>
      <c r="V63" s="297">
        <v>89.34</v>
      </c>
      <c r="W63" s="297">
        <v>37.16</v>
      </c>
      <c r="X63" s="297">
        <v>52.18</v>
      </c>
      <c r="Y63" s="297" t="s">
        <v>266</v>
      </c>
      <c r="Z63" s="297" t="s">
        <v>266</v>
      </c>
      <c r="AA63" s="297" t="s">
        <v>266</v>
      </c>
      <c r="AB63" s="297" t="s">
        <v>266</v>
      </c>
      <c r="AC63" s="297" t="s">
        <v>266</v>
      </c>
      <c r="AD63" s="297" t="s">
        <v>266</v>
      </c>
      <c r="AE63" s="297" t="s">
        <v>266</v>
      </c>
      <c r="AF63" s="297" t="s">
        <v>266</v>
      </c>
      <c r="AG63" s="298" t="s">
        <v>266</v>
      </c>
      <c r="AH63" s="298" t="s">
        <v>266</v>
      </c>
      <c r="AI63" s="297" t="s">
        <v>266</v>
      </c>
      <c r="AJ63" s="298">
        <v>0.01</v>
      </c>
      <c r="AK63" s="297">
        <v>0.51</v>
      </c>
      <c r="AL63" s="297" t="s">
        <v>266</v>
      </c>
      <c r="AM63" s="314">
        <v>0.77</v>
      </c>
      <c r="AN63" s="314" t="s">
        <v>267</v>
      </c>
      <c r="AO63" s="298">
        <v>2.43</v>
      </c>
      <c r="AP63" s="298">
        <v>1.06</v>
      </c>
      <c r="AQ63" s="298">
        <v>0.09</v>
      </c>
      <c r="AR63" s="298">
        <v>0.07</v>
      </c>
      <c r="AS63" s="1079" t="s">
        <v>310</v>
      </c>
      <c r="AT63" s="1021"/>
    </row>
    <row r="64" spans="1:46" s="76" customFormat="1" ht="18" customHeight="1">
      <c r="A64" s="1023" t="s">
        <v>311</v>
      </c>
      <c r="B64" s="1023"/>
      <c r="C64" s="1030"/>
      <c r="D64" s="299" t="s">
        <v>266</v>
      </c>
      <c r="E64" s="298" t="s">
        <v>266</v>
      </c>
      <c r="F64" s="298" t="s">
        <v>266</v>
      </c>
      <c r="G64" s="298" t="s">
        <v>266</v>
      </c>
      <c r="H64" s="298" t="s">
        <v>266</v>
      </c>
      <c r="I64" s="298" t="s">
        <v>266</v>
      </c>
      <c r="J64" s="298" t="s">
        <v>266</v>
      </c>
      <c r="K64" s="298" t="s">
        <v>266</v>
      </c>
      <c r="L64" s="298" t="s">
        <v>266</v>
      </c>
      <c r="M64" s="297">
        <v>22.5</v>
      </c>
      <c r="N64" s="297">
        <v>9.18</v>
      </c>
      <c r="O64" s="297">
        <v>8.27</v>
      </c>
      <c r="P64" s="297">
        <v>5.05</v>
      </c>
      <c r="Q64" s="297" t="s">
        <v>266</v>
      </c>
      <c r="R64" s="297">
        <v>0.87</v>
      </c>
      <c r="S64" s="297" t="s">
        <v>266</v>
      </c>
      <c r="T64" s="297" t="s">
        <v>266</v>
      </c>
      <c r="U64" s="297" t="s">
        <v>266</v>
      </c>
      <c r="V64" s="297">
        <v>89.09</v>
      </c>
      <c r="W64" s="297">
        <v>37.57</v>
      </c>
      <c r="X64" s="297">
        <v>51.52</v>
      </c>
      <c r="Y64" s="297" t="s">
        <v>266</v>
      </c>
      <c r="Z64" s="297" t="s">
        <v>266</v>
      </c>
      <c r="AA64" s="297" t="s">
        <v>266</v>
      </c>
      <c r="AB64" s="297" t="s">
        <v>266</v>
      </c>
      <c r="AC64" s="297" t="s">
        <v>266</v>
      </c>
      <c r="AD64" s="297" t="s">
        <v>266</v>
      </c>
      <c r="AE64" s="297" t="s">
        <v>266</v>
      </c>
      <c r="AF64" s="297" t="s">
        <v>266</v>
      </c>
      <c r="AG64" s="298" t="s">
        <v>266</v>
      </c>
      <c r="AH64" s="298" t="s">
        <v>266</v>
      </c>
      <c r="AI64" s="297" t="s">
        <v>266</v>
      </c>
      <c r="AJ64" s="298">
        <v>0.02</v>
      </c>
      <c r="AK64" s="297">
        <v>0.55</v>
      </c>
      <c r="AL64" s="297" t="s">
        <v>266</v>
      </c>
      <c r="AM64" s="314">
        <v>0.73</v>
      </c>
      <c r="AN64" s="314">
        <v>0.08</v>
      </c>
      <c r="AO64" s="298">
        <v>2.51</v>
      </c>
      <c r="AP64" s="298">
        <v>1.16</v>
      </c>
      <c r="AQ64" s="298">
        <v>0.11</v>
      </c>
      <c r="AR64" s="298">
        <v>0.08</v>
      </c>
      <c r="AS64" s="1079" t="s">
        <v>311</v>
      </c>
      <c r="AT64" s="1021"/>
    </row>
    <row r="65" spans="1:46" s="76" customFormat="1" ht="18" customHeight="1">
      <c r="A65" s="1023">
        <v>0</v>
      </c>
      <c r="B65" s="1023"/>
      <c r="C65" s="1030"/>
      <c r="D65" s="299"/>
      <c r="E65" s="298"/>
      <c r="F65" s="298"/>
      <c r="G65" s="298"/>
      <c r="H65" s="298"/>
      <c r="I65" s="298"/>
      <c r="J65" s="298"/>
      <c r="K65" s="298"/>
      <c r="L65" s="298"/>
      <c r="M65" s="297"/>
      <c r="N65" s="297"/>
      <c r="O65" s="297"/>
      <c r="P65" s="297"/>
      <c r="Q65" s="298"/>
      <c r="R65" s="297"/>
      <c r="S65" s="297"/>
      <c r="T65" s="297"/>
      <c r="U65" s="297"/>
      <c r="V65" s="297"/>
      <c r="W65" s="297"/>
      <c r="X65" s="297"/>
      <c r="Y65" s="297"/>
      <c r="Z65" s="297"/>
      <c r="AA65" s="297"/>
      <c r="AB65" s="298"/>
      <c r="AC65" s="298"/>
      <c r="AD65" s="298"/>
      <c r="AE65" s="298" t="s">
        <v>266</v>
      </c>
      <c r="AF65" s="298"/>
      <c r="AG65" s="298"/>
      <c r="AH65" s="298"/>
      <c r="AI65" s="297"/>
      <c r="AJ65" s="298"/>
      <c r="AK65" s="297"/>
      <c r="AL65" s="297"/>
      <c r="AM65" s="314"/>
      <c r="AN65" s="314"/>
      <c r="AO65" s="298"/>
      <c r="AP65" s="298"/>
      <c r="AQ65" s="298"/>
      <c r="AR65" s="298"/>
      <c r="AS65" s="1079">
        <v>0</v>
      </c>
      <c r="AT65" s="1021"/>
    </row>
    <row r="66" spans="1:46" s="76" customFormat="1" ht="18" customHeight="1">
      <c r="A66" s="1023" t="s">
        <v>312</v>
      </c>
      <c r="B66" s="1023"/>
      <c r="C66" s="1030"/>
      <c r="D66" s="299" t="s">
        <v>266</v>
      </c>
      <c r="E66" s="298" t="s">
        <v>266</v>
      </c>
      <c r="F66" s="298" t="s">
        <v>266</v>
      </c>
      <c r="G66" s="298" t="s">
        <v>266</v>
      </c>
      <c r="H66" s="298" t="s">
        <v>266</v>
      </c>
      <c r="I66" s="298" t="s">
        <v>266</v>
      </c>
      <c r="J66" s="298" t="s">
        <v>266</v>
      </c>
      <c r="K66" s="298" t="s">
        <v>266</v>
      </c>
      <c r="L66" s="298" t="s">
        <v>266</v>
      </c>
      <c r="M66" s="297">
        <v>23.78</v>
      </c>
      <c r="N66" s="297">
        <v>9.43</v>
      </c>
      <c r="O66" s="297">
        <v>8.81</v>
      </c>
      <c r="P66" s="297">
        <v>5.54</v>
      </c>
      <c r="Q66" s="297" t="s">
        <v>266</v>
      </c>
      <c r="R66" s="297">
        <v>0.88</v>
      </c>
      <c r="S66" s="297" t="s">
        <v>266</v>
      </c>
      <c r="T66" s="297" t="s">
        <v>266</v>
      </c>
      <c r="U66" s="297" t="s">
        <v>266</v>
      </c>
      <c r="V66" s="314">
        <v>88.39</v>
      </c>
      <c r="W66" s="297">
        <v>38.28</v>
      </c>
      <c r="X66" s="297">
        <v>50.11</v>
      </c>
      <c r="Y66" s="297" t="s">
        <v>266</v>
      </c>
      <c r="Z66" s="297" t="s">
        <v>266</v>
      </c>
      <c r="AA66" s="297" t="s">
        <v>266</v>
      </c>
      <c r="AB66" s="297" t="s">
        <v>266</v>
      </c>
      <c r="AC66" s="297" t="s">
        <v>266</v>
      </c>
      <c r="AD66" s="297" t="s">
        <v>266</v>
      </c>
      <c r="AE66" s="297" t="s">
        <v>266</v>
      </c>
      <c r="AF66" s="297" t="s">
        <v>266</v>
      </c>
      <c r="AG66" s="298" t="s">
        <v>266</v>
      </c>
      <c r="AH66" s="298" t="s">
        <v>266</v>
      </c>
      <c r="AI66" s="297" t="s">
        <v>266</v>
      </c>
      <c r="AJ66" s="298">
        <v>0.01</v>
      </c>
      <c r="AK66" s="297">
        <v>0.52</v>
      </c>
      <c r="AL66" s="297" t="s">
        <v>266</v>
      </c>
      <c r="AM66" s="314">
        <v>0.68</v>
      </c>
      <c r="AN66" s="314">
        <v>0.07</v>
      </c>
      <c r="AO66" s="298">
        <v>2.25</v>
      </c>
      <c r="AP66" s="298">
        <v>1.16</v>
      </c>
      <c r="AQ66" s="298">
        <v>0.1</v>
      </c>
      <c r="AR66" s="298">
        <v>0.07</v>
      </c>
      <c r="AS66" s="1079" t="s">
        <v>312</v>
      </c>
      <c r="AT66" s="1021"/>
    </row>
    <row r="67" spans="1:46" s="76" customFormat="1" ht="18" customHeight="1">
      <c r="A67" s="1023" t="s">
        <v>313</v>
      </c>
      <c r="B67" s="1023"/>
      <c r="C67" s="1030"/>
      <c r="D67" s="299" t="s">
        <v>266</v>
      </c>
      <c r="E67" s="298" t="s">
        <v>266</v>
      </c>
      <c r="F67" s="298" t="s">
        <v>266</v>
      </c>
      <c r="G67" s="298" t="s">
        <v>266</v>
      </c>
      <c r="H67" s="298" t="s">
        <v>266</v>
      </c>
      <c r="I67" s="298" t="s">
        <v>266</v>
      </c>
      <c r="J67" s="298" t="s">
        <v>266</v>
      </c>
      <c r="K67" s="298" t="s">
        <v>266</v>
      </c>
      <c r="L67" s="298" t="s">
        <v>266</v>
      </c>
      <c r="M67" s="297">
        <v>24.72</v>
      </c>
      <c r="N67" s="297">
        <v>9.66</v>
      </c>
      <c r="O67" s="297">
        <v>9.14</v>
      </c>
      <c r="P67" s="297">
        <v>5.91</v>
      </c>
      <c r="Q67" s="297" t="s">
        <v>266</v>
      </c>
      <c r="R67" s="297">
        <v>0.91</v>
      </c>
      <c r="S67" s="297" t="s">
        <v>266</v>
      </c>
      <c r="T67" s="297" t="s">
        <v>266</v>
      </c>
      <c r="U67" s="297" t="s">
        <v>266</v>
      </c>
      <c r="V67" s="314">
        <v>88.01</v>
      </c>
      <c r="W67" s="297">
        <v>39.31</v>
      </c>
      <c r="X67" s="297">
        <v>48.7</v>
      </c>
      <c r="Y67" s="297" t="s">
        <v>266</v>
      </c>
      <c r="Z67" s="297" t="s">
        <v>266</v>
      </c>
      <c r="AA67" s="297" t="s">
        <v>266</v>
      </c>
      <c r="AB67" s="297" t="s">
        <v>266</v>
      </c>
      <c r="AC67" s="297" t="s">
        <v>266</v>
      </c>
      <c r="AD67" s="297" t="s">
        <v>266</v>
      </c>
      <c r="AE67" s="297" t="s">
        <v>266</v>
      </c>
      <c r="AF67" s="297" t="s">
        <v>266</v>
      </c>
      <c r="AG67" s="298" t="s">
        <v>266</v>
      </c>
      <c r="AH67" s="298" t="s">
        <v>266</v>
      </c>
      <c r="AI67" s="297" t="s">
        <v>266</v>
      </c>
      <c r="AJ67" s="298">
        <v>0.02</v>
      </c>
      <c r="AK67" s="297">
        <v>0.53</v>
      </c>
      <c r="AL67" s="297" t="s">
        <v>266</v>
      </c>
      <c r="AM67" s="314">
        <v>0.78</v>
      </c>
      <c r="AN67" s="314">
        <v>0.06</v>
      </c>
      <c r="AO67" s="298">
        <v>2.32</v>
      </c>
      <c r="AP67" s="298">
        <v>1.35</v>
      </c>
      <c r="AQ67" s="298">
        <v>0.1</v>
      </c>
      <c r="AR67" s="298">
        <v>0.07</v>
      </c>
      <c r="AS67" s="1079" t="s">
        <v>313</v>
      </c>
      <c r="AT67" s="1021"/>
    </row>
    <row r="68" spans="1:46" s="76" customFormat="1" ht="18" customHeight="1">
      <c r="A68" s="1023" t="s">
        <v>314</v>
      </c>
      <c r="B68" s="1023"/>
      <c r="C68" s="1030"/>
      <c r="D68" s="299" t="s">
        <v>266</v>
      </c>
      <c r="E68" s="298" t="s">
        <v>266</v>
      </c>
      <c r="F68" s="298" t="s">
        <v>266</v>
      </c>
      <c r="G68" s="298" t="s">
        <v>266</v>
      </c>
      <c r="H68" s="298" t="s">
        <v>266</v>
      </c>
      <c r="I68" s="298" t="s">
        <v>266</v>
      </c>
      <c r="J68" s="298" t="s">
        <v>266</v>
      </c>
      <c r="K68" s="298" t="s">
        <v>266</v>
      </c>
      <c r="L68" s="298" t="s">
        <v>266</v>
      </c>
      <c r="M68" s="297">
        <v>25.42</v>
      </c>
      <c r="N68" s="297">
        <v>10.2</v>
      </c>
      <c r="O68" s="297">
        <v>9.43</v>
      </c>
      <c r="P68" s="297">
        <v>5.78</v>
      </c>
      <c r="Q68" s="297" t="s">
        <v>266</v>
      </c>
      <c r="R68" s="297">
        <v>0.93</v>
      </c>
      <c r="S68" s="297">
        <v>3.38</v>
      </c>
      <c r="T68" s="297">
        <v>9.92</v>
      </c>
      <c r="U68" s="297">
        <v>2.11</v>
      </c>
      <c r="V68" s="314">
        <v>87.33</v>
      </c>
      <c r="W68" s="297">
        <v>40.59</v>
      </c>
      <c r="X68" s="297">
        <v>46.74</v>
      </c>
      <c r="Y68" s="297" t="s">
        <v>266</v>
      </c>
      <c r="Z68" s="297" t="s">
        <v>266</v>
      </c>
      <c r="AA68" s="297" t="s">
        <v>266</v>
      </c>
      <c r="AB68" s="297" t="s">
        <v>266</v>
      </c>
      <c r="AC68" s="297" t="s">
        <v>266</v>
      </c>
      <c r="AD68" s="297" t="s">
        <v>266</v>
      </c>
      <c r="AE68" s="297" t="s">
        <v>266</v>
      </c>
      <c r="AF68" s="297" t="s">
        <v>266</v>
      </c>
      <c r="AG68" s="298" t="s">
        <v>266</v>
      </c>
      <c r="AH68" s="298" t="s">
        <v>266</v>
      </c>
      <c r="AI68" s="297" t="s">
        <v>266</v>
      </c>
      <c r="AJ68" s="334">
        <v>0</v>
      </c>
      <c r="AK68" s="297">
        <v>0.46</v>
      </c>
      <c r="AL68" s="297">
        <v>1.74</v>
      </c>
      <c r="AM68" s="314">
        <v>0.66</v>
      </c>
      <c r="AN68" s="314">
        <v>0.09</v>
      </c>
      <c r="AO68" s="298">
        <v>3.05</v>
      </c>
      <c r="AP68" s="298">
        <v>1.38</v>
      </c>
      <c r="AQ68" s="298">
        <v>0.11</v>
      </c>
      <c r="AR68" s="298">
        <v>0.09</v>
      </c>
      <c r="AS68" s="1079" t="s">
        <v>314</v>
      </c>
      <c r="AT68" s="1021"/>
    </row>
    <row r="69" spans="1:46" s="76" customFormat="1" ht="18" customHeight="1">
      <c r="A69" s="1023" t="s">
        <v>315</v>
      </c>
      <c r="B69" s="1023"/>
      <c r="C69" s="1030"/>
      <c r="D69" s="299" t="s">
        <v>266</v>
      </c>
      <c r="E69" s="298" t="s">
        <v>266</v>
      </c>
      <c r="F69" s="298" t="s">
        <v>266</v>
      </c>
      <c r="G69" s="298" t="s">
        <v>266</v>
      </c>
      <c r="H69" s="298" t="s">
        <v>266</v>
      </c>
      <c r="I69" s="298" t="s">
        <v>266</v>
      </c>
      <c r="J69" s="298" t="s">
        <v>266</v>
      </c>
      <c r="K69" s="298" t="s">
        <v>266</v>
      </c>
      <c r="L69" s="298" t="s">
        <v>266</v>
      </c>
      <c r="M69" s="297">
        <v>25.81</v>
      </c>
      <c r="N69" s="297">
        <v>10.33</v>
      </c>
      <c r="O69" s="297">
        <v>9.64</v>
      </c>
      <c r="P69" s="297">
        <v>5.84</v>
      </c>
      <c r="Q69" s="297" t="s">
        <v>266</v>
      </c>
      <c r="R69" s="297">
        <v>1</v>
      </c>
      <c r="S69" s="297">
        <v>3.58</v>
      </c>
      <c r="T69" s="297">
        <v>10.03</v>
      </c>
      <c r="U69" s="297">
        <v>2.33</v>
      </c>
      <c r="V69" s="314">
        <v>85.73</v>
      </c>
      <c r="W69" s="297">
        <v>41.08</v>
      </c>
      <c r="X69" s="297">
        <v>44.65</v>
      </c>
      <c r="Y69" s="297" t="s">
        <v>266</v>
      </c>
      <c r="Z69" s="297" t="s">
        <v>266</v>
      </c>
      <c r="AA69" s="297" t="s">
        <v>266</v>
      </c>
      <c r="AB69" s="297" t="s">
        <v>266</v>
      </c>
      <c r="AC69" s="297" t="s">
        <v>266</v>
      </c>
      <c r="AD69" s="297" t="s">
        <v>266</v>
      </c>
      <c r="AE69" s="297" t="s">
        <v>266</v>
      </c>
      <c r="AF69" s="297" t="s">
        <v>266</v>
      </c>
      <c r="AG69" s="298" t="s">
        <v>266</v>
      </c>
      <c r="AH69" s="298" t="s">
        <v>266</v>
      </c>
      <c r="AI69" s="297" t="s">
        <v>266</v>
      </c>
      <c r="AJ69" s="298">
        <v>0.01</v>
      </c>
      <c r="AK69" s="297">
        <v>0.5</v>
      </c>
      <c r="AL69" s="297">
        <v>2.03</v>
      </c>
      <c r="AM69" s="314">
        <v>0.64</v>
      </c>
      <c r="AN69" s="314">
        <v>0.08</v>
      </c>
      <c r="AO69" s="298">
        <v>2.55</v>
      </c>
      <c r="AP69" s="298">
        <v>1.59</v>
      </c>
      <c r="AQ69" s="298">
        <v>0.11</v>
      </c>
      <c r="AR69" s="298">
        <v>0.09</v>
      </c>
      <c r="AS69" s="1079" t="s">
        <v>315</v>
      </c>
      <c r="AT69" s="1021"/>
    </row>
    <row r="70" spans="1:46" s="76" customFormat="1" ht="18" customHeight="1">
      <c r="A70" s="1023" t="s">
        <v>316</v>
      </c>
      <c r="B70" s="1023"/>
      <c r="C70" s="1030"/>
      <c r="D70" s="299" t="s">
        <v>266</v>
      </c>
      <c r="E70" s="298" t="s">
        <v>266</v>
      </c>
      <c r="F70" s="298" t="s">
        <v>266</v>
      </c>
      <c r="G70" s="298" t="s">
        <v>266</v>
      </c>
      <c r="H70" s="298" t="s">
        <v>266</v>
      </c>
      <c r="I70" s="298" t="s">
        <v>266</v>
      </c>
      <c r="J70" s="298" t="s">
        <v>266</v>
      </c>
      <c r="K70" s="298" t="s">
        <v>266</v>
      </c>
      <c r="L70" s="298" t="s">
        <v>266</v>
      </c>
      <c r="M70" s="297">
        <v>26.25</v>
      </c>
      <c r="N70" s="297">
        <v>10.46</v>
      </c>
      <c r="O70" s="297">
        <v>9.81</v>
      </c>
      <c r="P70" s="297">
        <v>5.98</v>
      </c>
      <c r="Q70" s="297" t="s">
        <v>266</v>
      </c>
      <c r="R70" s="297">
        <v>0.91</v>
      </c>
      <c r="S70" s="297">
        <v>3.8</v>
      </c>
      <c r="T70" s="297">
        <v>10.03</v>
      </c>
      <c r="U70" s="297">
        <v>2.17</v>
      </c>
      <c r="V70" s="297">
        <v>84.66</v>
      </c>
      <c r="W70" s="297">
        <v>40.9</v>
      </c>
      <c r="X70" s="297">
        <v>43.76</v>
      </c>
      <c r="Y70" s="297" t="s">
        <v>266</v>
      </c>
      <c r="Z70" s="297" t="s">
        <v>266</v>
      </c>
      <c r="AA70" s="297" t="s">
        <v>266</v>
      </c>
      <c r="AB70" s="297" t="s">
        <v>266</v>
      </c>
      <c r="AC70" s="297" t="s">
        <v>266</v>
      </c>
      <c r="AD70" s="297" t="s">
        <v>266</v>
      </c>
      <c r="AE70" s="297" t="s">
        <v>266</v>
      </c>
      <c r="AF70" s="297" t="s">
        <v>266</v>
      </c>
      <c r="AG70" s="298" t="s">
        <v>266</v>
      </c>
      <c r="AH70" s="298" t="s">
        <v>266</v>
      </c>
      <c r="AI70" s="297" t="s">
        <v>266</v>
      </c>
      <c r="AJ70" s="298">
        <v>0.01</v>
      </c>
      <c r="AK70" s="297">
        <v>0.45</v>
      </c>
      <c r="AL70" s="297">
        <v>2.17</v>
      </c>
      <c r="AM70" s="314">
        <v>0.79</v>
      </c>
      <c r="AN70" s="314">
        <v>0.09</v>
      </c>
      <c r="AO70" s="298">
        <v>2.05</v>
      </c>
      <c r="AP70" s="298">
        <v>1.69</v>
      </c>
      <c r="AQ70" s="298">
        <v>0.1</v>
      </c>
      <c r="AR70" s="298">
        <v>0.09</v>
      </c>
      <c r="AS70" s="1079" t="s">
        <v>316</v>
      </c>
      <c r="AT70" s="1021"/>
    </row>
    <row r="71" spans="1:46" s="76" customFormat="1" ht="18" customHeight="1">
      <c r="A71" s="1023">
        <v>0</v>
      </c>
      <c r="B71" s="1023"/>
      <c r="C71" s="1030"/>
      <c r="D71" s="299"/>
      <c r="E71" s="298"/>
      <c r="F71" s="298"/>
      <c r="G71" s="298"/>
      <c r="H71" s="298"/>
      <c r="I71" s="298"/>
      <c r="J71" s="298"/>
      <c r="K71" s="298"/>
      <c r="L71" s="298"/>
      <c r="M71" s="297"/>
      <c r="N71" s="297"/>
      <c r="O71" s="297"/>
      <c r="P71" s="297"/>
      <c r="Q71" s="298"/>
      <c r="R71" s="298"/>
      <c r="S71" s="298"/>
      <c r="T71" s="298"/>
      <c r="U71" s="297"/>
      <c r="V71" s="297"/>
      <c r="W71" s="297"/>
      <c r="X71" s="297"/>
      <c r="Y71" s="297"/>
      <c r="Z71" s="297"/>
      <c r="AA71" s="297"/>
      <c r="AB71" s="298"/>
      <c r="AC71" s="298"/>
      <c r="AD71" s="298"/>
      <c r="AE71" s="298" t="s">
        <v>266</v>
      </c>
      <c r="AF71" s="298"/>
      <c r="AG71" s="298"/>
      <c r="AH71" s="298"/>
      <c r="AI71" s="297"/>
      <c r="AJ71" s="298"/>
      <c r="AK71" s="297"/>
      <c r="AL71" s="297"/>
      <c r="AM71" s="314"/>
      <c r="AN71" s="314"/>
      <c r="AO71" s="298"/>
      <c r="AP71" s="298"/>
      <c r="AQ71" s="298"/>
      <c r="AR71" s="298"/>
      <c r="AS71" s="1079">
        <v>0</v>
      </c>
      <c r="AT71" s="1021"/>
    </row>
    <row r="72" spans="1:46" s="76" customFormat="1" ht="18" customHeight="1">
      <c r="A72" s="1023" t="s">
        <v>317</v>
      </c>
      <c r="B72" s="1023"/>
      <c r="C72" s="1030"/>
      <c r="D72" s="299" t="s">
        <v>266</v>
      </c>
      <c r="E72" s="298" t="s">
        <v>266</v>
      </c>
      <c r="F72" s="298" t="s">
        <v>266</v>
      </c>
      <c r="G72" s="298" t="s">
        <v>266</v>
      </c>
      <c r="H72" s="298" t="s">
        <v>266</v>
      </c>
      <c r="I72" s="298" t="s">
        <v>266</v>
      </c>
      <c r="J72" s="298" t="s">
        <v>266</v>
      </c>
      <c r="K72" s="298" t="s">
        <v>266</v>
      </c>
      <c r="L72" s="298" t="s">
        <v>266</v>
      </c>
      <c r="M72" s="297">
        <v>26.34</v>
      </c>
      <c r="N72" s="297">
        <v>10.49</v>
      </c>
      <c r="O72" s="297">
        <v>9.91</v>
      </c>
      <c r="P72" s="297">
        <v>5.94</v>
      </c>
      <c r="Q72" s="297" t="s">
        <v>266</v>
      </c>
      <c r="R72" s="298">
        <v>0.97</v>
      </c>
      <c r="S72" s="298">
        <v>3.65</v>
      </c>
      <c r="T72" s="298">
        <v>10.18</v>
      </c>
      <c r="U72" s="297">
        <v>2.23</v>
      </c>
      <c r="V72" s="314">
        <v>82.07</v>
      </c>
      <c r="W72" s="297">
        <v>40.08</v>
      </c>
      <c r="X72" s="297">
        <v>41.99</v>
      </c>
      <c r="Y72" s="297" t="s">
        <v>266</v>
      </c>
      <c r="Z72" s="297" t="s">
        <v>266</v>
      </c>
      <c r="AA72" s="297" t="s">
        <v>266</v>
      </c>
      <c r="AB72" s="297" t="s">
        <v>266</v>
      </c>
      <c r="AC72" s="297" t="s">
        <v>266</v>
      </c>
      <c r="AD72" s="297" t="s">
        <v>266</v>
      </c>
      <c r="AE72" s="297" t="s">
        <v>266</v>
      </c>
      <c r="AF72" s="297" t="s">
        <v>266</v>
      </c>
      <c r="AG72" s="298" t="s">
        <v>266</v>
      </c>
      <c r="AH72" s="298" t="s">
        <v>266</v>
      </c>
      <c r="AI72" s="297" t="s">
        <v>266</v>
      </c>
      <c r="AJ72" s="334">
        <v>0</v>
      </c>
      <c r="AK72" s="297">
        <v>0.51</v>
      </c>
      <c r="AL72" s="297">
        <v>2.05</v>
      </c>
      <c r="AM72" s="314">
        <v>0.78</v>
      </c>
      <c r="AN72" s="314">
        <v>0.07</v>
      </c>
      <c r="AO72" s="298">
        <v>1.98</v>
      </c>
      <c r="AP72" s="298">
        <v>2.26</v>
      </c>
      <c r="AQ72" s="298">
        <v>0.13</v>
      </c>
      <c r="AR72" s="298">
        <v>0.14</v>
      </c>
      <c r="AS72" s="1079" t="s">
        <v>317</v>
      </c>
      <c r="AT72" s="1021"/>
    </row>
    <row r="73" spans="1:46" s="76" customFormat="1" ht="18" customHeight="1">
      <c r="A73" s="1023" t="s">
        <v>318</v>
      </c>
      <c r="B73" s="1023"/>
      <c r="C73" s="1030"/>
      <c r="D73" s="299" t="s">
        <v>266</v>
      </c>
      <c r="E73" s="298" t="s">
        <v>266</v>
      </c>
      <c r="F73" s="298" t="s">
        <v>266</v>
      </c>
      <c r="G73" s="298" t="s">
        <v>266</v>
      </c>
      <c r="H73" s="298" t="s">
        <v>266</v>
      </c>
      <c r="I73" s="298" t="s">
        <v>266</v>
      </c>
      <c r="J73" s="298" t="s">
        <v>266</v>
      </c>
      <c r="K73" s="298" t="s">
        <v>266</v>
      </c>
      <c r="L73" s="298" t="s">
        <v>266</v>
      </c>
      <c r="M73" s="297">
        <v>25.77</v>
      </c>
      <c r="N73" s="297">
        <v>10.51</v>
      </c>
      <c r="O73" s="297">
        <v>9.56</v>
      </c>
      <c r="P73" s="297">
        <v>5.7</v>
      </c>
      <c r="Q73" s="297" t="s">
        <v>266</v>
      </c>
      <c r="R73" s="297">
        <v>0.87</v>
      </c>
      <c r="S73" s="297">
        <v>4.18</v>
      </c>
      <c r="T73" s="297">
        <v>10.44</v>
      </c>
      <c r="U73" s="297">
        <v>2.23</v>
      </c>
      <c r="V73" s="314">
        <v>80.77</v>
      </c>
      <c r="W73" s="297">
        <v>38.92</v>
      </c>
      <c r="X73" s="297">
        <v>41.84</v>
      </c>
      <c r="Y73" s="297" t="s">
        <v>266</v>
      </c>
      <c r="Z73" s="297" t="s">
        <v>266</v>
      </c>
      <c r="AA73" s="297" t="s">
        <v>266</v>
      </c>
      <c r="AB73" s="297" t="s">
        <v>266</v>
      </c>
      <c r="AC73" s="297" t="s">
        <v>266</v>
      </c>
      <c r="AD73" s="297" t="s">
        <v>266</v>
      </c>
      <c r="AE73" s="297" t="s">
        <v>266</v>
      </c>
      <c r="AF73" s="297" t="s">
        <v>266</v>
      </c>
      <c r="AG73" s="298" t="s">
        <v>266</v>
      </c>
      <c r="AH73" s="298" t="s">
        <v>266</v>
      </c>
      <c r="AI73" s="297" t="s">
        <v>266</v>
      </c>
      <c r="AJ73" s="298">
        <v>0.01</v>
      </c>
      <c r="AK73" s="297">
        <v>0.53</v>
      </c>
      <c r="AL73" s="297">
        <v>2.36</v>
      </c>
      <c r="AM73" s="314">
        <v>0.71</v>
      </c>
      <c r="AN73" s="314">
        <v>0.07</v>
      </c>
      <c r="AO73" s="298">
        <v>1.66</v>
      </c>
      <c r="AP73" s="298">
        <v>2.58</v>
      </c>
      <c r="AQ73" s="298">
        <v>0.13</v>
      </c>
      <c r="AR73" s="298">
        <v>0.16</v>
      </c>
      <c r="AS73" s="1079" t="s">
        <v>318</v>
      </c>
      <c r="AT73" s="1021"/>
    </row>
    <row r="74" spans="1:46" s="76" customFormat="1" ht="18" customHeight="1">
      <c r="A74" s="1023" t="s">
        <v>319</v>
      </c>
      <c r="B74" s="1023"/>
      <c r="C74" s="1030"/>
      <c r="D74" s="299" t="s">
        <v>266</v>
      </c>
      <c r="E74" s="298" t="s">
        <v>266</v>
      </c>
      <c r="F74" s="298" t="s">
        <v>266</v>
      </c>
      <c r="G74" s="298" t="s">
        <v>266</v>
      </c>
      <c r="H74" s="298" t="s">
        <v>266</v>
      </c>
      <c r="I74" s="298" t="s">
        <v>266</v>
      </c>
      <c r="J74" s="298" t="s">
        <v>266</v>
      </c>
      <c r="K74" s="298" t="s">
        <v>266</v>
      </c>
      <c r="L74" s="298" t="s">
        <v>266</v>
      </c>
      <c r="M74" s="297">
        <v>25.33</v>
      </c>
      <c r="N74" s="297">
        <v>10.13</v>
      </c>
      <c r="O74" s="297">
        <v>9.67</v>
      </c>
      <c r="P74" s="297">
        <v>5.54</v>
      </c>
      <c r="Q74" s="297" t="s">
        <v>266</v>
      </c>
      <c r="R74" s="297">
        <v>0.78</v>
      </c>
      <c r="S74" s="297">
        <v>4.12</v>
      </c>
      <c r="T74" s="297">
        <v>11.28</v>
      </c>
      <c r="U74" s="297">
        <v>2.17</v>
      </c>
      <c r="V74" s="314">
        <v>77.87</v>
      </c>
      <c r="W74" s="297">
        <v>37.84</v>
      </c>
      <c r="X74" s="297">
        <v>40.03</v>
      </c>
      <c r="Y74" s="297" t="s">
        <v>266</v>
      </c>
      <c r="Z74" s="297" t="s">
        <v>266</v>
      </c>
      <c r="AA74" s="297" t="s">
        <v>266</v>
      </c>
      <c r="AB74" s="297" t="s">
        <v>266</v>
      </c>
      <c r="AC74" s="297" t="s">
        <v>266</v>
      </c>
      <c r="AD74" s="297" t="s">
        <v>266</v>
      </c>
      <c r="AE74" s="297" t="s">
        <v>266</v>
      </c>
      <c r="AF74" s="297" t="s">
        <v>266</v>
      </c>
      <c r="AG74" s="298" t="s">
        <v>266</v>
      </c>
      <c r="AH74" s="298" t="s">
        <v>266</v>
      </c>
      <c r="AI74" s="297" t="s">
        <v>266</v>
      </c>
      <c r="AJ74" s="298">
        <v>0.01</v>
      </c>
      <c r="AK74" s="297">
        <v>0.52</v>
      </c>
      <c r="AL74" s="297">
        <v>2.08</v>
      </c>
      <c r="AM74" s="314">
        <v>0.63</v>
      </c>
      <c r="AN74" s="314">
        <v>0.06</v>
      </c>
      <c r="AO74" s="298">
        <v>1.44</v>
      </c>
      <c r="AP74" s="298">
        <v>2.45</v>
      </c>
      <c r="AQ74" s="298">
        <v>0.14</v>
      </c>
      <c r="AR74" s="298">
        <v>0.15</v>
      </c>
      <c r="AS74" s="1079" t="s">
        <v>319</v>
      </c>
      <c r="AT74" s="1021"/>
    </row>
    <row r="75" spans="1:46" s="76" customFormat="1" ht="18" customHeight="1">
      <c r="A75" s="1023" t="s">
        <v>320</v>
      </c>
      <c r="B75" s="1023"/>
      <c r="C75" s="1030"/>
      <c r="D75" s="299" t="s">
        <v>266</v>
      </c>
      <c r="E75" s="298" t="s">
        <v>266</v>
      </c>
      <c r="F75" s="298" t="s">
        <v>266</v>
      </c>
      <c r="G75" s="298" t="s">
        <v>266</v>
      </c>
      <c r="H75" s="298" t="s">
        <v>266</v>
      </c>
      <c r="I75" s="298" t="s">
        <v>266</v>
      </c>
      <c r="J75" s="298" t="s">
        <v>266</v>
      </c>
      <c r="K75" s="298" t="s">
        <v>266</v>
      </c>
      <c r="L75" s="298" t="s">
        <v>266</v>
      </c>
      <c r="M75" s="297">
        <v>25.38</v>
      </c>
      <c r="N75" s="297">
        <v>10.25</v>
      </c>
      <c r="O75" s="297">
        <v>9.61</v>
      </c>
      <c r="P75" s="297">
        <v>5.53</v>
      </c>
      <c r="Q75" s="297" t="s">
        <v>266</v>
      </c>
      <c r="R75" s="297">
        <v>0.91</v>
      </c>
      <c r="S75" s="297">
        <v>4.24</v>
      </c>
      <c r="T75" s="297">
        <v>10.69</v>
      </c>
      <c r="U75" s="297">
        <v>1.82</v>
      </c>
      <c r="V75" s="314">
        <v>75.59</v>
      </c>
      <c r="W75" s="297">
        <v>36.38</v>
      </c>
      <c r="X75" s="297">
        <v>39.21</v>
      </c>
      <c r="Y75" s="297" t="s">
        <v>266</v>
      </c>
      <c r="Z75" s="297" t="s">
        <v>266</v>
      </c>
      <c r="AA75" s="297" t="s">
        <v>266</v>
      </c>
      <c r="AB75" s="297" t="s">
        <v>266</v>
      </c>
      <c r="AC75" s="297" t="s">
        <v>266</v>
      </c>
      <c r="AD75" s="297" t="s">
        <v>266</v>
      </c>
      <c r="AE75" s="297" t="s">
        <v>266</v>
      </c>
      <c r="AF75" s="297" t="s">
        <v>266</v>
      </c>
      <c r="AG75" s="298" t="s">
        <v>266</v>
      </c>
      <c r="AH75" s="298" t="s">
        <v>266</v>
      </c>
      <c r="AI75" s="297" t="s">
        <v>266</v>
      </c>
      <c r="AJ75" s="298">
        <v>0.01</v>
      </c>
      <c r="AK75" s="297">
        <v>0.54</v>
      </c>
      <c r="AL75" s="297">
        <v>2.21</v>
      </c>
      <c r="AM75" s="314">
        <v>0.63</v>
      </c>
      <c r="AN75" s="314">
        <v>0.06</v>
      </c>
      <c r="AO75" s="298">
        <v>1.17</v>
      </c>
      <c r="AP75" s="298">
        <v>2.52</v>
      </c>
      <c r="AQ75" s="298">
        <v>0.12</v>
      </c>
      <c r="AR75" s="298">
        <v>0.15</v>
      </c>
      <c r="AS75" s="1079" t="s">
        <v>320</v>
      </c>
      <c r="AT75" s="1021"/>
    </row>
    <row r="76" spans="1:46" s="76" customFormat="1" ht="18" customHeight="1">
      <c r="A76" s="1023" t="s">
        <v>321</v>
      </c>
      <c r="B76" s="1023"/>
      <c r="C76" s="1030"/>
      <c r="D76" s="299" t="s">
        <v>266</v>
      </c>
      <c r="E76" s="298" t="s">
        <v>266</v>
      </c>
      <c r="F76" s="298" t="s">
        <v>266</v>
      </c>
      <c r="G76" s="298" t="s">
        <v>266</v>
      </c>
      <c r="H76" s="298" t="s">
        <v>266</v>
      </c>
      <c r="I76" s="298" t="s">
        <v>266</v>
      </c>
      <c r="J76" s="298" t="s">
        <v>266</v>
      </c>
      <c r="K76" s="298" t="s">
        <v>266</v>
      </c>
      <c r="L76" s="298" t="s">
        <v>266</v>
      </c>
      <c r="M76" s="297">
        <v>25.67</v>
      </c>
      <c r="N76" s="297">
        <v>10.48</v>
      </c>
      <c r="O76" s="297">
        <v>9.7</v>
      </c>
      <c r="P76" s="297">
        <v>5.49</v>
      </c>
      <c r="Q76" s="297" t="s">
        <v>266</v>
      </c>
      <c r="R76" s="297">
        <v>0.86</v>
      </c>
      <c r="S76" s="297">
        <v>4.31</v>
      </c>
      <c r="T76" s="297">
        <v>11.21</v>
      </c>
      <c r="U76" s="297">
        <v>2.21</v>
      </c>
      <c r="V76" s="314">
        <v>73.85</v>
      </c>
      <c r="W76" s="297">
        <v>35.38</v>
      </c>
      <c r="X76" s="297">
        <v>38.47</v>
      </c>
      <c r="Y76" s="297" t="s">
        <v>266</v>
      </c>
      <c r="Z76" s="297" t="s">
        <v>266</v>
      </c>
      <c r="AA76" s="297" t="s">
        <v>266</v>
      </c>
      <c r="AB76" s="297" t="s">
        <v>266</v>
      </c>
      <c r="AC76" s="297" t="s">
        <v>266</v>
      </c>
      <c r="AD76" s="297" t="s">
        <v>266</v>
      </c>
      <c r="AE76" s="297" t="s">
        <v>266</v>
      </c>
      <c r="AF76" s="297" t="s">
        <v>266</v>
      </c>
      <c r="AG76" s="298" t="s">
        <v>266</v>
      </c>
      <c r="AH76" s="298" t="s">
        <v>266</v>
      </c>
      <c r="AI76" s="297" t="s">
        <v>266</v>
      </c>
      <c r="AJ76" s="334">
        <v>0</v>
      </c>
      <c r="AK76" s="297">
        <v>0.6</v>
      </c>
      <c r="AL76" s="297">
        <v>2.17</v>
      </c>
      <c r="AM76" s="314">
        <v>0.58</v>
      </c>
      <c r="AN76" s="314">
        <v>0.07</v>
      </c>
      <c r="AO76" s="298">
        <v>0.94</v>
      </c>
      <c r="AP76" s="298">
        <v>2.67</v>
      </c>
      <c r="AQ76" s="298">
        <v>0.13</v>
      </c>
      <c r="AR76" s="298">
        <v>0.15</v>
      </c>
      <c r="AS76" s="1079" t="s">
        <v>321</v>
      </c>
      <c r="AT76" s="1021"/>
    </row>
    <row r="77" spans="1:46" s="76" customFormat="1" ht="18" customHeight="1">
      <c r="A77" s="1023">
        <v>0</v>
      </c>
      <c r="B77" s="1023"/>
      <c r="C77" s="1030"/>
      <c r="D77" s="299"/>
      <c r="E77" s="298"/>
      <c r="F77" s="298"/>
      <c r="G77" s="298"/>
      <c r="H77" s="298"/>
      <c r="I77" s="298"/>
      <c r="J77" s="298"/>
      <c r="K77" s="298"/>
      <c r="L77" s="298"/>
      <c r="M77" s="297"/>
      <c r="N77" s="297"/>
      <c r="O77" s="297"/>
      <c r="P77" s="297"/>
      <c r="Q77" s="298"/>
      <c r="R77" s="298"/>
      <c r="S77" s="298"/>
      <c r="T77" s="298"/>
      <c r="U77" s="297"/>
      <c r="V77" s="297"/>
      <c r="W77" s="297"/>
      <c r="X77" s="297"/>
      <c r="Y77" s="297"/>
      <c r="Z77" s="297"/>
      <c r="AA77" s="297"/>
      <c r="AB77" s="298"/>
      <c r="AC77" s="298"/>
      <c r="AD77" s="298"/>
      <c r="AE77" s="298" t="s">
        <v>266</v>
      </c>
      <c r="AF77" s="298"/>
      <c r="AG77" s="298"/>
      <c r="AH77" s="298"/>
      <c r="AI77" s="297"/>
      <c r="AJ77" s="298"/>
      <c r="AK77" s="297"/>
      <c r="AL77" s="297"/>
      <c r="AM77" s="314"/>
      <c r="AN77" s="314"/>
      <c r="AO77" s="298"/>
      <c r="AP77" s="298"/>
      <c r="AQ77" s="298"/>
      <c r="AR77" s="298"/>
      <c r="AS77" s="1079">
        <v>0</v>
      </c>
      <c r="AT77" s="1021"/>
    </row>
    <row r="78" spans="1:46" s="76" customFormat="1" ht="18" customHeight="1">
      <c r="A78" s="1023" t="s">
        <v>322</v>
      </c>
      <c r="B78" s="1023"/>
      <c r="C78" s="1030"/>
      <c r="D78" s="299" t="s">
        <v>266</v>
      </c>
      <c r="E78" s="298" t="s">
        <v>266</v>
      </c>
      <c r="F78" s="298" t="s">
        <v>266</v>
      </c>
      <c r="G78" s="298" t="s">
        <v>266</v>
      </c>
      <c r="H78" s="298" t="s">
        <v>266</v>
      </c>
      <c r="I78" s="298" t="s">
        <v>266</v>
      </c>
      <c r="J78" s="298" t="s">
        <v>266</v>
      </c>
      <c r="K78" s="298" t="s">
        <v>266</v>
      </c>
      <c r="L78" s="298" t="s">
        <v>266</v>
      </c>
      <c r="M78" s="297">
        <v>25.61</v>
      </c>
      <c r="N78" s="297">
        <v>10.64</v>
      </c>
      <c r="O78" s="297">
        <v>9.69</v>
      </c>
      <c r="P78" s="297">
        <v>5.29</v>
      </c>
      <c r="Q78" s="297" t="s">
        <v>266</v>
      </c>
      <c r="R78" s="297">
        <v>0.87</v>
      </c>
      <c r="S78" s="297">
        <v>4.46</v>
      </c>
      <c r="T78" s="297">
        <v>11.1</v>
      </c>
      <c r="U78" s="297">
        <v>2.16</v>
      </c>
      <c r="V78" s="297">
        <v>71.31</v>
      </c>
      <c r="W78" s="297">
        <v>34.35</v>
      </c>
      <c r="X78" s="297">
        <v>36.96</v>
      </c>
      <c r="Y78" s="297" t="s">
        <v>266</v>
      </c>
      <c r="Z78" s="297" t="s">
        <v>266</v>
      </c>
      <c r="AA78" s="297" t="s">
        <v>266</v>
      </c>
      <c r="AB78" s="297" t="s">
        <v>266</v>
      </c>
      <c r="AC78" s="297" t="s">
        <v>266</v>
      </c>
      <c r="AD78" s="297" t="s">
        <v>266</v>
      </c>
      <c r="AE78" s="297" t="s">
        <v>266</v>
      </c>
      <c r="AF78" s="297" t="s">
        <v>266</v>
      </c>
      <c r="AG78" s="298" t="s">
        <v>266</v>
      </c>
      <c r="AH78" s="298">
        <v>1.78</v>
      </c>
      <c r="AI78" s="297">
        <v>0.52</v>
      </c>
      <c r="AJ78" s="298">
        <v>0.01</v>
      </c>
      <c r="AK78" s="297">
        <v>0.6</v>
      </c>
      <c r="AL78" s="297">
        <v>2.31</v>
      </c>
      <c r="AM78" s="314">
        <v>0.59</v>
      </c>
      <c r="AN78" s="314">
        <v>0.07</v>
      </c>
      <c r="AO78" s="298">
        <v>0.8</v>
      </c>
      <c r="AP78" s="298">
        <v>2.9</v>
      </c>
      <c r="AQ78" s="298">
        <v>0.12</v>
      </c>
      <c r="AR78" s="298">
        <v>0.15</v>
      </c>
      <c r="AS78" s="1079" t="s">
        <v>322</v>
      </c>
      <c r="AT78" s="1021"/>
    </row>
    <row r="79" spans="1:46" s="76" customFormat="1" ht="18" customHeight="1">
      <c r="A79" s="1023" t="s">
        <v>323</v>
      </c>
      <c r="B79" s="1023"/>
      <c r="C79" s="1030"/>
      <c r="D79" s="299" t="s">
        <v>266</v>
      </c>
      <c r="E79" s="298" t="s">
        <v>266</v>
      </c>
      <c r="F79" s="298" t="s">
        <v>266</v>
      </c>
      <c r="G79" s="298" t="s">
        <v>266</v>
      </c>
      <c r="H79" s="298" t="s">
        <v>266</v>
      </c>
      <c r="I79" s="298" t="s">
        <v>266</v>
      </c>
      <c r="J79" s="298" t="s">
        <v>266</v>
      </c>
      <c r="K79" s="298" t="s">
        <v>266</v>
      </c>
      <c r="L79" s="298" t="s">
        <v>266</v>
      </c>
      <c r="M79" s="297">
        <v>25.55</v>
      </c>
      <c r="N79" s="297">
        <v>10.19</v>
      </c>
      <c r="O79" s="297">
        <v>9.86</v>
      </c>
      <c r="P79" s="297">
        <v>5.5</v>
      </c>
      <c r="Q79" s="297" t="s">
        <v>266</v>
      </c>
      <c r="R79" s="298">
        <v>0.77</v>
      </c>
      <c r="S79" s="298">
        <v>4.32</v>
      </c>
      <c r="T79" s="298">
        <v>10.4</v>
      </c>
      <c r="U79" s="297">
        <v>1.87</v>
      </c>
      <c r="V79" s="314">
        <v>70.43</v>
      </c>
      <c r="W79" s="297">
        <v>33.73</v>
      </c>
      <c r="X79" s="297">
        <v>36.7</v>
      </c>
      <c r="Y79" s="297" t="s">
        <v>266</v>
      </c>
      <c r="Z79" s="297" t="s">
        <v>266</v>
      </c>
      <c r="AA79" s="297" t="s">
        <v>266</v>
      </c>
      <c r="AB79" s="297" t="s">
        <v>266</v>
      </c>
      <c r="AC79" s="297" t="s">
        <v>266</v>
      </c>
      <c r="AD79" s="297" t="s">
        <v>266</v>
      </c>
      <c r="AE79" s="297" t="s">
        <v>266</v>
      </c>
      <c r="AF79" s="297" t="s">
        <v>266</v>
      </c>
      <c r="AG79" s="298" t="s">
        <v>266</v>
      </c>
      <c r="AH79" s="298">
        <v>1.03</v>
      </c>
      <c r="AI79" s="297">
        <v>0.26</v>
      </c>
      <c r="AJ79" s="298">
        <v>0.01</v>
      </c>
      <c r="AK79" s="297">
        <v>0.61</v>
      </c>
      <c r="AL79" s="297">
        <v>2.53</v>
      </c>
      <c r="AM79" s="314">
        <v>0.61</v>
      </c>
      <c r="AN79" s="314">
        <v>0.05</v>
      </c>
      <c r="AO79" s="298">
        <v>0.67</v>
      </c>
      <c r="AP79" s="298">
        <v>3.07</v>
      </c>
      <c r="AQ79" s="298">
        <v>0.12</v>
      </c>
      <c r="AR79" s="298">
        <v>0.14</v>
      </c>
      <c r="AS79" s="1079" t="s">
        <v>323</v>
      </c>
      <c r="AT79" s="1021"/>
    </row>
    <row r="80" spans="1:46" s="76" customFormat="1" ht="18" customHeight="1">
      <c r="A80" s="1023" t="s">
        <v>324</v>
      </c>
      <c r="B80" s="1023"/>
      <c r="C80" s="1030"/>
      <c r="D80" s="299" t="s">
        <v>266</v>
      </c>
      <c r="E80" s="298" t="s">
        <v>266</v>
      </c>
      <c r="F80" s="298" t="s">
        <v>266</v>
      </c>
      <c r="G80" s="298" t="s">
        <v>266</v>
      </c>
      <c r="H80" s="298" t="s">
        <v>266</v>
      </c>
      <c r="I80" s="298" t="s">
        <v>266</v>
      </c>
      <c r="J80" s="298" t="s">
        <v>266</v>
      </c>
      <c r="K80" s="298" t="s">
        <v>266</v>
      </c>
      <c r="L80" s="298" t="s">
        <v>266</v>
      </c>
      <c r="M80" s="297">
        <v>26.46</v>
      </c>
      <c r="N80" s="297">
        <v>10.4</v>
      </c>
      <c r="O80" s="297">
        <v>10.29</v>
      </c>
      <c r="P80" s="297">
        <v>5.77</v>
      </c>
      <c r="Q80" s="297" t="s">
        <v>266</v>
      </c>
      <c r="R80" s="297">
        <v>0.86</v>
      </c>
      <c r="S80" s="297">
        <v>4.48</v>
      </c>
      <c r="T80" s="297">
        <v>11.18</v>
      </c>
      <c r="U80" s="297">
        <v>1.86</v>
      </c>
      <c r="V80" s="314">
        <v>68.19</v>
      </c>
      <c r="W80" s="297">
        <v>32.84</v>
      </c>
      <c r="X80" s="297">
        <v>35.36</v>
      </c>
      <c r="Y80" s="297" t="s">
        <v>266</v>
      </c>
      <c r="Z80" s="297" t="s">
        <v>266</v>
      </c>
      <c r="AA80" s="297" t="s">
        <v>266</v>
      </c>
      <c r="AB80" s="297" t="s">
        <v>266</v>
      </c>
      <c r="AC80" s="297" t="s">
        <v>266</v>
      </c>
      <c r="AD80" s="297" t="s">
        <v>266</v>
      </c>
      <c r="AE80" s="297" t="s">
        <v>266</v>
      </c>
      <c r="AF80" s="297" t="s">
        <v>266</v>
      </c>
      <c r="AG80" s="298" t="s">
        <v>266</v>
      </c>
      <c r="AH80" s="298">
        <v>0.74</v>
      </c>
      <c r="AI80" s="297">
        <v>0.17</v>
      </c>
      <c r="AJ80" s="298">
        <v>0.01</v>
      </c>
      <c r="AK80" s="297">
        <v>0.61</v>
      </c>
      <c r="AL80" s="297">
        <v>2.4</v>
      </c>
      <c r="AM80" s="314">
        <v>0.58</v>
      </c>
      <c r="AN80" s="314">
        <v>0.06</v>
      </c>
      <c r="AO80" s="298">
        <v>0.52</v>
      </c>
      <c r="AP80" s="298">
        <v>3.27</v>
      </c>
      <c r="AQ80" s="298">
        <v>0.11</v>
      </c>
      <c r="AR80" s="298">
        <v>0.18</v>
      </c>
      <c r="AS80" s="1079" t="s">
        <v>324</v>
      </c>
      <c r="AT80" s="1021"/>
    </row>
    <row r="81" spans="1:46" s="76" customFormat="1" ht="18" customHeight="1">
      <c r="A81" s="1023" t="s">
        <v>325</v>
      </c>
      <c r="B81" s="1023"/>
      <c r="C81" s="1030"/>
      <c r="D81" s="299" t="s">
        <v>266</v>
      </c>
      <c r="E81" s="298" t="s">
        <v>266</v>
      </c>
      <c r="F81" s="298" t="s">
        <v>266</v>
      </c>
      <c r="G81" s="298" t="s">
        <v>266</v>
      </c>
      <c r="H81" s="298" t="s">
        <v>266</v>
      </c>
      <c r="I81" s="298" t="s">
        <v>266</v>
      </c>
      <c r="J81" s="298" t="s">
        <v>266</v>
      </c>
      <c r="K81" s="298" t="s">
        <v>266</v>
      </c>
      <c r="L81" s="298" t="s">
        <v>266</v>
      </c>
      <c r="M81" s="298">
        <v>28.36</v>
      </c>
      <c r="N81" s="298">
        <v>10.44</v>
      </c>
      <c r="O81" s="298">
        <v>11.19</v>
      </c>
      <c r="P81" s="298">
        <v>6.73</v>
      </c>
      <c r="Q81" s="298">
        <v>4.72</v>
      </c>
      <c r="R81" s="298">
        <v>1.11</v>
      </c>
      <c r="S81" s="298">
        <v>4.87</v>
      </c>
      <c r="T81" s="298">
        <v>11.94</v>
      </c>
      <c r="U81" s="298">
        <v>1.93</v>
      </c>
      <c r="V81" s="298">
        <v>67.8</v>
      </c>
      <c r="W81" s="298">
        <v>32.87</v>
      </c>
      <c r="X81" s="298">
        <v>34.93</v>
      </c>
      <c r="Y81" s="298">
        <v>4.4</v>
      </c>
      <c r="Z81" s="298">
        <v>0.18</v>
      </c>
      <c r="AA81" s="298">
        <v>3.51</v>
      </c>
      <c r="AB81" s="298">
        <v>2.49</v>
      </c>
      <c r="AC81" s="298">
        <v>2.14</v>
      </c>
      <c r="AD81" s="298">
        <v>0.42</v>
      </c>
      <c r="AE81" s="298" t="s">
        <v>266</v>
      </c>
      <c r="AF81" s="298">
        <v>3.62</v>
      </c>
      <c r="AG81" s="298">
        <v>0.37</v>
      </c>
      <c r="AH81" s="298">
        <v>0.62</v>
      </c>
      <c r="AI81" s="298">
        <v>0.14</v>
      </c>
      <c r="AJ81" s="334">
        <v>0</v>
      </c>
      <c r="AK81" s="298">
        <v>0.72</v>
      </c>
      <c r="AL81" s="298">
        <v>2.32</v>
      </c>
      <c r="AM81" s="314">
        <v>0.67</v>
      </c>
      <c r="AN81" s="314">
        <v>0.08</v>
      </c>
      <c r="AO81" s="298">
        <v>0.47</v>
      </c>
      <c r="AP81" s="298">
        <v>3.74</v>
      </c>
      <c r="AQ81" s="298">
        <v>0.18</v>
      </c>
      <c r="AR81" s="298">
        <v>0.3</v>
      </c>
      <c r="AS81" s="1079" t="s">
        <v>325</v>
      </c>
      <c r="AT81" s="1021"/>
    </row>
    <row r="82" spans="1:46" s="76" customFormat="1" ht="18" customHeight="1">
      <c r="A82" s="1023" t="s">
        <v>326</v>
      </c>
      <c r="B82" s="1023"/>
      <c r="C82" s="1030"/>
      <c r="D82" s="299" t="s">
        <v>266</v>
      </c>
      <c r="E82" s="298" t="s">
        <v>266</v>
      </c>
      <c r="F82" s="298" t="s">
        <v>266</v>
      </c>
      <c r="G82" s="298" t="s">
        <v>266</v>
      </c>
      <c r="H82" s="298" t="s">
        <v>266</v>
      </c>
      <c r="I82" s="298" t="s">
        <v>266</v>
      </c>
      <c r="J82" s="298" t="s">
        <v>266</v>
      </c>
      <c r="K82" s="298" t="s">
        <v>266</v>
      </c>
      <c r="L82" s="298" t="s">
        <v>266</v>
      </c>
      <c r="M82" s="298">
        <v>28.07</v>
      </c>
      <c r="N82" s="298">
        <v>10.58</v>
      </c>
      <c r="O82" s="298">
        <v>11</v>
      </c>
      <c r="P82" s="298">
        <v>6.49</v>
      </c>
      <c r="Q82" s="298">
        <v>4.76</v>
      </c>
      <c r="R82" s="298">
        <v>1.11</v>
      </c>
      <c r="S82" s="298">
        <v>5.13</v>
      </c>
      <c r="T82" s="298">
        <v>11.99</v>
      </c>
      <c r="U82" s="298">
        <v>1.83</v>
      </c>
      <c r="V82" s="298">
        <v>65.47</v>
      </c>
      <c r="W82" s="298">
        <v>31.21</v>
      </c>
      <c r="X82" s="298">
        <v>34.26</v>
      </c>
      <c r="Y82" s="298">
        <v>4.31</v>
      </c>
      <c r="Z82" s="298">
        <v>0.14</v>
      </c>
      <c r="AA82" s="298">
        <v>3.27</v>
      </c>
      <c r="AB82" s="298">
        <v>2.21</v>
      </c>
      <c r="AC82" s="298">
        <v>1.99</v>
      </c>
      <c r="AD82" s="298">
        <v>0.3</v>
      </c>
      <c r="AE82" s="298" t="s">
        <v>266</v>
      </c>
      <c r="AF82" s="298">
        <v>3.64</v>
      </c>
      <c r="AG82" s="298">
        <v>0.43</v>
      </c>
      <c r="AH82" s="298">
        <v>0.67</v>
      </c>
      <c r="AI82" s="298">
        <v>0.17</v>
      </c>
      <c r="AJ82" s="334">
        <v>0</v>
      </c>
      <c r="AK82" s="298">
        <v>0.7</v>
      </c>
      <c r="AL82" s="298">
        <v>2.49</v>
      </c>
      <c r="AM82" s="314">
        <v>0.66</v>
      </c>
      <c r="AN82" s="314">
        <v>0.07</v>
      </c>
      <c r="AO82" s="298">
        <v>0.41</v>
      </c>
      <c r="AP82" s="298">
        <v>3.91</v>
      </c>
      <c r="AQ82" s="298">
        <v>0.17</v>
      </c>
      <c r="AR82" s="298">
        <v>0.35</v>
      </c>
      <c r="AS82" s="1079" t="s">
        <v>326</v>
      </c>
      <c r="AT82" s="1021"/>
    </row>
    <row r="83" spans="1:46" s="76" customFormat="1" ht="18" customHeight="1">
      <c r="A83" s="1023">
        <v>0</v>
      </c>
      <c r="B83" s="1023"/>
      <c r="C83" s="1030"/>
      <c r="D83" s="299"/>
      <c r="E83" s="298"/>
      <c r="F83" s="298"/>
      <c r="G83" s="298"/>
      <c r="H83" s="298"/>
      <c r="I83" s="298"/>
      <c r="J83" s="298"/>
      <c r="K83" s="298"/>
      <c r="L83" s="298"/>
      <c r="M83" s="298"/>
      <c r="N83" s="298"/>
      <c r="O83" s="298"/>
      <c r="P83" s="298"/>
      <c r="Q83" s="298"/>
      <c r="R83" s="298"/>
      <c r="S83" s="298"/>
      <c r="T83" s="298"/>
      <c r="U83" s="298"/>
      <c r="V83" s="298"/>
      <c r="W83" s="298"/>
      <c r="X83" s="298"/>
      <c r="Y83" s="298"/>
      <c r="Z83" s="298"/>
      <c r="AA83" s="298"/>
      <c r="AB83" s="298"/>
      <c r="AC83" s="298"/>
      <c r="AD83" s="298"/>
      <c r="AE83" s="298" t="s">
        <v>266</v>
      </c>
      <c r="AF83" s="298"/>
      <c r="AG83" s="298"/>
      <c r="AH83" s="298"/>
      <c r="AI83" s="298"/>
      <c r="AJ83" s="298"/>
      <c r="AK83" s="298"/>
      <c r="AL83" s="298"/>
      <c r="AM83" s="314"/>
      <c r="AN83" s="314"/>
      <c r="AO83" s="298"/>
      <c r="AP83" s="298"/>
      <c r="AQ83" s="298"/>
      <c r="AR83" s="298"/>
      <c r="AS83" s="1079">
        <v>0</v>
      </c>
      <c r="AT83" s="1021"/>
    </row>
    <row r="84" spans="1:46" s="76" customFormat="1" ht="18" customHeight="1">
      <c r="A84" s="1023" t="s">
        <v>327</v>
      </c>
      <c r="B84" s="1023"/>
      <c r="C84" s="1030"/>
      <c r="D84" s="299" t="s">
        <v>266</v>
      </c>
      <c r="E84" s="298" t="s">
        <v>266</v>
      </c>
      <c r="F84" s="298" t="s">
        <v>266</v>
      </c>
      <c r="G84" s="298" t="s">
        <v>266</v>
      </c>
      <c r="H84" s="298" t="s">
        <v>266</v>
      </c>
      <c r="I84" s="298" t="s">
        <v>266</v>
      </c>
      <c r="J84" s="298" t="s">
        <v>266</v>
      </c>
      <c r="K84" s="298" t="s">
        <v>266</v>
      </c>
      <c r="L84" s="298" t="s">
        <v>266</v>
      </c>
      <c r="M84" s="297">
        <v>29.87</v>
      </c>
      <c r="N84" s="297">
        <v>11.23</v>
      </c>
      <c r="O84" s="297">
        <v>11.6</v>
      </c>
      <c r="P84" s="297">
        <v>7.05</v>
      </c>
      <c r="Q84" s="297">
        <v>5.1</v>
      </c>
      <c r="R84" s="297">
        <v>1.09</v>
      </c>
      <c r="S84" s="297">
        <v>5.23</v>
      </c>
      <c r="T84" s="297">
        <v>11.86</v>
      </c>
      <c r="U84" s="297">
        <v>1.75</v>
      </c>
      <c r="V84" s="297">
        <v>63.79</v>
      </c>
      <c r="W84" s="297">
        <v>30.89</v>
      </c>
      <c r="X84" s="297">
        <v>32.9</v>
      </c>
      <c r="Y84" s="297">
        <v>4.33</v>
      </c>
      <c r="Z84" s="297">
        <v>0.09</v>
      </c>
      <c r="AA84" s="297">
        <v>3.32</v>
      </c>
      <c r="AB84" s="297">
        <v>2.19</v>
      </c>
      <c r="AC84" s="297">
        <v>1.84</v>
      </c>
      <c r="AD84" s="297">
        <v>0.33</v>
      </c>
      <c r="AE84" s="297" t="s">
        <v>266</v>
      </c>
      <c r="AF84" s="297">
        <v>3.49</v>
      </c>
      <c r="AG84" s="297">
        <v>0.4</v>
      </c>
      <c r="AH84" s="297">
        <v>0.63</v>
      </c>
      <c r="AI84" s="297">
        <v>0.17</v>
      </c>
      <c r="AJ84" s="297">
        <v>0.01</v>
      </c>
      <c r="AK84" s="297">
        <v>0.74</v>
      </c>
      <c r="AL84" s="297">
        <v>2.67</v>
      </c>
      <c r="AM84" s="314">
        <v>0.69</v>
      </c>
      <c r="AN84" s="314">
        <v>0.06</v>
      </c>
      <c r="AO84" s="298">
        <v>0.33</v>
      </c>
      <c r="AP84" s="298">
        <v>3.89</v>
      </c>
      <c r="AQ84" s="298">
        <v>0.16</v>
      </c>
      <c r="AR84" s="298">
        <v>0.32</v>
      </c>
      <c r="AS84" s="1079" t="s">
        <v>327</v>
      </c>
      <c r="AT84" s="1021"/>
    </row>
    <row r="85" spans="1:46" s="76" customFormat="1" ht="18" customHeight="1">
      <c r="A85" s="1023" t="s">
        <v>328</v>
      </c>
      <c r="B85" s="1023"/>
      <c r="C85" s="1030"/>
      <c r="D85" s="299" t="s">
        <v>266</v>
      </c>
      <c r="E85" s="298" t="s">
        <v>266</v>
      </c>
      <c r="F85" s="298" t="s">
        <v>266</v>
      </c>
      <c r="G85" s="298" t="s">
        <v>266</v>
      </c>
      <c r="H85" s="298" t="s">
        <v>266</v>
      </c>
      <c r="I85" s="298" t="s">
        <v>266</v>
      </c>
      <c r="J85" s="298" t="s">
        <v>266</v>
      </c>
      <c r="K85" s="298" t="s">
        <v>266</v>
      </c>
      <c r="L85" s="298" t="s">
        <v>266</v>
      </c>
      <c r="M85" s="297">
        <v>29.71</v>
      </c>
      <c r="N85" s="297">
        <v>10.92</v>
      </c>
      <c r="O85" s="297">
        <v>11.51</v>
      </c>
      <c r="P85" s="297">
        <v>7.27</v>
      </c>
      <c r="Q85" s="297">
        <v>5.27</v>
      </c>
      <c r="R85" s="297">
        <v>1.11</v>
      </c>
      <c r="S85" s="297">
        <v>5.47</v>
      </c>
      <c r="T85" s="297">
        <v>12.57</v>
      </c>
      <c r="U85" s="297">
        <v>1.63</v>
      </c>
      <c r="V85" s="297">
        <v>61.79</v>
      </c>
      <c r="W85" s="297">
        <v>30.32</v>
      </c>
      <c r="X85" s="297">
        <v>31.47</v>
      </c>
      <c r="Y85" s="297">
        <v>4.4</v>
      </c>
      <c r="Z85" s="297">
        <v>0.11</v>
      </c>
      <c r="AA85" s="297">
        <v>3.23</v>
      </c>
      <c r="AB85" s="297">
        <v>2.17</v>
      </c>
      <c r="AC85" s="297">
        <v>1.79</v>
      </c>
      <c r="AD85" s="297">
        <v>0.33</v>
      </c>
      <c r="AE85" s="297" t="s">
        <v>266</v>
      </c>
      <c r="AF85" s="297">
        <v>3.31</v>
      </c>
      <c r="AG85" s="297">
        <v>0.38</v>
      </c>
      <c r="AH85" s="297">
        <v>0.55</v>
      </c>
      <c r="AI85" s="297">
        <v>0.15</v>
      </c>
      <c r="AJ85" s="334">
        <v>0</v>
      </c>
      <c r="AK85" s="297">
        <v>0.87</v>
      </c>
      <c r="AL85" s="297">
        <v>2.51</v>
      </c>
      <c r="AM85" s="314">
        <v>0.81</v>
      </c>
      <c r="AN85" s="314">
        <v>0.07</v>
      </c>
      <c r="AO85" s="298">
        <v>0.3</v>
      </c>
      <c r="AP85" s="298">
        <v>3.99</v>
      </c>
      <c r="AQ85" s="298">
        <v>0.18</v>
      </c>
      <c r="AR85" s="298">
        <v>0.34</v>
      </c>
      <c r="AS85" s="1079" t="s">
        <v>328</v>
      </c>
      <c r="AT85" s="1021"/>
    </row>
    <row r="86" spans="1:46" s="112" customFormat="1" ht="18" customHeight="1">
      <c r="A86" s="1023" t="s">
        <v>377</v>
      </c>
      <c r="B86" s="1023"/>
      <c r="C86" s="1030"/>
      <c r="D86" s="299" t="s">
        <v>266</v>
      </c>
      <c r="E86" s="298" t="s">
        <v>266</v>
      </c>
      <c r="F86" s="298" t="s">
        <v>266</v>
      </c>
      <c r="G86" s="298" t="s">
        <v>266</v>
      </c>
      <c r="H86" s="298" t="s">
        <v>266</v>
      </c>
      <c r="I86" s="298" t="s">
        <v>266</v>
      </c>
      <c r="J86" s="298" t="s">
        <v>266</v>
      </c>
      <c r="K86" s="298" t="s">
        <v>266</v>
      </c>
      <c r="L86" s="298" t="s">
        <v>266</v>
      </c>
      <c r="M86" s="296">
        <v>29.91</v>
      </c>
      <c r="N86" s="296">
        <v>10.88</v>
      </c>
      <c r="O86" s="296">
        <v>11.49</v>
      </c>
      <c r="P86" s="296">
        <v>7.55</v>
      </c>
      <c r="Q86" s="296">
        <v>4.83</v>
      </c>
      <c r="R86" s="296">
        <v>1.08</v>
      </c>
      <c r="S86" s="296">
        <v>5.43</v>
      </c>
      <c r="T86" s="296">
        <v>11.66</v>
      </c>
      <c r="U86" s="296">
        <v>1.52</v>
      </c>
      <c r="V86" s="296">
        <v>59.63</v>
      </c>
      <c r="W86" s="296">
        <v>29.2</v>
      </c>
      <c r="X86" s="296">
        <v>30.44</v>
      </c>
      <c r="Y86" s="296">
        <v>4.69</v>
      </c>
      <c r="Z86" s="296">
        <v>0.18</v>
      </c>
      <c r="AA86" s="296">
        <v>3.53</v>
      </c>
      <c r="AB86" s="296">
        <v>2.17</v>
      </c>
      <c r="AC86" s="296">
        <v>1.61</v>
      </c>
      <c r="AD86" s="296">
        <v>0.32</v>
      </c>
      <c r="AE86" s="296" t="s">
        <v>266</v>
      </c>
      <c r="AF86" s="296">
        <v>3.38</v>
      </c>
      <c r="AG86" s="296">
        <v>0.41</v>
      </c>
      <c r="AH86" s="296">
        <v>0.5</v>
      </c>
      <c r="AI86" s="296">
        <v>0.14</v>
      </c>
      <c r="AJ86" s="296">
        <v>0.01</v>
      </c>
      <c r="AK86" s="296">
        <v>0.71</v>
      </c>
      <c r="AL86" s="296">
        <v>2.48</v>
      </c>
      <c r="AM86" s="314">
        <v>0.75</v>
      </c>
      <c r="AN86" s="314">
        <v>0.07</v>
      </c>
      <c r="AO86" s="296">
        <v>0.27</v>
      </c>
      <c r="AP86" s="296">
        <v>4.19</v>
      </c>
      <c r="AQ86" s="296">
        <v>0.17</v>
      </c>
      <c r="AR86" s="296">
        <v>0.34</v>
      </c>
      <c r="AS86" s="1079" t="s">
        <v>329</v>
      </c>
      <c r="AT86" s="1021"/>
    </row>
    <row r="87" spans="1:46" s="76" customFormat="1" ht="18" customHeight="1">
      <c r="A87" s="1023" t="s">
        <v>372</v>
      </c>
      <c r="B87" s="1023"/>
      <c r="C87" s="1023"/>
      <c r="D87" s="299" t="s">
        <v>266</v>
      </c>
      <c r="E87" s="297" t="s">
        <v>266</v>
      </c>
      <c r="F87" s="297" t="s">
        <v>266</v>
      </c>
      <c r="G87" s="297" t="s">
        <v>266</v>
      </c>
      <c r="H87" s="297" t="s">
        <v>266</v>
      </c>
      <c r="I87" s="297" t="s">
        <v>266</v>
      </c>
      <c r="J87" s="297" t="s">
        <v>266</v>
      </c>
      <c r="K87" s="297" t="s">
        <v>266</v>
      </c>
      <c r="L87" s="297" t="s">
        <v>266</v>
      </c>
      <c r="M87" s="297">
        <v>29.91</v>
      </c>
      <c r="N87" s="297">
        <v>10.62</v>
      </c>
      <c r="O87" s="297">
        <v>11.34</v>
      </c>
      <c r="P87" s="297">
        <v>7.95</v>
      </c>
      <c r="Q87" s="297">
        <v>5.34</v>
      </c>
      <c r="R87" s="297">
        <v>0.6</v>
      </c>
      <c r="S87" s="297">
        <v>5.52</v>
      </c>
      <c r="T87" s="297">
        <v>12.5</v>
      </c>
      <c r="U87" s="297">
        <v>1.51</v>
      </c>
      <c r="V87" s="297">
        <v>57.2</v>
      </c>
      <c r="W87" s="297">
        <v>28.65</v>
      </c>
      <c r="X87" s="297">
        <v>28.56</v>
      </c>
      <c r="Y87" s="297">
        <v>4.23</v>
      </c>
      <c r="Z87" s="297">
        <v>0.09</v>
      </c>
      <c r="AA87" s="297">
        <v>3.03</v>
      </c>
      <c r="AB87" s="297">
        <v>1.86</v>
      </c>
      <c r="AC87" s="297">
        <v>1.48</v>
      </c>
      <c r="AD87" s="297">
        <v>0.32</v>
      </c>
      <c r="AE87" s="297" t="s">
        <v>266</v>
      </c>
      <c r="AF87" s="297">
        <v>3.3</v>
      </c>
      <c r="AG87" s="297">
        <v>0.42</v>
      </c>
      <c r="AH87" s="297">
        <v>0.54</v>
      </c>
      <c r="AI87" s="297">
        <v>0.13</v>
      </c>
      <c r="AJ87" s="334">
        <v>0</v>
      </c>
      <c r="AK87" s="297">
        <v>0.74</v>
      </c>
      <c r="AL87" s="297">
        <v>2.51</v>
      </c>
      <c r="AM87" s="297">
        <v>0.75</v>
      </c>
      <c r="AN87" s="297">
        <v>0.06</v>
      </c>
      <c r="AO87" s="297">
        <v>0.22</v>
      </c>
      <c r="AP87" s="297">
        <v>4.34</v>
      </c>
      <c r="AQ87" s="297">
        <v>0.18</v>
      </c>
      <c r="AR87" s="319">
        <v>0.32</v>
      </c>
      <c r="AS87" s="1023" t="s">
        <v>372</v>
      </c>
      <c r="AT87" s="1023"/>
    </row>
    <row r="88" spans="1:46" s="76" customFormat="1" ht="18" customHeight="1">
      <c r="A88" s="1023" t="s">
        <v>268</v>
      </c>
      <c r="B88" s="1023"/>
      <c r="C88" s="1023"/>
      <c r="D88" s="295">
        <v>100</v>
      </c>
      <c r="E88" s="296">
        <v>68.91</v>
      </c>
      <c r="F88" s="296">
        <v>10.05</v>
      </c>
      <c r="G88" s="296">
        <v>9.22</v>
      </c>
      <c r="H88" s="296">
        <v>3.47</v>
      </c>
      <c r="I88" s="296">
        <v>0.41</v>
      </c>
      <c r="J88" s="296">
        <v>0.63</v>
      </c>
      <c r="K88" s="296">
        <v>2.19</v>
      </c>
      <c r="L88" s="296">
        <v>5.11</v>
      </c>
      <c r="M88" s="296">
        <v>30.68</v>
      </c>
      <c r="N88" s="296">
        <v>10.69</v>
      </c>
      <c r="O88" s="296">
        <v>11.41</v>
      </c>
      <c r="P88" s="296">
        <v>8.58</v>
      </c>
      <c r="Q88" s="296">
        <v>5.44</v>
      </c>
      <c r="R88" s="296">
        <v>0.53</v>
      </c>
      <c r="S88" s="296">
        <v>5.39</v>
      </c>
      <c r="T88" s="296">
        <v>12.19</v>
      </c>
      <c r="U88" s="296">
        <v>1.27</v>
      </c>
      <c r="V88" s="296">
        <v>55.76</v>
      </c>
      <c r="W88" s="296">
        <v>28.36</v>
      </c>
      <c r="X88" s="296">
        <v>27.41</v>
      </c>
      <c r="Y88" s="296">
        <v>4.4</v>
      </c>
      <c r="Z88" s="296">
        <v>0.1</v>
      </c>
      <c r="AA88" s="296">
        <v>3.23</v>
      </c>
      <c r="AB88" s="296">
        <v>2.07</v>
      </c>
      <c r="AC88" s="296">
        <v>1.47</v>
      </c>
      <c r="AD88" s="296">
        <v>0.36</v>
      </c>
      <c r="AE88" s="296" t="s">
        <v>266</v>
      </c>
      <c r="AF88" s="296">
        <v>3.25</v>
      </c>
      <c r="AG88" s="296">
        <v>0.44</v>
      </c>
      <c r="AH88" s="296">
        <v>0.39</v>
      </c>
      <c r="AI88" s="296">
        <v>0.11</v>
      </c>
      <c r="AJ88" s="334">
        <v>0</v>
      </c>
      <c r="AK88" s="296">
        <v>0.7</v>
      </c>
      <c r="AL88" s="296">
        <v>2.3</v>
      </c>
      <c r="AM88" s="297">
        <v>0.75</v>
      </c>
      <c r="AN88" s="297">
        <v>0.06</v>
      </c>
      <c r="AO88" s="296">
        <v>0.2</v>
      </c>
      <c r="AP88" s="296">
        <v>4.22</v>
      </c>
      <c r="AQ88" s="296">
        <v>0.16</v>
      </c>
      <c r="AR88" s="320">
        <v>0.33</v>
      </c>
      <c r="AS88" s="1023" t="s">
        <v>268</v>
      </c>
      <c r="AT88" s="1023"/>
    </row>
    <row r="89" spans="1:46" s="76" customFormat="1" ht="18" customHeight="1">
      <c r="A89" s="314"/>
      <c r="B89" s="314"/>
      <c r="C89" s="314"/>
      <c r="D89" s="295"/>
      <c r="E89" s="296"/>
      <c r="F89" s="296"/>
      <c r="G89" s="296"/>
      <c r="H89" s="296"/>
      <c r="I89" s="296"/>
      <c r="J89" s="296"/>
      <c r="K89" s="296"/>
      <c r="L89" s="296"/>
      <c r="M89" s="296"/>
      <c r="N89" s="296"/>
      <c r="O89" s="296"/>
      <c r="P89" s="296"/>
      <c r="Q89" s="296"/>
      <c r="R89" s="296"/>
      <c r="S89" s="296"/>
      <c r="T89" s="296"/>
      <c r="U89" s="296"/>
      <c r="V89" s="296"/>
      <c r="W89" s="296"/>
      <c r="X89" s="296"/>
      <c r="Y89" s="296"/>
      <c r="Z89" s="296"/>
      <c r="AA89" s="296"/>
      <c r="AB89" s="296"/>
      <c r="AC89" s="296"/>
      <c r="AD89" s="296"/>
      <c r="AE89" s="296" t="s">
        <v>266</v>
      </c>
      <c r="AF89" s="296"/>
      <c r="AG89" s="296"/>
      <c r="AH89" s="296"/>
      <c r="AI89" s="296"/>
      <c r="AJ89" s="334"/>
      <c r="AK89" s="296"/>
      <c r="AL89" s="296"/>
      <c r="AM89" s="297"/>
      <c r="AN89" s="297"/>
      <c r="AO89" s="296"/>
      <c r="AP89" s="296"/>
      <c r="AQ89" s="296"/>
      <c r="AR89" s="320"/>
      <c r="AS89" s="314"/>
      <c r="AT89" s="314"/>
    </row>
    <row r="90" spans="1:46" s="76" customFormat="1" ht="18" customHeight="1">
      <c r="A90" s="1023" t="s">
        <v>435</v>
      </c>
      <c r="B90" s="1023"/>
      <c r="C90" s="1023"/>
      <c r="D90" s="335">
        <v>100</v>
      </c>
      <c r="E90" s="336">
        <v>68.89</v>
      </c>
      <c r="F90" s="336">
        <v>9.9</v>
      </c>
      <c r="G90" s="336">
        <v>8.93</v>
      </c>
      <c r="H90" s="336">
        <v>3.23</v>
      </c>
      <c r="I90" s="336">
        <v>0.59</v>
      </c>
      <c r="J90" s="336">
        <v>0.79</v>
      </c>
      <c r="K90" s="336">
        <v>2.51</v>
      </c>
      <c r="L90" s="336">
        <v>5.15</v>
      </c>
      <c r="M90" s="336">
        <v>30.52</v>
      </c>
      <c r="N90" s="336">
        <v>10.7</v>
      </c>
      <c r="O90" s="336">
        <v>11.44</v>
      </c>
      <c r="P90" s="336">
        <v>8.38</v>
      </c>
      <c r="Q90" s="337">
        <v>5.32</v>
      </c>
      <c r="R90" s="336">
        <v>0.54</v>
      </c>
      <c r="S90" s="336">
        <v>5.43</v>
      </c>
      <c r="T90" s="336">
        <v>12.07</v>
      </c>
      <c r="U90" s="336">
        <v>1.32</v>
      </c>
      <c r="V90" s="336">
        <v>54.14</v>
      </c>
      <c r="W90" s="336">
        <v>27.18</v>
      </c>
      <c r="X90" s="336">
        <v>26.96</v>
      </c>
      <c r="Y90" s="336">
        <v>4.6</v>
      </c>
      <c r="Z90" s="336">
        <v>0.11</v>
      </c>
      <c r="AA90" s="336">
        <v>3.57</v>
      </c>
      <c r="AB90" s="336">
        <v>2.28</v>
      </c>
      <c r="AC90" s="336">
        <v>1.47</v>
      </c>
      <c r="AD90" s="336">
        <v>0.38</v>
      </c>
      <c r="AE90" s="297" t="s">
        <v>266</v>
      </c>
      <c r="AF90" s="336">
        <v>3.06</v>
      </c>
      <c r="AG90" s="336">
        <v>0.44</v>
      </c>
      <c r="AH90" s="298" t="s">
        <v>266</v>
      </c>
      <c r="AI90" s="336">
        <v>0.1</v>
      </c>
      <c r="AJ90" s="334">
        <v>0</v>
      </c>
      <c r="AK90" s="336">
        <v>0.74</v>
      </c>
      <c r="AL90" s="336">
        <v>2.62</v>
      </c>
      <c r="AM90" s="338">
        <v>0.74</v>
      </c>
      <c r="AN90" s="338">
        <v>0.06</v>
      </c>
      <c r="AO90" s="336">
        <v>0.16</v>
      </c>
      <c r="AP90" s="336">
        <v>4.15</v>
      </c>
      <c r="AQ90" s="336">
        <v>0.17</v>
      </c>
      <c r="AR90" s="339">
        <v>0.37</v>
      </c>
      <c r="AS90" s="1077" t="s">
        <v>269</v>
      </c>
      <c r="AT90" s="1078"/>
    </row>
    <row r="91" spans="1:46" s="76" customFormat="1" ht="18" customHeight="1">
      <c r="A91" s="1023" t="s">
        <v>442</v>
      </c>
      <c r="B91" s="1023"/>
      <c r="C91" s="1030"/>
      <c r="D91" s="335">
        <v>100</v>
      </c>
      <c r="E91" s="336">
        <v>69.21</v>
      </c>
      <c r="F91" s="336">
        <v>9.97</v>
      </c>
      <c r="G91" s="336">
        <v>8.94</v>
      </c>
      <c r="H91" s="336">
        <v>3.31</v>
      </c>
      <c r="I91" s="336">
        <v>0.64</v>
      </c>
      <c r="J91" s="336">
        <v>0.75</v>
      </c>
      <c r="K91" s="336">
        <v>2.35</v>
      </c>
      <c r="L91" s="336">
        <v>4.83</v>
      </c>
      <c r="M91" s="336">
        <v>30.16</v>
      </c>
      <c r="N91" s="336">
        <v>10.72</v>
      </c>
      <c r="O91" s="336">
        <v>11.29</v>
      </c>
      <c r="P91" s="336">
        <v>8.14</v>
      </c>
      <c r="Q91" s="337">
        <v>5.24</v>
      </c>
      <c r="R91" s="336">
        <v>0.53</v>
      </c>
      <c r="S91" s="336">
        <v>5.7</v>
      </c>
      <c r="T91" s="336">
        <v>12.31</v>
      </c>
      <c r="U91" s="336">
        <v>1.5</v>
      </c>
      <c r="V91" s="336">
        <v>52.54</v>
      </c>
      <c r="W91" s="336">
        <v>26.23</v>
      </c>
      <c r="X91" s="336">
        <v>26.3</v>
      </c>
      <c r="Y91" s="336">
        <v>4.29</v>
      </c>
      <c r="Z91" s="336">
        <v>0.1</v>
      </c>
      <c r="AA91" s="336">
        <v>3.12</v>
      </c>
      <c r="AB91" s="336">
        <v>1.96</v>
      </c>
      <c r="AC91" s="336">
        <v>1.5</v>
      </c>
      <c r="AD91" s="336">
        <v>0.46</v>
      </c>
      <c r="AE91" s="297" t="s">
        <v>266</v>
      </c>
      <c r="AF91" s="336">
        <v>3.22</v>
      </c>
      <c r="AG91" s="336">
        <v>0.43</v>
      </c>
      <c r="AH91" s="297" t="s">
        <v>266</v>
      </c>
      <c r="AI91" s="336">
        <v>0.13</v>
      </c>
      <c r="AJ91" s="334">
        <v>0</v>
      </c>
      <c r="AK91" s="336">
        <v>0.73</v>
      </c>
      <c r="AL91" s="336">
        <v>2.34</v>
      </c>
      <c r="AM91" s="338">
        <v>0.84</v>
      </c>
      <c r="AN91" s="338">
        <v>0.07</v>
      </c>
      <c r="AO91" s="336">
        <v>0.13</v>
      </c>
      <c r="AP91" s="336">
        <v>3.88</v>
      </c>
      <c r="AQ91" s="336">
        <v>0.18</v>
      </c>
      <c r="AR91" s="339">
        <v>0.39</v>
      </c>
      <c r="AS91" s="1077" t="s">
        <v>442</v>
      </c>
      <c r="AT91" s="1078"/>
    </row>
    <row r="92" spans="1:46" s="79" customFormat="1" ht="18" customHeight="1">
      <c r="A92" s="1023" t="s">
        <v>451</v>
      </c>
      <c r="B92" s="1023"/>
      <c r="C92" s="1030"/>
      <c r="D92" s="335">
        <v>100</v>
      </c>
      <c r="E92" s="336">
        <v>68.3</v>
      </c>
      <c r="F92" s="336">
        <v>10.24</v>
      </c>
      <c r="G92" s="336">
        <v>9.15</v>
      </c>
      <c r="H92" s="336">
        <v>3.47</v>
      </c>
      <c r="I92" s="336">
        <v>0.73</v>
      </c>
      <c r="J92" s="336">
        <v>0.88</v>
      </c>
      <c r="K92" s="336">
        <v>2.37</v>
      </c>
      <c r="L92" s="336">
        <v>4.85</v>
      </c>
      <c r="M92" s="336">
        <v>30.97</v>
      </c>
      <c r="N92" s="336">
        <v>11.12</v>
      </c>
      <c r="O92" s="336">
        <v>11.53</v>
      </c>
      <c r="P92" s="336">
        <v>8.32</v>
      </c>
      <c r="Q92" s="337">
        <v>5.55</v>
      </c>
      <c r="R92" s="336">
        <v>0.55</v>
      </c>
      <c r="S92" s="336">
        <v>5.47</v>
      </c>
      <c r="T92" s="336">
        <v>11.91</v>
      </c>
      <c r="U92" s="336">
        <v>1.23</v>
      </c>
      <c r="V92" s="336">
        <v>50.76</v>
      </c>
      <c r="W92" s="336">
        <v>25.76</v>
      </c>
      <c r="X92" s="336">
        <v>25</v>
      </c>
      <c r="Y92" s="336">
        <v>4.36</v>
      </c>
      <c r="Z92" s="336">
        <v>0.11</v>
      </c>
      <c r="AA92" s="336">
        <v>3.13</v>
      </c>
      <c r="AB92" s="336">
        <v>1.95</v>
      </c>
      <c r="AC92" s="336">
        <v>1.49</v>
      </c>
      <c r="AD92" s="336">
        <v>0.54</v>
      </c>
      <c r="AE92" s="297" t="s">
        <v>266</v>
      </c>
      <c r="AF92" s="336">
        <v>3.52</v>
      </c>
      <c r="AG92" s="336">
        <v>0.5</v>
      </c>
      <c r="AH92" s="297" t="s">
        <v>266</v>
      </c>
      <c r="AI92" s="336">
        <v>0.13</v>
      </c>
      <c r="AJ92" s="334">
        <v>0.01</v>
      </c>
      <c r="AK92" s="336">
        <v>0.7</v>
      </c>
      <c r="AL92" s="336">
        <v>2.35</v>
      </c>
      <c r="AM92" s="338">
        <v>0.8</v>
      </c>
      <c r="AN92" s="338">
        <v>0.06</v>
      </c>
      <c r="AO92" s="336">
        <v>0.12</v>
      </c>
      <c r="AP92" s="336">
        <v>3.95</v>
      </c>
      <c r="AQ92" s="336">
        <v>0.18</v>
      </c>
      <c r="AR92" s="339">
        <v>0.38</v>
      </c>
      <c r="AS92" s="1077" t="s">
        <v>451</v>
      </c>
      <c r="AT92" s="1078"/>
    </row>
    <row r="93" spans="1:46" s="79" customFormat="1" ht="18" customHeight="1" thickBot="1">
      <c r="A93" s="1026" t="s">
        <v>272</v>
      </c>
      <c r="B93" s="1026"/>
      <c r="C93" s="1080"/>
      <c r="D93" s="340">
        <v>100</v>
      </c>
      <c r="E93" s="340">
        <v>67.88</v>
      </c>
      <c r="F93" s="340">
        <v>10.29</v>
      </c>
      <c r="G93" s="340">
        <v>9.33</v>
      </c>
      <c r="H93" s="340">
        <v>3.65</v>
      </c>
      <c r="I93" s="340">
        <v>0.66</v>
      </c>
      <c r="J93" s="340">
        <v>0.87</v>
      </c>
      <c r="K93" s="340">
        <v>2.35</v>
      </c>
      <c r="L93" s="340">
        <v>4.97</v>
      </c>
      <c r="M93" s="340">
        <v>31.46</v>
      </c>
      <c r="N93" s="340">
        <v>11.16</v>
      </c>
      <c r="O93" s="340">
        <v>11.68</v>
      </c>
      <c r="P93" s="340">
        <v>8.62</v>
      </c>
      <c r="Q93" s="341">
        <v>5.38</v>
      </c>
      <c r="R93" s="340">
        <v>0.57</v>
      </c>
      <c r="S93" s="340">
        <v>6.09</v>
      </c>
      <c r="T93" s="340">
        <v>12.91</v>
      </c>
      <c r="U93" s="340">
        <v>1.38</v>
      </c>
      <c r="V93" s="340">
        <v>48.89</v>
      </c>
      <c r="W93" s="340">
        <v>24.73</v>
      </c>
      <c r="X93" s="340">
        <v>24.16</v>
      </c>
      <c r="Y93" s="340">
        <v>4.76</v>
      </c>
      <c r="Z93" s="340">
        <v>0.13</v>
      </c>
      <c r="AA93" s="340">
        <v>3.15</v>
      </c>
      <c r="AB93" s="340">
        <v>1.99</v>
      </c>
      <c r="AC93" s="340">
        <v>1.53</v>
      </c>
      <c r="AD93" s="341" t="s">
        <v>266</v>
      </c>
      <c r="AE93" s="340">
        <v>1.83</v>
      </c>
      <c r="AF93" s="340">
        <v>3.18</v>
      </c>
      <c r="AG93" s="340">
        <v>0.52</v>
      </c>
      <c r="AH93" s="341" t="s">
        <v>266</v>
      </c>
      <c r="AI93" s="340">
        <v>0.13</v>
      </c>
      <c r="AJ93" s="342">
        <v>0</v>
      </c>
      <c r="AK93" s="340">
        <v>0.71</v>
      </c>
      <c r="AL93" s="340">
        <v>2.44</v>
      </c>
      <c r="AM93" s="340">
        <v>0.76</v>
      </c>
      <c r="AN93" s="340">
        <v>0.07</v>
      </c>
      <c r="AO93" s="343" t="s">
        <v>266</v>
      </c>
      <c r="AP93" s="340">
        <v>3.69</v>
      </c>
      <c r="AQ93" s="340">
        <v>0.17</v>
      </c>
      <c r="AR93" s="344">
        <v>0.43</v>
      </c>
      <c r="AS93" s="1104" t="s">
        <v>272</v>
      </c>
      <c r="AT93" s="1105"/>
    </row>
    <row r="94" spans="1:46" s="79" customFormat="1" ht="19.5" customHeight="1">
      <c r="A94" s="403">
        <v>0</v>
      </c>
      <c r="B94" s="406" t="s">
        <v>545</v>
      </c>
      <c r="C94" s="403"/>
      <c r="D94" s="404"/>
      <c r="E94" s="404"/>
      <c r="F94" s="404"/>
      <c r="G94" s="404"/>
      <c r="H94" s="404"/>
      <c r="I94" s="404"/>
      <c r="J94" s="404"/>
      <c r="K94" s="404"/>
      <c r="L94" s="404"/>
      <c r="M94" s="404"/>
      <c r="Q94" s="405"/>
      <c r="Y94" s="79">
        <v>0</v>
      </c>
      <c r="Z94" s="79">
        <v>0</v>
      </c>
      <c r="AA94" s="79">
        <v>0</v>
      </c>
      <c r="AB94" s="79">
        <v>0</v>
      </c>
      <c r="AC94" s="79">
        <v>0</v>
      </c>
      <c r="AE94" s="79">
        <v>0</v>
      </c>
      <c r="AF94" s="79">
        <v>0</v>
      </c>
      <c r="AG94" s="79">
        <v>0</v>
      </c>
      <c r="AH94" s="79">
        <v>0</v>
      </c>
      <c r="AI94" s="79">
        <v>0</v>
      </c>
      <c r="AJ94" s="79">
        <v>0</v>
      </c>
      <c r="AK94" s="79">
        <v>0</v>
      </c>
      <c r="AL94" s="79">
        <v>0</v>
      </c>
      <c r="AM94" s="403">
        <v>0</v>
      </c>
      <c r="AN94" s="403"/>
      <c r="AO94" s="79">
        <v>0</v>
      </c>
      <c r="AP94" s="79">
        <v>0</v>
      </c>
      <c r="AQ94" s="79">
        <v>0</v>
      </c>
      <c r="AR94" s="79">
        <v>0</v>
      </c>
      <c r="AS94" s="79">
        <v>0</v>
      </c>
      <c r="AT94" s="79">
        <v>0</v>
      </c>
    </row>
    <row r="95" spans="1:46" s="79" customFormat="1" ht="17.25" customHeight="1">
      <c r="A95" s="407">
        <v>0</v>
      </c>
      <c r="B95" s="406" t="s">
        <v>546</v>
      </c>
      <c r="C95" s="407"/>
      <c r="D95" s="404"/>
      <c r="E95" s="404"/>
      <c r="F95" s="404"/>
      <c r="G95" s="404"/>
      <c r="H95" s="404"/>
      <c r="I95" s="404"/>
      <c r="J95" s="404"/>
      <c r="K95" s="404"/>
      <c r="L95" s="404"/>
      <c r="M95" s="404"/>
      <c r="Q95" s="405"/>
      <c r="W95" s="79">
        <v>0</v>
      </c>
      <c r="X95" s="79">
        <v>0</v>
      </c>
      <c r="Y95" s="79">
        <v>0</v>
      </c>
      <c r="Z95" s="79">
        <v>0</v>
      </c>
      <c r="AA95" s="79">
        <v>0</v>
      </c>
      <c r="AB95" s="79">
        <v>0</v>
      </c>
      <c r="AC95" s="79">
        <v>0</v>
      </c>
      <c r="AE95" s="79">
        <v>0</v>
      </c>
      <c r="AF95" s="79">
        <v>0</v>
      </c>
      <c r="AG95" s="79">
        <v>0</v>
      </c>
      <c r="AH95" s="79">
        <v>0</v>
      </c>
      <c r="AI95" s="79">
        <v>0</v>
      </c>
      <c r="AJ95" s="79">
        <v>0</v>
      </c>
      <c r="AK95" s="79">
        <v>0</v>
      </c>
      <c r="AL95" s="79">
        <v>0</v>
      </c>
      <c r="AM95" s="1081">
        <v>0</v>
      </c>
      <c r="AN95" s="1081"/>
      <c r="AO95" s="79">
        <v>0</v>
      </c>
      <c r="AP95" s="79">
        <v>0</v>
      </c>
      <c r="AQ95" s="79">
        <v>0</v>
      </c>
      <c r="AR95" s="79">
        <v>0</v>
      </c>
      <c r="AS95" s="79">
        <v>0</v>
      </c>
      <c r="AT95" s="79">
        <v>0</v>
      </c>
    </row>
    <row r="96" spans="1:46" s="76" customFormat="1" ht="19.5" customHeight="1">
      <c r="A96" s="80"/>
      <c r="B96" s="81"/>
      <c r="C96" s="81"/>
      <c r="Q96" s="80"/>
      <c r="Y96" s="76">
        <v>0</v>
      </c>
      <c r="Z96" s="76">
        <v>0</v>
      </c>
      <c r="AA96" s="76">
        <v>0</v>
      </c>
      <c r="AB96" s="76">
        <v>0</v>
      </c>
      <c r="AC96" s="76">
        <v>0</v>
      </c>
      <c r="AE96" s="76">
        <v>0</v>
      </c>
      <c r="AF96" s="76">
        <v>0</v>
      </c>
      <c r="AG96" s="76">
        <v>0</v>
      </c>
      <c r="AH96" s="76">
        <v>0</v>
      </c>
      <c r="AI96" s="76">
        <v>0</v>
      </c>
      <c r="AJ96" s="76">
        <v>0</v>
      </c>
      <c r="AK96" s="76">
        <v>0</v>
      </c>
      <c r="AL96" s="76">
        <v>0</v>
      </c>
      <c r="AM96" s="77">
        <v>0</v>
      </c>
      <c r="AN96" s="77">
        <v>0</v>
      </c>
      <c r="AO96" s="76">
        <v>0</v>
      </c>
      <c r="AP96" s="76">
        <v>0</v>
      </c>
      <c r="AQ96" s="76">
        <v>0</v>
      </c>
      <c r="AR96" s="76">
        <v>0</v>
      </c>
      <c r="AS96" s="76">
        <v>0</v>
      </c>
      <c r="AT96" s="76">
        <v>0</v>
      </c>
    </row>
    <row r="97" spans="1:17" s="76" customFormat="1" ht="19.5" customHeight="1">
      <c r="A97" s="80"/>
      <c r="B97" s="81"/>
      <c r="C97" s="81"/>
      <c r="Q97" s="80"/>
    </row>
    <row r="98" spans="1:17" s="76" customFormat="1" ht="19.5" customHeight="1">
      <c r="A98" s="80"/>
      <c r="B98" s="81"/>
      <c r="C98" s="81"/>
      <c r="Q98" s="80"/>
    </row>
    <row r="99" spans="1:17" s="76" customFormat="1" ht="19.5" customHeight="1">
      <c r="A99" s="80"/>
      <c r="B99" s="81"/>
      <c r="C99" s="81"/>
      <c r="Q99" s="80"/>
    </row>
    <row r="100" spans="1:17" s="76" customFormat="1" ht="19.5" customHeight="1">
      <c r="A100" s="80"/>
      <c r="B100" s="81"/>
      <c r="C100" s="81"/>
      <c r="Q100" s="80"/>
    </row>
    <row r="101" spans="1:17" s="76" customFormat="1" ht="19.5" customHeight="1">
      <c r="A101" s="80"/>
      <c r="B101" s="81"/>
      <c r="C101" s="81"/>
      <c r="Q101" s="80"/>
    </row>
    <row r="102" spans="1:17" s="76" customFormat="1" ht="19.5" customHeight="1">
      <c r="A102" s="80"/>
      <c r="B102" s="81"/>
      <c r="C102" s="81"/>
      <c r="Q102" s="80"/>
    </row>
    <row r="103" spans="1:17" s="76" customFormat="1" ht="19.5" customHeight="1">
      <c r="A103" s="80"/>
      <c r="B103" s="81"/>
      <c r="C103" s="81"/>
      <c r="Q103" s="80"/>
    </row>
    <row r="104" spans="1:17" s="76" customFormat="1" ht="19.5" customHeight="1">
      <c r="A104" s="80"/>
      <c r="B104" s="81"/>
      <c r="C104" s="81"/>
      <c r="Q104" s="80"/>
    </row>
    <row r="105" spans="1:17" s="76" customFormat="1" ht="19.5" customHeight="1">
      <c r="A105" s="80"/>
      <c r="B105" s="81"/>
      <c r="C105" s="81"/>
      <c r="Q105" s="80"/>
    </row>
    <row r="106" spans="1:24" s="76" customFormat="1" ht="19.5" customHeight="1">
      <c r="A106" s="80"/>
      <c r="B106" s="81"/>
      <c r="C106" s="81"/>
      <c r="D106" s="73"/>
      <c r="E106" s="73"/>
      <c r="F106" s="73"/>
      <c r="G106" s="73"/>
      <c r="H106" s="73"/>
      <c r="I106" s="73"/>
      <c r="J106" s="73"/>
      <c r="K106" s="73"/>
      <c r="L106" s="73"/>
      <c r="M106" s="73"/>
      <c r="N106" s="73"/>
      <c r="O106" s="73"/>
      <c r="P106" s="73"/>
      <c r="Q106" s="81"/>
      <c r="R106" s="73"/>
      <c r="S106" s="73"/>
      <c r="T106" s="73"/>
      <c r="U106" s="73"/>
      <c r="V106" s="73"/>
      <c r="W106" s="73"/>
      <c r="X106" s="73"/>
    </row>
    <row r="107" spans="1:24" s="76" customFormat="1" ht="19.5" customHeight="1">
      <c r="A107" s="80"/>
      <c r="B107" s="81"/>
      <c r="C107" s="81"/>
      <c r="D107" s="73"/>
      <c r="E107" s="73"/>
      <c r="F107" s="73"/>
      <c r="G107" s="73"/>
      <c r="H107" s="73"/>
      <c r="I107" s="73"/>
      <c r="J107" s="73"/>
      <c r="K107" s="73"/>
      <c r="L107" s="73"/>
      <c r="M107" s="73"/>
      <c r="N107" s="73"/>
      <c r="O107" s="73"/>
      <c r="P107" s="73"/>
      <c r="Q107" s="81"/>
      <c r="R107" s="73"/>
      <c r="S107" s="73"/>
      <c r="T107" s="73"/>
      <c r="U107" s="73"/>
      <c r="V107" s="73"/>
      <c r="W107" s="73"/>
      <c r="X107" s="73"/>
    </row>
    <row r="108" spans="1:24" s="76" customFormat="1" ht="19.5" customHeight="1">
      <c r="A108" s="80"/>
      <c r="B108" s="81"/>
      <c r="C108" s="81"/>
      <c r="D108" s="73"/>
      <c r="E108" s="73"/>
      <c r="F108" s="73"/>
      <c r="G108" s="73"/>
      <c r="H108" s="73"/>
      <c r="I108" s="73"/>
      <c r="J108" s="73"/>
      <c r="K108" s="73"/>
      <c r="L108" s="73"/>
      <c r="M108" s="73"/>
      <c r="N108" s="73"/>
      <c r="O108" s="73"/>
      <c r="P108" s="73"/>
      <c r="Q108" s="81"/>
      <c r="R108" s="73"/>
      <c r="S108" s="73"/>
      <c r="T108" s="73"/>
      <c r="U108" s="73"/>
      <c r="V108" s="73"/>
      <c r="W108" s="73"/>
      <c r="X108" s="73"/>
    </row>
    <row r="109" spans="1:17" s="73" customFormat="1" ht="19.5" customHeight="1">
      <c r="A109" s="80"/>
      <c r="B109" s="81"/>
      <c r="C109" s="81"/>
      <c r="Q109" s="81"/>
    </row>
    <row r="110" spans="1:17" s="73" customFormat="1" ht="19.5" customHeight="1">
      <c r="A110" s="80"/>
      <c r="B110" s="81"/>
      <c r="C110" s="81"/>
      <c r="Q110" s="81"/>
    </row>
    <row r="111" spans="1:17" s="73" customFormat="1" ht="19.5" customHeight="1">
      <c r="A111" s="80"/>
      <c r="B111" s="81"/>
      <c r="C111" s="81"/>
      <c r="Q111" s="81"/>
    </row>
    <row r="112" spans="1:24" s="73" customFormat="1" ht="19.5" customHeight="1">
      <c r="A112" s="69"/>
      <c r="B112" s="70"/>
      <c r="C112" s="70"/>
      <c r="D112" s="71"/>
      <c r="E112" s="71"/>
      <c r="F112" s="71"/>
      <c r="G112" s="71"/>
      <c r="H112" s="71"/>
      <c r="I112" s="71"/>
      <c r="J112" s="71"/>
      <c r="K112" s="71"/>
      <c r="L112" s="71"/>
      <c r="M112" s="71"/>
      <c r="N112" s="71"/>
      <c r="O112" s="71"/>
      <c r="P112" s="71"/>
      <c r="Q112" s="70"/>
      <c r="R112" s="71"/>
      <c r="S112" s="71"/>
      <c r="T112" s="71"/>
      <c r="U112" s="71"/>
      <c r="V112" s="71"/>
      <c r="W112" s="71"/>
      <c r="X112" s="71"/>
    </row>
    <row r="113" spans="1:24" s="73" customFormat="1" ht="19.5" customHeight="1">
      <c r="A113" s="72"/>
      <c r="B113" s="52"/>
      <c r="C113" s="52"/>
      <c r="D113" s="51"/>
      <c r="E113" s="51"/>
      <c r="F113" s="51"/>
      <c r="G113" s="51"/>
      <c r="H113" s="51"/>
      <c r="I113" s="51"/>
      <c r="J113" s="51"/>
      <c r="K113" s="51"/>
      <c r="L113" s="51"/>
      <c r="M113" s="51"/>
      <c r="N113" s="51"/>
      <c r="O113" s="51"/>
      <c r="P113" s="51"/>
      <c r="Q113" s="52"/>
      <c r="R113" s="51"/>
      <c r="S113" s="51"/>
      <c r="T113" s="51"/>
      <c r="U113" s="51"/>
      <c r="V113" s="51"/>
      <c r="W113" s="51"/>
      <c r="X113" s="51"/>
    </row>
    <row r="114" spans="1:24" s="73" customFormat="1" ht="19.5" customHeight="1">
      <c r="A114" s="72"/>
      <c r="B114" s="52"/>
      <c r="C114" s="52"/>
      <c r="D114" s="51"/>
      <c r="E114" s="51"/>
      <c r="F114" s="51"/>
      <c r="G114" s="51"/>
      <c r="H114" s="51"/>
      <c r="I114" s="51"/>
      <c r="J114" s="51"/>
      <c r="K114" s="51"/>
      <c r="L114" s="51"/>
      <c r="M114" s="51"/>
      <c r="N114" s="51"/>
      <c r="O114" s="51"/>
      <c r="P114" s="51"/>
      <c r="Q114" s="52"/>
      <c r="R114" s="51"/>
      <c r="S114" s="51"/>
      <c r="T114" s="51"/>
      <c r="U114" s="51"/>
      <c r="V114" s="51"/>
      <c r="W114" s="51"/>
      <c r="X114" s="51"/>
    </row>
    <row r="115" spans="1:24" s="71" customFormat="1" ht="19.5" customHeight="1">
      <c r="A115" s="72"/>
      <c r="B115" s="52"/>
      <c r="C115" s="52"/>
      <c r="D115" s="51"/>
      <c r="E115" s="51"/>
      <c r="F115" s="51"/>
      <c r="G115" s="51"/>
      <c r="H115" s="51"/>
      <c r="I115" s="51"/>
      <c r="J115" s="51"/>
      <c r="K115" s="51"/>
      <c r="L115" s="51"/>
      <c r="M115" s="51"/>
      <c r="N115" s="51"/>
      <c r="O115" s="51"/>
      <c r="P115" s="51"/>
      <c r="Q115" s="52"/>
      <c r="R115" s="51"/>
      <c r="S115" s="51"/>
      <c r="T115" s="51"/>
      <c r="U115" s="51"/>
      <c r="V115" s="51"/>
      <c r="W115" s="51"/>
      <c r="X115" s="51"/>
    </row>
    <row r="116" spans="1:17" s="51" customFormat="1" ht="19.5" customHeight="1">
      <c r="A116" s="72"/>
      <c r="B116" s="52"/>
      <c r="C116" s="52"/>
      <c r="Q116" s="52"/>
    </row>
    <row r="117" spans="1:17" s="51" customFormat="1" ht="19.5" customHeight="1">
      <c r="A117" s="72"/>
      <c r="B117" s="52"/>
      <c r="C117" s="52"/>
      <c r="Q117" s="52"/>
    </row>
    <row r="118" spans="1:17" s="51" customFormat="1" ht="19.5" customHeight="1">
      <c r="A118" s="72"/>
      <c r="B118" s="52"/>
      <c r="C118" s="52"/>
      <c r="Q118" s="52"/>
    </row>
    <row r="119" s="51" customFormat="1" ht="19.5" customHeight="1"/>
    <row r="120" s="51" customFormat="1" ht="19.5" customHeight="1"/>
    <row r="121" s="51" customFormat="1" ht="19.5" customHeight="1"/>
    <row r="122" s="51" customFormat="1" ht="19.5" customHeight="1"/>
    <row r="123" s="51" customFormat="1" ht="19.5" customHeight="1"/>
    <row r="124" s="51" customFormat="1" ht="19.5" customHeight="1"/>
    <row r="125" s="51" customFormat="1" ht="19.5" customHeight="1"/>
    <row r="126" s="51" customFormat="1" ht="19.5" customHeight="1"/>
    <row r="127" s="51" customFormat="1" ht="19.5" customHeight="1"/>
    <row r="128" s="51" customFormat="1" ht="6.75" customHeight="1"/>
    <row r="129" s="51" customFormat="1" ht="12.75" customHeight="1"/>
    <row r="130" s="51" customFormat="1" ht="12.75" customHeight="1"/>
    <row r="131" spans="1:24" s="51" customFormat="1" ht="12.75" customHeight="1">
      <c r="A131" s="60"/>
      <c r="B131" s="60"/>
      <c r="C131" s="60"/>
      <c r="D131" s="60"/>
      <c r="E131" s="60"/>
      <c r="F131" s="60"/>
      <c r="G131" s="60"/>
      <c r="H131" s="60"/>
      <c r="I131" s="60"/>
      <c r="J131" s="60"/>
      <c r="K131" s="60"/>
      <c r="L131" s="60"/>
      <c r="M131" s="60"/>
      <c r="N131" s="60"/>
      <c r="O131" s="60"/>
      <c r="P131" s="60"/>
      <c r="Q131" s="60"/>
      <c r="R131" s="60"/>
      <c r="S131" s="60"/>
      <c r="T131" s="60"/>
      <c r="U131" s="60"/>
      <c r="V131" s="60"/>
      <c r="W131" s="60"/>
      <c r="X131" s="60"/>
    </row>
    <row r="132" spans="1:24" s="51" customFormat="1" ht="12.75" customHeight="1">
      <c r="A132" s="60"/>
      <c r="B132" s="60"/>
      <c r="C132" s="60"/>
      <c r="D132" s="60"/>
      <c r="E132" s="60"/>
      <c r="F132" s="60"/>
      <c r="G132" s="60"/>
      <c r="H132" s="60"/>
      <c r="I132" s="60"/>
      <c r="J132" s="60"/>
      <c r="K132" s="60"/>
      <c r="L132" s="60"/>
      <c r="M132" s="60"/>
      <c r="N132" s="60"/>
      <c r="O132" s="60"/>
      <c r="P132" s="60"/>
      <c r="Q132" s="60"/>
      <c r="R132" s="60"/>
      <c r="S132" s="60"/>
      <c r="T132" s="60"/>
      <c r="U132" s="60"/>
      <c r="V132" s="60"/>
      <c r="W132" s="60"/>
      <c r="X132" s="60"/>
    </row>
    <row r="133" spans="25:46" ht="17.25">
      <c r="Y133" s="51"/>
      <c r="Z133" s="51"/>
      <c r="AA133" s="51"/>
      <c r="AB133" s="51"/>
      <c r="AS133" s="51"/>
      <c r="AT133" s="51"/>
    </row>
  </sheetData>
  <sheetProtection/>
  <mergeCells count="212">
    <mergeCell ref="AS93:AT93"/>
    <mergeCell ref="AJ4:AJ10"/>
    <mergeCell ref="V4:X4"/>
    <mergeCell ref="Y4:AB4"/>
    <mergeCell ref="D1:X1"/>
    <mergeCell ref="AS18:AT18"/>
    <mergeCell ref="AS19:AT19"/>
    <mergeCell ref="D5:D10"/>
    <mergeCell ref="E5:H5"/>
    <mergeCell ref="I5:L5"/>
    <mergeCell ref="M4:P4"/>
    <mergeCell ref="S4:U4"/>
    <mergeCell ref="Q4:Q10"/>
    <mergeCell ref="R4:R10"/>
    <mergeCell ref="A3:E3"/>
    <mergeCell ref="A87:C87"/>
    <mergeCell ref="A28:C28"/>
    <mergeCell ref="A29:C29"/>
    <mergeCell ref="A30:C30"/>
    <mergeCell ref="A31:C31"/>
    <mergeCell ref="AS87:AT87"/>
    <mergeCell ref="Y5:Y10"/>
    <mergeCell ref="Z5:Z10"/>
    <mergeCell ref="T5:T10"/>
    <mergeCell ref="A4:B10"/>
    <mergeCell ref="D4:L4"/>
    <mergeCell ref="AG5:AG10"/>
    <mergeCell ref="S5:S10"/>
    <mergeCell ref="W6:W10"/>
    <mergeCell ref="AH4:AI4"/>
    <mergeCell ref="A88:C88"/>
    <mergeCell ref="AS88:AT88"/>
    <mergeCell ref="AC4:AC10"/>
    <mergeCell ref="AE4:AE10"/>
    <mergeCell ref="AF4:AG4"/>
    <mergeCell ref="AF5:AF10"/>
    <mergeCell ref="AD4:AD10"/>
    <mergeCell ref="AB5:AB10"/>
    <mergeCell ref="V6:V10"/>
    <mergeCell ref="AH5:AH10"/>
    <mergeCell ref="U5:U10"/>
    <mergeCell ref="X6:X10"/>
    <mergeCell ref="AO4:AO10"/>
    <mergeCell ref="AP4:AR4"/>
    <mergeCell ref="AP5:AP10"/>
    <mergeCell ref="AQ5:AQ10"/>
    <mergeCell ref="AR5:AR10"/>
    <mergeCell ref="AN4:AN10"/>
    <mergeCell ref="A18:C18"/>
    <mergeCell ref="A19:C19"/>
    <mergeCell ref="AM4:AM10"/>
    <mergeCell ref="AI6:AI10"/>
    <mergeCell ref="AL4:AL10"/>
    <mergeCell ref="V5:X5"/>
    <mergeCell ref="A15:C15"/>
    <mergeCell ref="A12:C12"/>
    <mergeCell ref="A13:C13"/>
    <mergeCell ref="A14:C14"/>
    <mergeCell ref="A36:C36"/>
    <mergeCell ref="A37:C37"/>
    <mergeCell ref="AA5:AA10"/>
    <mergeCell ref="AK4:AK10"/>
    <mergeCell ref="A20:C20"/>
    <mergeCell ref="A21:C21"/>
    <mergeCell ref="A22:C22"/>
    <mergeCell ref="A23:C23"/>
    <mergeCell ref="A16:C16"/>
    <mergeCell ref="A17:C17"/>
    <mergeCell ref="A32:C32"/>
    <mergeCell ref="A33:C33"/>
    <mergeCell ref="A34:C34"/>
    <mergeCell ref="A35:C35"/>
    <mergeCell ref="A24:C24"/>
    <mergeCell ref="A25:C25"/>
    <mergeCell ref="A26:C26"/>
    <mergeCell ref="A27:C27"/>
    <mergeCell ref="A40:C40"/>
    <mergeCell ref="A41:C41"/>
    <mergeCell ref="A42:C42"/>
    <mergeCell ref="A43:C43"/>
    <mergeCell ref="A38:C38"/>
    <mergeCell ref="A39:C39"/>
    <mergeCell ref="A48:C48"/>
    <mergeCell ref="A49:C49"/>
    <mergeCell ref="A50:C50"/>
    <mergeCell ref="A51:C51"/>
    <mergeCell ref="A44:C44"/>
    <mergeCell ref="A45:C45"/>
    <mergeCell ref="A46:C46"/>
    <mergeCell ref="A47:C47"/>
    <mergeCell ref="A56:C56"/>
    <mergeCell ref="A57:C57"/>
    <mergeCell ref="A58:C58"/>
    <mergeCell ref="A59:C59"/>
    <mergeCell ref="A52:C52"/>
    <mergeCell ref="A53:C53"/>
    <mergeCell ref="A54:C54"/>
    <mergeCell ref="A55:C55"/>
    <mergeCell ref="A64:C64"/>
    <mergeCell ref="A65:C65"/>
    <mergeCell ref="A66:C66"/>
    <mergeCell ref="A67:C67"/>
    <mergeCell ref="A60:C60"/>
    <mergeCell ref="A61:C61"/>
    <mergeCell ref="A62:C62"/>
    <mergeCell ref="A63:C63"/>
    <mergeCell ref="A73:C73"/>
    <mergeCell ref="A74:C74"/>
    <mergeCell ref="A75:C75"/>
    <mergeCell ref="A76:C76"/>
    <mergeCell ref="A77:C77"/>
    <mergeCell ref="A68:C68"/>
    <mergeCell ref="A69:C69"/>
    <mergeCell ref="A70:C70"/>
    <mergeCell ref="A71:C71"/>
    <mergeCell ref="AS17:AT17"/>
    <mergeCell ref="AM95:AN95"/>
    <mergeCell ref="A92:C92"/>
    <mergeCell ref="A80:C80"/>
    <mergeCell ref="A84:C84"/>
    <mergeCell ref="A81:C81"/>
    <mergeCell ref="A78:C78"/>
    <mergeCell ref="AS20:AT20"/>
    <mergeCell ref="A72:C72"/>
    <mergeCell ref="AS21:AT21"/>
    <mergeCell ref="AS22:AT22"/>
    <mergeCell ref="AS23:AT23"/>
    <mergeCell ref="AS12:AT12"/>
    <mergeCell ref="AS13:AT13"/>
    <mergeCell ref="AS14:AT14"/>
    <mergeCell ref="AS15:AT15"/>
    <mergeCell ref="AS16:AT16"/>
    <mergeCell ref="AS28:AT28"/>
    <mergeCell ref="AS29:AT29"/>
    <mergeCell ref="AS30:AT30"/>
    <mergeCell ref="AS31:AT31"/>
    <mergeCell ref="AS24:AT24"/>
    <mergeCell ref="AS25:AT25"/>
    <mergeCell ref="AS26:AT26"/>
    <mergeCell ref="AS27:AT27"/>
    <mergeCell ref="AS36:AT36"/>
    <mergeCell ref="AS37:AT37"/>
    <mergeCell ref="AS38:AT38"/>
    <mergeCell ref="AS39:AT39"/>
    <mergeCell ref="AS32:AT32"/>
    <mergeCell ref="AS33:AT33"/>
    <mergeCell ref="AS34:AT34"/>
    <mergeCell ref="AS35:AT35"/>
    <mergeCell ref="AS44:AT44"/>
    <mergeCell ref="AS45:AT45"/>
    <mergeCell ref="AS46:AT46"/>
    <mergeCell ref="AS47:AT47"/>
    <mergeCell ref="AS40:AT40"/>
    <mergeCell ref="AS41:AT41"/>
    <mergeCell ref="AS42:AT42"/>
    <mergeCell ref="AS43:AT43"/>
    <mergeCell ref="AS52:AT52"/>
    <mergeCell ref="AS53:AT53"/>
    <mergeCell ref="AS54:AT54"/>
    <mergeCell ref="AS55:AT55"/>
    <mergeCell ref="AS48:AT48"/>
    <mergeCell ref="AS49:AT49"/>
    <mergeCell ref="AS50:AT50"/>
    <mergeCell ref="AS51:AT51"/>
    <mergeCell ref="AS60:AT60"/>
    <mergeCell ref="AS61:AT61"/>
    <mergeCell ref="AS62:AT62"/>
    <mergeCell ref="AS63:AT63"/>
    <mergeCell ref="AS56:AT56"/>
    <mergeCell ref="AS57:AT57"/>
    <mergeCell ref="AS58:AT58"/>
    <mergeCell ref="AS59:AT59"/>
    <mergeCell ref="AS68:AT68"/>
    <mergeCell ref="AS69:AT69"/>
    <mergeCell ref="AS70:AT70"/>
    <mergeCell ref="AS71:AT71"/>
    <mergeCell ref="AS64:AT64"/>
    <mergeCell ref="AS65:AT65"/>
    <mergeCell ref="AS66:AT66"/>
    <mergeCell ref="AS67:AT67"/>
    <mergeCell ref="AS86:AT86"/>
    <mergeCell ref="AS78:AT78"/>
    <mergeCell ref="AS79:AT79"/>
    <mergeCell ref="AS82:AT82"/>
    <mergeCell ref="AS83:AT83"/>
    <mergeCell ref="AS72:AT72"/>
    <mergeCell ref="AS73:AT73"/>
    <mergeCell ref="AS74:AT74"/>
    <mergeCell ref="AS75:AT75"/>
    <mergeCell ref="AS92:AT92"/>
    <mergeCell ref="A82:C82"/>
    <mergeCell ref="A83:C83"/>
    <mergeCell ref="A85:C85"/>
    <mergeCell ref="A86:C86"/>
    <mergeCell ref="A93:C93"/>
    <mergeCell ref="AS91:AT91"/>
    <mergeCell ref="A91:C91"/>
    <mergeCell ref="A90:C90"/>
    <mergeCell ref="AS84:AT84"/>
    <mergeCell ref="AS90:AT90"/>
    <mergeCell ref="A2:B2"/>
    <mergeCell ref="E2:F2"/>
    <mergeCell ref="C2:D2"/>
    <mergeCell ref="A79:C79"/>
    <mergeCell ref="AS80:AT80"/>
    <mergeCell ref="AS81:AT81"/>
    <mergeCell ref="AS85:AT85"/>
    <mergeCell ref="AS76:AT76"/>
    <mergeCell ref="AS77:AT77"/>
  </mergeCells>
  <printOptions/>
  <pageMargins left="0.7874015748031497" right="0.7874015748031497" top="0.984251968503937" bottom="0.984251968503937" header="0.5118110236220472" footer="0.5118110236220472"/>
  <pageSetup firstPageNumber="19" useFirstPageNumber="1" horizontalDpi="600" verticalDpi="600" orientation="portrait" pageOrder="overThenDown" paperSize="9" scale="44" r:id="rId3"/>
  <headerFooter alignWithMargins="0">
    <oddFooter>&amp;C&amp;12－　&amp;P　－</oddFooter>
  </headerFooter>
  <colBreaks count="1" manualBreakCount="1">
    <brk id="24" max="94" man="1"/>
  </colBreaks>
  <legacyDrawing r:id="rId2"/>
</worksheet>
</file>

<file path=xl/worksheets/sheet21.xml><?xml version="1.0" encoding="utf-8"?>
<worksheet xmlns="http://schemas.openxmlformats.org/spreadsheetml/2006/main" xmlns:r="http://schemas.openxmlformats.org/officeDocument/2006/relationships">
  <sheetPr>
    <tabColor theme="0"/>
  </sheetPr>
  <dimension ref="A1:AU145"/>
  <sheetViews>
    <sheetView view="pageBreakPreview" zoomScale="55" zoomScaleNormal="70" zoomScaleSheetLayoutView="55" workbookViewId="0" topLeftCell="A1">
      <selection activeCell="U15" sqref="U15"/>
    </sheetView>
  </sheetViews>
  <sheetFormatPr defaultColWidth="9.00390625" defaultRowHeight="13.5"/>
  <cols>
    <col min="1" max="2" width="8.375" style="60" customWidth="1"/>
    <col min="3" max="3" width="1.875" style="60" hidden="1" customWidth="1"/>
    <col min="4" max="28" width="8.50390625" style="60" customWidth="1"/>
    <col min="29" max="29" width="8.50390625" style="171" customWidth="1"/>
    <col min="30" max="46" width="8.50390625" style="60" customWidth="1"/>
    <col min="47" max="16384" width="9.00390625" style="60" customWidth="1"/>
  </cols>
  <sheetData>
    <row r="1" spans="4:38" s="133" customFormat="1" ht="21" customHeight="1">
      <c r="D1" s="1072" t="s">
        <v>533</v>
      </c>
      <c r="E1" s="1072"/>
      <c r="F1" s="1072"/>
      <c r="G1" s="1072"/>
      <c r="H1" s="1072"/>
      <c r="I1" s="1072"/>
      <c r="J1" s="1072"/>
      <c r="K1" s="1072"/>
      <c r="L1" s="1072"/>
      <c r="M1" s="1072"/>
      <c r="N1" s="1072"/>
      <c r="O1" s="1072"/>
      <c r="P1" s="1072"/>
      <c r="Q1" s="1072"/>
      <c r="R1" s="1072"/>
      <c r="S1" s="1072"/>
      <c r="T1" s="1072"/>
      <c r="U1" s="1072"/>
      <c r="V1" s="1072"/>
      <c r="W1" s="1072"/>
      <c r="X1" s="1072"/>
      <c r="Y1" s="169"/>
      <c r="Z1" s="169"/>
      <c r="AA1" s="169"/>
      <c r="AB1" s="169"/>
      <c r="AC1" s="169"/>
      <c r="AD1" s="169"/>
      <c r="AE1" s="169"/>
      <c r="AF1" s="169"/>
      <c r="AG1" s="169"/>
      <c r="AH1" s="169"/>
      <c r="AI1" s="169"/>
      <c r="AJ1" s="169"/>
      <c r="AK1" s="169"/>
      <c r="AL1" s="169"/>
    </row>
    <row r="2" spans="1:45" s="47" customFormat="1" ht="21" customHeight="1">
      <c r="A2" s="1066"/>
      <c r="B2" s="1066"/>
      <c r="C2" s="1066"/>
      <c r="D2" s="1066"/>
      <c r="E2" s="1066"/>
      <c r="F2" s="1066"/>
      <c r="AC2" s="170"/>
      <c r="AR2" s="48"/>
      <c r="AS2" s="48"/>
    </row>
    <row r="3" spans="1:44" s="51" customFormat="1" ht="18" thickBot="1">
      <c r="A3" s="1110" t="s">
        <v>426</v>
      </c>
      <c r="B3" s="1110"/>
      <c r="C3" s="1110"/>
      <c r="D3" s="1110"/>
      <c r="E3" s="1110"/>
      <c r="F3" s="201"/>
      <c r="X3" s="51" t="s">
        <v>376</v>
      </c>
      <c r="AC3" s="57"/>
      <c r="AR3" s="60" t="s">
        <v>376</v>
      </c>
    </row>
    <row r="4" spans="1:46" s="55" customFormat="1" ht="18" customHeight="1">
      <c r="A4" s="1040" t="s">
        <v>424</v>
      </c>
      <c r="B4" s="1040"/>
      <c r="C4" s="310"/>
      <c r="D4" s="1067" t="s">
        <v>373</v>
      </c>
      <c r="E4" s="1068"/>
      <c r="F4" s="1068"/>
      <c r="G4" s="1068"/>
      <c r="H4" s="1068"/>
      <c r="I4" s="1068"/>
      <c r="J4" s="1068"/>
      <c r="K4" s="1068"/>
      <c r="L4" s="1069"/>
      <c r="M4" s="1046" t="s">
        <v>535</v>
      </c>
      <c r="N4" s="1055"/>
      <c r="O4" s="1055"/>
      <c r="P4" s="1047"/>
      <c r="Q4" s="1065" t="s">
        <v>158</v>
      </c>
      <c r="R4" s="1065" t="s">
        <v>191</v>
      </c>
      <c r="S4" s="345" t="s">
        <v>159</v>
      </c>
      <c r="T4" s="346"/>
      <c r="U4" s="347"/>
      <c r="V4" s="1046" t="s">
        <v>378</v>
      </c>
      <c r="W4" s="1055"/>
      <c r="X4" s="1047"/>
      <c r="Y4" s="1046" t="s">
        <v>378</v>
      </c>
      <c r="Z4" s="1055"/>
      <c r="AA4" s="1055"/>
      <c r="AB4" s="1055"/>
      <c r="AC4" s="1111" t="s">
        <v>542</v>
      </c>
      <c r="AD4" s="1073" t="s">
        <v>198</v>
      </c>
      <c r="AE4" s="1073" t="s">
        <v>199</v>
      </c>
      <c r="AF4" s="1076" t="s">
        <v>528</v>
      </c>
      <c r="AG4" s="1046" t="s">
        <v>161</v>
      </c>
      <c r="AH4" s="1047"/>
      <c r="AI4" s="1101" t="s">
        <v>193</v>
      </c>
      <c r="AJ4" s="1102"/>
      <c r="AK4" s="1073" t="s">
        <v>192</v>
      </c>
      <c r="AL4" s="1085" t="s">
        <v>162</v>
      </c>
      <c r="AM4" s="1089" t="s">
        <v>194</v>
      </c>
      <c r="AN4" s="1065" t="s">
        <v>163</v>
      </c>
      <c r="AO4" s="1065" t="s">
        <v>195</v>
      </c>
      <c r="AP4" s="1046" t="s">
        <v>165</v>
      </c>
      <c r="AQ4" s="1055"/>
      <c r="AR4" s="1047"/>
      <c r="AS4" s="310"/>
      <c r="AT4" s="310"/>
    </row>
    <row r="5" spans="1:46" s="55" customFormat="1" ht="19.5" customHeight="1">
      <c r="A5" s="1041"/>
      <c r="B5" s="1041"/>
      <c r="C5" s="311"/>
      <c r="D5" s="1070" t="s">
        <v>46</v>
      </c>
      <c r="E5" s="1049" t="s">
        <v>456</v>
      </c>
      <c r="F5" s="1050"/>
      <c r="G5" s="1050"/>
      <c r="H5" s="1051"/>
      <c r="I5" s="1049" t="s">
        <v>457</v>
      </c>
      <c r="J5" s="1050"/>
      <c r="K5" s="1050"/>
      <c r="L5" s="1051"/>
      <c r="M5" s="302"/>
      <c r="N5" s="324" t="s">
        <v>166</v>
      </c>
      <c r="O5" s="324" t="s">
        <v>167</v>
      </c>
      <c r="P5" s="307" t="s">
        <v>168</v>
      </c>
      <c r="Q5" s="1032"/>
      <c r="R5" s="1032"/>
      <c r="S5" s="1031" t="s">
        <v>237</v>
      </c>
      <c r="T5" s="1034" t="s">
        <v>238</v>
      </c>
      <c r="U5" s="1037" t="s">
        <v>243</v>
      </c>
      <c r="V5" s="1049" t="s">
        <v>244</v>
      </c>
      <c r="W5" s="1050"/>
      <c r="X5" s="1051"/>
      <c r="Y5" s="1082" t="s">
        <v>169</v>
      </c>
      <c r="Z5" s="1082" t="s">
        <v>170</v>
      </c>
      <c r="AA5" s="1082" t="s">
        <v>171</v>
      </c>
      <c r="AB5" s="1082" t="s">
        <v>172</v>
      </c>
      <c r="AC5" s="1112"/>
      <c r="AD5" s="1074"/>
      <c r="AE5" s="1074"/>
      <c r="AF5" s="1032"/>
      <c r="AG5" s="1056" t="s">
        <v>539</v>
      </c>
      <c r="AH5" s="1059" t="s">
        <v>536</v>
      </c>
      <c r="AI5" s="1098" t="s">
        <v>196</v>
      </c>
      <c r="AJ5" s="325"/>
      <c r="AK5" s="1074"/>
      <c r="AL5" s="1074"/>
      <c r="AM5" s="1090"/>
      <c r="AN5" s="1032"/>
      <c r="AO5" s="1032"/>
      <c r="AP5" s="1032" t="s">
        <v>173</v>
      </c>
      <c r="AQ5" s="1032" t="s">
        <v>174</v>
      </c>
      <c r="AR5" s="1032" t="s">
        <v>175</v>
      </c>
      <c r="AS5" s="311"/>
      <c r="AT5" s="311"/>
    </row>
    <row r="6" spans="1:46" s="55" customFormat="1" ht="19.5" customHeight="1">
      <c r="A6" s="1041"/>
      <c r="B6" s="1041"/>
      <c r="C6" s="311"/>
      <c r="D6" s="1070"/>
      <c r="E6" s="305" t="s">
        <v>166</v>
      </c>
      <c r="F6" s="305" t="s">
        <v>166</v>
      </c>
      <c r="G6" s="305" t="s">
        <v>167</v>
      </c>
      <c r="H6" s="305" t="s">
        <v>168</v>
      </c>
      <c r="I6" s="305" t="s">
        <v>166</v>
      </c>
      <c r="J6" s="305" t="s">
        <v>166</v>
      </c>
      <c r="K6" s="305" t="s">
        <v>167</v>
      </c>
      <c r="L6" s="305" t="s">
        <v>168</v>
      </c>
      <c r="M6" s="306"/>
      <c r="N6" s="307" t="s">
        <v>176</v>
      </c>
      <c r="O6" s="307" t="s">
        <v>176</v>
      </c>
      <c r="P6" s="307"/>
      <c r="Q6" s="1032"/>
      <c r="R6" s="1032"/>
      <c r="S6" s="1032"/>
      <c r="T6" s="1035"/>
      <c r="U6" s="1038"/>
      <c r="V6" s="1095" t="s">
        <v>177</v>
      </c>
      <c r="W6" s="1037" t="s">
        <v>241</v>
      </c>
      <c r="X6" s="1092" t="s">
        <v>178</v>
      </c>
      <c r="Y6" s="1083"/>
      <c r="Z6" s="1083"/>
      <c r="AA6" s="1083"/>
      <c r="AB6" s="1083"/>
      <c r="AC6" s="1112"/>
      <c r="AD6" s="1074"/>
      <c r="AE6" s="1074"/>
      <c r="AF6" s="1032"/>
      <c r="AG6" s="1057"/>
      <c r="AH6" s="1060"/>
      <c r="AI6" s="1099"/>
      <c r="AJ6" s="1086" t="s">
        <v>197</v>
      </c>
      <c r="AK6" s="1074"/>
      <c r="AL6" s="1074"/>
      <c r="AM6" s="1090"/>
      <c r="AN6" s="1032"/>
      <c r="AO6" s="1032"/>
      <c r="AP6" s="1032"/>
      <c r="AQ6" s="1032" t="s">
        <v>179</v>
      </c>
      <c r="AR6" s="1032" t="s">
        <v>180</v>
      </c>
      <c r="AS6" s="311"/>
      <c r="AT6" s="311"/>
    </row>
    <row r="7" spans="1:46" s="55" customFormat="1" ht="19.5" customHeight="1">
      <c r="A7" s="1041"/>
      <c r="B7" s="1041"/>
      <c r="C7" s="312"/>
      <c r="D7" s="1070"/>
      <c r="E7" s="305" t="s">
        <v>374</v>
      </c>
      <c r="F7" s="305" t="s">
        <v>176</v>
      </c>
      <c r="G7" s="305" t="s">
        <v>176</v>
      </c>
      <c r="H7" s="305"/>
      <c r="I7" s="305" t="s">
        <v>374</v>
      </c>
      <c r="J7" s="305" t="s">
        <v>176</v>
      </c>
      <c r="K7" s="305" t="s">
        <v>176</v>
      </c>
      <c r="L7" s="305"/>
      <c r="M7" s="307" t="s">
        <v>177</v>
      </c>
      <c r="N7" s="307" t="s">
        <v>181</v>
      </c>
      <c r="O7" s="324" t="s">
        <v>444</v>
      </c>
      <c r="P7" s="307" t="s">
        <v>183</v>
      </c>
      <c r="Q7" s="1032"/>
      <c r="R7" s="1032"/>
      <c r="S7" s="1032"/>
      <c r="T7" s="1035"/>
      <c r="U7" s="1038"/>
      <c r="V7" s="1096"/>
      <c r="W7" s="1038"/>
      <c r="X7" s="1093"/>
      <c r="Y7" s="1083"/>
      <c r="Z7" s="1083"/>
      <c r="AA7" s="1083"/>
      <c r="AB7" s="1083"/>
      <c r="AC7" s="1112"/>
      <c r="AD7" s="1074"/>
      <c r="AE7" s="1074"/>
      <c r="AF7" s="1032"/>
      <c r="AG7" s="1057"/>
      <c r="AH7" s="1060"/>
      <c r="AI7" s="1099"/>
      <c r="AJ7" s="1087"/>
      <c r="AK7" s="1074"/>
      <c r="AL7" s="1074"/>
      <c r="AM7" s="1090"/>
      <c r="AN7" s="1032"/>
      <c r="AO7" s="1032"/>
      <c r="AP7" s="1032"/>
      <c r="AQ7" s="1032"/>
      <c r="AR7" s="1032"/>
      <c r="AS7" s="348" t="s">
        <v>245</v>
      </c>
      <c r="AT7" s="348"/>
    </row>
    <row r="8" spans="1:46" s="55" customFormat="1" ht="19.5" customHeight="1">
      <c r="A8" s="1041"/>
      <c r="B8" s="1041"/>
      <c r="C8" s="311"/>
      <c r="D8" s="1070"/>
      <c r="E8" s="305" t="s">
        <v>375</v>
      </c>
      <c r="F8" s="305" t="s">
        <v>181</v>
      </c>
      <c r="G8" s="305" t="s">
        <v>182</v>
      </c>
      <c r="H8" s="305" t="s">
        <v>183</v>
      </c>
      <c r="I8" s="305" t="s">
        <v>375</v>
      </c>
      <c r="J8" s="305" t="s">
        <v>181</v>
      </c>
      <c r="K8" s="305" t="s">
        <v>182</v>
      </c>
      <c r="L8" s="305" t="s">
        <v>183</v>
      </c>
      <c r="M8" s="306"/>
      <c r="N8" s="307" t="s">
        <v>184</v>
      </c>
      <c r="O8" s="307" t="s">
        <v>184</v>
      </c>
      <c r="P8" s="307"/>
      <c r="Q8" s="1032"/>
      <c r="R8" s="1032"/>
      <c r="S8" s="1032"/>
      <c r="T8" s="1035"/>
      <c r="U8" s="1038"/>
      <c r="V8" s="1096"/>
      <c r="W8" s="1038"/>
      <c r="X8" s="1093"/>
      <c r="Y8" s="1083"/>
      <c r="Z8" s="1083"/>
      <c r="AA8" s="1083"/>
      <c r="AB8" s="1083"/>
      <c r="AC8" s="1112"/>
      <c r="AD8" s="1074"/>
      <c r="AE8" s="1074"/>
      <c r="AF8" s="1032"/>
      <c r="AG8" s="1057"/>
      <c r="AH8" s="1060"/>
      <c r="AI8" s="1099"/>
      <c r="AJ8" s="1087"/>
      <c r="AK8" s="1074"/>
      <c r="AL8" s="1074"/>
      <c r="AM8" s="1090"/>
      <c r="AN8" s="1032"/>
      <c r="AO8" s="1032"/>
      <c r="AP8" s="1032"/>
      <c r="AQ8" s="1032" t="s">
        <v>185</v>
      </c>
      <c r="AR8" s="1032" t="s">
        <v>186</v>
      </c>
      <c r="AS8" s="311"/>
      <c r="AT8" s="311"/>
    </row>
    <row r="9" spans="1:46" s="55" customFormat="1" ht="24" customHeight="1">
      <c r="A9" s="1041"/>
      <c r="B9" s="1041"/>
      <c r="C9" s="311"/>
      <c r="D9" s="1070"/>
      <c r="E9" s="305"/>
      <c r="F9" s="305" t="s">
        <v>184</v>
      </c>
      <c r="G9" s="305" t="s">
        <v>184</v>
      </c>
      <c r="H9" s="305"/>
      <c r="I9" s="305"/>
      <c r="J9" s="305" t="s">
        <v>184</v>
      </c>
      <c r="K9" s="305" t="s">
        <v>184</v>
      </c>
      <c r="L9" s="305"/>
      <c r="M9" s="306"/>
      <c r="N9" s="307" t="s">
        <v>187</v>
      </c>
      <c r="O9" s="307" t="s">
        <v>187</v>
      </c>
      <c r="P9" s="307" t="s">
        <v>188</v>
      </c>
      <c r="Q9" s="1032"/>
      <c r="R9" s="1032"/>
      <c r="S9" s="1032"/>
      <c r="T9" s="1035"/>
      <c r="U9" s="1038"/>
      <c r="V9" s="1096"/>
      <c r="W9" s="1038"/>
      <c r="X9" s="1093"/>
      <c r="Y9" s="1083"/>
      <c r="Z9" s="1083"/>
      <c r="AA9" s="1083"/>
      <c r="AB9" s="1083"/>
      <c r="AC9" s="1112"/>
      <c r="AD9" s="1074"/>
      <c r="AE9" s="1074"/>
      <c r="AF9" s="1032"/>
      <c r="AG9" s="1057"/>
      <c r="AH9" s="1060"/>
      <c r="AI9" s="1099"/>
      <c r="AJ9" s="1087"/>
      <c r="AK9" s="1074"/>
      <c r="AL9" s="1074"/>
      <c r="AM9" s="1090"/>
      <c r="AN9" s="1032"/>
      <c r="AO9" s="1032"/>
      <c r="AP9" s="1032"/>
      <c r="AQ9" s="1032"/>
      <c r="AR9" s="1032"/>
      <c r="AS9" s="311"/>
      <c r="AT9" s="311"/>
    </row>
    <row r="10" spans="1:46" s="55" customFormat="1" ht="18.75" customHeight="1">
      <c r="A10" s="1042"/>
      <c r="B10" s="1042"/>
      <c r="C10" s="313"/>
      <c r="D10" s="1071"/>
      <c r="E10" s="305"/>
      <c r="F10" s="305" t="s">
        <v>187</v>
      </c>
      <c r="G10" s="305" t="s">
        <v>187</v>
      </c>
      <c r="H10" s="305" t="s">
        <v>188</v>
      </c>
      <c r="I10" s="305"/>
      <c r="J10" s="305" t="s">
        <v>187</v>
      </c>
      <c r="K10" s="305" t="s">
        <v>187</v>
      </c>
      <c r="L10" s="305" t="s">
        <v>188</v>
      </c>
      <c r="M10" s="308"/>
      <c r="N10" s="329"/>
      <c r="O10" s="329"/>
      <c r="P10" s="329"/>
      <c r="Q10" s="1033"/>
      <c r="R10" s="1033"/>
      <c r="S10" s="1033"/>
      <c r="T10" s="1036"/>
      <c r="U10" s="1039"/>
      <c r="V10" s="1097"/>
      <c r="W10" s="1039"/>
      <c r="X10" s="1094"/>
      <c r="Y10" s="1084"/>
      <c r="Z10" s="1084"/>
      <c r="AA10" s="1084"/>
      <c r="AB10" s="1033"/>
      <c r="AC10" s="398" t="s">
        <v>201</v>
      </c>
      <c r="AD10" s="1075"/>
      <c r="AE10" s="1075"/>
      <c r="AF10" s="1033"/>
      <c r="AG10" s="1058"/>
      <c r="AH10" s="1061"/>
      <c r="AI10" s="1100"/>
      <c r="AJ10" s="1088"/>
      <c r="AK10" s="1075"/>
      <c r="AL10" s="1075"/>
      <c r="AM10" s="1091"/>
      <c r="AN10" s="1033"/>
      <c r="AO10" s="1033"/>
      <c r="AP10" s="1033"/>
      <c r="AQ10" s="1033" t="s">
        <v>189</v>
      </c>
      <c r="AR10" s="1033" t="s">
        <v>190</v>
      </c>
      <c r="AS10" s="313"/>
      <c r="AT10" s="313"/>
    </row>
    <row r="11" spans="1:46" s="51" customFormat="1" ht="9" customHeight="1">
      <c r="A11" s="330"/>
      <c r="B11" s="330"/>
      <c r="C11" s="331"/>
      <c r="D11" s="349"/>
      <c r="E11" s="350"/>
      <c r="F11" s="350"/>
      <c r="G11" s="350"/>
      <c r="H11" s="350"/>
      <c r="I11" s="350"/>
      <c r="J11" s="350"/>
      <c r="K11" s="350"/>
      <c r="L11" s="350"/>
      <c r="M11" s="350"/>
      <c r="N11" s="61"/>
      <c r="O11" s="61"/>
      <c r="P11" s="61"/>
      <c r="Q11" s="61"/>
      <c r="R11" s="61"/>
      <c r="S11" s="61"/>
      <c r="T11" s="61"/>
      <c r="U11" s="61"/>
      <c r="V11" s="61"/>
      <c r="W11" s="61"/>
      <c r="X11" s="61"/>
      <c r="Y11" s="61"/>
      <c r="Z11" s="61"/>
      <c r="AA11" s="61"/>
      <c r="AB11" s="350"/>
      <c r="AC11" s="351" t="s">
        <v>129</v>
      </c>
      <c r="AD11" s="350"/>
      <c r="AE11" s="61"/>
      <c r="AF11" s="60"/>
      <c r="AG11" s="61"/>
      <c r="AH11" s="61"/>
      <c r="AI11" s="61"/>
      <c r="AJ11" s="61"/>
      <c r="AK11" s="61"/>
      <c r="AL11" s="61"/>
      <c r="AM11" s="61"/>
      <c r="AN11" s="61" t="s">
        <v>130</v>
      </c>
      <c r="AO11" s="61"/>
      <c r="AP11" s="351"/>
      <c r="AQ11" s="351"/>
      <c r="AR11" s="352"/>
      <c r="AS11" s="60"/>
      <c r="AT11" s="60"/>
    </row>
    <row r="12" spans="1:46" s="73" customFormat="1" ht="18" customHeight="1">
      <c r="A12" s="1023" t="s">
        <v>265</v>
      </c>
      <c r="B12" s="1023"/>
      <c r="C12" s="1030"/>
      <c r="D12" s="299" t="s">
        <v>266</v>
      </c>
      <c r="E12" s="298" t="s">
        <v>266</v>
      </c>
      <c r="F12" s="298" t="s">
        <v>266</v>
      </c>
      <c r="G12" s="298" t="s">
        <v>266</v>
      </c>
      <c r="H12" s="298" t="s">
        <v>266</v>
      </c>
      <c r="I12" s="298" t="s">
        <v>266</v>
      </c>
      <c r="J12" s="298" t="s">
        <v>266</v>
      </c>
      <c r="K12" s="298" t="s">
        <v>266</v>
      </c>
      <c r="L12" s="298" t="s">
        <v>266</v>
      </c>
      <c r="M12" s="353" t="s">
        <v>266</v>
      </c>
      <c r="N12" s="353" t="s">
        <v>266</v>
      </c>
      <c r="O12" s="353" t="s">
        <v>266</v>
      </c>
      <c r="P12" s="353" t="s">
        <v>266</v>
      </c>
      <c r="Q12" s="353" t="s">
        <v>266</v>
      </c>
      <c r="R12" s="353">
        <v>0.67</v>
      </c>
      <c r="S12" s="353" t="s">
        <v>266</v>
      </c>
      <c r="T12" s="353" t="s">
        <v>266</v>
      </c>
      <c r="U12" s="353" t="s">
        <v>266</v>
      </c>
      <c r="V12" s="353" t="s">
        <v>266</v>
      </c>
      <c r="W12" s="354" t="s">
        <v>267</v>
      </c>
      <c r="X12" s="316">
        <v>34.49</v>
      </c>
      <c r="Y12" s="353" t="s">
        <v>266</v>
      </c>
      <c r="Z12" s="353" t="s">
        <v>266</v>
      </c>
      <c r="AA12" s="353" t="s">
        <v>266</v>
      </c>
      <c r="AB12" s="316" t="s">
        <v>266</v>
      </c>
      <c r="AC12" s="316" t="s">
        <v>266</v>
      </c>
      <c r="AD12" s="316">
        <v>1.12</v>
      </c>
      <c r="AE12" s="353" t="s">
        <v>266</v>
      </c>
      <c r="AF12" s="297" t="s">
        <v>266</v>
      </c>
      <c r="AG12" s="353" t="s">
        <v>266</v>
      </c>
      <c r="AH12" s="353" t="s">
        <v>266</v>
      </c>
      <c r="AI12" s="353" t="s">
        <v>266</v>
      </c>
      <c r="AJ12" s="353" t="s">
        <v>266</v>
      </c>
      <c r="AK12" s="353" t="s">
        <v>266</v>
      </c>
      <c r="AL12" s="353" t="s">
        <v>267</v>
      </c>
      <c r="AM12" s="353" t="s">
        <v>267</v>
      </c>
      <c r="AN12" s="353" t="s">
        <v>267</v>
      </c>
      <c r="AO12" s="353" t="s">
        <v>267</v>
      </c>
      <c r="AP12" s="353" t="s">
        <v>267</v>
      </c>
      <c r="AQ12" s="353" t="s">
        <v>267</v>
      </c>
      <c r="AR12" s="355" t="s">
        <v>267</v>
      </c>
      <c r="AS12" s="1106" t="s">
        <v>265</v>
      </c>
      <c r="AT12" s="1107"/>
    </row>
    <row r="13" spans="1:46" s="73" customFormat="1" ht="18" customHeight="1">
      <c r="A13" s="1023" t="s">
        <v>268</v>
      </c>
      <c r="B13" s="1023"/>
      <c r="C13" s="1030"/>
      <c r="D13" s="299" t="s">
        <v>266</v>
      </c>
      <c r="E13" s="298" t="s">
        <v>266</v>
      </c>
      <c r="F13" s="298" t="s">
        <v>266</v>
      </c>
      <c r="G13" s="298" t="s">
        <v>266</v>
      </c>
      <c r="H13" s="298" t="s">
        <v>266</v>
      </c>
      <c r="I13" s="298" t="s">
        <v>266</v>
      </c>
      <c r="J13" s="298" t="s">
        <v>266</v>
      </c>
      <c r="K13" s="298" t="s">
        <v>266</v>
      </c>
      <c r="L13" s="298" t="s">
        <v>266</v>
      </c>
      <c r="M13" s="353" t="s">
        <v>266</v>
      </c>
      <c r="N13" s="353" t="s">
        <v>266</v>
      </c>
      <c r="O13" s="353" t="s">
        <v>266</v>
      </c>
      <c r="P13" s="353" t="s">
        <v>266</v>
      </c>
      <c r="Q13" s="353" t="s">
        <v>266</v>
      </c>
      <c r="R13" s="353">
        <v>0.6</v>
      </c>
      <c r="S13" s="353" t="s">
        <v>266</v>
      </c>
      <c r="T13" s="353" t="s">
        <v>266</v>
      </c>
      <c r="U13" s="353" t="s">
        <v>266</v>
      </c>
      <c r="V13" s="353">
        <v>39.37</v>
      </c>
      <c r="W13" s="354">
        <v>4.53</v>
      </c>
      <c r="X13" s="316">
        <v>34.84</v>
      </c>
      <c r="Y13" s="353" t="s">
        <v>266</v>
      </c>
      <c r="Z13" s="353" t="s">
        <v>266</v>
      </c>
      <c r="AA13" s="353" t="s">
        <v>266</v>
      </c>
      <c r="AB13" s="316" t="s">
        <v>266</v>
      </c>
      <c r="AC13" s="316" t="s">
        <v>266</v>
      </c>
      <c r="AD13" s="316">
        <v>1.51</v>
      </c>
      <c r="AE13" s="353" t="s">
        <v>266</v>
      </c>
      <c r="AF13" s="297" t="s">
        <v>266</v>
      </c>
      <c r="AG13" s="353" t="s">
        <v>266</v>
      </c>
      <c r="AH13" s="353" t="s">
        <v>266</v>
      </c>
      <c r="AI13" s="353" t="s">
        <v>266</v>
      </c>
      <c r="AJ13" s="353" t="s">
        <v>266</v>
      </c>
      <c r="AK13" s="353" t="s">
        <v>266</v>
      </c>
      <c r="AL13" s="353" t="s">
        <v>267</v>
      </c>
      <c r="AM13" s="353" t="s">
        <v>267</v>
      </c>
      <c r="AN13" s="353" t="s">
        <v>267</v>
      </c>
      <c r="AO13" s="353" t="s">
        <v>267</v>
      </c>
      <c r="AP13" s="353" t="s">
        <v>267</v>
      </c>
      <c r="AQ13" s="353" t="s">
        <v>267</v>
      </c>
      <c r="AR13" s="355" t="s">
        <v>267</v>
      </c>
      <c r="AS13" s="1106" t="s">
        <v>268</v>
      </c>
      <c r="AT13" s="1107"/>
    </row>
    <row r="14" spans="1:46" s="73" customFormat="1" ht="18" customHeight="1">
      <c r="A14" s="1023" t="s">
        <v>269</v>
      </c>
      <c r="B14" s="1023"/>
      <c r="C14" s="1030"/>
      <c r="D14" s="299" t="s">
        <v>266</v>
      </c>
      <c r="E14" s="298" t="s">
        <v>266</v>
      </c>
      <c r="F14" s="298" t="s">
        <v>266</v>
      </c>
      <c r="G14" s="298" t="s">
        <v>266</v>
      </c>
      <c r="H14" s="298" t="s">
        <v>266</v>
      </c>
      <c r="I14" s="298" t="s">
        <v>266</v>
      </c>
      <c r="J14" s="298" t="s">
        <v>266</v>
      </c>
      <c r="K14" s="298" t="s">
        <v>266</v>
      </c>
      <c r="L14" s="298" t="s">
        <v>266</v>
      </c>
      <c r="M14" s="353" t="s">
        <v>266</v>
      </c>
      <c r="N14" s="353" t="s">
        <v>266</v>
      </c>
      <c r="O14" s="353" t="s">
        <v>266</v>
      </c>
      <c r="P14" s="353" t="s">
        <v>266</v>
      </c>
      <c r="Q14" s="353" t="s">
        <v>266</v>
      </c>
      <c r="R14" s="353">
        <v>0.6</v>
      </c>
      <c r="S14" s="353" t="s">
        <v>266</v>
      </c>
      <c r="T14" s="353" t="s">
        <v>266</v>
      </c>
      <c r="U14" s="353" t="s">
        <v>266</v>
      </c>
      <c r="V14" s="353">
        <v>42.04</v>
      </c>
      <c r="W14" s="316">
        <v>4.89</v>
      </c>
      <c r="X14" s="316">
        <v>37.15</v>
      </c>
      <c r="Y14" s="353" t="s">
        <v>266</v>
      </c>
      <c r="Z14" s="353" t="s">
        <v>266</v>
      </c>
      <c r="AA14" s="353" t="s">
        <v>266</v>
      </c>
      <c r="AB14" s="316" t="s">
        <v>266</v>
      </c>
      <c r="AC14" s="316" t="s">
        <v>266</v>
      </c>
      <c r="AD14" s="316">
        <v>1.38</v>
      </c>
      <c r="AE14" s="353" t="s">
        <v>266</v>
      </c>
      <c r="AF14" s="297" t="s">
        <v>266</v>
      </c>
      <c r="AG14" s="353" t="s">
        <v>266</v>
      </c>
      <c r="AH14" s="353" t="s">
        <v>266</v>
      </c>
      <c r="AI14" s="353" t="s">
        <v>266</v>
      </c>
      <c r="AJ14" s="353" t="s">
        <v>266</v>
      </c>
      <c r="AK14" s="353" t="s">
        <v>266</v>
      </c>
      <c r="AL14" s="353" t="s">
        <v>267</v>
      </c>
      <c r="AM14" s="353" t="s">
        <v>267</v>
      </c>
      <c r="AN14" s="353" t="s">
        <v>267</v>
      </c>
      <c r="AO14" s="353" t="s">
        <v>267</v>
      </c>
      <c r="AP14" s="353" t="s">
        <v>267</v>
      </c>
      <c r="AQ14" s="353" t="s">
        <v>267</v>
      </c>
      <c r="AR14" s="355" t="s">
        <v>267</v>
      </c>
      <c r="AS14" s="1106" t="s">
        <v>269</v>
      </c>
      <c r="AT14" s="1107"/>
    </row>
    <row r="15" spans="1:46" s="73" customFormat="1" ht="18" customHeight="1">
      <c r="A15" s="1023" t="s">
        <v>270</v>
      </c>
      <c r="B15" s="1023"/>
      <c r="C15" s="1030"/>
      <c r="D15" s="299" t="s">
        <v>266</v>
      </c>
      <c r="E15" s="298" t="s">
        <v>266</v>
      </c>
      <c r="F15" s="298" t="s">
        <v>266</v>
      </c>
      <c r="G15" s="298" t="s">
        <v>266</v>
      </c>
      <c r="H15" s="298" t="s">
        <v>266</v>
      </c>
      <c r="I15" s="298" t="s">
        <v>266</v>
      </c>
      <c r="J15" s="298" t="s">
        <v>266</v>
      </c>
      <c r="K15" s="298" t="s">
        <v>266</v>
      </c>
      <c r="L15" s="298" t="s">
        <v>266</v>
      </c>
      <c r="M15" s="353" t="s">
        <v>266</v>
      </c>
      <c r="N15" s="353" t="s">
        <v>266</v>
      </c>
      <c r="O15" s="353" t="s">
        <v>266</v>
      </c>
      <c r="P15" s="353" t="s">
        <v>266</v>
      </c>
      <c r="Q15" s="353" t="s">
        <v>266</v>
      </c>
      <c r="R15" s="353">
        <v>0.63</v>
      </c>
      <c r="S15" s="353" t="s">
        <v>266</v>
      </c>
      <c r="T15" s="353" t="s">
        <v>266</v>
      </c>
      <c r="U15" s="353" t="s">
        <v>266</v>
      </c>
      <c r="V15" s="353">
        <v>39.35</v>
      </c>
      <c r="W15" s="316">
        <v>4.66</v>
      </c>
      <c r="X15" s="316">
        <v>34.69</v>
      </c>
      <c r="Y15" s="353" t="s">
        <v>266</v>
      </c>
      <c r="Z15" s="353" t="s">
        <v>266</v>
      </c>
      <c r="AA15" s="353" t="s">
        <v>266</v>
      </c>
      <c r="AB15" s="316" t="s">
        <v>266</v>
      </c>
      <c r="AC15" s="316" t="s">
        <v>266</v>
      </c>
      <c r="AD15" s="316">
        <v>1.4</v>
      </c>
      <c r="AE15" s="353" t="s">
        <v>266</v>
      </c>
      <c r="AF15" s="297" t="s">
        <v>266</v>
      </c>
      <c r="AG15" s="353" t="s">
        <v>266</v>
      </c>
      <c r="AH15" s="353" t="s">
        <v>266</v>
      </c>
      <c r="AI15" s="353" t="s">
        <v>266</v>
      </c>
      <c r="AJ15" s="353" t="s">
        <v>266</v>
      </c>
      <c r="AK15" s="353" t="s">
        <v>266</v>
      </c>
      <c r="AL15" s="353" t="s">
        <v>267</v>
      </c>
      <c r="AM15" s="353" t="s">
        <v>267</v>
      </c>
      <c r="AN15" s="353" t="s">
        <v>267</v>
      </c>
      <c r="AO15" s="353" t="s">
        <v>267</v>
      </c>
      <c r="AP15" s="353" t="s">
        <v>267</v>
      </c>
      <c r="AQ15" s="353" t="s">
        <v>267</v>
      </c>
      <c r="AR15" s="355" t="s">
        <v>267</v>
      </c>
      <c r="AS15" s="1106" t="s">
        <v>270</v>
      </c>
      <c r="AT15" s="1107"/>
    </row>
    <row r="16" spans="1:46" s="73" customFormat="1" ht="18" customHeight="1">
      <c r="A16" s="1023" t="s">
        <v>271</v>
      </c>
      <c r="B16" s="1023"/>
      <c r="C16" s="1030"/>
      <c r="D16" s="299" t="s">
        <v>266</v>
      </c>
      <c r="E16" s="298" t="s">
        <v>266</v>
      </c>
      <c r="F16" s="298" t="s">
        <v>266</v>
      </c>
      <c r="G16" s="298" t="s">
        <v>266</v>
      </c>
      <c r="H16" s="298" t="s">
        <v>266</v>
      </c>
      <c r="I16" s="298" t="s">
        <v>266</v>
      </c>
      <c r="J16" s="298" t="s">
        <v>266</v>
      </c>
      <c r="K16" s="298" t="s">
        <v>266</v>
      </c>
      <c r="L16" s="298" t="s">
        <v>266</v>
      </c>
      <c r="M16" s="353" t="s">
        <v>266</v>
      </c>
      <c r="N16" s="353" t="s">
        <v>266</v>
      </c>
      <c r="O16" s="353" t="s">
        <v>266</v>
      </c>
      <c r="P16" s="353" t="s">
        <v>266</v>
      </c>
      <c r="Q16" s="353" t="s">
        <v>266</v>
      </c>
      <c r="R16" s="353">
        <v>0.7</v>
      </c>
      <c r="S16" s="353" t="s">
        <v>266</v>
      </c>
      <c r="T16" s="353" t="s">
        <v>266</v>
      </c>
      <c r="U16" s="353" t="s">
        <v>266</v>
      </c>
      <c r="V16" s="353">
        <v>38.38</v>
      </c>
      <c r="W16" s="316">
        <v>5.01</v>
      </c>
      <c r="X16" s="354">
        <v>33.37</v>
      </c>
      <c r="Y16" s="353" t="s">
        <v>266</v>
      </c>
      <c r="Z16" s="353" t="s">
        <v>266</v>
      </c>
      <c r="AA16" s="353" t="s">
        <v>266</v>
      </c>
      <c r="AB16" s="316" t="s">
        <v>266</v>
      </c>
      <c r="AC16" s="316" t="s">
        <v>266</v>
      </c>
      <c r="AD16" s="316">
        <v>1.11</v>
      </c>
      <c r="AE16" s="353" t="s">
        <v>266</v>
      </c>
      <c r="AF16" s="297" t="s">
        <v>266</v>
      </c>
      <c r="AG16" s="353" t="s">
        <v>266</v>
      </c>
      <c r="AH16" s="353" t="s">
        <v>266</v>
      </c>
      <c r="AI16" s="353" t="s">
        <v>266</v>
      </c>
      <c r="AJ16" s="353" t="s">
        <v>266</v>
      </c>
      <c r="AK16" s="353" t="s">
        <v>266</v>
      </c>
      <c r="AL16" s="353" t="s">
        <v>267</v>
      </c>
      <c r="AM16" s="353" t="s">
        <v>267</v>
      </c>
      <c r="AN16" s="353" t="s">
        <v>267</v>
      </c>
      <c r="AO16" s="353" t="s">
        <v>267</v>
      </c>
      <c r="AP16" s="353" t="s">
        <v>267</v>
      </c>
      <c r="AQ16" s="353" t="s">
        <v>267</v>
      </c>
      <c r="AR16" s="355" t="s">
        <v>267</v>
      </c>
      <c r="AS16" s="1106" t="s">
        <v>271</v>
      </c>
      <c r="AT16" s="1107"/>
    </row>
    <row r="17" spans="1:46" s="73" customFormat="1" ht="18" customHeight="1">
      <c r="A17" s="1023">
        <v>0</v>
      </c>
      <c r="B17" s="1023"/>
      <c r="C17" s="1030"/>
      <c r="D17" s="299"/>
      <c r="E17" s="298"/>
      <c r="F17" s="298"/>
      <c r="G17" s="298"/>
      <c r="H17" s="298"/>
      <c r="I17" s="298"/>
      <c r="J17" s="298"/>
      <c r="K17" s="298"/>
      <c r="L17" s="298"/>
      <c r="M17" s="316"/>
      <c r="N17" s="316"/>
      <c r="O17" s="316"/>
      <c r="P17" s="316"/>
      <c r="Q17" s="353"/>
      <c r="R17" s="353"/>
      <c r="S17" s="316"/>
      <c r="T17" s="316"/>
      <c r="U17" s="316"/>
      <c r="V17" s="353"/>
      <c r="W17" s="353"/>
      <c r="X17" s="353"/>
      <c r="Y17" s="316"/>
      <c r="Z17" s="316"/>
      <c r="AA17" s="316"/>
      <c r="AB17" s="316"/>
      <c r="AC17" s="316"/>
      <c r="AD17" s="353"/>
      <c r="AE17" s="353"/>
      <c r="AF17" s="298" t="s">
        <v>266</v>
      </c>
      <c r="AG17" s="353"/>
      <c r="AH17" s="353"/>
      <c r="AI17" s="353"/>
      <c r="AJ17" s="353"/>
      <c r="AK17" s="353"/>
      <c r="AL17" s="353"/>
      <c r="AM17" s="353"/>
      <c r="AN17" s="353"/>
      <c r="AO17" s="353"/>
      <c r="AP17" s="353"/>
      <c r="AQ17" s="353"/>
      <c r="AR17" s="355"/>
      <c r="AS17" s="1106">
        <v>0</v>
      </c>
      <c r="AT17" s="1107"/>
    </row>
    <row r="18" spans="1:46" s="73" customFormat="1" ht="18" customHeight="1">
      <c r="A18" s="1023" t="s">
        <v>272</v>
      </c>
      <c r="B18" s="1023"/>
      <c r="C18" s="1030"/>
      <c r="D18" s="299" t="s">
        <v>266</v>
      </c>
      <c r="E18" s="298" t="s">
        <v>266</v>
      </c>
      <c r="F18" s="298" t="s">
        <v>266</v>
      </c>
      <c r="G18" s="298" t="s">
        <v>266</v>
      </c>
      <c r="H18" s="298" t="s">
        <v>266</v>
      </c>
      <c r="I18" s="298" t="s">
        <v>266</v>
      </c>
      <c r="J18" s="298" t="s">
        <v>266</v>
      </c>
      <c r="K18" s="298" t="s">
        <v>266</v>
      </c>
      <c r="L18" s="298" t="s">
        <v>266</v>
      </c>
      <c r="M18" s="353" t="s">
        <v>266</v>
      </c>
      <c r="N18" s="353" t="s">
        <v>266</v>
      </c>
      <c r="O18" s="353" t="s">
        <v>266</v>
      </c>
      <c r="P18" s="353" t="s">
        <v>266</v>
      </c>
      <c r="Q18" s="353" t="s">
        <v>266</v>
      </c>
      <c r="R18" s="353">
        <v>0.74</v>
      </c>
      <c r="S18" s="353" t="s">
        <v>266</v>
      </c>
      <c r="T18" s="353" t="s">
        <v>266</v>
      </c>
      <c r="U18" s="353" t="s">
        <v>266</v>
      </c>
      <c r="V18" s="353">
        <v>38.34</v>
      </c>
      <c r="W18" s="316">
        <v>4.51</v>
      </c>
      <c r="X18" s="354">
        <v>33.83</v>
      </c>
      <c r="Y18" s="353" t="s">
        <v>266</v>
      </c>
      <c r="Z18" s="353" t="s">
        <v>266</v>
      </c>
      <c r="AA18" s="353" t="s">
        <v>266</v>
      </c>
      <c r="AB18" s="316" t="s">
        <v>266</v>
      </c>
      <c r="AC18" s="316" t="s">
        <v>266</v>
      </c>
      <c r="AD18" s="316">
        <v>1.18</v>
      </c>
      <c r="AE18" s="353" t="s">
        <v>266</v>
      </c>
      <c r="AF18" s="297" t="s">
        <v>266</v>
      </c>
      <c r="AG18" s="353" t="s">
        <v>266</v>
      </c>
      <c r="AH18" s="353" t="s">
        <v>266</v>
      </c>
      <c r="AI18" s="353" t="s">
        <v>266</v>
      </c>
      <c r="AJ18" s="353" t="s">
        <v>266</v>
      </c>
      <c r="AK18" s="353" t="s">
        <v>266</v>
      </c>
      <c r="AL18" s="353">
        <v>0.33</v>
      </c>
      <c r="AM18" s="353" t="s">
        <v>267</v>
      </c>
      <c r="AN18" s="353" t="s">
        <v>267</v>
      </c>
      <c r="AO18" s="353" t="s">
        <v>267</v>
      </c>
      <c r="AP18" s="353" t="s">
        <v>267</v>
      </c>
      <c r="AQ18" s="353" t="s">
        <v>267</v>
      </c>
      <c r="AR18" s="355" t="s">
        <v>267</v>
      </c>
      <c r="AS18" s="1106" t="s">
        <v>272</v>
      </c>
      <c r="AT18" s="1107"/>
    </row>
    <row r="19" spans="1:46" s="73" customFormat="1" ht="18" customHeight="1">
      <c r="A19" s="1023" t="s">
        <v>273</v>
      </c>
      <c r="B19" s="1023"/>
      <c r="C19" s="1030"/>
      <c r="D19" s="299" t="s">
        <v>266</v>
      </c>
      <c r="E19" s="298" t="s">
        <v>266</v>
      </c>
      <c r="F19" s="298" t="s">
        <v>266</v>
      </c>
      <c r="G19" s="298" t="s">
        <v>266</v>
      </c>
      <c r="H19" s="298" t="s">
        <v>266</v>
      </c>
      <c r="I19" s="298" t="s">
        <v>266</v>
      </c>
      <c r="J19" s="298" t="s">
        <v>266</v>
      </c>
      <c r="K19" s="298" t="s">
        <v>266</v>
      </c>
      <c r="L19" s="298" t="s">
        <v>266</v>
      </c>
      <c r="M19" s="353" t="s">
        <v>266</v>
      </c>
      <c r="N19" s="353" t="s">
        <v>266</v>
      </c>
      <c r="O19" s="353" t="s">
        <v>266</v>
      </c>
      <c r="P19" s="353" t="s">
        <v>266</v>
      </c>
      <c r="Q19" s="353" t="s">
        <v>266</v>
      </c>
      <c r="R19" s="353">
        <v>0.74</v>
      </c>
      <c r="S19" s="353" t="s">
        <v>266</v>
      </c>
      <c r="T19" s="353" t="s">
        <v>266</v>
      </c>
      <c r="U19" s="353" t="s">
        <v>266</v>
      </c>
      <c r="V19" s="353">
        <v>42.87</v>
      </c>
      <c r="W19" s="316">
        <v>4.98</v>
      </c>
      <c r="X19" s="354">
        <v>37.89</v>
      </c>
      <c r="Y19" s="353" t="s">
        <v>266</v>
      </c>
      <c r="Z19" s="353" t="s">
        <v>266</v>
      </c>
      <c r="AA19" s="353" t="s">
        <v>266</v>
      </c>
      <c r="AB19" s="316" t="s">
        <v>266</v>
      </c>
      <c r="AC19" s="316" t="s">
        <v>266</v>
      </c>
      <c r="AD19" s="316">
        <v>0.99</v>
      </c>
      <c r="AE19" s="353" t="s">
        <v>266</v>
      </c>
      <c r="AF19" s="297" t="s">
        <v>266</v>
      </c>
      <c r="AG19" s="353" t="s">
        <v>266</v>
      </c>
      <c r="AH19" s="353" t="s">
        <v>266</v>
      </c>
      <c r="AI19" s="353" t="s">
        <v>266</v>
      </c>
      <c r="AJ19" s="353" t="s">
        <v>266</v>
      </c>
      <c r="AK19" s="353" t="s">
        <v>266</v>
      </c>
      <c r="AL19" s="353">
        <v>0.32</v>
      </c>
      <c r="AM19" s="353" t="s">
        <v>267</v>
      </c>
      <c r="AN19" s="353" t="s">
        <v>267</v>
      </c>
      <c r="AO19" s="353" t="s">
        <v>267</v>
      </c>
      <c r="AP19" s="353" t="s">
        <v>267</v>
      </c>
      <c r="AQ19" s="353" t="s">
        <v>267</v>
      </c>
      <c r="AR19" s="355" t="s">
        <v>267</v>
      </c>
      <c r="AS19" s="1106" t="s">
        <v>273</v>
      </c>
      <c r="AT19" s="1107"/>
    </row>
    <row r="20" spans="1:46" s="73" customFormat="1" ht="18" customHeight="1">
      <c r="A20" s="1023" t="s">
        <v>274</v>
      </c>
      <c r="B20" s="1023"/>
      <c r="C20" s="1030"/>
      <c r="D20" s="299" t="s">
        <v>266</v>
      </c>
      <c r="E20" s="298" t="s">
        <v>266</v>
      </c>
      <c r="F20" s="298" t="s">
        <v>266</v>
      </c>
      <c r="G20" s="298" t="s">
        <v>266</v>
      </c>
      <c r="H20" s="298" t="s">
        <v>266</v>
      </c>
      <c r="I20" s="298" t="s">
        <v>266</v>
      </c>
      <c r="J20" s="298" t="s">
        <v>266</v>
      </c>
      <c r="K20" s="298" t="s">
        <v>266</v>
      </c>
      <c r="L20" s="298" t="s">
        <v>266</v>
      </c>
      <c r="M20" s="353" t="s">
        <v>266</v>
      </c>
      <c r="N20" s="353" t="s">
        <v>266</v>
      </c>
      <c r="O20" s="353" t="s">
        <v>266</v>
      </c>
      <c r="P20" s="353" t="s">
        <v>266</v>
      </c>
      <c r="Q20" s="353" t="s">
        <v>266</v>
      </c>
      <c r="R20" s="353">
        <v>0.79</v>
      </c>
      <c r="S20" s="353" t="s">
        <v>266</v>
      </c>
      <c r="T20" s="353" t="s">
        <v>266</v>
      </c>
      <c r="U20" s="353" t="s">
        <v>266</v>
      </c>
      <c r="V20" s="353">
        <v>47.31</v>
      </c>
      <c r="W20" s="316">
        <v>6.69</v>
      </c>
      <c r="X20" s="316">
        <v>40.62</v>
      </c>
      <c r="Y20" s="353" t="s">
        <v>266</v>
      </c>
      <c r="Z20" s="353" t="s">
        <v>266</v>
      </c>
      <c r="AA20" s="353" t="s">
        <v>266</v>
      </c>
      <c r="AB20" s="316" t="s">
        <v>266</v>
      </c>
      <c r="AC20" s="316" t="s">
        <v>266</v>
      </c>
      <c r="AD20" s="316">
        <v>0.94</v>
      </c>
      <c r="AE20" s="353" t="s">
        <v>266</v>
      </c>
      <c r="AF20" s="297" t="s">
        <v>266</v>
      </c>
      <c r="AG20" s="353" t="s">
        <v>266</v>
      </c>
      <c r="AH20" s="353" t="s">
        <v>266</v>
      </c>
      <c r="AI20" s="353" t="s">
        <v>266</v>
      </c>
      <c r="AJ20" s="353" t="s">
        <v>266</v>
      </c>
      <c r="AK20" s="353" t="s">
        <v>266</v>
      </c>
      <c r="AL20" s="353">
        <v>0.37</v>
      </c>
      <c r="AM20" s="353" t="s">
        <v>267</v>
      </c>
      <c r="AN20" s="353" t="s">
        <v>267</v>
      </c>
      <c r="AO20" s="353" t="s">
        <v>267</v>
      </c>
      <c r="AP20" s="353" t="s">
        <v>267</v>
      </c>
      <c r="AQ20" s="353" t="s">
        <v>267</v>
      </c>
      <c r="AR20" s="355" t="s">
        <v>267</v>
      </c>
      <c r="AS20" s="1106" t="s">
        <v>274</v>
      </c>
      <c r="AT20" s="1107"/>
    </row>
    <row r="21" spans="1:46" s="73" customFormat="1" ht="18" customHeight="1">
      <c r="A21" s="1023" t="s">
        <v>275</v>
      </c>
      <c r="B21" s="1023"/>
      <c r="C21" s="1030"/>
      <c r="D21" s="299" t="s">
        <v>266</v>
      </c>
      <c r="E21" s="298" t="s">
        <v>266</v>
      </c>
      <c r="F21" s="298" t="s">
        <v>266</v>
      </c>
      <c r="G21" s="298" t="s">
        <v>266</v>
      </c>
      <c r="H21" s="298" t="s">
        <v>266</v>
      </c>
      <c r="I21" s="298" t="s">
        <v>266</v>
      </c>
      <c r="J21" s="298" t="s">
        <v>266</v>
      </c>
      <c r="K21" s="298" t="s">
        <v>266</v>
      </c>
      <c r="L21" s="298" t="s">
        <v>266</v>
      </c>
      <c r="M21" s="353" t="s">
        <v>266</v>
      </c>
      <c r="N21" s="353" t="s">
        <v>266</v>
      </c>
      <c r="O21" s="353" t="s">
        <v>266</v>
      </c>
      <c r="P21" s="353" t="s">
        <v>266</v>
      </c>
      <c r="Q21" s="353" t="s">
        <v>266</v>
      </c>
      <c r="R21" s="353">
        <v>0.62</v>
      </c>
      <c r="S21" s="353" t="s">
        <v>266</v>
      </c>
      <c r="T21" s="353" t="s">
        <v>266</v>
      </c>
      <c r="U21" s="353" t="s">
        <v>266</v>
      </c>
      <c r="V21" s="353">
        <v>50</v>
      </c>
      <c r="W21" s="316">
        <v>7.59</v>
      </c>
      <c r="X21" s="316">
        <v>42.41</v>
      </c>
      <c r="Y21" s="353" t="s">
        <v>266</v>
      </c>
      <c r="Z21" s="353" t="s">
        <v>266</v>
      </c>
      <c r="AA21" s="353" t="s">
        <v>266</v>
      </c>
      <c r="AB21" s="316" t="s">
        <v>266</v>
      </c>
      <c r="AC21" s="316" t="s">
        <v>266</v>
      </c>
      <c r="AD21" s="316">
        <v>0.75</v>
      </c>
      <c r="AE21" s="353" t="s">
        <v>266</v>
      </c>
      <c r="AF21" s="297" t="s">
        <v>266</v>
      </c>
      <c r="AG21" s="353" t="s">
        <v>266</v>
      </c>
      <c r="AH21" s="353" t="s">
        <v>266</v>
      </c>
      <c r="AI21" s="353" t="s">
        <v>266</v>
      </c>
      <c r="AJ21" s="353" t="s">
        <v>266</v>
      </c>
      <c r="AK21" s="353">
        <v>0.6</v>
      </c>
      <c r="AL21" s="353">
        <v>0.35</v>
      </c>
      <c r="AM21" s="353" t="s">
        <v>267</v>
      </c>
      <c r="AN21" s="353" t="s">
        <v>267</v>
      </c>
      <c r="AO21" s="353" t="s">
        <v>267</v>
      </c>
      <c r="AP21" s="353" t="s">
        <v>267</v>
      </c>
      <c r="AQ21" s="353" t="s">
        <v>267</v>
      </c>
      <c r="AR21" s="355" t="s">
        <v>267</v>
      </c>
      <c r="AS21" s="1106" t="s">
        <v>275</v>
      </c>
      <c r="AT21" s="1107"/>
    </row>
    <row r="22" spans="1:46" s="73" customFormat="1" ht="18" customHeight="1">
      <c r="A22" s="1023" t="s">
        <v>276</v>
      </c>
      <c r="B22" s="1023"/>
      <c r="C22" s="1030"/>
      <c r="D22" s="299" t="s">
        <v>266</v>
      </c>
      <c r="E22" s="298" t="s">
        <v>266</v>
      </c>
      <c r="F22" s="298" t="s">
        <v>266</v>
      </c>
      <c r="G22" s="298" t="s">
        <v>266</v>
      </c>
      <c r="H22" s="298" t="s">
        <v>266</v>
      </c>
      <c r="I22" s="298" t="s">
        <v>266</v>
      </c>
      <c r="J22" s="298" t="s">
        <v>266</v>
      </c>
      <c r="K22" s="298" t="s">
        <v>266</v>
      </c>
      <c r="L22" s="298" t="s">
        <v>266</v>
      </c>
      <c r="M22" s="353" t="s">
        <v>266</v>
      </c>
      <c r="N22" s="353" t="s">
        <v>266</v>
      </c>
      <c r="O22" s="353" t="s">
        <v>266</v>
      </c>
      <c r="P22" s="353" t="s">
        <v>266</v>
      </c>
      <c r="Q22" s="353" t="s">
        <v>266</v>
      </c>
      <c r="R22" s="353">
        <v>0.65</v>
      </c>
      <c r="S22" s="353" t="s">
        <v>266</v>
      </c>
      <c r="T22" s="353" t="s">
        <v>266</v>
      </c>
      <c r="U22" s="353" t="s">
        <v>266</v>
      </c>
      <c r="V22" s="353">
        <v>58.8</v>
      </c>
      <c r="W22" s="316">
        <v>8.8</v>
      </c>
      <c r="X22" s="316">
        <v>50</v>
      </c>
      <c r="Y22" s="353" t="s">
        <v>266</v>
      </c>
      <c r="Z22" s="353" t="s">
        <v>266</v>
      </c>
      <c r="AA22" s="353" t="s">
        <v>266</v>
      </c>
      <c r="AB22" s="316" t="s">
        <v>266</v>
      </c>
      <c r="AC22" s="316" t="s">
        <v>266</v>
      </c>
      <c r="AD22" s="316">
        <v>0.68</v>
      </c>
      <c r="AE22" s="353" t="s">
        <v>266</v>
      </c>
      <c r="AF22" s="297" t="s">
        <v>266</v>
      </c>
      <c r="AG22" s="353" t="s">
        <v>266</v>
      </c>
      <c r="AH22" s="353" t="s">
        <v>266</v>
      </c>
      <c r="AI22" s="353" t="s">
        <v>266</v>
      </c>
      <c r="AJ22" s="353" t="s">
        <v>266</v>
      </c>
      <c r="AK22" s="353" t="s">
        <v>266</v>
      </c>
      <c r="AL22" s="353">
        <v>0.4</v>
      </c>
      <c r="AM22" s="353" t="s">
        <v>267</v>
      </c>
      <c r="AN22" s="353" t="s">
        <v>267</v>
      </c>
      <c r="AO22" s="353" t="s">
        <v>267</v>
      </c>
      <c r="AP22" s="353" t="s">
        <v>267</v>
      </c>
      <c r="AQ22" s="353" t="s">
        <v>267</v>
      </c>
      <c r="AR22" s="355" t="s">
        <v>267</v>
      </c>
      <c r="AS22" s="1106" t="s">
        <v>276</v>
      </c>
      <c r="AT22" s="1107"/>
    </row>
    <row r="23" spans="1:46" s="73" customFormat="1" ht="18" customHeight="1">
      <c r="A23" s="1023">
        <v>0</v>
      </c>
      <c r="B23" s="1023"/>
      <c r="C23" s="1030"/>
      <c r="D23" s="299"/>
      <c r="E23" s="298"/>
      <c r="F23" s="298"/>
      <c r="G23" s="298"/>
      <c r="H23" s="298"/>
      <c r="I23" s="298"/>
      <c r="J23" s="298"/>
      <c r="K23" s="298"/>
      <c r="L23" s="298"/>
      <c r="M23" s="316"/>
      <c r="N23" s="316"/>
      <c r="O23" s="316"/>
      <c r="P23" s="316"/>
      <c r="Q23" s="353"/>
      <c r="R23" s="353"/>
      <c r="S23" s="316"/>
      <c r="T23" s="316"/>
      <c r="U23" s="316"/>
      <c r="V23" s="353"/>
      <c r="W23" s="353"/>
      <c r="X23" s="353"/>
      <c r="Y23" s="316"/>
      <c r="Z23" s="316"/>
      <c r="AA23" s="316"/>
      <c r="AB23" s="316"/>
      <c r="AC23" s="316"/>
      <c r="AD23" s="353"/>
      <c r="AE23" s="353"/>
      <c r="AF23" s="298" t="s">
        <v>266</v>
      </c>
      <c r="AG23" s="353"/>
      <c r="AH23" s="353"/>
      <c r="AI23" s="353"/>
      <c r="AJ23" s="353"/>
      <c r="AK23" s="353"/>
      <c r="AL23" s="353"/>
      <c r="AM23" s="353"/>
      <c r="AN23" s="353"/>
      <c r="AO23" s="353"/>
      <c r="AP23" s="353"/>
      <c r="AQ23" s="353"/>
      <c r="AR23" s="355"/>
      <c r="AS23" s="1106">
        <v>0</v>
      </c>
      <c r="AT23" s="1107"/>
    </row>
    <row r="24" spans="1:46" s="73" customFormat="1" ht="18" customHeight="1">
      <c r="A24" s="1023" t="s">
        <v>277</v>
      </c>
      <c r="B24" s="1023"/>
      <c r="C24" s="1030"/>
      <c r="D24" s="299" t="s">
        <v>266</v>
      </c>
      <c r="E24" s="298" t="s">
        <v>266</v>
      </c>
      <c r="F24" s="298" t="s">
        <v>266</v>
      </c>
      <c r="G24" s="298" t="s">
        <v>266</v>
      </c>
      <c r="H24" s="298" t="s">
        <v>266</v>
      </c>
      <c r="I24" s="298" t="s">
        <v>266</v>
      </c>
      <c r="J24" s="298" t="s">
        <v>266</v>
      </c>
      <c r="K24" s="298" t="s">
        <v>266</v>
      </c>
      <c r="L24" s="298" t="s">
        <v>266</v>
      </c>
      <c r="M24" s="353" t="s">
        <v>266</v>
      </c>
      <c r="N24" s="353" t="s">
        <v>266</v>
      </c>
      <c r="O24" s="353" t="s">
        <v>266</v>
      </c>
      <c r="P24" s="353" t="s">
        <v>266</v>
      </c>
      <c r="Q24" s="353" t="s">
        <v>266</v>
      </c>
      <c r="R24" s="353">
        <v>0.65</v>
      </c>
      <c r="S24" s="353" t="s">
        <v>266</v>
      </c>
      <c r="T24" s="353" t="s">
        <v>266</v>
      </c>
      <c r="U24" s="353" t="s">
        <v>266</v>
      </c>
      <c r="V24" s="353">
        <v>63.8</v>
      </c>
      <c r="W24" s="316">
        <v>10.3</v>
      </c>
      <c r="X24" s="316">
        <v>53.5</v>
      </c>
      <c r="Y24" s="353" t="s">
        <v>266</v>
      </c>
      <c r="Z24" s="353" t="s">
        <v>266</v>
      </c>
      <c r="AA24" s="353" t="s">
        <v>266</v>
      </c>
      <c r="AB24" s="316" t="s">
        <v>266</v>
      </c>
      <c r="AC24" s="316" t="s">
        <v>266</v>
      </c>
      <c r="AD24" s="316">
        <v>0.67</v>
      </c>
      <c r="AE24" s="353" t="s">
        <v>266</v>
      </c>
      <c r="AF24" s="297" t="s">
        <v>266</v>
      </c>
      <c r="AG24" s="353" t="s">
        <v>266</v>
      </c>
      <c r="AH24" s="353" t="s">
        <v>266</v>
      </c>
      <c r="AI24" s="353" t="s">
        <v>266</v>
      </c>
      <c r="AJ24" s="353" t="s">
        <v>266</v>
      </c>
      <c r="AK24" s="353" t="s">
        <v>266</v>
      </c>
      <c r="AL24" s="353">
        <v>0.37</v>
      </c>
      <c r="AM24" s="353" t="s">
        <v>267</v>
      </c>
      <c r="AN24" s="353" t="s">
        <v>267</v>
      </c>
      <c r="AO24" s="353" t="s">
        <v>267</v>
      </c>
      <c r="AP24" s="353" t="s">
        <v>267</v>
      </c>
      <c r="AQ24" s="353" t="s">
        <v>267</v>
      </c>
      <c r="AR24" s="355" t="s">
        <v>267</v>
      </c>
      <c r="AS24" s="1106" t="s">
        <v>277</v>
      </c>
      <c r="AT24" s="1107"/>
    </row>
    <row r="25" spans="1:46" s="73" customFormat="1" ht="18" customHeight="1">
      <c r="A25" s="1023" t="s">
        <v>278</v>
      </c>
      <c r="B25" s="1023"/>
      <c r="C25" s="1030"/>
      <c r="D25" s="299" t="s">
        <v>266</v>
      </c>
      <c r="E25" s="298" t="s">
        <v>266</v>
      </c>
      <c r="F25" s="298" t="s">
        <v>266</v>
      </c>
      <c r="G25" s="298" t="s">
        <v>266</v>
      </c>
      <c r="H25" s="298" t="s">
        <v>266</v>
      </c>
      <c r="I25" s="298" t="s">
        <v>266</v>
      </c>
      <c r="J25" s="298" t="s">
        <v>266</v>
      </c>
      <c r="K25" s="298" t="s">
        <v>266</v>
      </c>
      <c r="L25" s="298" t="s">
        <v>266</v>
      </c>
      <c r="M25" s="353" t="s">
        <v>266</v>
      </c>
      <c r="N25" s="353" t="s">
        <v>266</v>
      </c>
      <c r="O25" s="353" t="s">
        <v>266</v>
      </c>
      <c r="P25" s="353" t="s">
        <v>266</v>
      </c>
      <c r="Q25" s="353" t="s">
        <v>266</v>
      </c>
      <c r="R25" s="353">
        <v>0.76</v>
      </c>
      <c r="S25" s="353" t="s">
        <v>266</v>
      </c>
      <c r="T25" s="353" t="s">
        <v>266</v>
      </c>
      <c r="U25" s="353" t="s">
        <v>266</v>
      </c>
      <c r="V25" s="353">
        <v>70.4</v>
      </c>
      <c r="W25" s="316">
        <v>11.1</v>
      </c>
      <c r="X25" s="316">
        <v>59.3</v>
      </c>
      <c r="Y25" s="353" t="s">
        <v>266</v>
      </c>
      <c r="Z25" s="353" t="s">
        <v>266</v>
      </c>
      <c r="AA25" s="353" t="s">
        <v>266</v>
      </c>
      <c r="AB25" s="316" t="s">
        <v>266</v>
      </c>
      <c r="AC25" s="316" t="s">
        <v>266</v>
      </c>
      <c r="AD25" s="316">
        <v>0.67</v>
      </c>
      <c r="AE25" s="353" t="s">
        <v>266</v>
      </c>
      <c r="AF25" s="297" t="s">
        <v>266</v>
      </c>
      <c r="AG25" s="353" t="s">
        <v>266</v>
      </c>
      <c r="AH25" s="353" t="s">
        <v>266</v>
      </c>
      <c r="AI25" s="353" t="s">
        <v>266</v>
      </c>
      <c r="AJ25" s="353" t="s">
        <v>266</v>
      </c>
      <c r="AK25" s="353" t="s">
        <v>266</v>
      </c>
      <c r="AL25" s="353">
        <v>0.4</v>
      </c>
      <c r="AM25" s="353" t="s">
        <v>267</v>
      </c>
      <c r="AN25" s="353" t="s">
        <v>267</v>
      </c>
      <c r="AO25" s="353" t="s">
        <v>267</v>
      </c>
      <c r="AP25" s="353" t="s">
        <v>267</v>
      </c>
      <c r="AQ25" s="353" t="s">
        <v>267</v>
      </c>
      <c r="AR25" s="355" t="s">
        <v>267</v>
      </c>
      <c r="AS25" s="1106" t="s">
        <v>278</v>
      </c>
      <c r="AT25" s="1107"/>
    </row>
    <row r="26" spans="1:46" s="73" customFormat="1" ht="18" customHeight="1">
      <c r="A26" s="1023" t="s">
        <v>279</v>
      </c>
      <c r="B26" s="1023"/>
      <c r="C26" s="1030"/>
      <c r="D26" s="299" t="s">
        <v>266</v>
      </c>
      <c r="E26" s="298" t="s">
        <v>266</v>
      </c>
      <c r="F26" s="298" t="s">
        <v>266</v>
      </c>
      <c r="G26" s="298" t="s">
        <v>266</v>
      </c>
      <c r="H26" s="298" t="s">
        <v>266</v>
      </c>
      <c r="I26" s="298" t="s">
        <v>266</v>
      </c>
      <c r="J26" s="298" t="s">
        <v>266</v>
      </c>
      <c r="K26" s="298" t="s">
        <v>266</v>
      </c>
      <c r="L26" s="298" t="s">
        <v>266</v>
      </c>
      <c r="M26" s="353" t="s">
        <v>266</v>
      </c>
      <c r="N26" s="353" t="s">
        <v>266</v>
      </c>
      <c r="O26" s="353" t="s">
        <v>266</v>
      </c>
      <c r="P26" s="353" t="s">
        <v>266</v>
      </c>
      <c r="Q26" s="353" t="s">
        <v>266</v>
      </c>
      <c r="R26" s="353">
        <v>0.7</v>
      </c>
      <c r="S26" s="353" t="s">
        <v>266</v>
      </c>
      <c r="T26" s="353" t="s">
        <v>266</v>
      </c>
      <c r="U26" s="353" t="s">
        <v>266</v>
      </c>
      <c r="V26" s="353">
        <v>73.97</v>
      </c>
      <c r="W26" s="316">
        <v>11.84</v>
      </c>
      <c r="X26" s="316">
        <v>62.13</v>
      </c>
      <c r="Y26" s="353" t="s">
        <v>266</v>
      </c>
      <c r="Z26" s="353" t="s">
        <v>266</v>
      </c>
      <c r="AA26" s="353" t="s">
        <v>266</v>
      </c>
      <c r="AB26" s="316" t="s">
        <v>266</v>
      </c>
      <c r="AC26" s="316" t="s">
        <v>266</v>
      </c>
      <c r="AD26" s="316">
        <v>0.6</v>
      </c>
      <c r="AE26" s="353" t="s">
        <v>266</v>
      </c>
      <c r="AF26" s="297" t="s">
        <v>266</v>
      </c>
      <c r="AG26" s="353" t="s">
        <v>266</v>
      </c>
      <c r="AH26" s="353" t="s">
        <v>266</v>
      </c>
      <c r="AI26" s="353" t="s">
        <v>266</v>
      </c>
      <c r="AJ26" s="353" t="s">
        <v>266</v>
      </c>
      <c r="AK26" s="353" t="s">
        <v>266</v>
      </c>
      <c r="AL26" s="353">
        <v>0.39</v>
      </c>
      <c r="AM26" s="353" t="s">
        <v>267</v>
      </c>
      <c r="AN26" s="353" t="s">
        <v>267</v>
      </c>
      <c r="AO26" s="353" t="s">
        <v>267</v>
      </c>
      <c r="AP26" s="353" t="s">
        <v>267</v>
      </c>
      <c r="AQ26" s="353" t="s">
        <v>267</v>
      </c>
      <c r="AR26" s="355" t="s">
        <v>267</v>
      </c>
      <c r="AS26" s="1106" t="s">
        <v>279</v>
      </c>
      <c r="AT26" s="1107"/>
    </row>
    <row r="27" spans="1:46" s="73" customFormat="1" ht="18" customHeight="1">
      <c r="A27" s="1023" t="s">
        <v>280</v>
      </c>
      <c r="B27" s="1023"/>
      <c r="C27" s="1030"/>
      <c r="D27" s="299" t="s">
        <v>266</v>
      </c>
      <c r="E27" s="298" t="s">
        <v>266</v>
      </c>
      <c r="F27" s="298" t="s">
        <v>266</v>
      </c>
      <c r="G27" s="298" t="s">
        <v>266</v>
      </c>
      <c r="H27" s="298" t="s">
        <v>266</v>
      </c>
      <c r="I27" s="298" t="s">
        <v>266</v>
      </c>
      <c r="J27" s="298" t="s">
        <v>266</v>
      </c>
      <c r="K27" s="298" t="s">
        <v>266</v>
      </c>
      <c r="L27" s="298" t="s">
        <v>266</v>
      </c>
      <c r="M27" s="353" t="s">
        <v>266</v>
      </c>
      <c r="N27" s="353" t="s">
        <v>266</v>
      </c>
      <c r="O27" s="353" t="s">
        <v>266</v>
      </c>
      <c r="P27" s="353" t="s">
        <v>266</v>
      </c>
      <c r="Q27" s="353" t="s">
        <v>266</v>
      </c>
      <c r="R27" s="353">
        <v>0.6</v>
      </c>
      <c r="S27" s="353" t="s">
        <v>266</v>
      </c>
      <c r="T27" s="353" t="s">
        <v>266</v>
      </c>
      <c r="U27" s="353" t="s">
        <v>266</v>
      </c>
      <c r="V27" s="353">
        <v>75.5</v>
      </c>
      <c r="W27" s="316">
        <v>13.24</v>
      </c>
      <c r="X27" s="316">
        <v>62.26</v>
      </c>
      <c r="Y27" s="353" t="s">
        <v>266</v>
      </c>
      <c r="Z27" s="353" t="s">
        <v>266</v>
      </c>
      <c r="AA27" s="353" t="s">
        <v>266</v>
      </c>
      <c r="AB27" s="316" t="s">
        <v>266</v>
      </c>
      <c r="AC27" s="316" t="s">
        <v>266</v>
      </c>
      <c r="AD27" s="316">
        <v>0.45</v>
      </c>
      <c r="AE27" s="353" t="s">
        <v>266</v>
      </c>
      <c r="AF27" s="297" t="s">
        <v>266</v>
      </c>
      <c r="AG27" s="353" t="s">
        <v>266</v>
      </c>
      <c r="AH27" s="353" t="s">
        <v>266</v>
      </c>
      <c r="AI27" s="353" t="s">
        <v>266</v>
      </c>
      <c r="AJ27" s="353" t="s">
        <v>266</v>
      </c>
      <c r="AK27" s="353" t="s">
        <v>266</v>
      </c>
      <c r="AL27" s="353">
        <v>0.36</v>
      </c>
      <c r="AM27" s="353" t="s">
        <v>267</v>
      </c>
      <c r="AN27" s="353" t="s">
        <v>267</v>
      </c>
      <c r="AO27" s="353" t="s">
        <v>267</v>
      </c>
      <c r="AP27" s="353" t="s">
        <v>267</v>
      </c>
      <c r="AQ27" s="353" t="s">
        <v>267</v>
      </c>
      <c r="AR27" s="355" t="s">
        <v>267</v>
      </c>
      <c r="AS27" s="1106" t="s">
        <v>280</v>
      </c>
      <c r="AT27" s="1107"/>
    </row>
    <row r="28" spans="1:46" s="73" customFormat="1" ht="18" customHeight="1">
      <c r="A28" s="1023" t="s">
        <v>281</v>
      </c>
      <c r="B28" s="1023"/>
      <c r="C28" s="1030"/>
      <c r="D28" s="299" t="s">
        <v>266</v>
      </c>
      <c r="E28" s="298" t="s">
        <v>266</v>
      </c>
      <c r="F28" s="298" t="s">
        <v>266</v>
      </c>
      <c r="G28" s="298" t="s">
        <v>266</v>
      </c>
      <c r="H28" s="298" t="s">
        <v>266</v>
      </c>
      <c r="I28" s="298" t="s">
        <v>266</v>
      </c>
      <c r="J28" s="298" t="s">
        <v>266</v>
      </c>
      <c r="K28" s="298" t="s">
        <v>266</v>
      </c>
      <c r="L28" s="298" t="s">
        <v>266</v>
      </c>
      <c r="M28" s="353" t="s">
        <v>266</v>
      </c>
      <c r="N28" s="353" t="s">
        <v>266</v>
      </c>
      <c r="O28" s="353" t="s">
        <v>266</v>
      </c>
      <c r="P28" s="353" t="s">
        <v>266</v>
      </c>
      <c r="Q28" s="353" t="s">
        <v>266</v>
      </c>
      <c r="R28" s="353">
        <v>0.56</v>
      </c>
      <c r="S28" s="353" t="s">
        <v>266</v>
      </c>
      <c r="T28" s="353" t="s">
        <v>266</v>
      </c>
      <c r="U28" s="353" t="s">
        <v>266</v>
      </c>
      <c r="V28" s="353">
        <v>80.01</v>
      </c>
      <c r="W28" s="316">
        <v>14.25</v>
      </c>
      <c r="X28" s="316">
        <v>65.76</v>
      </c>
      <c r="Y28" s="353" t="s">
        <v>266</v>
      </c>
      <c r="Z28" s="353" t="s">
        <v>266</v>
      </c>
      <c r="AA28" s="353" t="s">
        <v>266</v>
      </c>
      <c r="AB28" s="316" t="s">
        <v>266</v>
      </c>
      <c r="AC28" s="316" t="s">
        <v>266</v>
      </c>
      <c r="AD28" s="316">
        <v>0.43</v>
      </c>
      <c r="AE28" s="353" t="s">
        <v>266</v>
      </c>
      <c r="AF28" s="297" t="s">
        <v>266</v>
      </c>
      <c r="AG28" s="353" t="s">
        <v>266</v>
      </c>
      <c r="AH28" s="353" t="s">
        <v>266</v>
      </c>
      <c r="AI28" s="353" t="s">
        <v>266</v>
      </c>
      <c r="AJ28" s="353" t="s">
        <v>266</v>
      </c>
      <c r="AK28" s="353" t="s">
        <v>266</v>
      </c>
      <c r="AL28" s="353">
        <v>0.38</v>
      </c>
      <c r="AM28" s="353" t="s">
        <v>267</v>
      </c>
      <c r="AN28" s="353" t="s">
        <v>267</v>
      </c>
      <c r="AO28" s="353" t="s">
        <v>267</v>
      </c>
      <c r="AP28" s="353" t="s">
        <v>267</v>
      </c>
      <c r="AQ28" s="353" t="s">
        <v>267</v>
      </c>
      <c r="AR28" s="355" t="s">
        <v>267</v>
      </c>
      <c r="AS28" s="1106" t="s">
        <v>281</v>
      </c>
      <c r="AT28" s="1107"/>
    </row>
    <row r="29" spans="1:46" s="73" customFormat="1" ht="18" customHeight="1">
      <c r="A29" s="1023">
        <v>0</v>
      </c>
      <c r="B29" s="1023"/>
      <c r="C29" s="1030"/>
      <c r="D29" s="299"/>
      <c r="E29" s="298"/>
      <c r="F29" s="298"/>
      <c r="G29" s="298"/>
      <c r="H29" s="298"/>
      <c r="I29" s="298"/>
      <c r="J29" s="298"/>
      <c r="K29" s="298"/>
      <c r="L29" s="298"/>
      <c r="M29" s="316"/>
      <c r="N29" s="316"/>
      <c r="O29" s="316"/>
      <c r="P29" s="316"/>
      <c r="Q29" s="353"/>
      <c r="R29" s="353"/>
      <c r="S29" s="316"/>
      <c r="T29" s="316"/>
      <c r="U29" s="316"/>
      <c r="V29" s="353"/>
      <c r="W29" s="353"/>
      <c r="X29" s="353"/>
      <c r="Y29" s="316"/>
      <c r="Z29" s="316"/>
      <c r="AA29" s="316"/>
      <c r="AB29" s="316"/>
      <c r="AC29" s="316"/>
      <c r="AD29" s="353"/>
      <c r="AE29" s="353"/>
      <c r="AF29" s="298" t="s">
        <v>266</v>
      </c>
      <c r="AG29" s="353"/>
      <c r="AH29" s="353"/>
      <c r="AI29" s="353"/>
      <c r="AJ29" s="353"/>
      <c r="AK29" s="353"/>
      <c r="AL29" s="353"/>
      <c r="AM29" s="353"/>
      <c r="AN29" s="353"/>
      <c r="AO29" s="353"/>
      <c r="AP29" s="353"/>
      <c r="AQ29" s="353"/>
      <c r="AR29" s="355"/>
      <c r="AS29" s="1106">
        <v>0</v>
      </c>
      <c r="AT29" s="1107"/>
    </row>
    <row r="30" spans="1:46" s="73" customFormat="1" ht="18" customHeight="1">
      <c r="A30" s="1023" t="s">
        <v>282</v>
      </c>
      <c r="B30" s="1023"/>
      <c r="C30" s="1030"/>
      <c r="D30" s="299" t="s">
        <v>266</v>
      </c>
      <c r="E30" s="298" t="s">
        <v>266</v>
      </c>
      <c r="F30" s="298" t="s">
        <v>266</v>
      </c>
      <c r="G30" s="298" t="s">
        <v>266</v>
      </c>
      <c r="H30" s="298" t="s">
        <v>266</v>
      </c>
      <c r="I30" s="298" t="s">
        <v>266</v>
      </c>
      <c r="J30" s="298" t="s">
        <v>266</v>
      </c>
      <c r="K30" s="298" t="s">
        <v>266</v>
      </c>
      <c r="L30" s="298" t="s">
        <v>266</v>
      </c>
      <c r="M30" s="353" t="s">
        <v>266</v>
      </c>
      <c r="N30" s="353" t="s">
        <v>266</v>
      </c>
      <c r="O30" s="353" t="s">
        <v>266</v>
      </c>
      <c r="P30" s="353" t="s">
        <v>266</v>
      </c>
      <c r="Q30" s="353" t="s">
        <v>266</v>
      </c>
      <c r="R30" s="353">
        <v>0.49</v>
      </c>
      <c r="S30" s="353" t="s">
        <v>266</v>
      </c>
      <c r="T30" s="353" t="s">
        <v>266</v>
      </c>
      <c r="U30" s="353" t="s">
        <v>266</v>
      </c>
      <c r="V30" s="353">
        <v>81.74</v>
      </c>
      <c r="W30" s="316">
        <v>15.18</v>
      </c>
      <c r="X30" s="316">
        <v>66.56</v>
      </c>
      <c r="Y30" s="353" t="s">
        <v>266</v>
      </c>
      <c r="Z30" s="353" t="s">
        <v>266</v>
      </c>
      <c r="AA30" s="353" t="s">
        <v>266</v>
      </c>
      <c r="AB30" s="316" t="s">
        <v>266</v>
      </c>
      <c r="AC30" s="316" t="s">
        <v>266</v>
      </c>
      <c r="AD30" s="316">
        <v>0.41</v>
      </c>
      <c r="AE30" s="353" t="s">
        <v>266</v>
      </c>
      <c r="AF30" s="297" t="s">
        <v>266</v>
      </c>
      <c r="AG30" s="353" t="s">
        <v>266</v>
      </c>
      <c r="AH30" s="353" t="s">
        <v>266</v>
      </c>
      <c r="AI30" s="353" t="s">
        <v>266</v>
      </c>
      <c r="AJ30" s="353" t="s">
        <v>266</v>
      </c>
      <c r="AK30" s="353" t="s">
        <v>266</v>
      </c>
      <c r="AL30" s="353">
        <v>0.42</v>
      </c>
      <c r="AM30" s="353" t="s">
        <v>267</v>
      </c>
      <c r="AN30" s="353" t="s">
        <v>267</v>
      </c>
      <c r="AO30" s="353" t="s">
        <v>267</v>
      </c>
      <c r="AP30" s="353" t="s">
        <v>267</v>
      </c>
      <c r="AQ30" s="353" t="s">
        <v>267</v>
      </c>
      <c r="AR30" s="355" t="s">
        <v>267</v>
      </c>
      <c r="AS30" s="1106" t="s">
        <v>282</v>
      </c>
      <c r="AT30" s="1107"/>
    </row>
    <row r="31" spans="1:46" s="73" customFormat="1" ht="18" customHeight="1">
      <c r="A31" s="1023" t="s">
        <v>283</v>
      </c>
      <c r="B31" s="1023"/>
      <c r="C31" s="1030"/>
      <c r="D31" s="299" t="s">
        <v>266</v>
      </c>
      <c r="E31" s="298" t="s">
        <v>266</v>
      </c>
      <c r="F31" s="298" t="s">
        <v>266</v>
      </c>
      <c r="G31" s="298" t="s">
        <v>266</v>
      </c>
      <c r="H31" s="298" t="s">
        <v>266</v>
      </c>
      <c r="I31" s="298" t="s">
        <v>266</v>
      </c>
      <c r="J31" s="298" t="s">
        <v>266</v>
      </c>
      <c r="K31" s="298" t="s">
        <v>266</v>
      </c>
      <c r="L31" s="298" t="s">
        <v>266</v>
      </c>
      <c r="M31" s="353" t="s">
        <v>266</v>
      </c>
      <c r="N31" s="353" t="s">
        <v>266</v>
      </c>
      <c r="O31" s="353" t="s">
        <v>266</v>
      </c>
      <c r="P31" s="353" t="s">
        <v>266</v>
      </c>
      <c r="Q31" s="353" t="s">
        <v>266</v>
      </c>
      <c r="R31" s="353">
        <v>0.44</v>
      </c>
      <c r="S31" s="353" t="s">
        <v>266</v>
      </c>
      <c r="T31" s="353" t="s">
        <v>266</v>
      </c>
      <c r="U31" s="353" t="s">
        <v>266</v>
      </c>
      <c r="V31" s="353">
        <v>84.15</v>
      </c>
      <c r="W31" s="316">
        <v>16.18</v>
      </c>
      <c r="X31" s="316">
        <v>67.97</v>
      </c>
      <c r="Y31" s="353" t="s">
        <v>266</v>
      </c>
      <c r="Z31" s="353" t="s">
        <v>266</v>
      </c>
      <c r="AA31" s="353" t="s">
        <v>266</v>
      </c>
      <c r="AB31" s="316" t="s">
        <v>266</v>
      </c>
      <c r="AC31" s="316" t="s">
        <v>266</v>
      </c>
      <c r="AD31" s="316">
        <v>0.34</v>
      </c>
      <c r="AE31" s="353" t="s">
        <v>266</v>
      </c>
      <c r="AF31" s="297" t="s">
        <v>266</v>
      </c>
      <c r="AG31" s="353" t="s">
        <v>266</v>
      </c>
      <c r="AH31" s="353" t="s">
        <v>266</v>
      </c>
      <c r="AI31" s="353" t="s">
        <v>266</v>
      </c>
      <c r="AJ31" s="353" t="s">
        <v>266</v>
      </c>
      <c r="AK31" s="353" t="s">
        <v>266</v>
      </c>
      <c r="AL31" s="353">
        <v>0.42</v>
      </c>
      <c r="AM31" s="353" t="s">
        <v>267</v>
      </c>
      <c r="AN31" s="353" t="s">
        <v>267</v>
      </c>
      <c r="AO31" s="353" t="s">
        <v>267</v>
      </c>
      <c r="AP31" s="353" t="s">
        <v>267</v>
      </c>
      <c r="AQ31" s="353" t="s">
        <v>267</v>
      </c>
      <c r="AR31" s="355" t="s">
        <v>267</v>
      </c>
      <c r="AS31" s="1106" t="s">
        <v>283</v>
      </c>
      <c r="AT31" s="1107"/>
    </row>
    <row r="32" spans="1:46" s="73" customFormat="1" ht="18" customHeight="1">
      <c r="A32" s="1023" t="s">
        <v>284</v>
      </c>
      <c r="B32" s="1023"/>
      <c r="C32" s="1030"/>
      <c r="D32" s="299" t="s">
        <v>266</v>
      </c>
      <c r="E32" s="298" t="s">
        <v>266</v>
      </c>
      <c r="F32" s="298" t="s">
        <v>266</v>
      </c>
      <c r="G32" s="298" t="s">
        <v>266</v>
      </c>
      <c r="H32" s="298" t="s">
        <v>266</v>
      </c>
      <c r="I32" s="298" t="s">
        <v>266</v>
      </c>
      <c r="J32" s="298" t="s">
        <v>266</v>
      </c>
      <c r="K32" s="298" t="s">
        <v>266</v>
      </c>
      <c r="L32" s="298" t="s">
        <v>266</v>
      </c>
      <c r="M32" s="353" t="s">
        <v>266</v>
      </c>
      <c r="N32" s="353" t="s">
        <v>266</v>
      </c>
      <c r="O32" s="353" t="s">
        <v>266</v>
      </c>
      <c r="P32" s="353" t="s">
        <v>266</v>
      </c>
      <c r="Q32" s="353" t="s">
        <v>266</v>
      </c>
      <c r="R32" s="353">
        <v>0.42</v>
      </c>
      <c r="S32" s="353" t="s">
        <v>266</v>
      </c>
      <c r="T32" s="353" t="s">
        <v>266</v>
      </c>
      <c r="U32" s="353" t="s">
        <v>266</v>
      </c>
      <c r="V32" s="353">
        <v>85.65</v>
      </c>
      <c r="W32" s="316">
        <v>17.28</v>
      </c>
      <c r="X32" s="316">
        <v>68.37</v>
      </c>
      <c r="Y32" s="353" t="s">
        <v>266</v>
      </c>
      <c r="Z32" s="353" t="s">
        <v>266</v>
      </c>
      <c r="AA32" s="353" t="s">
        <v>266</v>
      </c>
      <c r="AB32" s="316" t="s">
        <v>266</v>
      </c>
      <c r="AC32" s="316" t="s">
        <v>266</v>
      </c>
      <c r="AD32" s="316">
        <v>0.33</v>
      </c>
      <c r="AE32" s="353" t="s">
        <v>266</v>
      </c>
      <c r="AF32" s="297" t="s">
        <v>266</v>
      </c>
      <c r="AG32" s="353" t="s">
        <v>266</v>
      </c>
      <c r="AH32" s="353" t="s">
        <v>266</v>
      </c>
      <c r="AI32" s="353" t="s">
        <v>266</v>
      </c>
      <c r="AJ32" s="353" t="s">
        <v>266</v>
      </c>
      <c r="AK32" s="353" t="s">
        <v>266</v>
      </c>
      <c r="AL32" s="353">
        <v>0.4</v>
      </c>
      <c r="AM32" s="353" t="s">
        <v>267</v>
      </c>
      <c r="AN32" s="353" t="s">
        <v>267</v>
      </c>
      <c r="AO32" s="353" t="s">
        <v>267</v>
      </c>
      <c r="AP32" s="353" t="s">
        <v>267</v>
      </c>
      <c r="AQ32" s="353" t="s">
        <v>267</v>
      </c>
      <c r="AR32" s="355" t="s">
        <v>267</v>
      </c>
      <c r="AS32" s="1106" t="s">
        <v>284</v>
      </c>
      <c r="AT32" s="1107"/>
    </row>
    <row r="33" spans="1:46" s="73" customFormat="1" ht="18" customHeight="1">
      <c r="A33" s="1023" t="s">
        <v>285</v>
      </c>
      <c r="B33" s="1023"/>
      <c r="C33" s="1030"/>
      <c r="D33" s="299" t="s">
        <v>266</v>
      </c>
      <c r="E33" s="298" t="s">
        <v>266</v>
      </c>
      <c r="F33" s="298" t="s">
        <v>266</v>
      </c>
      <c r="G33" s="298" t="s">
        <v>266</v>
      </c>
      <c r="H33" s="298" t="s">
        <v>266</v>
      </c>
      <c r="I33" s="298" t="s">
        <v>266</v>
      </c>
      <c r="J33" s="298" t="s">
        <v>266</v>
      </c>
      <c r="K33" s="298" t="s">
        <v>266</v>
      </c>
      <c r="L33" s="298" t="s">
        <v>266</v>
      </c>
      <c r="M33" s="353" t="s">
        <v>266</v>
      </c>
      <c r="N33" s="353" t="s">
        <v>266</v>
      </c>
      <c r="O33" s="353" t="s">
        <v>266</v>
      </c>
      <c r="P33" s="353" t="s">
        <v>266</v>
      </c>
      <c r="Q33" s="353" t="s">
        <v>266</v>
      </c>
      <c r="R33" s="353">
        <v>0.37</v>
      </c>
      <c r="S33" s="353" t="s">
        <v>266</v>
      </c>
      <c r="T33" s="353" t="s">
        <v>266</v>
      </c>
      <c r="U33" s="353" t="s">
        <v>266</v>
      </c>
      <c r="V33" s="353">
        <v>86.06</v>
      </c>
      <c r="W33" s="316">
        <v>18.95</v>
      </c>
      <c r="X33" s="316">
        <v>67.11</v>
      </c>
      <c r="Y33" s="353" t="s">
        <v>266</v>
      </c>
      <c r="Z33" s="353" t="s">
        <v>266</v>
      </c>
      <c r="AA33" s="353" t="s">
        <v>266</v>
      </c>
      <c r="AB33" s="316" t="s">
        <v>266</v>
      </c>
      <c r="AC33" s="316" t="s">
        <v>266</v>
      </c>
      <c r="AD33" s="316">
        <v>0.3</v>
      </c>
      <c r="AE33" s="353" t="s">
        <v>266</v>
      </c>
      <c r="AF33" s="297" t="s">
        <v>266</v>
      </c>
      <c r="AG33" s="353" t="s">
        <v>266</v>
      </c>
      <c r="AH33" s="353" t="s">
        <v>266</v>
      </c>
      <c r="AI33" s="353" t="s">
        <v>266</v>
      </c>
      <c r="AJ33" s="353" t="s">
        <v>266</v>
      </c>
      <c r="AK33" s="353" t="s">
        <v>266</v>
      </c>
      <c r="AL33" s="353">
        <v>0.44</v>
      </c>
      <c r="AM33" s="353" t="s">
        <v>267</v>
      </c>
      <c r="AN33" s="353" t="s">
        <v>267</v>
      </c>
      <c r="AO33" s="353" t="s">
        <v>267</v>
      </c>
      <c r="AP33" s="353" t="s">
        <v>267</v>
      </c>
      <c r="AQ33" s="353" t="s">
        <v>267</v>
      </c>
      <c r="AR33" s="355" t="s">
        <v>267</v>
      </c>
      <c r="AS33" s="1106" t="s">
        <v>285</v>
      </c>
      <c r="AT33" s="1107"/>
    </row>
    <row r="34" spans="1:46" s="73" customFormat="1" ht="18" customHeight="1">
      <c r="A34" s="1023" t="s">
        <v>286</v>
      </c>
      <c r="B34" s="1023"/>
      <c r="C34" s="1030"/>
      <c r="D34" s="299" t="s">
        <v>266</v>
      </c>
      <c r="E34" s="298" t="s">
        <v>266</v>
      </c>
      <c r="F34" s="298" t="s">
        <v>266</v>
      </c>
      <c r="G34" s="298" t="s">
        <v>266</v>
      </c>
      <c r="H34" s="298" t="s">
        <v>266</v>
      </c>
      <c r="I34" s="298" t="s">
        <v>266</v>
      </c>
      <c r="J34" s="298" t="s">
        <v>266</v>
      </c>
      <c r="K34" s="298" t="s">
        <v>266</v>
      </c>
      <c r="L34" s="298" t="s">
        <v>266</v>
      </c>
      <c r="M34" s="353" t="s">
        <v>266</v>
      </c>
      <c r="N34" s="353" t="s">
        <v>266</v>
      </c>
      <c r="O34" s="353" t="s">
        <v>266</v>
      </c>
      <c r="P34" s="353" t="s">
        <v>266</v>
      </c>
      <c r="Q34" s="353" t="s">
        <v>266</v>
      </c>
      <c r="R34" s="353">
        <v>0.4</v>
      </c>
      <c r="S34" s="353" t="s">
        <v>266</v>
      </c>
      <c r="T34" s="353" t="s">
        <v>266</v>
      </c>
      <c r="U34" s="353" t="s">
        <v>266</v>
      </c>
      <c r="V34" s="353">
        <v>87.44</v>
      </c>
      <c r="W34" s="316">
        <v>20.5</v>
      </c>
      <c r="X34" s="316">
        <v>66.94</v>
      </c>
      <c r="Y34" s="353" t="s">
        <v>266</v>
      </c>
      <c r="Z34" s="353" t="s">
        <v>266</v>
      </c>
      <c r="AA34" s="353" t="s">
        <v>266</v>
      </c>
      <c r="AB34" s="316" t="s">
        <v>266</v>
      </c>
      <c r="AC34" s="316" t="s">
        <v>266</v>
      </c>
      <c r="AD34" s="316">
        <v>0.27</v>
      </c>
      <c r="AE34" s="353" t="s">
        <v>266</v>
      </c>
      <c r="AF34" s="297" t="s">
        <v>266</v>
      </c>
      <c r="AG34" s="353" t="s">
        <v>266</v>
      </c>
      <c r="AH34" s="353" t="s">
        <v>266</v>
      </c>
      <c r="AI34" s="353" t="s">
        <v>266</v>
      </c>
      <c r="AJ34" s="353" t="s">
        <v>266</v>
      </c>
      <c r="AK34" s="353">
        <v>0.21</v>
      </c>
      <c r="AL34" s="353">
        <v>0.43</v>
      </c>
      <c r="AM34" s="353" t="s">
        <v>267</v>
      </c>
      <c r="AN34" s="353" t="s">
        <v>267</v>
      </c>
      <c r="AO34" s="353" t="s">
        <v>267</v>
      </c>
      <c r="AP34" s="316">
        <v>0.08</v>
      </c>
      <c r="AQ34" s="316">
        <v>0.08</v>
      </c>
      <c r="AR34" s="355">
        <v>0.24</v>
      </c>
      <c r="AS34" s="1106" t="s">
        <v>286</v>
      </c>
      <c r="AT34" s="1107"/>
    </row>
    <row r="35" spans="1:46" s="73" customFormat="1" ht="18" customHeight="1">
      <c r="A35" s="1023">
        <v>0</v>
      </c>
      <c r="B35" s="1023"/>
      <c r="C35" s="1030"/>
      <c r="D35" s="299"/>
      <c r="E35" s="298"/>
      <c r="F35" s="298"/>
      <c r="G35" s="298"/>
      <c r="H35" s="298"/>
      <c r="I35" s="298"/>
      <c r="J35" s="298"/>
      <c r="K35" s="298"/>
      <c r="L35" s="298"/>
      <c r="M35" s="316"/>
      <c r="N35" s="316"/>
      <c r="O35" s="316"/>
      <c r="P35" s="316"/>
      <c r="Q35" s="353"/>
      <c r="R35" s="353"/>
      <c r="S35" s="316"/>
      <c r="T35" s="316"/>
      <c r="U35" s="316"/>
      <c r="V35" s="353"/>
      <c r="W35" s="353"/>
      <c r="X35" s="353"/>
      <c r="Y35" s="316"/>
      <c r="Z35" s="316"/>
      <c r="AA35" s="316"/>
      <c r="AB35" s="316"/>
      <c r="AC35" s="316"/>
      <c r="AD35" s="353"/>
      <c r="AE35" s="353"/>
      <c r="AF35" s="298" t="s">
        <v>266</v>
      </c>
      <c r="AG35" s="353"/>
      <c r="AH35" s="353"/>
      <c r="AI35" s="353"/>
      <c r="AJ35" s="353"/>
      <c r="AK35" s="353"/>
      <c r="AL35" s="353"/>
      <c r="AM35" s="353"/>
      <c r="AN35" s="353"/>
      <c r="AO35" s="353"/>
      <c r="AP35" s="353"/>
      <c r="AQ35" s="353"/>
      <c r="AR35" s="355"/>
      <c r="AS35" s="1106">
        <v>0</v>
      </c>
      <c r="AT35" s="1107"/>
    </row>
    <row r="36" spans="1:46" s="73" customFormat="1" ht="18" customHeight="1">
      <c r="A36" s="1023" t="s">
        <v>287</v>
      </c>
      <c r="B36" s="1023"/>
      <c r="C36" s="1030"/>
      <c r="D36" s="299" t="s">
        <v>266</v>
      </c>
      <c r="E36" s="298" t="s">
        <v>266</v>
      </c>
      <c r="F36" s="298" t="s">
        <v>266</v>
      </c>
      <c r="G36" s="298" t="s">
        <v>266</v>
      </c>
      <c r="H36" s="298" t="s">
        <v>266</v>
      </c>
      <c r="I36" s="298" t="s">
        <v>266</v>
      </c>
      <c r="J36" s="298" t="s">
        <v>266</v>
      </c>
      <c r="K36" s="298" t="s">
        <v>266</v>
      </c>
      <c r="L36" s="298" t="s">
        <v>266</v>
      </c>
      <c r="M36" s="353" t="s">
        <v>266</v>
      </c>
      <c r="N36" s="353" t="s">
        <v>266</v>
      </c>
      <c r="O36" s="353" t="s">
        <v>266</v>
      </c>
      <c r="P36" s="353" t="s">
        <v>266</v>
      </c>
      <c r="Q36" s="353" t="s">
        <v>266</v>
      </c>
      <c r="R36" s="353">
        <v>0.34</v>
      </c>
      <c r="S36" s="353" t="s">
        <v>266</v>
      </c>
      <c r="T36" s="353" t="s">
        <v>266</v>
      </c>
      <c r="U36" s="353" t="s">
        <v>266</v>
      </c>
      <c r="V36" s="353">
        <v>88.5</v>
      </c>
      <c r="W36" s="316">
        <v>21.77</v>
      </c>
      <c r="X36" s="316">
        <v>66.73</v>
      </c>
      <c r="Y36" s="353" t="s">
        <v>266</v>
      </c>
      <c r="Z36" s="353" t="s">
        <v>266</v>
      </c>
      <c r="AA36" s="353" t="s">
        <v>266</v>
      </c>
      <c r="AB36" s="316" t="s">
        <v>266</v>
      </c>
      <c r="AC36" s="316" t="s">
        <v>266</v>
      </c>
      <c r="AD36" s="316">
        <v>0.3</v>
      </c>
      <c r="AE36" s="353" t="s">
        <v>266</v>
      </c>
      <c r="AF36" s="297" t="s">
        <v>266</v>
      </c>
      <c r="AG36" s="353" t="s">
        <v>266</v>
      </c>
      <c r="AH36" s="353" t="s">
        <v>266</v>
      </c>
      <c r="AI36" s="353" t="s">
        <v>266</v>
      </c>
      <c r="AJ36" s="353" t="s">
        <v>266</v>
      </c>
      <c r="AK36" s="353">
        <v>0.2</v>
      </c>
      <c r="AL36" s="353">
        <v>0.4</v>
      </c>
      <c r="AM36" s="353" t="s">
        <v>267</v>
      </c>
      <c r="AN36" s="353" t="s">
        <v>267</v>
      </c>
      <c r="AO36" s="353" t="s">
        <v>267</v>
      </c>
      <c r="AP36" s="316">
        <v>0.12</v>
      </c>
      <c r="AQ36" s="316">
        <v>0.1</v>
      </c>
      <c r="AR36" s="355">
        <v>0.2</v>
      </c>
      <c r="AS36" s="1106" t="s">
        <v>287</v>
      </c>
      <c r="AT36" s="1107"/>
    </row>
    <row r="37" spans="1:46" s="73" customFormat="1" ht="18" customHeight="1">
      <c r="A37" s="1023" t="s">
        <v>288</v>
      </c>
      <c r="B37" s="1023"/>
      <c r="C37" s="1030"/>
      <c r="D37" s="299" t="s">
        <v>266</v>
      </c>
      <c r="E37" s="298" t="s">
        <v>266</v>
      </c>
      <c r="F37" s="298" t="s">
        <v>266</v>
      </c>
      <c r="G37" s="298" t="s">
        <v>266</v>
      </c>
      <c r="H37" s="298" t="s">
        <v>266</v>
      </c>
      <c r="I37" s="298" t="s">
        <v>266</v>
      </c>
      <c r="J37" s="298" t="s">
        <v>266</v>
      </c>
      <c r="K37" s="298" t="s">
        <v>266</v>
      </c>
      <c r="L37" s="298" t="s">
        <v>266</v>
      </c>
      <c r="M37" s="353" t="s">
        <v>266</v>
      </c>
      <c r="N37" s="353" t="s">
        <v>266</v>
      </c>
      <c r="O37" s="353" t="s">
        <v>266</v>
      </c>
      <c r="P37" s="353" t="s">
        <v>266</v>
      </c>
      <c r="Q37" s="353" t="s">
        <v>266</v>
      </c>
      <c r="R37" s="353">
        <v>0.36</v>
      </c>
      <c r="S37" s="353" t="s">
        <v>266</v>
      </c>
      <c r="T37" s="353" t="s">
        <v>266</v>
      </c>
      <c r="U37" s="353" t="s">
        <v>266</v>
      </c>
      <c r="V37" s="353">
        <v>89.67</v>
      </c>
      <c r="W37" s="316">
        <v>24.14</v>
      </c>
      <c r="X37" s="316">
        <v>65.53</v>
      </c>
      <c r="Y37" s="353" t="s">
        <v>266</v>
      </c>
      <c r="Z37" s="353" t="s">
        <v>266</v>
      </c>
      <c r="AA37" s="353" t="s">
        <v>266</v>
      </c>
      <c r="AB37" s="316" t="s">
        <v>266</v>
      </c>
      <c r="AC37" s="316" t="s">
        <v>266</v>
      </c>
      <c r="AD37" s="316">
        <v>0.21</v>
      </c>
      <c r="AE37" s="353" t="s">
        <v>266</v>
      </c>
      <c r="AF37" s="297" t="s">
        <v>266</v>
      </c>
      <c r="AG37" s="353" t="s">
        <v>266</v>
      </c>
      <c r="AH37" s="353" t="s">
        <v>266</v>
      </c>
      <c r="AI37" s="353" t="s">
        <v>266</v>
      </c>
      <c r="AJ37" s="353" t="s">
        <v>266</v>
      </c>
      <c r="AK37" s="353">
        <v>0.15</v>
      </c>
      <c r="AL37" s="353">
        <v>0.38</v>
      </c>
      <c r="AM37" s="353" t="s">
        <v>267</v>
      </c>
      <c r="AN37" s="353" t="s">
        <v>267</v>
      </c>
      <c r="AO37" s="353" t="s">
        <v>267</v>
      </c>
      <c r="AP37" s="316">
        <v>0.13</v>
      </c>
      <c r="AQ37" s="316">
        <v>0.11</v>
      </c>
      <c r="AR37" s="355">
        <v>0.21</v>
      </c>
      <c r="AS37" s="1106" t="s">
        <v>288</v>
      </c>
      <c r="AT37" s="1107"/>
    </row>
    <row r="38" spans="1:46" s="73" customFormat="1" ht="18" customHeight="1">
      <c r="A38" s="1023" t="s">
        <v>289</v>
      </c>
      <c r="B38" s="1023"/>
      <c r="C38" s="1030"/>
      <c r="D38" s="299" t="s">
        <v>266</v>
      </c>
      <c r="E38" s="298" t="s">
        <v>266</v>
      </c>
      <c r="F38" s="298" t="s">
        <v>266</v>
      </c>
      <c r="G38" s="298" t="s">
        <v>266</v>
      </c>
      <c r="H38" s="298" t="s">
        <v>266</v>
      </c>
      <c r="I38" s="298" t="s">
        <v>266</v>
      </c>
      <c r="J38" s="298" t="s">
        <v>266</v>
      </c>
      <c r="K38" s="298" t="s">
        <v>266</v>
      </c>
      <c r="L38" s="298" t="s">
        <v>266</v>
      </c>
      <c r="M38" s="353" t="s">
        <v>266</v>
      </c>
      <c r="N38" s="353" t="s">
        <v>266</v>
      </c>
      <c r="O38" s="353" t="s">
        <v>266</v>
      </c>
      <c r="P38" s="353" t="s">
        <v>266</v>
      </c>
      <c r="Q38" s="353" t="s">
        <v>266</v>
      </c>
      <c r="R38" s="353">
        <v>0.6</v>
      </c>
      <c r="S38" s="353" t="s">
        <v>266</v>
      </c>
      <c r="T38" s="353" t="s">
        <v>266</v>
      </c>
      <c r="U38" s="353" t="s">
        <v>266</v>
      </c>
      <c r="V38" s="353">
        <v>90.5</v>
      </c>
      <c r="W38" s="316">
        <v>22.8</v>
      </c>
      <c r="X38" s="316">
        <v>67.7</v>
      </c>
      <c r="Y38" s="353" t="s">
        <v>266</v>
      </c>
      <c r="Z38" s="353" t="s">
        <v>266</v>
      </c>
      <c r="AA38" s="353" t="s">
        <v>266</v>
      </c>
      <c r="AB38" s="316" t="s">
        <v>266</v>
      </c>
      <c r="AC38" s="316" t="s">
        <v>266</v>
      </c>
      <c r="AD38" s="316">
        <v>0.2</v>
      </c>
      <c r="AE38" s="353">
        <v>0.6</v>
      </c>
      <c r="AF38" s="298" t="s">
        <v>266</v>
      </c>
      <c r="AG38" s="353" t="s">
        <v>266</v>
      </c>
      <c r="AH38" s="353" t="s">
        <v>266</v>
      </c>
      <c r="AI38" s="353" t="s">
        <v>266</v>
      </c>
      <c r="AJ38" s="353" t="s">
        <v>266</v>
      </c>
      <c r="AK38" s="353">
        <v>0.2</v>
      </c>
      <c r="AL38" s="353">
        <v>0.4</v>
      </c>
      <c r="AM38" s="353" t="s">
        <v>267</v>
      </c>
      <c r="AN38" s="353" t="s">
        <v>267</v>
      </c>
      <c r="AO38" s="353" t="s">
        <v>267</v>
      </c>
      <c r="AP38" s="316">
        <v>0.1</v>
      </c>
      <c r="AQ38" s="316">
        <v>0.1</v>
      </c>
      <c r="AR38" s="355">
        <v>0.2</v>
      </c>
      <c r="AS38" s="1106" t="s">
        <v>289</v>
      </c>
      <c r="AT38" s="1107"/>
    </row>
    <row r="39" spans="1:46" s="73" customFormat="1" ht="18" customHeight="1">
      <c r="A39" s="1023" t="s">
        <v>290</v>
      </c>
      <c r="B39" s="1023"/>
      <c r="C39" s="1030"/>
      <c r="D39" s="299" t="s">
        <v>266</v>
      </c>
      <c r="E39" s="298" t="s">
        <v>266</v>
      </c>
      <c r="F39" s="298" t="s">
        <v>266</v>
      </c>
      <c r="G39" s="298" t="s">
        <v>266</v>
      </c>
      <c r="H39" s="298" t="s">
        <v>266</v>
      </c>
      <c r="I39" s="298" t="s">
        <v>266</v>
      </c>
      <c r="J39" s="298" t="s">
        <v>266</v>
      </c>
      <c r="K39" s="298" t="s">
        <v>266</v>
      </c>
      <c r="L39" s="298" t="s">
        <v>266</v>
      </c>
      <c r="M39" s="353" t="s">
        <v>266</v>
      </c>
      <c r="N39" s="353" t="s">
        <v>266</v>
      </c>
      <c r="O39" s="353" t="s">
        <v>266</v>
      </c>
      <c r="P39" s="353" t="s">
        <v>266</v>
      </c>
      <c r="Q39" s="353" t="s">
        <v>266</v>
      </c>
      <c r="R39" s="353">
        <v>0.34</v>
      </c>
      <c r="S39" s="353" t="s">
        <v>266</v>
      </c>
      <c r="T39" s="353" t="s">
        <v>266</v>
      </c>
      <c r="U39" s="353" t="s">
        <v>266</v>
      </c>
      <c r="V39" s="353">
        <v>90.85</v>
      </c>
      <c r="W39" s="316">
        <v>25.97</v>
      </c>
      <c r="X39" s="316">
        <v>64.87</v>
      </c>
      <c r="Y39" s="353" t="s">
        <v>266</v>
      </c>
      <c r="Z39" s="353" t="s">
        <v>266</v>
      </c>
      <c r="AA39" s="353" t="s">
        <v>266</v>
      </c>
      <c r="AB39" s="316" t="s">
        <v>266</v>
      </c>
      <c r="AC39" s="316" t="s">
        <v>266</v>
      </c>
      <c r="AD39" s="316">
        <v>0.17</v>
      </c>
      <c r="AE39" s="353">
        <v>0.46</v>
      </c>
      <c r="AF39" s="298" t="s">
        <v>266</v>
      </c>
      <c r="AG39" s="353" t="s">
        <v>266</v>
      </c>
      <c r="AH39" s="353" t="s">
        <v>266</v>
      </c>
      <c r="AI39" s="353" t="s">
        <v>266</v>
      </c>
      <c r="AJ39" s="353" t="s">
        <v>266</v>
      </c>
      <c r="AK39" s="353">
        <v>0.08</v>
      </c>
      <c r="AL39" s="353">
        <v>0.43</v>
      </c>
      <c r="AM39" s="353" t="s">
        <v>267</v>
      </c>
      <c r="AN39" s="353" t="s">
        <v>267</v>
      </c>
      <c r="AO39" s="353" t="s">
        <v>267</v>
      </c>
      <c r="AP39" s="316">
        <v>0.15</v>
      </c>
      <c r="AQ39" s="316">
        <v>0.1</v>
      </c>
      <c r="AR39" s="355">
        <v>0.09</v>
      </c>
      <c r="AS39" s="1106" t="s">
        <v>290</v>
      </c>
      <c r="AT39" s="1107"/>
    </row>
    <row r="40" spans="1:46" s="73" customFormat="1" ht="18" customHeight="1">
      <c r="A40" s="1023" t="s">
        <v>291</v>
      </c>
      <c r="B40" s="1023"/>
      <c r="C40" s="1030"/>
      <c r="D40" s="299" t="s">
        <v>266</v>
      </c>
      <c r="E40" s="298" t="s">
        <v>266</v>
      </c>
      <c r="F40" s="298" t="s">
        <v>266</v>
      </c>
      <c r="G40" s="298" t="s">
        <v>266</v>
      </c>
      <c r="H40" s="298" t="s">
        <v>266</v>
      </c>
      <c r="I40" s="298" t="s">
        <v>266</v>
      </c>
      <c r="J40" s="298" t="s">
        <v>266</v>
      </c>
      <c r="K40" s="298" t="s">
        <v>266</v>
      </c>
      <c r="L40" s="298" t="s">
        <v>266</v>
      </c>
      <c r="M40" s="353" t="s">
        <v>266</v>
      </c>
      <c r="N40" s="353" t="s">
        <v>266</v>
      </c>
      <c r="O40" s="353" t="s">
        <v>266</v>
      </c>
      <c r="P40" s="353" t="s">
        <v>266</v>
      </c>
      <c r="Q40" s="353" t="s">
        <v>266</v>
      </c>
      <c r="R40" s="353">
        <v>0.52</v>
      </c>
      <c r="S40" s="353" t="s">
        <v>266</v>
      </c>
      <c r="T40" s="353" t="s">
        <v>266</v>
      </c>
      <c r="U40" s="353" t="s">
        <v>266</v>
      </c>
      <c r="V40" s="353">
        <v>92.99</v>
      </c>
      <c r="W40" s="316">
        <v>26.94</v>
      </c>
      <c r="X40" s="316">
        <v>66.05</v>
      </c>
      <c r="Y40" s="353" t="s">
        <v>266</v>
      </c>
      <c r="Z40" s="353" t="s">
        <v>266</v>
      </c>
      <c r="AA40" s="353" t="s">
        <v>266</v>
      </c>
      <c r="AB40" s="316" t="s">
        <v>266</v>
      </c>
      <c r="AC40" s="316" t="s">
        <v>266</v>
      </c>
      <c r="AD40" s="316">
        <v>0.13</v>
      </c>
      <c r="AE40" s="353">
        <v>0.5</v>
      </c>
      <c r="AF40" s="298" t="s">
        <v>266</v>
      </c>
      <c r="AG40" s="353" t="s">
        <v>266</v>
      </c>
      <c r="AH40" s="353" t="s">
        <v>266</v>
      </c>
      <c r="AI40" s="353" t="s">
        <v>266</v>
      </c>
      <c r="AJ40" s="353" t="s">
        <v>266</v>
      </c>
      <c r="AK40" s="353">
        <v>0.07</v>
      </c>
      <c r="AL40" s="353">
        <v>0.34</v>
      </c>
      <c r="AM40" s="353" t="s">
        <v>267</v>
      </c>
      <c r="AN40" s="353" t="s">
        <v>267</v>
      </c>
      <c r="AO40" s="353" t="s">
        <v>267</v>
      </c>
      <c r="AP40" s="316">
        <v>0.19</v>
      </c>
      <c r="AQ40" s="316">
        <v>0.14</v>
      </c>
      <c r="AR40" s="355">
        <v>0.1</v>
      </c>
      <c r="AS40" s="1106" t="s">
        <v>291</v>
      </c>
      <c r="AT40" s="1107"/>
    </row>
    <row r="41" spans="1:46" s="73" customFormat="1" ht="18" customHeight="1">
      <c r="A41" s="1023">
        <v>0</v>
      </c>
      <c r="B41" s="1023"/>
      <c r="C41" s="1030"/>
      <c r="D41" s="299"/>
      <c r="E41" s="298"/>
      <c r="F41" s="298"/>
      <c r="G41" s="298"/>
      <c r="H41" s="298"/>
      <c r="I41" s="298"/>
      <c r="J41" s="298"/>
      <c r="K41" s="298"/>
      <c r="L41" s="298"/>
      <c r="M41" s="316"/>
      <c r="N41" s="316"/>
      <c r="O41" s="316"/>
      <c r="P41" s="316"/>
      <c r="Q41" s="353"/>
      <c r="R41" s="353"/>
      <c r="S41" s="316"/>
      <c r="T41" s="316"/>
      <c r="U41" s="316"/>
      <c r="V41" s="353"/>
      <c r="W41" s="353"/>
      <c r="X41" s="353"/>
      <c r="Y41" s="316"/>
      <c r="Z41" s="316"/>
      <c r="AA41" s="316"/>
      <c r="AB41" s="316"/>
      <c r="AC41" s="316"/>
      <c r="AD41" s="353"/>
      <c r="AE41" s="353"/>
      <c r="AF41" s="298" t="s">
        <v>266</v>
      </c>
      <c r="AG41" s="353"/>
      <c r="AH41" s="353"/>
      <c r="AI41" s="353"/>
      <c r="AJ41" s="353"/>
      <c r="AK41" s="353"/>
      <c r="AL41" s="353"/>
      <c r="AM41" s="353"/>
      <c r="AN41" s="353"/>
      <c r="AO41" s="353"/>
      <c r="AP41" s="353"/>
      <c r="AQ41" s="353"/>
      <c r="AR41" s="355"/>
      <c r="AS41" s="1106">
        <v>0</v>
      </c>
      <c r="AT41" s="1107"/>
    </row>
    <row r="42" spans="1:46" s="73" customFormat="1" ht="18" customHeight="1">
      <c r="A42" s="1023" t="s">
        <v>292</v>
      </c>
      <c r="B42" s="1023"/>
      <c r="C42" s="1030"/>
      <c r="D42" s="299" t="s">
        <v>266</v>
      </c>
      <c r="E42" s="298" t="s">
        <v>266</v>
      </c>
      <c r="F42" s="298" t="s">
        <v>266</v>
      </c>
      <c r="G42" s="298" t="s">
        <v>266</v>
      </c>
      <c r="H42" s="298" t="s">
        <v>266</v>
      </c>
      <c r="I42" s="298" t="s">
        <v>266</v>
      </c>
      <c r="J42" s="298" t="s">
        <v>266</v>
      </c>
      <c r="K42" s="298" t="s">
        <v>266</v>
      </c>
      <c r="L42" s="298" t="s">
        <v>266</v>
      </c>
      <c r="M42" s="353" t="s">
        <v>266</v>
      </c>
      <c r="N42" s="353" t="s">
        <v>266</v>
      </c>
      <c r="O42" s="353" t="s">
        <v>266</v>
      </c>
      <c r="P42" s="353" t="s">
        <v>266</v>
      </c>
      <c r="Q42" s="353" t="s">
        <v>266</v>
      </c>
      <c r="R42" s="353">
        <v>0.45</v>
      </c>
      <c r="S42" s="353" t="s">
        <v>266</v>
      </c>
      <c r="T42" s="353" t="s">
        <v>266</v>
      </c>
      <c r="U42" s="353" t="s">
        <v>266</v>
      </c>
      <c r="V42" s="353">
        <v>93.23</v>
      </c>
      <c r="W42" s="316">
        <v>26.54</v>
      </c>
      <c r="X42" s="316">
        <v>66.69</v>
      </c>
      <c r="Y42" s="353" t="s">
        <v>266</v>
      </c>
      <c r="Z42" s="353" t="s">
        <v>266</v>
      </c>
      <c r="AA42" s="353" t="s">
        <v>266</v>
      </c>
      <c r="AB42" s="316" t="s">
        <v>266</v>
      </c>
      <c r="AC42" s="316" t="s">
        <v>266</v>
      </c>
      <c r="AD42" s="316">
        <v>0.16</v>
      </c>
      <c r="AE42" s="353">
        <v>0.43</v>
      </c>
      <c r="AF42" s="298" t="s">
        <v>266</v>
      </c>
      <c r="AG42" s="353" t="s">
        <v>266</v>
      </c>
      <c r="AH42" s="353" t="s">
        <v>266</v>
      </c>
      <c r="AI42" s="353" t="s">
        <v>266</v>
      </c>
      <c r="AJ42" s="353" t="s">
        <v>266</v>
      </c>
      <c r="AK42" s="353">
        <v>0.04</v>
      </c>
      <c r="AL42" s="353">
        <v>0.29</v>
      </c>
      <c r="AM42" s="353" t="s">
        <v>267</v>
      </c>
      <c r="AN42" s="353" t="s">
        <v>267</v>
      </c>
      <c r="AO42" s="353" t="s">
        <v>267</v>
      </c>
      <c r="AP42" s="316">
        <v>0.2</v>
      </c>
      <c r="AQ42" s="316">
        <v>0.17</v>
      </c>
      <c r="AR42" s="355">
        <v>0.08</v>
      </c>
      <c r="AS42" s="1106" t="s">
        <v>292</v>
      </c>
      <c r="AT42" s="1107"/>
    </row>
    <row r="43" spans="1:46" s="73" customFormat="1" ht="18" customHeight="1">
      <c r="A43" s="1023" t="s">
        <v>293</v>
      </c>
      <c r="B43" s="1023"/>
      <c r="C43" s="1030"/>
      <c r="D43" s="299" t="s">
        <v>266</v>
      </c>
      <c r="E43" s="298" t="s">
        <v>266</v>
      </c>
      <c r="F43" s="298" t="s">
        <v>266</v>
      </c>
      <c r="G43" s="298" t="s">
        <v>266</v>
      </c>
      <c r="H43" s="298" t="s">
        <v>266</v>
      </c>
      <c r="I43" s="298" t="s">
        <v>266</v>
      </c>
      <c r="J43" s="298" t="s">
        <v>266</v>
      </c>
      <c r="K43" s="298" t="s">
        <v>266</v>
      </c>
      <c r="L43" s="298" t="s">
        <v>266</v>
      </c>
      <c r="M43" s="353" t="s">
        <v>266</v>
      </c>
      <c r="N43" s="353" t="s">
        <v>266</v>
      </c>
      <c r="O43" s="353" t="s">
        <v>266</v>
      </c>
      <c r="P43" s="353" t="s">
        <v>266</v>
      </c>
      <c r="Q43" s="353" t="s">
        <v>266</v>
      </c>
      <c r="R43" s="353">
        <v>0.71</v>
      </c>
      <c r="S43" s="353" t="s">
        <v>266</v>
      </c>
      <c r="T43" s="353" t="s">
        <v>266</v>
      </c>
      <c r="U43" s="353" t="s">
        <v>266</v>
      </c>
      <c r="V43" s="353">
        <v>93.09</v>
      </c>
      <c r="W43" s="316">
        <v>27.74</v>
      </c>
      <c r="X43" s="316">
        <v>65.34</v>
      </c>
      <c r="Y43" s="353" t="s">
        <v>266</v>
      </c>
      <c r="Z43" s="353" t="s">
        <v>266</v>
      </c>
      <c r="AA43" s="353" t="s">
        <v>266</v>
      </c>
      <c r="AB43" s="316" t="s">
        <v>266</v>
      </c>
      <c r="AC43" s="316" t="s">
        <v>266</v>
      </c>
      <c r="AD43" s="353" t="s">
        <v>266</v>
      </c>
      <c r="AE43" s="353">
        <v>0.47</v>
      </c>
      <c r="AF43" s="298" t="s">
        <v>266</v>
      </c>
      <c r="AG43" s="353" t="s">
        <v>266</v>
      </c>
      <c r="AH43" s="353" t="s">
        <v>266</v>
      </c>
      <c r="AI43" s="353" t="s">
        <v>266</v>
      </c>
      <c r="AJ43" s="353" t="s">
        <v>266</v>
      </c>
      <c r="AK43" s="353">
        <v>0.04</v>
      </c>
      <c r="AL43" s="353">
        <v>0.45</v>
      </c>
      <c r="AM43" s="353" t="s">
        <v>267</v>
      </c>
      <c r="AN43" s="353">
        <v>2.65</v>
      </c>
      <c r="AO43" s="353" t="s">
        <v>267</v>
      </c>
      <c r="AP43" s="316">
        <v>0.28</v>
      </c>
      <c r="AQ43" s="316">
        <v>0.2</v>
      </c>
      <c r="AR43" s="355">
        <v>0.12</v>
      </c>
      <c r="AS43" s="1106" t="s">
        <v>293</v>
      </c>
      <c r="AT43" s="1107"/>
    </row>
    <row r="44" spans="1:46" s="73" customFormat="1" ht="18" customHeight="1">
      <c r="A44" s="1023" t="s">
        <v>294</v>
      </c>
      <c r="B44" s="1023"/>
      <c r="C44" s="1030"/>
      <c r="D44" s="299" t="s">
        <v>266</v>
      </c>
      <c r="E44" s="298" t="s">
        <v>266</v>
      </c>
      <c r="F44" s="298" t="s">
        <v>266</v>
      </c>
      <c r="G44" s="298" t="s">
        <v>266</v>
      </c>
      <c r="H44" s="298" t="s">
        <v>266</v>
      </c>
      <c r="I44" s="298" t="s">
        <v>266</v>
      </c>
      <c r="J44" s="298" t="s">
        <v>266</v>
      </c>
      <c r="K44" s="298" t="s">
        <v>266</v>
      </c>
      <c r="L44" s="298" t="s">
        <v>266</v>
      </c>
      <c r="M44" s="353" t="s">
        <v>266</v>
      </c>
      <c r="N44" s="353" t="s">
        <v>266</v>
      </c>
      <c r="O44" s="353" t="s">
        <v>266</v>
      </c>
      <c r="P44" s="353" t="s">
        <v>266</v>
      </c>
      <c r="Q44" s="353" t="s">
        <v>266</v>
      </c>
      <c r="R44" s="353">
        <v>0.62</v>
      </c>
      <c r="S44" s="353" t="s">
        <v>266</v>
      </c>
      <c r="T44" s="353" t="s">
        <v>266</v>
      </c>
      <c r="U44" s="353" t="s">
        <v>266</v>
      </c>
      <c r="V44" s="353">
        <v>93.68</v>
      </c>
      <c r="W44" s="316">
        <v>28.04</v>
      </c>
      <c r="X44" s="316">
        <v>65.64</v>
      </c>
      <c r="Y44" s="353" t="s">
        <v>266</v>
      </c>
      <c r="Z44" s="353" t="s">
        <v>266</v>
      </c>
      <c r="AA44" s="353" t="s">
        <v>266</v>
      </c>
      <c r="AB44" s="316" t="s">
        <v>266</v>
      </c>
      <c r="AC44" s="316" t="s">
        <v>266</v>
      </c>
      <c r="AD44" s="353" t="s">
        <v>266</v>
      </c>
      <c r="AE44" s="353">
        <v>0.46</v>
      </c>
      <c r="AF44" s="298" t="s">
        <v>266</v>
      </c>
      <c r="AG44" s="353" t="s">
        <v>266</v>
      </c>
      <c r="AH44" s="353" t="s">
        <v>266</v>
      </c>
      <c r="AI44" s="353" t="s">
        <v>266</v>
      </c>
      <c r="AJ44" s="353" t="s">
        <v>266</v>
      </c>
      <c r="AK44" s="353">
        <v>0.04</v>
      </c>
      <c r="AL44" s="353">
        <v>0.43</v>
      </c>
      <c r="AM44" s="353" t="s">
        <v>267</v>
      </c>
      <c r="AN44" s="353">
        <v>2.88</v>
      </c>
      <c r="AO44" s="353" t="s">
        <v>267</v>
      </c>
      <c r="AP44" s="316">
        <v>0.31</v>
      </c>
      <c r="AQ44" s="316">
        <v>0.2</v>
      </c>
      <c r="AR44" s="355">
        <v>0.11</v>
      </c>
      <c r="AS44" s="1106" t="s">
        <v>294</v>
      </c>
      <c r="AT44" s="1107"/>
    </row>
    <row r="45" spans="1:46" s="73" customFormat="1" ht="18" customHeight="1">
      <c r="A45" s="1023" t="s">
        <v>295</v>
      </c>
      <c r="B45" s="1023"/>
      <c r="C45" s="1030"/>
      <c r="D45" s="299" t="s">
        <v>266</v>
      </c>
      <c r="E45" s="298" t="s">
        <v>266</v>
      </c>
      <c r="F45" s="298" t="s">
        <v>266</v>
      </c>
      <c r="G45" s="298" t="s">
        <v>266</v>
      </c>
      <c r="H45" s="298" t="s">
        <v>266</v>
      </c>
      <c r="I45" s="298" t="s">
        <v>266</v>
      </c>
      <c r="J45" s="298" t="s">
        <v>266</v>
      </c>
      <c r="K45" s="298" t="s">
        <v>266</v>
      </c>
      <c r="L45" s="298" t="s">
        <v>266</v>
      </c>
      <c r="M45" s="353" t="s">
        <v>266</v>
      </c>
      <c r="N45" s="353" t="s">
        <v>266</v>
      </c>
      <c r="O45" s="353" t="s">
        <v>266</v>
      </c>
      <c r="P45" s="353" t="s">
        <v>266</v>
      </c>
      <c r="Q45" s="353" t="s">
        <v>266</v>
      </c>
      <c r="R45" s="353">
        <v>0.63</v>
      </c>
      <c r="S45" s="353" t="s">
        <v>266</v>
      </c>
      <c r="T45" s="353" t="s">
        <v>266</v>
      </c>
      <c r="U45" s="353" t="s">
        <v>266</v>
      </c>
      <c r="V45" s="353">
        <v>94.13</v>
      </c>
      <c r="W45" s="316">
        <v>29.04</v>
      </c>
      <c r="X45" s="316">
        <v>65.09</v>
      </c>
      <c r="Y45" s="353" t="s">
        <v>266</v>
      </c>
      <c r="Z45" s="353" t="s">
        <v>266</v>
      </c>
      <c r="AA45" s="353" t="s">
        <v>266</v>
      </c>
      <c r="AB45" s="316" t="s">
        <v>266</v>
      </c>
      <c r="AC45" s="316" t="s">
        <v>266</v>
      </c>
      <c r="AD45" s="353" t="s">
        <v>266</v>
      </c>
      <c r="AE45" s="353">
        <v>0.52</v>
      </c>
      <c r="AF45" s="298" t="s">
        <v>266</v>
      </c>
      <c r="AG45" s="353" t="s">
        <v>266</v>
      </c>
      <c r="AH45" s="353" t="s">
        <v>266</v>
      </c>
      <c r="AI45" s="353" t="s">
        <v>266</v>
      </c>
      <c r="AJ45" s="353" t="s">
        <v>266</v>
      </c>
      <c r="AK45" s="353">
        <v>0.05</v>
      </c>
      <c r="AL45" s="353">
        <v>0.43</v>
      </c>
      <c r="AM45" s="353" t="s">
        <v>267</v>
      </c>
      <c r="AN45" s="353">
        <v>3.72</v>
      </c>
      <c r="AO45" s="353" t="s">
        <v>267</v>
      </c>
      <c r="AP45" s="316">
        <v>0.34</v>
      </c>
      <c r="AQ45" s="316">
        <v>0.19</v>
      </c>
      <c r="AR45" s="355">
        <v>0.1</v>
      </c>
      <c r="AS45" s="1106" t="s">
        <v>295</v>
      </c>
      <c r="AT45" s="1107"/>
    </row>
    <row r="46" spans="1:46" s="73" customFormat="1" ht="18" customHeight="1">
      <c r="A46" s="1023" t="s">
        <v>296</v>
      </c>
      <c r="B46" s="1023"/>
      <c r="C46" s="1030"/>
      <c r="D46" s="299" t="s">
        <v>266</v>
      </c>
      <c r="E46" s="298" t="s">
        <v>266</v>
      </c>
      <c r="F46" s="298" t="s">
        <v>266</v>
      </c>
      <c r="G46" s="298" t="s">
        <v>266</v>
      </c>
      <c r="H46" s="298" t="s">
        <v>266</v>
      </c>
      <c r="I46" s="298" t="s">
        <v>266</v>
      </c>
      <c r="J46" s="298" t="s">
        <v>266</v>
      </c>
      <c r="K46" s="298" t="s">
        <v>266</v>
      </c>
      <c r="L46" s="298" t="s">
        <v>266</v>
      </c>
      <c r="M46" s="353" t="s">
        <v>266</v>
      </c>
      <c r="N46" s="353" t="s">
        <v>266</v>
      </c>
      <c r="O46" s="353" t="s">
        <v>266</v>
      </c>
      <c r="P46" s="353" t="s">
        <v>266</v>
      </c>
      <c r="Q46" s="353" t="s">
        <v>266</v>
      </c>
      <c r="R46" s="353">
        <v>0.53</v>
      </c>
      <c r="S46" s="353" t="s">
        <v>266</v>
      </c>
      <c r="T46" s="353" t="s">
        <v>266</v>
      </c>
      <c r="U46" s="353" t="s">
        <v>266</v>
      </c>
      <c r="V46" s="353">
        <v>93.45</v>
      </c>
      <c r="W46" s="316">
        <v>29.44</v>
      </c>
      <c r="X46" s="316">
        <v>64.01</v>
      </c>
      <c r="Y46" s="353" t="s">
        <v>266</v>
      </c>
      <c r="Z46" s="353" t="s">
        <v>266</v>
      </c>
      <c r="AA46" s="353" t="s">
        <v>266</v>
      </c>
      <c r="AB46" s="316" t="s">
        <v>266</v>
      </c>
      <c r="AC46" s="316" t="s">
        <v>266</v>
      </c>
      <c r="AD46" s="353" t="s">
        <v>266</v>
      </c>
      <c r="AE46" s="353">
        <v>0.75</v>
      </c>
      <c r="AF46" s="298" t="s">
        <v>266</v>
      </c>
      <c r="AG46" s="353" t="s">
        <v>266</v>
      </c>
      <c r="AH46" s="353" t="s">
        <v>266</v>
      </c>
      <c r="AI46" s="353" t="s">
        <v>266</v>
      </c>
      <c r="AJ46" s="353" t="s">
        <v>266</v>
      </c>
      <c r="AK46" s="353">
        <v>0.03</v>
      </c>
      <c r="AL46" s="353">
        <v>0.4</v>
      </c>
      <c r="AM46" s="353" t="s">
        <v>267</v>
      </c>
      <c r="AN46" s="353">
        <v>2.47</v>
      </c>
      <c r="AO46" s="353" t="s">
        <v>267</v>
      </c>
      <c r="AP46" s="316">
        <v>0.25</v>
      </c>
      <c r="AQ46" s="316">
        <v>0.14</v>
      </c>
      <c r="AR46" s="355">
        <v>0.05</v>
      </c>
      <c r="AS46" s="1106" t="s">
        <v>296</v>
      </c>
      <c r="AT46" s="1107"/>
    </row>
    <row r="47" spans="1:46" s="73" customFormat="1" ht="18" customHeight="1">
      <c r="A47" s="1023">
        <v>0</v>
      </c>
      <c r="B47" s="1023"/>
      <c r="C47" s="1030"/>
      <c r="D47" s="299"/>
      <c r="E47" s="298"/>
      <c r="F47" s="298"/>
      <c r="G47" s="298"/>
      <c r="H47" s="298"/>
      <c r="I47" s="298"/>
      <c r="J47" s="298"/>
      <c r="K47" s="298"/>
      <c r="L47" s="298"/>
      <c r="M47" s="316"/>
      <c r="N47" s="316"/>
      <c r="O47" s="316"/>
      <c r="P47" s="316"/>
      <c r="Q47" s="353"/>
      <c r="R47" s="353"/>
      <c r="S47" s="316"/>
      <c r="T47" s="316"/>
      <c r="U47" s="316"/>
      <c r="V47" s="353"/>
      <c r="W47" s="353"/>
      <c r="X47" s="353"/>
      <c r="Y47" s="316"/>
      <c r="Z47" s="316"/>
      <c r="AA47" s="316"/>
      <c r="AB47" s="316"/>
      <c r="AC47" s="316"/>
      <c r="AD47" s="353"/>
      <c r="AE47" s="353"/>
      <c r="AF47" s="298" t="s">
        <v>266</v>
      </c>
      <c r="AG47" s="353"/>
      <c r="AH47" s="353"/>
      <c r="AI47" s="353"/>
      <c r="AJ47" s="353"/>
      <c r="AK47" s="353"/>
      <c r="AL47" s="353"/>
      <c r="AM47" s="353"/>
      <c r="AN47" s="353"/>
      <c r="AO47" s="353"/>
      <c r="AP47" s="353"/>
      <c r="AQ47" s="353"/>
      <c r="AR47" s="355"/>
      <c r="AS47" s="1106">
        <v>0</v>
      </c>
      <c r="AT47" s="1107"/>
    </row>
    <row r="48" spans="1:46" s="73" customFormat="1" ht="18" customHeight="1">
      <c r="A48" s="1023" t="s">
        <v>297</v>
      </c>
      <c r="B48" s="1023"/>
      <c r="C48" s="1030"/>
      <c r="D48" s="299" t="s">
        <v>266</v>
      </c>
      <c r="E48" s="298" t="s">
        <v>266</v>
      </c>
      <c r="F48" s="298" t="s">
        <v>266</v>
      </c>
      <c r="G48" s="298" t="s">
        <v>266</v>
      </c>
      <c r="H48" s="298" t="s">
        <v>266</v>
      </c>
      <c r="I48" s="298" t="s">
        <v>266</v>
      </c>
      <c r="J48" s="298" t="s">
        <v>266</v>
      </c>
      <c r="K48" s="298" t="s">
        <v>266</v>
      </c>
      <c r="L48" s="298" t="s">
        <v>266</v>
      </c>
      <c r="M48" s="353" t="s">
        <v>266</v>
      </c>
      <c r="N48" s="353" t="s">
        <v>266</v>
      </c>
      <c r="O48" s="353" t="s">
        <v>266</v>
      </c>
      <c r="P48" s="353" t="s">
        <v>266</v>
      </c>
      <c r="Q48" s="353" t="s">
        <v>266</v>
      </c>
      <c r="R48" s="353">
        <v>0.46</v>
      </c>
      <c r="S48" s="353" t="s">
        <v>266</v>
      </c>
      <c r="T48" s="353" t="s">
        <v>266</v>
      </c>
      <c r="U48" s="353" t="s">
        <v>266</v>
      </c>
      <c r="V48" s="353">
        <v>93.85</v>
      </c>
      <c r="W48" s="316">
        <v>33.2</v>
      </c>
      <c r="X48" s="316">
        <v>60.65</v>
      </c>
      <c r="Y48" s="353" t="s">
        <v>266</v>
      </c>
      <c r="Z48" s="353" t="s">
        <v>266</v>
      </c>
      <c r="AA48" s="353" t="s">
        <v>266</v>
      </c>
      <c r="AB48" s="316" t="s">
        <v>266</v>
      </c>
      <c r="AC48" s="316" t="s">
        <v>266</v>
      </c>
      <c r="AD48" s="353" t="s">
        <v>266</v>
      </c>
      <c r="AE48" s="353">
        <v>0.65</v>
      </c>
      <c r="AF48" s="298" t="s">
        <v>266</v>
      </c>
      <c r="AG48" s="353" t="s">
        <v>266</v>
      </c>
      <c r="AH48" s="353" t="s">
        <v>266</v>
      </c>
      <c r="AI48" s="353" t="s">
        <v>266</v>
      </c>
      <c r="AJ48" s="353" t="s">
        <v>266</v>
      </c>
      <c r="AK48" s="353">
        <v>0.03</v>
      </c>
      <c r="AL48" s="353">
        <v>0.39</v>
      </c>
      <c r="AM48" s="353" t="s">
        <v>267</v>
      </c>
      <c r="AN48" s="353">
        <v>2.63</v>
      </c>
      <c r="AO48" s="353" t="s">
        <v>267</v>
      </c>
      <c r="AP48" s="316">
        <v>0.26</v>
      </c>
      <c r="AQ48" s="316">
        <v>0.14</v>
      </c>
      <c r="AR48" s="355">
        <v>0.04</v>
      </c>
      <c r="AS48" s="1106" t="s">
        <v>297</v>
      </c>
      <c r="AT48" s="1107"/>
    </row>
    <row r="49" spans="1:46" s="73" customFormat="1" ht="18" customHeight="1">
      <c r="A49" s="1023" t="s">
        <v>298</v>
      </c>
      <c r="B49" s="1023"/>
      <c r="C49" s="1030"/>
      <c r="D49" s="299" t="s">
        <v>266</v>
      </c>
      <c r="E49" s="298" t="s">
        <v>266</v>
      </c>
      <c r="F49" s="298" t="s">
        <v>266</v>
      </c>
      <c r="G49" s="298" t="s">
        <v>266</v>
      </c>
      <c r="H49" s="298" t="s">
        <v>266</v>
      </c>
      <c r="I49" s="298" t="s">
        <v>266</v>
      </c>
      <c r="J49" s="298" t="s">
        <v>266</v>
      </c>
      <c r="K49" s="298" t="s">
        <v>266</v>
      </c>
      <c r="L49" s="298" t="s">
        <v>266</v>
      </c>
      <c r="M49" s="353">
        <v>35.19</v>
      </c>
      <c r="N49" s="353">
        <v>9.65</v>
      </c>
      <c r="O49" s="353">
        <v>12.47</v>
      </c>
      <c r="P49" s="353">
        <v>13.06</v>
      </c>
      <c r="Q49" s="353" t="s">
        <v>266</v>
      </c>
      <c r="R49" s="353">
        <v>0.44</v>
      </c>
      <c r="S49" s="353" t="s">
        <v>266</v>
      </c>
      <c r="T49" s="353" t="s">
        <v>266</v>
      </c>
      <c r="U49" s="353" t="s">
        <v>266</v>
      </c>
      <c r="V49" s="353">
        <v>94.52</v>
      </c>
      <c r="W49" s="316">
        <v>31.68</v>
      </c>
      <c r="X49" s="316">
        <v>62.84</v>
      </c>
      <c r="Y49" s="353" t="s">
        <v>266</v>
      </c>
      <c r="Z49" s="353" t="s">
        <v>266</v>
      </c>
      <c r="AA49" s="353" t="s">
        <v>266</v>
      </c>
      <c r="AB49" s="316" t="s">
        <v>266</v>
      </c>
      <c r="AC49" s="316" t="s">
        <v>266</v>
      </c>
      <c r="AD49" s="353" t="s">
        <v>266</v>
      </c>
      <c r="AE49" s="353">
        <v>1.15</v>
      </c>
      <c r="AF49" s="298" t="s">
        <v>266</v>
      </c>
      <c r="AG49" s="353" t="s">
        <v>266</v>
      </c>
      <c r="AH49" s="353" t="s">
        <v>266</v>
      </c>
      <c r="AI49" s="353" t="s">
        <v>266</v>
      </c>
      <c r="AJ49" s="353" t="s">
        <v>266</v>
      </c>
      <c r="AK49" s="353">
        <v>0.04</v>
      </c>
      <c r="AL49" s="353">
        <v>0.41</v>
      </c>
      <c r="AM49" s="353" t="s">
        <v>267</v>
      </c>
      <c r="AN49" s="353">
        <v>2.42</v>
      </c>
      <c r="AO49" s="353" t="s">
        <v>267</v>
      </c>
      <c r="AP49" s="316">
        <v>0.27</v>
      </c>
      <c r="AQ49" s="316">
        <v>0.14</v>
      </c>
      <c r="AR49" s="355">
        <v>0.05</v>
      </c>
      <c r="AS49" s="1106" t="s">
        <v>298</v>
      </c>
      <c r="AT49" s="1107"/>
    </row>
    <row r="50" spans="1:46" s="73" customFormat="1" ht="18" customHeight="1">
      <c r="A50" s="1023" t="s">
        <v>299</v>
      </c>
      <c r="B50" s="1023"/>
      <c r="C50" s="1030"/>
      <c r="D50" s="299" t="s">
        <v>266</v>
      </c>
      <c r="E50" s="298" t="s">
        <v>266</v>
      </c>
      <c r="F50" s="298" t="s">
        <v>266</v>
      </c>
      <c r="G50" s="298" t="s">
        <v>266</v>
      </c>
      <c r="H50" s="298" t="s">
        <v>266</v>
      </c>
      <c r="I50" s="298" t="s">
        <v>266</v>
      </c>
      <c r="J50" s="298" t="s">
        <v>266</v>
      </c>
      <c r="K50" s="298" t="s">
        <v>266</v>
      </c>
      <c r="L50" s="298" t="s">
        <v>266</v>
      </c>
      <c r="M50" s="353">
        <v>38.12</v>
      </c>
      <c r="N50" s="353">
        <v>10.68</v>
      </c>
      <c r="O50" s="353">
        <v>13.13</v>
      </c>
      <c r="P50" s="353">
        <v>14.32</v>
      </c>
      <c r="Q50" s="353" t="s">
        <v>266</v>
      </c>
      <c r="R50" s="353">
        <v>0.45</v>
      </c>
      <c r="S50" s="353" t="s">
        <v>266</v>
      </c>
      <c r="T50" s="353" t="s">
        <v>266</v>
      </c>
      <c r="U50" s="353" t="s">
        <v>266</v>
      </c>
      <c r="V50" s="353">
        <v>93.91</v>
      </c>
      <c r="W50" s="316">
        <v>33.85</v>
      </c>
      <c r="X50" s="316">
        <v>60.05</v>
      </c>
      <c r="Y50" s="353" t="s">
        <v>266</v>
      </c>
      <c r="Z50" s="353" t="s">
        <v>266</v>
      </c>
      <c r="AA50" s="353" t="s">
        <v>266</v>
      </c>
      <c r="AB50" s="316" t="s">
        <v>266</v>
      </c>
      <c r="AC50" s="316" t="s">
        <v>266</v>
      </c>
      <c r="AD50" s="353" t="s">
        <v>266</v>
      </c>
      <c r="AE50" s="353">
        <v>1.23</v>
      </c>
      <c r="AF50" s="298" t="s">
        <v>266</v>
      </c>
      <c r="AG50" s="353" t="s">
        <v>266</v>
      </c>
      <c r="AH50" s="353" t="s">
        <v>266</v>
      </c>
      <c r="AI50" s="353" t="s">
        <v>266</v>
      </c>
      <c r="AJ50" s="353" t="s">
        <v>266</v>
      </c>
      <c r="AK50" s="353">
        <v>0.02</v>
      </c>
      <c r="AL50" s="353">
        <v>0.45</v>
      </c>
      <c r="AM50" s="353" t="s">
        <v>267</v>
      </c>
      <c r="AN50" s="353">
        <v>2.15</v>
      </c>
      <c r="AO50" s="353" t="s">
        <v>267</v>
      </c>
      <c r="AP50" s="316">
        <v>0.4</v>
      </c>
      <c r="AQ50" s="316">
        <v>0.16</v>
      </c>
      <c r="AR50" s="355">
        <v>0.04</v>
      </c>
      <c r="AS50" s="1106" t="s">
        <v>299</v>
      </c>
      <c r="AT50" s="1107"/>
    </row>
    <row r="51" spans="1:46" s="73" customFormat="1" ht="18" customHeight="1">
      <c r="A51" s="1023" t="s">
        <v>300</v>
      </c>
      <c r="B51" s="1023"/>
      <c r="C51" s="1030"/>
      <c r="D51" s="299" t="s">
        <v>266</v>
      </c>
      <c r="E51" s="298" t="s">
        <v>266</v>
      </c>
      <c r="F51" s="298" t="s">
        <v>266</v>
      </c>
      <c r="G51" s="298" t="s">
        <v>266</v>
      </c>
      <c r="H51" s="298" t="s">
        <v>266</v>
      </c>
      <c r="I51" s="298" t="s">
        <v>266</v>
      </c>
      <c r="J51" s="298" t="s">
        <v>266</v>
      </c>
      <c r="K51" s="298" t="s">
        <v>266</v>
      </c>
      <c r="L51" s="298" t="s">
        <v>266</v>
      </c>
      <c r="M51" s="353">
        <v>36.87</v>
      </c>
      <c r="N51" s="353">
        <v>10.66</v>
      </c>
      <c r="O51" s="353">
        <v>12.47</v>
      </c>
      <c r="P51" s="353">
        <v>13.74</v>
      </c>
      <c r="Q51" s="353" t="s">
        <v>266</v>
      </c>
      <c r="R51" s="353">
        <v>0.43</v>
      </c>
      <c r="S51" s="353" t="s">
        <v>266</v>
      </c>
      <c r="T51" s="353" t="s">
        <v>266</v>
      </c>
      <c r="U51" s="353" t="s">
        <v>266</v>
      </c>
      <c r="V51" s="353">
        <v>93.68</v>
      </c>
      <c r="W51" s="316">
        <v>34.38</v>
      </c>
      <c r="X51" s="316">
        <v>59.3</v>
      </c>
      <c r="Y51" s="353" t="s">
        <v>266</v>
      </c>
      <c r="Z51" s="353" t="s">
        <v>266</v>
      </c>
      <c r="AA51" s="353" t="s">
        <v>266</v>
      </c>
      <c r="AB51" s="316" t="s">
        <v>266</v>
      </c>
      <c r="AC51" s="316" t="s">
        <v>266</v>
      </c>
      <c r="AD51" s="353" t="s">
        <v>266</v>
      </c>
      <c r="AE51" s="353">
        <v>0.93</v>
      </c>
      <c r="AF51" s="298" t="s">
        <v>266</v>
      </c>
      <c r="AG51" s="353" t="s">
        <v>266</v>
      </c>
      <c r="AH51" s="353" t="s">
        <v>266</v>
      </c>
      <c r="AI51" s="353" t="s">
        <v>266</v>
      </c>
      <c r="AJ51" s="353" t="s">
        <v>266</v>
      </c>
      <c r="AK51" s="353">
        <v>0.03</v>
      </c>
      <c r="AL51" s="353">
        <v>0.58</v>
      </c>
      <c r="AM51" s="353" t="s">
        <v>267</v>
      </c>
      <c r="AN51" s="353">
        <v>2.08</v>
      </c>
      <c r="AO51" s="353" t="s">
        <v>267</v>
      </c>
      <c r="AP51" s="316">
        <v>0.4</v>
      </c>
      <c r="AQ51" s="316">
        <v>0.16</v>
      </c>
      <c r="AR51" s="355">
        <v>0.05</v>
      </c>
      <c r="AS51" s="1106" t="s">
        <v>300</v>
      </c>
      <c r="AT51" s="1107"/>
    </row>
    <row r="52" spans="1:46" s="73" customFormat="1" ht="18" customHeight="1">
      <c r="A52" s="1023" t="s">
        <v>301</v>
      </c>
      <c r="B52" s="1023"/>
      <c r="C52" s="1030"/>
      <c r="D52" s="299" t="s">
        <v>266</v>
      </c>
      <c r="E52" s="298" t="s">
        <v>266</v>
      </c>
      <c r="F52" s="298" t="s">
        <v>266</v>
      </c>
      <c r="G52" s="298" t="s">
        <v>266</v>
      </c>
      <c r="H52" s="298" t="s">
        <v>266</v>
      </c>
      <c r="I52" s="298" t="s">
        <v>266</v>
      </c>
      <c r="J52" s="298" t="s">
        <v>266</v>
      </c>
      <c r="K52" s="298" t="s">
        <v>266</v>
      </c>
      <c r="L52" s="298" t="s">
        <v>266</v>
      </c>
      <c r="M52" s="353">
        <v>36.39</v>
      </c>
      <c r="N52" s="353">
        <v>10.69</v>
      </c>
      <c r="O52" s="353">
        <v>12.18</v>
      </c>
      <c r="P52" s="353">
        <v>13.53</v>
      </c>
      <c r="Q52" s="353" t="s">
        <v>266</v>
      </c>
      <c r="R52" s="353">
        <v>0.58</v>
      </c>
      <c r="S52" s="353" t="s">
        <v>266</v>
      </c>
      <c r="T52" s="353" t="s">
        <v>266</v>
      </c>
      <c r="U52" s="353" t="s">
        <v>266</v>
      </c>
      <c r="V52" s="353">
        <v>92.97</v>
      </c>
      <c r="W52" s="316">
        <v>36.82</v>
      </c>
      <c r="X52" s="316">
        <v>56.15</v>
      </c>
      <c r="Y52" s="353" t="s">
        <v>266</v>
      </c>
      <c r="Z52" s="353" t="s">
        <v>266</v>
      </c>
      <c r="AA52" s="353" t="s">
        <v>266</v>
      </c>
      <c r="AB52" s="316" t="s">
        <v>266</v>
      </c>
      <c r="AC52" s="316" t="s">
        <v>266</v>
      </c>
      <c r="AD52" s="353" t="s">
        <v>266</v>
      </c>
      <c r="AE52" s="353" t="s">
        <v>266</v>
      </c>
      <c r="AF52" s="297" t="s">
        <v>266</v>
      </c>
      <c r="AG52" s="353" t="s">
        <v>266</v>
      </c>
      <c r="AH52" s="353" t="s">
        <v>266</v>
      </c>
      <c r="AI52" s="353" t="s">
        <v>266</v>
      </c>
      <c r="AJ52" s="353" t="s">
        <v>266</v>
      </c>
      <c r="AK52" s="353">
        <v>0.01</v>
      </c>
      <c r="AL52" s="353">
        <v>0.4</v>
      </c>
      <c r="AM52" s="353" t="s">
        <v>267</v>
      </c>
      <c r="AN52" s="353">
        <v>2.19</v>
      </c>
      <c r="AO52" s="353" t="s">
        <v>267</v>
      </c>
      <c r="AP52" s="316">
        <v>0.36</v>
      </c>
      <c r="AQ52" s="316">
        <v>0.14</v>
      </c>
      <c r="AR52" s="355">
        <v>0.03</v>
      </c>
      <c r="AS52" s="1106" t="s">
        <v>301</v>
      </c>
      <c r="AT52" s="1107"/>
    </row>
    <row r="53" spans="1:46" s="73" customFormat="1" ht="18" customHeight="1">
      <c r="A53" s="1023">
        <v>0</v>
      </c>
      <c r="B53" s="1023"/>
      <c r="C53" s="1030"/>
      <c r="D53" s="299"/>
      <c r="E53" s="298"/>
      <c r="F53" s="298"/>
      <c r="G53" s="298"/>
      <c r="H53" s="298"/>
      <c r="I53" s="298"/>
      <c r="J53" s="298"/>
      <c r="K53" s="298"/>
      <c r="L53" s="298"/>
      <c r="M53" s="353"/>
      <c r="N53" s="353"/>
      <c r="O53" s="353"/>
      <c r="P53" s="353"/>
      <c r="Q53" s="353"/>
      <c r="R53" s="353"/>
      <c r="S53" s="316"/>
      <c r="T53" s="316"/>
      <c r="U53" s="316"/>
      <c r="V53" s="353"/>
      <c r="W53" s="353"/>
      <c r="X53" s="353"/>
      <c r="Y53" s="316"/>
      <c r="Z53" s="316"/>
      <c r="AA53" s="316"/>
      <c r="AB53" s="316"/>
      <c r="AC53" s="316"/>
      <c r="AD53" s="353"/>
      <c r="AE53" s="353"/>
      <c r="AF53" s="298" t="s">
        <v>266</v>
      </c>
      <c r="AG53" s="353"/>
      <c r="AH53" s="353"/>
      <c r="AI53" s="353"/>
      <c r="AJ53" s="353"/>
      <c r="AK53" s="353"/>
      <c r="AL53" s="353"/>
      <c r="AM53" s="353"/>
      <c r="AN53" s="353"/>
      <c r="AO53" s="353"/>
      <c r="AP53" s="353"/>
      <c r="AQ53" s="353"/>
      <c r="AR53" s="355"/>
      <c r="AS53" s="1106">
        <v>0</v>
      </c>
      <c r="AT53" s="1107"/>
    </row>
    <row r="54" spans="1:46" s="73" customFormat="1" ht="18" customHeight="1">
      <c r="A54" s="1023" t="s">
        <v>302</v>
      </c>
      <c r="B54" s="1023"/>
      <c r="C54" s="1030"/>
      <c r="D54" s="299" t="s">
        <v>266</v>
      </c>
      <c r="E54" s="298" t="s">
        <v>266</v>
      </c>
      <c r="F54" s="298" t="s">
        <v>266</v>
      </c>
      <c r="G54" s="298" t="s">
        <v>266</v>
      </c>
      <c r="H54" s="298" t="s">
        <v>266</v>
      </c>
      <c r="I54" s="298" t="s">
        <v>266</v>
      </c>
      <c r="J54" s="298" t="s">
        <v>266</v>
      </c>
      <c r="K54" s="298" t="s">
        <v>266</v>
      </c>
      <c r="L54" s="298" t="s">
        <v>266</v>
      </c>
      <c r="M54" s="353">
        <v>35.49</v>
      </c>
      <c r="N54" s="353">
        <v>10.07</v>
      </c>
      <c r="O54" s="353">
        <v>12.06</v>
      </c>
      <c r="P54" s="353">
        <v>13.36</v>
      </c>
      <c r="Q54" s="353" t="s">
        <v>266</v>
      </c>
      <c r="R54" s="353">
        <v>0.47</v>
      </c>
      <c r="S54" s="353" t="s">
        <v>266</v>
      </c>
      <c r="T54" s="353" t="s">
        <v>266</v>
      </c>
      <c r="U54" s="353" t="s">
        <v>266</v>
      </c>
      <c r="V54" s="353">
        <v>93.03</v>
      </c>
      <c r="W54" s="316">
        <v>37.69</v>
      </c>
      <c r="X54" s="316">
        <v>55.34</v>
      </c>
      <c r="Y54" s="353" t="s">
        <v>266</v>
      </c>
      <c r="Z54" s="353" t="s">
        <v>266</v>
      </c>
      <c r="AA54" s="353" t="s">
        <v>266</v>
      </c>
      <c r="AB54" s="316" t="s">
        <v>266</v>
      </c>
      <c r="AC54" s="316" t="s">
        <v>266</v>
      </c>
      <c r="AD54" s="353" t="s">
        <v>266</v>
      </c>
      <c r="AE54" s="353" t="s">
        <v>266</v>
      </c>
      <c r="AF54" s="297" t="s">
        <v>266</v>
      </c>
      <c r="AG54" s="353" t="s">
        <v>266</v>
      </c>
      <c r="AH54" s="353" t="s">
        <v>266</v>
      </c>
      <c r="AI54" s="353" t="s">
        <v>266</v>
      </c>
      <c r="AJ54" s="353" t="s">
        <v>266</v>
      </c>
      <c r="AK54" s="353">
        <v>0.01</v>
      </c>
      <c r="AL54" s="353">
        <v>0.47</v>
      </c>
      <c r="AM54" s="353" t="s">
        <v>267</v>
      </c>
      <c r="AN54" s="353">
        <v>2.12</v>
      </c>
      <c r="AO54" s="353" t="s">
        <v>267</v>
      </c>
      <c r="AP54" s="316">
        <v>0.44</v>
      </c>
      <c r="AQ54" s="316">
        <v>0.15</v>
      </c>
      <c r="AR54" s="355">
        <v>0.03</v>
      </c>
      <c r="AS54" s="1106" t="s">
        <v>302</v>
      </c>
      <c r="AT54" s="1107"/>
    </row>
    <row r="55" spans="1:46" s="73" customFormat="1" ht="18" customHeight="1">
      <c r="A55" s="1023" t="s">
        <v>303</v>
      </c>
      <c r="B55" s="1023"/>
      <c r="C55" s="1030"/>
      <c r="D55" s="299" t="s">
        <v>266</v>
      </c>
      <c r="E55" s="298" t="s">
        <v>266</v>
      </c>
      <c r="F55" s="298" t="s">
        <v>266</v>
      </c>
      <c r="G55" s="298" t="s">
        <v>266</v>
      </c>
      <c r="H55" s="298" t="s">
        <v>266</v>
      </c>
      <c r="I55" s="298" t="s">
        <v>266</v>
      </c>
      <c r="J55" s="298" t="s">
        <v>266</v>
      </c>
      <c r="K55" s="298" t="s">
        <v>266</v>
      </c>
      <c r="L55" s="298" t="s">
        <v>266</v>
      </c>
      <c r="M55" s="353">
        <v>36.71</v>
      </c>
      <c r="N55" s="353">
        <v>11.43</v>
      </c>
      <c r="O55" s="353">
        <v>12.33</v>
      </c>
      <c r="P55" s="353">
        <v>12.95</v>
      </c>
      <c r="Q55" s="353" t="s">
        <v>266</v>
      </c>
      <c r="R55" s="353">
        <v>0.64</v>
      </c>
      <c r="S55" s="353" t="s">
        <v>266</v>
      </c>
      <c r="T55" s="353" t="s">
        <v>266</v>
      </c>
      <c r="U55" s="353" t="s">
        <v>266</v>
      </c>
      <c r="V55" s="353">
        <v>92.24</v>
      </c>
      <c r="W55" s="316">
        <v>40.83</v>
      </c>
      <c r="X55" s="316">
        <v>51.41</v>
      </c>
      <c r="Y55" s="353" t="s">
        <v>266</v>
      </c>
      <c r="Z55" s="353" t="s">
        <v>266</v>
      </c>
      <c r="AA55" s="353" t="s">
        <v>266</v>
      </c>
      <c r="AB55" s="316" t="s">
        <v>266</v>
      </c>
      <c r="AC55" s="316">
        <v>4.75</v>
      </c>
      <c r="AD55" s="353" t="s">
        <v>266</v>
      </c>
      <c r="AE55" s="353" t="s">
        <v>266</v>
      </c>
      <c r="AF55" s="297" t="s">
        <v>266</v>
      </c>
      <c r="AG55" s="353" t="s">
        <v>266</v>
      </c>
      <c r="AH55" s="353" t="s">
        <v>266</v>
      </c>
      <c r="AI55" s="353" t="s">
        <v>266</v>
      </c>
      <c r="AJ55" s="353" t="s">
        <v>266</v>
      </c>
      <c r="AK55" s="353">
        <v>0.01</v>
      </c>
      <c r="AL55" s="353">
        <v>0.53</v>
      </c>
      <c r="AM55" s="353" t="s">
        <v>267</v>
      </c>
      <c r="AN55" s="353">
        <v>2.16</v>
      </c>
      <c r="AO55" s="353" t="s">
        <v>267</v>
      </c>
      <c r="AP55" s="316">
        <v>0.67</v>
      </c>
      <c r="AQ55" s="316">
        <v>0.2</v>
      </c>
      <c r="AR55" s="355">
        <v>0.04</v>
      </c>
      <c r="AS55" s="1106" t="s">
        <v>303</v>
      </c>
      <c r="AT55" s="1107"/>
    </row>
    <row r="56" spans="1:46" s="73" customFormat="1" ht="18" customHeight="1">
      <c r="A56" s="1023" t="s">
        <v>304</v>
      </c>
      <c r="B56" s="1023"/>
      <c r="C56" s="1030"/>
      <c r="D56" s="299" t="s">
        <v>266</v>
      </c>
      <c r="E56" s="298" t="s">
        <v>266</v>
      </c>
      <c r="F56" s="298" t="s">
        <v>266</v>
      </c>
      <c r="G56" s="298" t="s">
        <v>266</v>
      </c>
      <c r="H56" s="298" t="s">
        <v>266</v>
      </c>
      <c r="I56" s="298" t="s">
        <v>266</v>
      </c>
      <c r="J56" s="298" t="s">
        <v>266</v>
      </c>
      <c r="K56" s="298" t="s">
        <v>266</v>
      </c>
      <c r="L56" s="298" t="s">
        <v>266</v>
      </c>
      <c r="M56" s="353">
        <v>36.58</v>
      </c>
      <c r="N56" s="353">
        <v>10.17</v>
      </c>
      <c r="O56" s="353">
        <v>12.64</v>
      </c>
      <c r="P56" s="353">
        <v>13.77</v>
      </c>
      <c r="Q56" s="353" t="s">
        <v>266</v>
      </c>
      <c r="R56" s="353">
        <v>0.59</v>
      </c>
      <c r="S56" s="353" t="s">
        <v>266</v>
      </c>
      <c r="T56" s="353" t="s">
        <v>266</v>
      </c>
      <c r="U56" s="353" t="s">
        <v>266</v>
      </c>
      <c r="V56" s="353">
        <v>92.34</v>
      </c>
      <c r="W56" s="316">
        <v>41.19</v>
      </c>
      <c r="X56" s="316">
        <v>51.15</v>
      </c>
      <c r="Y56" s="353" t="s">
        <v>266</v>
      </c>
      <c r="Z56" s="353" t="s">
        <v>266</v>
      </c>
      <c r="AA56" s="353" t="s">
        <v>266</v>
      </c>
      <c r="AB56" s="316" t="s">
        <v>266</v>
      </c>
      <c r="AC56" s="316">
        <v>4.63</v>
      </c>
      <c r="AD56" s="353" t="s">
        <v>266</v>
      </c>
      <c r="AE56" s="353" t="s">
        <v>266</v>
      </c>
      <c r="AF56" s="297" t="s">
        <v>266</v>
      </c>
      <c r="AG56" s="353" t="s">
        <v>266</v>
      </c>
      <c r="AH56" s="353" t="s">
        <v>266</v>
      </c>
      <c r="AI56" s="353" t="s">
        <v>266</v>
      </c>
      <c r="AJ56" s="353" t="s">
        <v>266</v>
      </c>
      <c r="AK56" s="353">
        <v>0.01</v>
      </c>
      <c r="AL56" s="353">
        <v>0.6</v>
      </c>
      <c r="AM56" s="353" t="s">
        <v>267</v>
      </c>
      <c r="AN56" s="353">
        <v>1.76</v>
      </c>
      <c r="AO56" s="353" t="s">
        <v>267</v>
      </c>
      <c r="AP56" s="316">
        <v>0.67</v>
      </c>
      <c r="AQ56" s="316">
        <v>0.21</v>
      </c>
      <c r="AR56" s="355">
        <v>0.04</v>
      </c>
      <c r="AS56" s="1106" t="s">
        <v>304</v>
      </c>
      <c r="AT56" s="1107"/>
    </row>
    <row r="57" spans="1:46" s="73" customFormat="1" ht="18" customHeight="1">
      <c r="A57" s="1023" t="s">
        <v>305</v>
      </c>
      <c r="B57" s="1023"/>
      <c r="C57" s="1030"/>
      <c r="D57" s="299" t="s">
        <v>266</v>
      </c>
      <c r="E57" s="298" t="s">
        <v>266</v>
      </c>
      <c r="F57" s="298" t="s">
        <v>266</v>
      </c>
      <c r="G57" s="298" t="s">
        <v>266</v>
      </c>
      <c r="H57" s="298" t="s">
        <v>266</v>
      </c>
      <c r="I57" s="298" t="s">
        <v>266</v>
      </c>
      <c r="J57" s="298" t="s">
        <v>266</v>
      </c>
      <c r="K57" s="298" t="s">
        <v>266</v>
      </c>
      <c r="L57" s="298" t="s">
        <v>266</v>
      </c>
      <c r="M57" s="353">
        <v>37.24</v>
      </c>
      <c r="N57" s="353">
        <v>9.85</v>
      </c>
      <c r="O57" s="353">
        <v>12.69</v>
      </c>
      <c r="P57" s="353">
        <v>14.7</v>
      </c>
      <c r="Q57" s="353" t="s">
        <v>266</v>
      </c>
      <c r="R57" s="353">
        <v>0.63</v>
      </c>
      <c r="S57" s="353" t="s">
        <v>266</v>
      </c>
      <c r="T57" s="353" t="s">
        <v>266</v>
      </c>
      <c r="U57" s="353" t="s">
        <v>266</v>
      </c>
      <c r="V57" s="353">
        <v>91.92</v>
      </c>
      <c r="W57" s="316">
        <v>40.79</v>
      </c>
      <c r="X57" s="316">
        <v>51.13</v>
      </c>
      <c r="Y57" s="353" t="s">
        <v>266</v>
      </c>
      <c r="Z57" s="353" t="s">
        <v>266</v>
      </c>
      <c r="AA57" s="353" t="s">
        <v>266</v>
      </c>
      <c r="AB57" s="316" t="s">
        <v>266</v>
      </c>
      <c r="AC57" s="316">
        <v>4.58</v>
      </c>
      <c r="AD57" s="353" t="s">
        <v>266</v>
      </c>
      <c r="AE57" s="353" t="s">
        <v>266</v>
      </c>
      <c r="AF57" s="297" t="s">
        <v>266</v>
      </c>
      <c r="AG57" s="353" t="s">
        <v>266</v>
      </c>
      <c r="AH57" s="353" t="s">
        <v>266</v>
      </c>
      <c r="AI57" s="353" t="s">
        <v>266</v>
      </c>
      <c r="AJ57" s="353" t="s">
        <v>266</v>
      </c>
      <c r="AK57" s="353">
        <v>0.03</v>
      </c>
      <c r="AL57" s="353">
        <v>0.52</v>
      </c>
      <c r="AM57" s="353" t="s">
        <v>267</v>
      </c>
      <c r="AN57" s="353">
        <v>1.95</v>
      </c>
      <c r="AO57" s="353" t="s">
        <v>267</v>
      </c>
      <c r="AP57" s="316">
        <v>0.72</v>
      </c>
      <c r="AQ57" s="316">
        <v>0.2</v>
      </c>
      <c r="AR57" s="355">
        <v>0.04</v>
      </c>
      <c r="AS57" s="1106" t="s">
        <v>305</v>
      </c>
      <c r="AT57" s="1107"/>
    </row>
    <row r="58" spans="1:46" s="73" customFormat="1" ht="18" customHeight="1">
      <c r="A58" s="1023" t="s">
        <v>306</v>
      </c>
      <c r="B58" s="1023"/>
      <c r="C58" s="1030"/>
      <c r="D58" s="299" t="s">
        <v>266</v>
      </c>
      <c r="E58" s="298" t="s">
        <v>266</v>
      </c>
      <c r="F58" s="298" t="s">
        <v>266</v>
      </c>
      <c r="G58" s="298" t="s">
        <v>266</v>
      </c>
      <c r="H58" s="298" t="s">
        <v>266</v>
      </c>
      <c r="I58" s="298" t="s">
        <v>266</v>
      </c>
      <c r="J58" s="298" t="s">
        <v>266</v>
      </c>
      <c r="K58" s="298" t="s">
        <v>266</v>
      </c>
      <c r="L58" s="298" t="s">
        <v>266</v>
      </c>
      <c r="M58" s="353">
        <v>38.42</v>
      </c>
      <c r="N58" s="353">
        <v>10.15</v>
      </c>
      <c r="O58" s="353">
        <v>13.08</v>
      </c>
      <c r="P58" s="353">
        <v>15.2</v>
      </c>
      <c r="Q58" s="353" t="s">
        <v>266</v>
      </c>
      <c r="R58" s="353">
        <v>0.62</v>
      </c>
      <c r="S58" s="353" t="s">
        <v>266</v>
      </c>
      <c r="T58" s="353" t="s">
        <v>266</v>
      </c>
      <c r="U58" s="353" t="s">
        <v>266</v>
      </c>
      <c r="V58" s="353">
        <v>91.36</v>
      </c>
      <c r="W58" s="316">
        <v>41.51</v>
      </c>
      <c r="X58" s="316">
        <v>49.86</v>
      </c>
      <c r="Y58" s="353" t="s">
        <v>266</v>
      </c>
      <c r="Z58" s="353" t="s">
        <v>266</v>
      </c>
      <c r="AA58" s="353" t="s">
        <v>266</v>
      </c>
      <c r="AB58" s="316" t="s">
        <v>266</v>
      </c>
      <c r="AC58" s="316">
        <v>4.51</v>
      </c>
      <c r="AD58" s="353" t="s">
        <v>266</v>
      </c>
      <c r="AE58" s="353" t="s">
        <v>266</v>
      </c>
      <c r="AF58" s="297" t="s">
        <v>266</v>
      </c>
      <c r="AG58" s="353" t="s">
        <v>266</v>
      </c>
      <c r="AH58" s="353" t="s">
        <v>266</v>
      </c>
      <c r="AI58" s="353" t="s">
        <v>266</v>
      </c>
      <c r="AJ58" s="353" t="s">
        <v>266</v>
      </c>
      <c r="AK58" s="353">
        <v>0.01</v>
      </c>
      <c r="AL58" s="353">
        <v>0.55</v>
      </c>
      <c r="AM58" s="353" t="s">
        <v>267</v>
      </c>
      <c r="AN58" s="353">
        <v>1.97</v>
      </c>
      <c r="AO58" s="353" t="s">
        <v>267</v>
      </c>
      <c r="AP58" s="316">
        <v>0.75</v>
      </c>
      <c r="AQ58" s="316">
        <v>0.19</v>
      </c>
      <c r="AR58" s="355">
        <v>0.03</v>
      </c>
      <c r="AS58" s="1106" t="s">
        <v>306</v>
      </c>
      <c r="AT58" s="1107"/>
    </row>
    <row r="59" spans="1:46" s="73" customFormat="1" ht="18" customHeight="1">
      <c r="A59" s="1023">
        <v>0</v>
      </c>
      <c r="B59" s="1023"/>
      <c r="C59" s="1030"/>
      <c r="D59" s="299"/>
      <c r="E59" s="298"/>
      <c r="F59" s="298"/>
      <c r="G59" s="298"/>
      <c r="H59" s="298"/>
      <c r="I59" s="298"/>
      <c r="J59" s="298"/>
      <c r="K59" s="298"/>
      <c r="L59" s="298"/>
      <c r="M59" s="353"/>
      <c r="N59" s="353"/>
      <c r="O59" s="353"/>
      <c r="P59" s="353"/>
      <c r="Q59" s="353"/>
      <c r="R59" s="353"/>
      <c r="S59" s="316"/>
      <c r="T59" s="316"/>
      <c r="U59" s="316"/>
      <c r="V59" s="353"/>
      <c r="W59" s="353"/>
      <c r="X59" s="353"/>
      <c r="Y59" s="316"/>
      <c r="Z59" s="316"/>
      <c r="AA59" s="316"/>
      <c r="AB59" s="316"/>
      <c r="AC59" s="316"/>
      <c r="AD59" s="353"/>
      <c r="AE59" s="353"/>
      <c r="AF59" s="298" t="s">
        <v>266</v>
      </c>
      <c r="AG59" s="353"/>
      <c r="AH59" s="353"/>
      <c r="AI59" s="353"/>
      <c r="AJ59" s="353"/>
      <c r="AK59" s="353"/>
      <c r="AL59" s="353"/>
      <c r="AM59" s="353"/>
      <c r="AN59" s="353"/>
      <c r="AO59" s="353"/>
      <c r="AP59" s="353"/>
      <c r="AQ59" s="353"/>
      <c r="AR59" s="355"/>
      <c r="AS59" s="1106">
        <v>0</v>
      </c>
      <c r="AT59" s="1107"/>
    </row>
    <row r="60" spans="1:46" s="73" customFormat="1" ht="18" customHeight="1">
      <c r="A60" s="1023" t="s">
        <v>307</v>
      </c>
      <c r="B60" s="1023"/>
      <c r="C60" s="1030"/>
      <c r="D60" s="299" t="s">
        <v>266</v>
      </c>
      <c r="E60" s="298" t="s">
        <v>266</v>
      </c>
      <c r="F60" s="298" t="s">
        <v>266</v>
      </c>
      <c r="G60" s="298" t="s">
        <v>266</v>
      </c>
      <c r="H60" s="298" t="s">
        <v>266</v>
      </c>
      <c r="I60" s="298" t="s">
        <v>266</v>
      </c>
      <c r="J60" s="298" t="s">
        <v>266</v>
      </c>
      <c r="K60" s="298" t="s">
        <v>266</v>
      </c>
      <c r="L60" s="298" t="s">
        <v>266</v>
      </c>
      <c r="M60" s="353">
        <v>39.39</v>
      </c>
      <c r="N60" s="353">
        <v>10.17</v>
      </c>
      <c r="O60" s="353">
        <v>13.37</v>
      </c>
      <c r="P60" s="353">
        <v>15.85</v>
      </c>
      <c r="Q60" s="353" t="s">
        <v>266</v>
      </c>
      <c r="R60" s="353">
        <v>0.63</v>
      </c>
      <c r="S60" s="353" t="s">
        <v>266</v>
      </c>
      <c r="T60" s="353" t="s">
        <v>266</v>
      </c>
      <c r="U60" s="353" t="s">
        <v>266</v>
      </c>
      <c r="V60" s="353">
        <v>90.54</v>
      </c>
      <c r="W60" s="316">
        <v>41.5</v>
      </c>
      <c r="X60" s="316">
        <v>49.04</v>
      </c>
      <c r="Y60" s="353" t="s">
        <v>266</v>
      </c>
      <c r="Z60" s="353" t="s">
        <v>266</v>
      </c>
      <c r="AA60" s="353" t="s">
        <v>266</v>
      </c>
      <c r="AB60" s="316" t="s">
        <v>266</v>
      </c>
      <c r="AC60" s="316">
        <v>4.35</v>
      </c>
      <c r="AD60" s="353" t="s">
        <v>266</v>
      </c>
      <c r="AE60" s="353" t="s">
        <v>266</v>
      </c>
      <c r="AF60" s="297" t="s">
        <v>266</v>
      </c>
      <c r="AG60" s="353" t="s">
        <v>266</v>
      </c>
      <c r="AH60" s="353" t="s">
        <v>266</v>
      </c>
      <c r="AI60" s="353" t="s">
        <v>266</v>
      </c>
      <c r="AJ60" s="353" t="s">
        <v>266</v>
      </c>
      <c r="AK60" s="353">
        <v>0.01</v>
      </c>
      <c r="AL60" s="353">
        <v>0.6</v>
      </c>
      <c r="AM60" s="353" t="s">
        <v>267</v>
      </c>
      <c r="AN60" s="353">
        <v>1.84</v>
      </c>
      <c r="AO60" s="353" t="s">
        <v>267</v>
      </c>
      <c r="AP60" s="316">
        <v>0.77</v>
      </c>
      <c r="AQ60" s="316">
        <v>0.15</v>
      </c>
      <c r="AR60" s="355">
        <v>0.03</v>
      </c>
      <c r="AS60" s="1106" t="s">
        <v>307</v>
      </c>
      <c r="AT60" s="1107"/>
    </row>
    <row r="61" spans="1:46" s="73" customFormat="1" ht="18" customHeight="1">
      <c r="A61" s="1023" t="s">
        <v>308</v>
      </c>
      <c r="B61" s="1023"/>
      <c r="C61" s="1030"/>
      <c r="D61" s="299" t="s">
        <v>266</v>
      </c>
      <c r="E61" s="298" t="s">
        <v>266</v>
      </c>
      <c r="F61" s="298" t="s">
        <v>266</v>
      </c>
      <c r="G61" s="298" t="s">
        <v>266</v>
      </c>
      <c r="H61" s="298" t="s">
        <v>266</v>
      </c>
      <c r="I61" s="298" t="s">
        <v>266</v>
      </c>
      <c r="J61" s="298" t="s">
        <v>266</v>
      </c>
      <c r="K61" s="298" t="s">
        <v>266</v>
      </c>
      <c r="L61" s="298" t="s">
        <v>266</v>
      </c>
      <c r="M61" s="353">
        <v>40.9</v>
      </c>
      <c r="N61" s="353">
        <v>10.29</v>
      </c>
      <c r="O61" s="353">
        <v>13.5</v>
      </c>
      <c r="P61" s="353">
        <v>17.11</v>
      </c>
      <c r="Q61" s="353" t="s">
        <v>266</v>
      </c>
      <c r="R61" s="353">
        <v>0.59</v>
      </c>
      <c r="S61" s="353" t="s">
        <v>266</v>
      </c>
      <c r="T61" s="353" t="s">
        <v>266</v>
      </c>
      <c r="U61" s="353" t="s">
        <v>266</v>
      </c>
      <c r="V61" s="353">
        <v>90.43</v>
      </c>
      <c r="W61" s="316">
        <v>41.43</v>
      </c>
      <c r="X61" s="316">
        <v>49</v>
      </c>
      <c r="Y61" s="353" t="s">
        <v>266</v>
      </c>
      <c r="Z61" s="353" t="s">
        <v>266</v>
      </c>
      <c r="AA61" s="353" t="s">
        <v>266</v>
      </c>
      <c r="AB61" s="316" t="s">
        <v>266</v>
      </c>
      <c r="AC61" s="316">
        <v>4.3</v>
      </c>
      <c r="AD61" s="353" t="s">
        <v>266</v>
      </c>
      <c r="AE61" s="353" t="s">
        <v>266</v>
      </c>
      <c r="AF61" s="297" t="s">
        <v>266</v>
      </c>
      <c r="AG61" s="353" t="s">
        <v>266</v>
      </c>
      <c r="AH61" s="353" t="s">
        <v>266</v>
      </c>
      <c r="AI61" s="353" t="s">
        <v>266</v>
      </c>
      <c r="AJ61" s="353" t="s">
        <v>266</v>
      </c>
      <c r="AK61" s="353">
        <v>0.01</v>
      </c>
      <c r="AL61" s="353">
        <v>0.68</v>
      </c>
      <c r="AM61" s="353" t="s">
        <v>267</v>
      </c>
      <c r="AN61" s="353">
        <v>1.67</v>
      </c>
      <c r="AO61" s="353" t="s">
        <v>267</v>
      </c>
      <c r="AP61" s="316">
        <v>0.9</v>
      </c>
      <c r="AQ61" s="316">
        <v>0.18</v>
      </c>
      <c r="AR61" s="355">
        <v>0.03</v>
      </c>
      <c r="AS61" s="1106" t="s">
        <v>308</v>
      </c>
      <c r="AT61" s="1107"/>
    </row>
    <row r="62" spans="1:46" s="73" customFormat="1" ht="18" customHeight="1">
      <c r="A62" s="1023" t="s">
        <v>309</v>
      </c>
      <c r="B62" s="1023"/>
      <c r="C62" s="1030"/>
      <c r="D62" s="299" t="s">
        <v>266</v>
      </c>
      <c r="E62" s="298" t="s">
        <v>266</v>
      </c>
      <c r="F62" s="298" t="s">
        <v>266</v>
      </c>
      <c r="G62" s="298" t="s">
        <v>266</v>
      </c>
      <c r="H62" s="298" t="s">
        <v>266</v>
      </c>
      <c r="I62" s="298" t="s">
        <v>266</v>
      </c>
      <c r="J62" s="298" t="s">
        <v>266</v>
      </c>
      <c r="K62" s="298" t="s">
        <v>266</v>
      </c>
      <c r="L62" s="298" t="s">
        <v>266</v>
      </c>
      <c r="M62" s="353">
        <v>41.58</v>
      </c>
      <c r="N62" s="353">
        <v>10.08</v>
      </c>
      <c r="O62" s="353">
        <v>13.91</v>
      </c>
      <c r="P62" s="353">
        <v>17.59</v>
      </c>
      <c r="Q62" s="353" t="s">
        <v>266</v>
      </c>
      <c r="R62" s="353">
        <v>0.62</v>
      </c>
      <c r="S62" s="353" t="s">
        <v>266</v>
      </c>
      <c r="T62" s="353" t="s">
        <v>266</v>
      </c>
      <c r="U62" s="353" t="s">
        <v>266</v>
      </c>
      <c r="V62" s="353">
        <v>89.96</v>
      </c>
      <c r="W62" s="316">
        <v>41.34</v>
      </c>
      <c r="X62" s="316">
        <v>48.62</v>
      </c>
      <c r="Y62" s="353" t="s">
        <v>266</v>
      </c>
      <c r="Z62" s="353" t="s">
        <v>266</v>
      </c>
      <c r="AA62" s="353" t="s">
        <v>266</v>
      </c>
      <c r="AB62" s="316" t="s">
        <v>266</v>
      </c>
      <c r="AC62" s="316">
        <v>4.3</v>
      </c>
      <c r="AD62" s="353" t="s">
        <v>266</v>
      </c>
      <c r="AE62" s="353" t="s">
        <v>266</v>
      </c>
      <c r="AF62" s="297" t="s">
        <v>266</v>
      </c>
      <c r="AG62" s="353" t="s">
        <v>266</v>
      </c>
      <c r="AH62" s="353" t="s">
        <v>266</v>
      </c>
      <c r="AI62" s="353" t="s">
        <v>266</v>
      </c>
      <c r="AJ62" s="353" t="s">
        <v>266</v>
      </c>
      <c r="AK62" s="353">
        <v>0.02</v>
      </c>
      <c r="AL62" s="353">
        <v>0.7</v>
      </c>
      <c r="AM62" s="353" t="s">
        <v>267</v>
      </c>
      <c r="AN62" s="353">
        <v>1.76</v>
      </c>
      <c r="AO62" s="353" t="s">
        <v>266</v>
      </c>
      <c r="AP62" s="316">
        <v>0.98</v>
      </c>
      <c r="AQ62" s="316">
        <v>0.17</v>
      </c>
      <c r="AR62" s="355">
        <v>0.03</v>
      </c>
      <c r="AS62" s="1106" t="s">
        <v>309</v>
      </c>
      <c r="AT62" s="1107"/>
    </row>
    <row r="63" spans="1:46" s="73" customFormat="1" ht="18" customHeight="1">
      <c r="A63" s="1023" t="s">
        <v>310</v>
      </c>
      <c r="B63" s="1023"/>
      <c r="C63" s="1030"/>
      <c r="D63" s="299" t="s">
        <v>266</v>
      </c>
      <c r="E63" s="298" t="s">
        <v>266</v>
      </c>
      <c r="F63" s="298" t="s">
        <v>266</v>
      </c>
      <c r="G63" s="298" t="s">
        <v>266</v>
      </c>
      <c r="H63" s="298" t="s">
        <v>266</v>
      </c>
      <c r="I63" s="298" t="s">
        <v>266</v>
      </c>
      <c r="J63" s="298" t="s">
        <v>266</v>
      </c>
      <c r="K63" s="298" t="s">
        <v>266</v>
      </c>
      <c r="L63" s="298" t="s">
        <v>266</v>
      </c>
      <c r="M63" s="353">
        <v>43.6</v>
      </c>
      <c r="N63" s="353">
        <v>10.26</v>
      </c>
      <c r="O63" s="353">
        <v>14.29</v>
      </c>
      <c r="P63" s="353">
        <v>19.05</v>
      </c>
      <c r="Q63" s="353" t="s">
        <v>266</v>
      </c>
      <c r="R63" s="353">
        <v>0.63</v>
      </c>
      <c r="S63" s="353" t="s">
        <v>266</v>
      </c>
      <c r="T63" s="353" t="s">
        <v>266</v>
      </c>
      <c r="U63" s="353" t="s">
        <v>266</v>
      </c>
      <c r="V63" s="353">
        <v>89.64</v>
      </c>
      <c r="W63" s="316">
        <v>41.4</v>
      </c>
      <c r="X63" s="316">
        <v>48.25</v>
      </c>
      <c r="Y63" s="353" t="s">
        <v>266</v>
      </c>
      <c r="Z63" s="353" t="s">
        <v>266</v>
      </c>
      <c r="AA63" s="353" t="s">
        <v>266</v>
      </c>
      <c r="AB63" s="316" t="s">
        <v>266</v>
      </c>
      <c r="AC63" s="316">
        <v>4.29</v>
      </c>
      <c r="AD63" s="353" t="s">
        <v>266</v>
      </c>
      <c r="AE63" s="353" t="s">
        <v>266</v>
      </c>
      <c r="AF63" s="297" t="s">
        <v>266</v>
      </c>
      <c r="AG63" s="353" t="s">
        <v>266</v>
      </c>
      <c r="AH63" s="353" t="s">
        <v>266</v>
      </c>
      <c r="AI63" s="353" t="s">
        <v>266</v>
      </c>
      <c r="AJ63" s="353" t="s">
        <v>266</v>
      </c>
      <c r="AK63" s="353">
        <v>0.02</v>
      </c>
      <c r="AL63" s="353">
        <v>0.73</v>
      </c>
      <c r="AM63" s="353" t="s">
        <v>267</v>
      </c>
      <c r="AN63" s="353">
        <v>1.92</v>
      </c>
      <c r="AO63" s="353" t="s">
        <v>266</v>
      </c>
      <c r="AP63" s="316">
        <v>1.01</v>
      </c>
      <c r="AQ63" s="316">
        <v>0.2</v>
      </c>
      <c r="AR63" s="355">
        <v>0.03</v>
      </c>
      <c r="AS63" s="1106" t="s">
        <v>310</v>
      </c>
      <c r="AT63" s="1107"/>
    </row>
    <row r="64" spans="1:46" s="73" customFormat="1" ht="18" customHeight="1">
      <c r="A64" s="1023" t="s">
        <v>311</v>
      </c>
      <c r="B64" s="1023"/>
      <c r="C64" s="1030"/>
      <c r="D64" s="299" t="s">
        <v>266</v>
      </c>
      <c r="E64" s="298" t="s">
        <v>266</v>
      </c>
      <c r="F64" s="298" t="s">
        <v>266</v>
      </c>
      <c r="G64" s="298" t="s">
        <v>266</v>
      </c>
      <c r="H64" s="298" t="s">
        <v>266</v>
      </c>
      <c r="I64" s="298" t="s">
        <v>266</v>
      </c>
      <c r="J64" s="298" t="s">
        <v>266</v>
      </c>
      <c r="K64" s="298" t="s">
        <v>266</v>
      </c>
      <c r="L64" s="298" t="s">
        <v>266</v>
      </c>
      <c r="M64" s="353">
        <v>45.56</v>
      </c>
      <c r="N64" s="353">
        <v>10.27</v>
      </c>
      <c r="O64" s="353">
        <v>15.1</v>
      </c>
      <c r="P64" s="353">
        <v>20.19</v>
      </c>
      <c r="Q64" s="353" t="s">
        <v>266</v>
      </c>
      <c r="R64" s="353">
        <v>0.66</v>
      </c>
      <c r="S64" s="353" t="s">
        <v>266</v>
      </c>
      <c r="T64" s="353" t="s">
        <v>266</v>
      </c>
      <c r="U64" s="353" t="s">
        <v>266</v>
      </c>
      <c r="V64" s="353">
        <v>88.93</v>
      </c>
      <c r="W64" s="316">
        <v>42.65</v>
      </c>
      <c r="X64" s="316">
        <v>46.28</v>
      </c>
      <c r="Y64" s="353" t="s">
        <v>266</v>
      </c>
      <c r="Z64" s="353" t="s">
        <v>266</v>
      </c>
      <c r="AA64" s="353" t="s">
        <v>266</v>
      </c>
      <c r="AB64" s="316" t="s">
        <v>266</v>
      </c>
      <c r="AC64" s="316">
        <v>4.17</v>
      </c>
      <c r="AD64" s="353" t="s">
        <v>266</v>
      </c>
      <c r="AE64" s="353" t="s">
        <v>266</v>
      </c>
      <c r="AF64" s="297" t="s">
        <v>266</v>
      </c>
      <c r="AG64" s="353" t="s">
        <v>266</v>
      </c>
      <c r="AH64" s="353" t="s">
        <v>266</v>
      </c>
      <c r="AI64" s="353" t="s">
        <v>266</v>
      </c>
      <c r="AJ64" s="353" t="s">
        <v>266</v>
      </c>
      <c r="AK64" s="353">
        <v>0.04</v>
      </c>
      <c r="AL64" s="353">
        <v>0.72</v>
      </c>
      <c r="AM64" s="353" t="s">
        <v>267</v>
      </c>
      <c r="AN64" s="353">
        <v>2.04</v>
      </c>
      <c r="AO64" s="353">
        <v>0.13</v>
      </c>
      <c r="AP64" s="316">
        <v>1.12</v>
      </c>
      <c r="AQ64" s="316">
        <v>0.15</v>
      </c>
      <c r="AR64" s="355">
        <v>0.03</v>
      </c>
      <c r="AS64" s="1106" t="s">
        <v>311</v>
      </c>
      <c r="AT64" s="1107"/>
    </row>
    <row r="65" spans="1:46" s="73" customFormat="1" ht="18" customHeight="1">
      <c r="A65" s="1023">
        <v>0</v>
      </c>
      <c r="B65" s="1023"/>
      <c r="C65" s="1030"/>
      <c r="D65" s="299"/>
      <c r="E65" s="298"/>
      <c r="F65" s="298"/>
      <c r="G65" s="298"/>
      <c r="H65" s="298"/>
      <c r="I65" s="298"/>
      <c r="J65" s="298"/>
      <c r="K65" s="298"/>
      <c r="L65" s="298"/>
      <c r="M65" s="353"/>
      <c r="N65" s="353"/>
      <c r="O65" s="353"/>
      <c r="P65" s="353"/>
      <c r="Q65" s="353"/>
      <c r="R65" s="353"/>
      <c r="S65" s="316"/>
      <c r="T65" s="316"/>
      <c r="U65" s="316"/>
      <c r="V65" s="353"/>
      <c r="W65" s="353"/>
      <c r="X65" s="353"/>
      <c r="Y65" s="316"/>
      <c r="Z65" s="316"/>
      <c r="AA65" s="316"/>
      <c r="AB65" s="316"/>
      <c r="AC65" s="316"/>
      <c r="AD65" s="353"/>
      <c r="AE65" s="353"/>
      <c r="AF65" s="298" t="s">
        <v>266</v>
      </c>
      <c r="AG65" s="353"/>
      <c r="AH65" s="353"/>
      <c r="AI65" s="353"/>
      <c r="AJ65" s="353"/>
      <c r="AK65" s="353"/>
      <c r="AL65" s="353"/>
      <c r="AM65" s="353"/>
      <c r="AN65" s="353"/>
      <c r="AO65" s="353"/>
      <c r="AP65" s="353"/>
      <c r="AQ65" s="353"/>
      <c r="AR65" s="355"/>
      <c r="AS65" s="1106">
        <v>0</v>
      </c>
      <c r="AT65" s="1107"/>
    </row>
    <row r="66" spans="1:46" s="73" customFormat="1" ht="18" customHeight="1">
      <c r="A66" s="1023" t="s">
        <v>312</v>
      </c>
      <c r="B66" s="1023"/>
      <c r="C66" s="1030"/>
      <c r="D66" s="299" t="s">
        <v>266</v>
      </c>
      <c r="E66" s="298" t="s">
        <v>266</v>
      </c>
      <c r="F66" s="298" t="s">
        <v>266</v>
      </c>
      <c r="G66" s="298" t="s">
        <v>266</v>
      </c>
      <c r="H66" s="298" t="s">
        <v>266</v>
      </c>
      <c r="I66" s="298" t="s">
        <v>266</v>
      </c>
      <c r="J66" s="298" t="s">
        <v>266</v>
      </c>
      <c r="K66" s="298" t="s">
        <v>266</v>
      </c>
      <c r="L66" s="298" t="s">
        <v>266</v>
      </c>
      <c r="M66" s="353">
        <v>47.27</v>
      </c>
      <c r="N66" s="353">
        <v>10.94</v>
      </c>
      <c r="O66" s="353">
        <v>15.91</v>
      </c>
      <c r="P66" s="353">
        <v>20.42</v>
      </c>
      <c r="Q66" s="353" t="s">
        <v>266</v>
      </c>
      <c r="R66" s="353">
        <v>0.66</v>
      </c>
      <c r="S66" s="353" t="s">
        <v>266</v>
      </c>
      <c r="T66" s="353" t="s">
        <v>266</v>
      </c>
      <c r="U66" s="353" t="s">
        <v>266</v>
      </c>
      <c r="V66" s="353">
        <v>87.78</v>
      </c>
      <c r="W66" s="354">
        <v>42.19</v>
      </c>
      <c r="X66" s="316">
        <v>45.58</v>
      </c>
      <c r="Y66" s="353" t="s">
        <v>266</v>
      </c>
      <c r="Z66" s="353" t="s">
        <v>266</v>
      </c>
      <c r="AA66" s="353" t="s">
        <v>266</v>
      </c>
      <c r="AB66" s="316" t="s">
        <v>266</v>
      </c>
      <c r="AC66" s="316">
        <v>4.09</v>
      </c>
      <c r="AD66" s="353" t="s">
        <v>266</v>
      </c>
      <c r="AE66" s="353" t="s">
        <v>266</v>
      </c>
      <c r="AF66" s="297" t="s">
        <v>266</v>
      </c>
      <c r="AG66" s="353" t="s">
        <v>266</v>
      </c>
      <c r="AH66" s="353" t="s">
        <v>266</v>
      </c>
      <c r="AI66" s="353" t="s">
        <v>266</v>
      </c>
      <c r="AJ66" s="353" t="s">
        <v>266</v>
      </c>
      <c r="AK66" s="353">
        <v>0.03</v>
      </c>
      <c r="AL66" s="353">
        <v>0.77</v>
      </c>
      <c r="AM66" s="353" t="s">
        <v>267</v>
      </c>
      <c r="AN66" s="353">
        <v>1.84</v>
      </c>
      <c r="AO66" s="353">
        <v>0.16</v>
      </c>
      <c r="AP66" s="316">
        <v>1</v>
      </c>
      <c r="AQ66" s="316">
        <v>0.15</v>
      </c>
      <c r="AR66" s="355">
        <v>0.03</v>
      </c>
      <c r="AS66" s="1106" t="s">
        <v>312</v>
      </c>
      <c r="AT66" s="1107"/>
    </row>
    <row r="67" spans="1:46" s="73" customFormat="1" ht="18" customHeight="1">
      <c r="A67" s="1023" t="s">
        <v>313</v>
      </c>
      <c r="B67" s="1023"/>
      <c r="C67" s="1030"/>
      <c r="D67" s="299" t="s">
        <v>266</v>
      </c>
      <c r="E67" s="298" t="s">
        <v>266</v>
      </c>
      <c r="F67" s="298" t="s">
        <v>266</v>
      </c>
      <c r="G67" s="298" t="s">
        <v>266</v>
      </c>
      <c r="H67" s="298" t="s">
        <v>266</v>
      </c>
      <c r="I67" s="298" t="s">
        <v>266</v>
      </c>
      <c r="J67" s="298" t="s">
        <v>266</v>
      </c>
      <c r="K67" s="298" t="s">
        <v>266</v>
      </c>
      <c r="L67" s="298" t="s">
        <v>266</v>
      </c>
      <c r="M67" s="353">
        <v>48.81</v>
      </c>
      <c r="N67" s="353">
        <v>11.19</v>
      </c>
      <c r="O67" s="353">
        <v>16.03</v>
      </c>
      <c r="P67" s="353">
        <v>21.6</v>
      </c>
      <c r="Q67" s="353" t="s">
        <v>266</v>
      </c>
      <c r="R67" s="353">
        <v>0.63</v>
      </c>
      <c r="S67" s="353" t="s">
        <v>266</v>
      </c>
      <c r="T67" s="353" t="s">
        <v>266</v>
      </c>
      <c r="U67" s="353" t="s">
        <v>266</v>
      </c>
      <c r="V67" s="353">
        <v>87.74</v>
      </c>
      <c r="W67" s="354">
        <v>42.49</v>
      </c>
      <c r="X67" s="316">
        <v>45.25</v>
      </c>
      <c r="Y67" s="353" t="s">
        <v>266</v>
      </c>
      <c r="Z67" s="353" t="s">
        <v>266</v>
      </c>
      <c r="AA67" s="353" t="s">
        <v>266</v>
      </c>
      <c r="AB67" s="316" t="s">
        <v>266</v>
      </c>
      <c r="AC67" s="316">
        <v>4</v>
      </c>
      <c r="AD67" s="353" t="s">
        <v>266</v>
      </c>
      <c r="AE67" s="353" t="s">
        <v>266</v>
      </c>
      <c r="AF67" s="297" t="s">
        <v>266</v>
      </c>
      <c r="AG67" s="353" t="s">
        <v>266</v>
      </c>
      <c r="AH67" s="353" t="s">
        <v>266</v>
      </c>
      <c r="AI67" s="353" t="s">
        <v>266</v>
      </c>
      <c r="AJ67" s="353" t="s">
        <v>266</v>
      </c>
      <c r="AK67" s="353">
        <v>0.01</v>
      </c>
      <c r="AL67" s="353">
        <v>0.85</v>
      </c>
      <c r="AM67" s="353" t="s">
        <v>267</v>
      </c>
      <c r="AN67" s="353">
        <v>1.91</v>
      </c>
      <c r="AO67" s="353">
        <v>0.14</v>
      </c>
      <c r="AP67" s="316">
        <v>1.3</v>
      </c>
      <c r="AQ67" s="316">
        <v>0.17</v>
      </c>
      <c r="AR67" s="355">
        <v>0.04</v>
      </c>
      <c r="AS67" s="1106" t="s">
        <v>313</v>
      </c>
      <c r="AT67" s="1107"/>
    </row>
    <row r="68" spans="1:46" s="73" customFormat="1" ht="18" customHeight="1">
      <c r="A68" s="1023" t="s">
        <v>314</v>
      </c>
      <c r="B68" s="1023"/>
      <c r="C68" s="1030"/>
      <c r="D68" s="299" t="s">
        <v>266</v>
      </c>
      <c r="E68" s="298" t="s">
        <v>266</v>
      </c>
      <c r="F68" s="298" t="s">
        <v>266</v>
      </c>
      <c r="G68" s="298" t="s">
        <v>266</v>
      </c>
      <c r="H68" s="298" t="s">
        <v>266</v>
      </c>
      <c r="I68" s="298" t="s">
        <v>266</v>
      </c>
      <c r="J68" s="298" t="s">
        <v>266</v>
      </c>
      <c r="K68" s="298" t="s">
        <v>266</v>
      </c>
      <c r="L68" s="298" t="s">
        <v>266</v>
      </c>
      <c r="M68" s="353">
        <v>49.06</v>
      </c>
      <c r="N68" s="353">
        <v>11.72</v>
      </c>
      <c r="O68" s="353">
        <v>16.57</v>
      </c>
      <c r="P68" s="353">
        <v>20.77</v>
      </c>
      <c r="Q68" s="353" t="s">
        <v>266</v>
      </c>
      <c r="R68" s="353">
        <v>0.66</v>
      </c>
      <c r="S68" s="353">
        <v>1.68</v>
      </c>
      <c r="T68" s="353">
        <v>8.13</v>
      </c>
      <c r="U68" s="353">
        <v>1.08</v>
      </c>
      <c r="V68" s="353">
        <v>86.62</v>
      </c>
      <c r="W68" s="354">
        <v>46.23</v>
      </c>
      <c r="X68" s="316">
        <v>40.39</v>
      </c>
      <c r="Y68" s="353" t="s">
        <v>266</v>
      </c>
      <c r="Z68" s="353" t="s">
        <v>266</v>
      </c>
      <c r="AA68" s="353" t="s">
        <v>266</v>
      </c>
      <c r="AB68" s="316" t="s">
        <v>266</v>
      </c>
      <c r="AC68" s="316">
        <v>3.72</v>
      </c>
      <c r="AD68" s="353" t="s">
        <v>266</v>
      </c>
      <c r="AE68" s="353" t="s">
        <v>266</v>
      </c>
      <c r="AF68" s="297" t="s">
        <v>266</v>
      </c>
      <c r="AG68" s="353" t="s">
        <v>266</v>
      </c>
      <c r="AH68" s="353" t="s">
        <v>266</v>
      </c>
      <c r="AI68" s="353" t="s">
        <v>266</v>
      </c>
      <c r="AJ68" s="353" t="s">
        <v>266</v>
      </c>
      <c r="AK68" s="334">
        <v>0</v>
      </c>
      <c r="AL68" s="353">
        <v>0.55</v>
      </c>
      <c r="AM68" s="353">
        <v>2.41</v>
      </c>
      <c r="AN68" s="353">
        <v>1.73</v>
      </c>
      <c r="AO68" s="353">
        <v>0.16</v>
      </c>
      <c r="AP68" s="316">
        <v>1.44</v>
      </c>
      <c r="AQ68" s="316">
        <v>0.15</v>
      </c>
      <c r="AR68" s="355">
        <v>0.04</v>
      </c>
      <c r="AS68" s="1106" t="s">
        <v>314</v>
      </c>
      <c r="AT68" s="1107"/>
    </row>
    <row r="69" spans="1:46" s="73" customFormat="1" ht="18" customHeight="1">
      <c r="A69" s="1023" t="s">
        <v>315</v>
      </c>
      <c r="B69" s="1023"/>
      <c r="C69" s="1030"/>
      <c r="D69" s="299" t="s">
        <v>266</v>
      </c>
      <c r="E69" s="298" t="s">
        <v>266</v>
      </c>
      <c r="F69" s="298" t="s">
        <v>266</v>
      </c>
      <c r="G69" s="298" t="s">
        <v>266</v>
      </c>
      <c r="H69" s="298" t="s">
        <v>266</v>
      </c>
      <c r="I69" s="298" t="s">
        <v>266</v>
      </c>
      <c r="J69" s="298" t="s">
        <v>266</v>
      </c>
      <c r="K69" s="298" t="s">
        <v>266</v>
      </c>
      <c r="L69" s="298" t="s">
        <v>266</v>
      </c>
      <c r="M69" s="353">
        <v>49.83</v>
      </c>
      <c r="N69" s="353">
        <v>12.03</v>
      </c>
      <c r="O69" s="353">
        <v>16.61</v>
      </c>
      <c r="P69" s="353">
        <v>21.19</v>
      </c>
      <c r="Q69" s="353" t="s">
        <v>266</v>
      </c>
      <c r="R69" s="353">
        <v>0.65</v>
      </c>
      <c r="S69" s="353">
        <v>1.89</v>
      </c>
      <c r="T69" s="353">
        <v>7.84</v>
      </c>
      <c r="U69" s="353">
        <v>1.15</v>
      </c>
      <c r="V69" s="353">
        <v>84.77</v>
      </c>
      <c r="W69" s="354">
        <v>46.13</v>
      </c>
      <c r="X69" s="316">
        <v>38.64</v>
      </c>
      <c r="Y69" s="353" t="s">
        <v>266</v>
      </c>
      <c r="Z69" s="353" t="s">
        <v>266</v>
      </c>
      <c r="AA69" s="353" t="s">
        <v>266</v>
      </c>
      <c r="AB69" s="316" t="s">
        <v>266</v>
      </c>
      <c r="AC69" s="316">
        <v>3.51</v>
      </c>
      <c r="AD69" s="353" t="s">
        <v>266</v>
      </c>
      <c r="AE69" s="353" t="s">
        <v>266</v>
      </c>
      <c r="AF69" s="297" t="s">
        <v>266</v>
      </c>
      <c r="AG69" s="353" t="s">
        <v>266</v>
      </c>
      <c r="AH69" s="353" t="s">
        <v>266</v>
      </c>
      <c r="AI69" s="353" t="s">
        <v>266</v>
      </c>
      <c r="AJ69" s="353" t="s">
        <v>266</v>
      </c>
      <c r="AK69" s="353">
        <v>0.02</v>
      </c>
      <c r="AL69" s="353">
        <v>0.54</v>
      </c>
      <c r="AM69" s="353">
        <v>2.6</v>
      </c>
      <c r="AN69" s="353">
        <v>1.9</v>
      </c>
      <c r="AO69" s="353">
        <v>0.16</v>
      </c>
      <c r="AP69" s="316">
        <v>1.48</v>
      </c>
      <c r="AQ69" s="316">
        <v>0.17</v>
      </c>
      <c r="AR69" s="355">
        <v>0.04</v>
      </c>
      <c r="AS69" s="1106" t="s">
        <v>315</v>
      </c>
      <c r="AT69" s="1107"/>
    </row>
    <row r="70" spans="1:46" s="73" customFormat="1" ht="18" customHeight="1">
      <c r="A70" s="1023" t="s">
        <v>316</v>
      </c>
      <c r="B70" s="1023"/>
      <c r="C70" s="1030"/>
      <c r="D70" s="299" t="s">
        <v>266</v>
      </c>
      <c r="E70" s="298" t="s">
        <v>266</v>
      </c>
      <c r="F70" s="298" t="s">
        <v>266</v>
      </c>
      <c r="G70" s="298" t="s">
        <v>266</v>
      </c>
      <c r="H70" s="298" t="s">
        <v>266</v>
      </c>
      <c r="I70" s="298" t="s">
        <v>266</v>
      </c>
      <c r="J70" s="298" t="s">
        <v>266</v>
      </c>
      <c r="K70" s="298" t="s">
        <v>266</v>
      </c>
      <c r="L70" s="298" t="s">
        <v>266</v>
      </c>
      <c r="M70" s="353">
        <v>49.66</v>
      </c>
      <c r="N70" s="353">
        <v>11.42</v>
      </c>
      <c r="O70" s="353">
        <v>16.55</v>
      </c>
      <c r="P70" s="353">
        <v>21.69</v>
      </c>
      <c r="Q70" s="353" t="s">
        <v>266</v>
      </c>
      <c r="R70" s="353">
        <v>0.6</v>
      </c>
      <c r="S70" s="353">
        <v>1.98</v>
      </c>
      <c r="T70" s="353">
        <v>8.86</v>
      </c>
      <c r="U70" s="353">
        <v>1.18</v>
      </c>
      <c r="V70" s="353">
        <v>83.67</v>
      </c>
      <c r="W70" s="316">
        <v>45.79</v>
      </c>
      <c r="X70" s="316">
        <v>37.88</v>
      </c>
      <c r="Y70" s="353" t="s">
        <v>266</v>
      </c>
      <c r="Z70" s="353" t="s">
        <v>266</v>
      </c>
      <c r="AA70" s="353" t="s">
        <v>266</v>
      </c>
      <c r="AB70" s="316" t="s">
        <v>266</v>
      </c>
      <c r="AC70" s="316">
        <v>3.34</v>
      </c>
      <c r="AD70" s="353" t="s">
        <v>266</v>
      </c>
      <c r="AE70" s="353" t="s">
        <v>266</v>
      </c>
      <c r="AF70" s="297" t="s">
        <v>266</v>
      </c>
      <c r="AG70" s="353" t="s">
        <v>266</v>
      </c>
      <c r="AH70" s="353" t="s">
        <v>266</v>
      </c>
      <c r="AI70" s="353" t="s">
        <v>266</v>
      </c>
      <c r="AJ70" s="353" t="s">
        <v>266</v>
      </c>
      <c r="AK70" s="353">
        <v>0.03</v>
      </c>
      <c r="AL70" s="353">
        <v>0.59</v>
      </c>
      <c r="AM70" s="353">
        <v>3.18</v>
      </c>
      <c r="AN70" s="353">
        <v>2.04</v>
      </c>
      <c r="AO70" s="353">
        <v>0.16</v>
      </c>
      <c r="AP70" s="316">
        <v>1.42</v>
      </c>
      <c r="AQ70" s="316">
        <v>0.17</v>
      </c>
      <c r="AR70" s="355">
        <v>0.03</v>
      </c>
      <c r="AS70" s="1106" t="s">
        <v>316</v>
      </c>
      <c r="AT70" s="1107"/>
    </row>
    <row r="71" spans="1:46" s="73" customFormat="1" ht="18" customHeight="1">
      <c r="A71" s="1023">
        <v>0</v>
      </c>
      <c r="B71" s="1023"/>
      <c r="C71" s="1030"/>
      <c r="D71" s="299"/>
      <c r="E71" s="298"/>
      <c r="F71" s="298"/>
      <c r="G71" s="298"/>
      <c r="H71" s="298"/>
      <c r="I71" s="298"/>
      <c r="J71" s="298"/>
      <c r="K71" s="298"/>
      <c r="L71" s="298"/>
      <c r="M71" s="353"/>
      <c r="N71" s="353"/>
      <c r="O71" s="353"/>
      <c r="P71" s="353"/>
      <c r="Q71" s="353"/>
      <c r="R71" s="353"/>
      <c r="S71" s="353"/>
      <c r="T71" s="353"/>
      <c r="U71" s="353"/>
      <c r="V71" s="353"/>
      <c r="W71" s="353"/>
      <c r="X71" s="353"/>
      <c r="Y71" s="316"/>
      <c r="Z71" s="316"/>
      <c r="AA71" s="316"/>
      <c r="AB71" s="316"/>
      <c r="AC71" s="316"/>
      <c r="AD71" s="353"/>
      <c r="AE71" s="353"/>
      <c r="AF71" s="298" t="s">
        <v>266</v>
      </c>
      <c r="AG71" s="353"/>
      <c r="AH71" s="353"/>
      <c r="AI71" s="353"/>
      <c r="AJ71" s="353"/>
      <c r="AK71" s="353"/>
      <c r="AL71" s="353"/>
      <c r="AM71" s="353"/>
      <c r="AN71" s="353"/>
      <c r="AO71" s="353"/>
      <c r="AP71" s="353"/>
      <c r="AQ71" s="353"/>
      <c r="AR71" s="355"/>
      <c r="AS71" s="1106">
        <v>0</v>
      </c>
      <c r="AT71" s="1107"/>
    </row>
    <row r="72" spans="1:46" s="73" customFormat="1" ht="18" customHeight="1">
      <c r="A72" s="1023" t="s">
        <v>317</v>
      </c>
      <c r="B72" s="1023"/>
      <c r="C72" s="1030"/>
      <c r="D72" s="299" t="s">
        <v>266</v>
      </c>
      <c r="E72" s="298" t="s">
        <v>266</v>
      </c>
      <c r="F72" s="298" t="s">
        <v>266</v>
      </c>
      <c r="G72" s="298" t="s">
        <v>266</v>
      </c>
      <c r="H72" s="298" t="s">
        <v>266</v>
      </c>
      <c r="I72" s="298" t="s">
        <v>266</v>
      </c>
      <c r="J72" s="298" t="s">
        <v>266</v>
      </c>
      <c r="K72" s="298" t="s">
        <v>266</v>
      </c>
      <c r="L72" s="298" t="s">
        <v>266</v>
      </c>
      <c r="M72" s="353">
        <v>50.31</v>
      </c>
      <c r="N72" s="353">
        <v>11.58</v>
      </c>
      <c r="O72" s="353">
        <v>16.66</v>
      </c>
      <c r="P72" s="353">
        <v>22.07</v>
      </c>
      <c r="Q72" s="353" t="s">
        <v>266</v>
      </c>
      <c r="R72" s="353">
        <v>0.57</v>
      </c>
      <c r="S72" s="353">
        <v>2.13</v>
      </c>
      <c r="T72" s="353">
        <v>8.42</v>
      </c>
      <c r="U72" s="353">
        <v>1.05</v>
      </c>
      <c r="V72" s="353">
        <v>81.89</v>
      </c>
      <c r="W72" s="354">
        <v>45.78</v>
      </c>
      <c r="X72" s="316">
        <v>36.11</v>
      </c>
      <c r="Y72" s="353" t="s">
        <v>266</v>
      </c>
      <c r="Z72" s="353" t="s">
        <v>266</v>
      </c>
      <c r="AA72" s="353" t="s">
        <v>266</v>
      </c>
      <c r="AB72" s="316" t="s">
        <v>266</v>
      </c>
      <c r="AC72" s="316">
        <v>3.1</v>
      </c>
      <c r="AD72" s="353" t="s">
        <v>266</v>
      </c>
      <c r="AE72" s="353" t="s">
        <v>266</v>
      </c>
      <c r="AF72" s="297" t="s">
        <v>266</v>
      </c>
      <c r="AG72" s="353" t="s">
        <v>266</v>
      </c>
      <c r="AH72" s="353" t="s">
        <v>266</v>
      </c>
      <c r="AI72" s="353" t="s">
        <v>266</v>
      </c>
      <c r="AJ72" s="353" t="s">
        <v>266</v>
      </c>
      <c r="AK72" s="353">
        <v>0.03</v>
      </c>
      <c r="AL72" s="353">
        <v>0.56</v>
      </c>
      <c r="AM72" s="353">
        <v>2.75</v>
      </c>
      <c r="AN72" s="353">
        <v>2.26</v>
      </c>
      <c r="AO72" s="353">
        <v>0.14</v>
      </c>
      <c r="AP72" s="316">
        <v>1.63</v>
      </c>
      <c r="AQ72" s="316">
        <v>0.17</v>
      </c>
      <c r="AR72" s="355">
        <v>0.04</v>
      </c>
      <c r="AS72" s="1106" t="s">
        <v>317</v>
      </c>
      <c r="AT72" s="1107"/>
    </row>
    <row r="73" spans="1:46" s="73" customFormat="1" ht="18" customHeight="1">
      <c r="A73" s="1023" t="s">
        <v>318</v>
      </c>
      <c r="B73" s="1023"/>
      <c r="C73" s="1030"/>
      <c r="D73" s="299" t="s">
        <v>266</v>
      </c>
      <c r="E73" s="298" t="s">
        <v>266</v>
      </c>
      <c r="F73" s="298" t="s">
        <v>266</v>
      </c>
      <c r="G73" s="298" t="s">
        <v>266</v>
      </c>
      <c r="H73" s="298" t="s">
        <v>266</v>
      </c>
      <c r="I73" s="298" t="s">
        <v>266</v>
      </c>
      <c r="J73" s="298" t="s">
        <v>266</v>
      </c>
      <c r="K73" s="298" t="s">
        <v>266</v>
      </c>
      <c r="L73" s="298" t="s">
        <v>266</v>
      </c>
      <c r="M73" s="353">
        <v>49.69</v>
      </c>
      <c r="N73" s="353">
        <v>11.2</v>
      </c>
      <c r="O73" s="353">
        <v>16.34</v>
      </c>
      <c r="P73" s="353">
        <v>22.15</v>
      </c>
      <c r="Q73" s="353" t="s">
        <v>266</v>
      </c>
      <c r="R73" s="353">
        <v>0.6</v>
      </c>
      <c r="S73" s="353">
        <v>2.28</v>
      </c>
      <c r="T73" s="353">
        <v>8.97</v>
      </c>
      <c r="U73" s="353">
        <v>1.11</v>
      </c>
      <c r="V73" s="353">
        <v>80.07</v>
      </c>
      <c r="W73" s="354">
        <v>44.53</v>
      </c>
      <c r="X73" s="316">
        <v>35.54</v>
      </c>
      <c r="Y73" s="353" t="s">
        <v>266</v>
      </c>
      <c r="Z73" s="353" t="s">
        <v>266</v>
      </c>
      <c r="AA73" s="353" t="s">
        <v>266</v>
      </c>
      <c r="AB73" s="316" t="s">
        <v>266</v>
      </c>
      <c r="AC73" s="316">
        <v>2.92</v>
      </c>
      <c r="AD73" s="353" t="s">
        <v>266</v>
      </c>
      <c r="AE73" s="353" t="s">
        <v>266</v>
      </c>
      <c r="AF73" s="297" t="s">
        <v>266</v>
      </c>
      <c r="AG73" s="353" t="s">
        <v>266</v>
      </c>
      <c r="AH73" s="353" t="s">
        <v>266</v>
      </c>
      <c r="AI73" s="353" t="s">
        <v>266</v>
      </c>
      <c r="AJ73" s="353" t="s">
        <v>266</v>
      </c>
      <c r="AK73" s="353">
        <v>0.03</v>
      </c>
      <c r="AL73" s="353">
        <v>0.58</v>
      </c>
      <c r="AM73" s="353">
        <v>3.02</v>
      </c>
      <c r="AN73" s="353">
        <v>2.25</v>
      </c>
      <c r="AO73" s="353">
        <v>0.17</v>
      </c>
      <c r="AP73" s="316">
        <v>2.03</v>
      </c>
      <c r="AQ73" s="316">
        <v>0.17</v>
      </c>
      <c r="AR73" s="355">
        <v>0.04</v>
      </c>
      <c r="AS73" s="1106" t="s">
        <v>318</v>
      </c>
      <c r="AT73" s="1107"/>
    </row>
    <row r="74" spans="1:46" s="73" customFormat="1" ht="18" customHeight="1">
      <c r="A74" s="1023" t="s">
        <v>319</v>
      </c>
      <c r="B74" s="1023"/>
      <c r="C74" s="1030"/>
      <c r="D74" s="299" t="s">
        <v>266</v>
      </c>
      <c r="E74" s="298" t="s">
        <v>266</v>
      </c>
      <c r="F74" s="298" t="s">
        <v>266</v>
      </c>
      <c r="G74" s="298" t="s">
        <v>266</v>
      </c>
      <c r="H74" s="298" t="s">
        <v>266</v>
      </c>
      <c r="I74" s="298" t="s">
        <v>266</v>
      </c>
      <c r="J74" s="298" t="s">
        <v>266</v>
      </c>
      <c r="K74" s="298" t="s">
        <v>266</v>
      </c>
      <c r="L74" s="298" t="s">
        <v>266</v>
      </c>
      <c r="M74" s="353">
        <v>49.99</v>
      </c>
      <c r="N74" s="353">
        <v>11.29</v>
      </c>
      <c r="O74" s="353">
        <v>16.94</v>
      </c>
      <c r="P74" s="353">
        <v>21.75</v>
      </c>
      <c r="Q74" s="353" t="s">
        <v>266</v>
      </c>
      <c r="R74" s="353">
        <v>0.63</v>
      </c>
      <c r="S74" s="353">
        <v>2.5</v>
      </c>
      <c r="T74" s="353">
        <v>9.42</v>
      </c>
      <c r="U74" s="353">
        <v>1.01</v>
      </c>
      <c r="V74" s="353">
        <v>76.85</v>
      </c>
      <c r="W74" s="354">
        <v>43.53</v>
      </c>
      <c r="X74" s="316">
        <v>33.31</v>
      </c>
      <c r="Y74" s="353" t="s">
        <v>266</v>
      </c>
      <c r="Z74" s="353" t="s">
        <v>266</v>
      </c>
      <c r="AA74" s="353" t="s">
        <v>266</v>
      </c>
      <c r="AB74" s="316" t="s">
        <v>266</v>
      </c>
      <c r="AC74" s="316">
        <v>2.65</v>
      </c>
      <c r="AD74" s="353" t="s">
        <v>266</v>
      </c>
      <c r="AE74" s="353" t="s">
        <v>266</v>
      </c>
      <c r="AF74" s="297" t="s">
        <v>266</v>
      </c>
      <c r="AG74" s="353" t="s">
        <v>266</v>
      </c>
      <c r="AH74" s="353" t="s">
        <v>266</v>
      </c>
      <c r="AI74" s="353" t="s">
        <v>266</v>
      </c>
      <c r="AJ74" s="353" t="s">
        <v>266</v>
      </c>
      <c r="AK74" s="353">
        <v>0.01</v>
      </c>
      <c r="AL74" s="353">
        <v>0.59</v>
      </c>
      <c r="AM74" s="353">
        <v>3.11</v>
      </c>
      <c r="AN74" s="353">
        <v>1.99</v>
      </c>
      <c r="AO74" s="353">
        <v>0.13</v>
      </c>
      <c r="AP74" s="316">
        <v>1.81</v>
      </c>
      <c r="AQ74" s="316">
        <v>0.18</v>
      </c>
      <c r="AR74" s="355">
        <v>0.03</v>
      </c>
      <c r="AS74" s="1106" t="s">
        <v>319</v>
      </c>
      <c r="AT74" s="1107"/>
    </row>
    <row r="75" spans="1:46" s="73" customFormat="1" ht="18" customHeight="1">
      <c r="A75" s="1023" t="s">
        <v>320</v>
      </c>
      <c r="B75" s="1023"/>
      <c r="C75" s="1030"/>
      <c r="D75" s="299" t="s">
        <v>266</v>
      </c>
      <c r="E75" s="298" t="s">
        <v>266</v>
      </c>
      <c r="F75" s="298" t="s">
        <v>266</v>
      </c>
      <c r="G75" s="298" t="s">
        <v>266</v>
      </c>
      <c r="H75" s="298" t="s">
        <v>266</v>
      </c>
      <c r="I75" s="298" t="s">
        <v>266</v>
      </c>
      <c r="J75" s="298" t="s">
        <v>266</v>
      </c>
      <c r="K75" s="298" t="s">
        <v>266</v>
      </c>
      <c r="L75" s="298" t="s">
        <v>266</v>
      </c>
      <c r="M75" s="353">
        <v>48.17</v>
      </c>
      <c r="N75" s="353">
        <v>11.18</v>
      </c>
      <c r="O75" s="353">
        <v>16.3</v>
      </c>
      <c r="P75" s="353">
        <v>20.68</v>
      </c>
      <c r="Q75" s="353" t="s">
        <v>266</v>
      </c>
      <c r="R75" s="353">
        <v>0.54</v>
      </c>
      <c r="S75" s="353">
        <v>2.35</v>
      </c>
      <c r="T75" s="353">
        <v>8.98</v>
      </c>
      <c r="U75" s="353">
        <v>1.1</v>
      </c>
      <c r="V75" s="353">
        <v>73.81</v>
      </c>
      <c r="W75" s="354">
        <v>41.19</v>
      </c>
      <c r="X75" s="316">
        <v>32.63</v>
      </c>
      <c r="Y75" s="353" t="s">
        <v>266</v>
      </c>
      <c r="Z75" s="353" t="s">
        <v>266</v>
      </c>
      <c r="AA75" s="353" t="s">
        <v>266</v>
      </c>
      <c r="AB75" s="316" t="s">
        <v>266</v>
      </c>
      <c r="AC75" s="316">
        <v>2.51</v>
      </c>
      <c r="AD75" s="353" t="s">
        <v>266</v>
      </c>
      <c r="AE75" s="353" t="s">
        <v>266</v>
      </c>
      <c r="AF75" s="297" t="s">
        <v>266</v>
      </c>
      <c r="AG75" s="353" t="s">
        <v>266</v>
      </c>
      <c r="AH75" s="353" t="s">
        <v>266</v>
      </c>
      <c r="AI75" s="353" t="s">
        <v>266</v>
      </c>
      <c r="AJ75" s="353" t="s">
        <v>266</v>
      </c>
      <c r="AK75" s="353">
        <v>0.03</v>
      </c>
      <c r="AL75" s="353">
        <v>0.63</v>
      </c>
      <c r="AM75" s="353">
        <v>3</v>
      </c>
      <c r="AN75" s="353">
        <v>2</v>
      </c>
      <c r="AO75" s="353">
        <v>0.15</v>
      </c>
      <c r="AP75" s="316">
        <v>1.94</v>
      </c>
      <c r="AQ75" s="316">
        <v>0.18</v>
      </c>
      <c r="AR75" s="355">
        <v>0.03</v>
      </c>
      <c r="AS75" s="1106" t="s">
        <v>320</v>
      </c>
      <c r="AT75" s="1107"/>
    </row>
    <row r="76" spans="1:46" s="73" customFormat="1" ht="18" customHeight="1">
      <c r="A76" s="1023" t="s">
        <v>321</v>
      </c>
      <c r="B76" s="1023"/>
      <c r="C76" s="1030"/>
      <c r="D76" s="299" t="s">
        <v>266</v>
      </c>
      <c r="E76" s="298" t="s">
        <v>266</v>
      </c>
      <c r="F76" s="298" t="s">
        <v>266</v>
      </c>
      <c r="G76" s="298" t="s">
        <v>266</v>
      </c>
      <c r="H76" s="298" t="s">
        <v>266</v>
      </c>
      <c r="I76" s="298" t="s">
        <v>266</v>
      </c>
      <c r="J76" s="298" t="s">
        <v>266</v>
      </c>
      <c r="K76" s="298" t="s">
        <v>266</v>
      </c>
      <c r="L76" s="298" t="s">
        <v>266</v>
      </c>
      <c r="M76" s="353">
        <v>49.04</v>
      </c>
      <c r="N76" s="353">
        <v>11.59</v>
      </c>
      <c r="O76" s="353">
        <v>16.63</v>
      </c>
      <c r="P76" s="353">
        <v>20.82</v>
      </c>
      <c r="Q76" s="353" t="s">
        <v>266</v>
      </c>
      <c r="R76" s="353">
        <v>0.6</v>
      </c>
      <c r="S76" s="353">
        <v>2.57</v>
      </c>
      <c r="T76" s="353">
        <v>9.43</v>
      </c>
      <c r="U76" s="353">
        <v>1.29</v>
      </c>
      <c r="V76" s="353">
        <v>71.24</v>
      </c>
      <c r="W76" s="354">
        <v>40.12</v>
      </c>
      <c r="X76" s="316">
        <v>31.12</v>
      </c>
      <c r="Y76" s="353" t="s">
        <v>266</v>
      </c>
      <c r="Z76" s="353" t="s">
        <v>266</v>
      </c>
      <c r="AA76" s="353" t="s">
        <v>266</v>
      </c>
      <c r="AB76" s="316" t="s">
        <v>266</v>
      </c>
      <c r="AC76" s="316">
        <v>2.28</v>
      </c>
      <c r="AD76" s="353" t="s">
        <v>266</v>
      </c>
      <c r="AE76" s="353" t="s">
        <v>266</v>
      </c>
      <c r="AF76" s="297" t="s">
        <v>266</v>
      </c>
      <c r="AG76" s="353" t="s">
        <v>266</v>
      </c>
      <c r="AH76" s="353" t="s">
        <v>266</v>
      </c>
      <c r="AI76" s="353" t="s">
        <v>266</v>
      </c>
      <c r="AJ76" s="353" t="s">
        <v>266</v>
      </c>
      <c r="AK76" s="353">
        <v>0.02</v>
      </c>
      <c r="AL76" s="353">
        <v>0.67</v>
      </c>
      <c r="AM76" s="353">
        <v>3.13</v>
      </c>
      <c r="AN76" s="353">
        <v>2.07</v>
      </c>
      <c r="AO76" s="353">
        <v>0.16</v>
      </c>
      <c r="AP76" s="316">
        <v>2.18</v>
      </c>
      <c r="AQ76" s="316">
        <v>0.2</v>
      </c>
      <c r="AR76" s="355">
        <v>0.05</v>
      </c>
      <c r="AS76" s="1106" t="s">
        <v>321</v>
      </c>
      <c r="AT76" s="1107"/>
    </row>
    <row r="77" spans="1:46" s="73" customFormat="1" ht="18" customHeight="1">
      <c r="A77" s="1023">
        <v>0</v>
      </c>
      <c r="B77" s="1023"/>
      <c r="C77" s="1030"/>
      <c r="D77" s="299"/>
      <c r="E77" s="298"/>
      <c r="F77" s="298"/>
      <c r="G77" s="298"/>
      <c r="H77" s="298"/>
      <c r="I77" s="298"/>
      <c r="J77" s="298"/>
      <c r="K77" s="298"/>
      <c r="L77" s="298"/>
      <c r="M77" s="353"/>
      <c r="N77" s="353"/>
      <c r="O77" s="353"/>
      <c r="P77" s="353"/>
      <c r="Q77" s="353"/>
      <c r="R77" s="353"/>
      <c r="S77" s="353"/>
      <c r="T77" s="353"/>
      <c r="U77" s="353"/>
      <c r="V77" s="353"/>
      <c r="W77" s="353"/>
      <c r="X77" s="353"/>
      <c r="Y77" s="316"/>
      <c r="Z77" s="316"/>
      <c r="AA77" s="316"/>
      <c r="AB77" s="316"/>
      <c r="AC77" s="316"/>
      <c r="AD77" s="353"/>
      <c r="AE77" s="353"/>
      <c r="AF77" s="298" t="s">
        <v>266</v>
      </c>
      <c r="AG77" s="353"/>
      <c r="AH77" s="353"/>
      <c r="AI77" s="353"/>
      <c r="AJ77" s="353"/>
      <c r="AK77" s="353"/>
      <c r="AL77" s="353"/>
      <c r="AM77" s="353"/>
      <c r="AN77" s="353"/>
      <c r="AO77" s="353"/>
      <c r="AP77" s="353"/>
      <c r="AQ77" s="353"/>
      <c r="AR77" s="355"/>
      <c r="AS77" s="1106">
        <v>0</v>
      </c>
      <c r="AT77" s="1107"/>
    </row>
    <row r="78" spans="1:46" s="73" customFormat="1" ht="18" customHeight="1">
      <c r="A78" s="1023" t="s">
        <v>322</v>
      </c>
      <c r="B78" s="1023"/>
      <c r="C78" s="1030"/>
      <c r="D78" s="299" t="s">
        <v>266</v>
      </c>
      <c r="E78" s="298" t="s">
        <v>266</v>
      </c>
      <c r="F78" s="298" t="s">
        <v>266</v>
      </c>
      <c r="G78" s="298" t="s">
        <v>266</v>
      </c>
      <c r="H78" s="298" t="s">
        <v>266</v>
      </c>
      <c r="I78" s="298" t="s">
        <v>266</v>
      </c>
      <c r="J78" s="298" t="s">
        <v>266</v>
      </c>
      <c r="K78" s="298" t="s">
        <v>266</v>
      </c>
      <c r="L78" s="298" t="s">
        <v>266</v>
      </c>
      <c r="M78" s="353">
        <v>47.8</v>
      </c>
      <c r="N78" s="353">
        <v>12.02</v>
      </c>
      <c r="O78" s="353">
        <v>16.07</v>
      </c>
      <c r="P78" s="353">
        <v>19.71</v>
      </c>
      <c r="Q78" s="353" t="s">
        <v>266</v>
      </c>
      <c r="R78" s="353">
        <v>0.62</v>
      </c>
      <c r="S78" s="353">
        <v>2.71</v>
      </c>
      <c r="T78" s="353">
        <v>10.1</v>
      </c>
      <c r="U78" s="353">
        <v>1.24</v>
      </c>
      <c r="V78" s="353">
        <v>67.68</v>
      </c>
      <c r="W78" s="354">
        <v>38.17</v>
      </c>
      <c r="X78" s="316">
        <v>29.5</v>
      </c>
      <c r="Y78" s="353" t="s">
        <v>266</v>
      </c>
      <c r="Z78" s="353" t="s">
        <v>266</v>
      </c>
      <c r="AA78" s="353" t="s">
        <v>266</v>
      </c>
      <c r="AB78" s="316" t="s">
        <v>266</v>
      </c>
      <c r="AC78" s="316">
        <v>2.09</v>
      </c>
      <c r="AD78" s="353" t="s">
        <v>266</v>
      </c>
      <c r="AE78" s="353" t="s">
        <v>266</v>
      </c>
      <c r="AF78" s="297" t="s">
        <v>266</v>
      </c>
      <c r="AG78" s="353" t="s">
        <v>266</v>
      </c>
      <c r="AH78" s="353" t="s">
        <v>266</v>
      </c>
      <c r="AI78" s="353">
        <v>1.67</v>
      </c>
      <c r="AJ78" s="353">
        <v>0.48</v>
      </c>
      <c r="AK78" s="353">
        <v>0.01</v>
      </c>
      <c r="AL78" s="353">
        <v>0.69</v>
      </c>
      <c r="AM78" s="353">
        <v>3.49</v>
      </c>
      <c r="AN78" s="353">
        <v>1.94</v>
      </c>
      <c r="AO78" s="353">
        <v>0.14</v>
      </c>
      <c r="AP78" s="316">
        <v>2.32</v>
      </c>
      <c r="AQ78" s="316">
        <v>0.19</v>
      </c>
      <c r="AR78" s="355">
        <v>0.04</v>
      </c>
      <c r="AS78" s="1106" t="s">
        <v>322</v>
      </c>
      <c r="AT78" s="1107"/>
    </row>
    <row r="79" spans="1:46" s="73" customFormat="1" ht="18" customHeight="1">
      <c r="A79" s="1023" t="s">
        <v>323</v>
      </c>
      <c r="B79" s="1023"/>
      <c r="C79" s="1030"/>
      <c r="D79" s="299" t="s">
        <v>266</v>
      </c>
      <c r="E79" s="298" t="s">
        <v>266</v>
      </c>
      <c r="F79" s="298" t="s">
        <v>266</v>
      </c>
      <c r="G79" s="298" t="s">
        <v>266</v>
      </c>
      <c r="H79" s="298" t="s">
        <v>266</v>
      </c>
      <c r="I79" s="298" t="s">
        <v>266</v>
      </c>
      <c r="J79" s="298" t="s">
        <v>266</v>
      </c>
      <c r="K79" s="298" t="s">
        <v>266</v>
      </c>
      <c r="L79" s="298" t="s">
        <v>266</v>
      </c>
      <c r="M79" s="353">
        <v>47.68</v>
      </c>
      <c r="N79" s="353">
        <v>11.75</v>
      </c>
      <c r="O79" s="353">
        <v>16.6</v>
      </c>
      <c r="P79" s="353">
        <v>19.34</v>
      </c>
      <c r="Q79" s="353" t="s">
        <v>266</v>
      </c>
      <c r="R79" s="353">
        <v>0.57</v>
      </c>
      <c r="S79" s="353">
        <v>2.71</v>
      </c>
      <c r="T79" s="353">
        <v>9.26</v>
      </c>
      <c r="U79" s="353">
        <v>1.14</v>
      </c>
      <c r="V79" s="353">
        <v>64.61</v>
      </c>
      <c r="W79" s="354">
        <v>35.78</v>
      </c>
      <c r="X79" s="316">
        <v>28.84</v>
      </c>
      <c r="Y79" s="353" t="s">
        <v>266</v>
      </c>
      <c r="Z79" s="353" t="s">
        <v>266</v>
      </c>
      <c r="AA79" s="353" t="s">
        <v>266</v>
      </c>
      <c r="AB79" s="316" t="s">
        <v>266</v>
      </c>
      <c r="AC79" s="316">
        <v>1.91</v>
      </c>
      <c r="AD79" s="353" t="s">
        <v>266</v>
      </c>
      <c r="AE79" s="353" t="s">
        <v>266</v>
      </c>
      <c r="AF79" s="297" t="s">
        <v>266</v>
      </c>
      <c r="AG79" s="353" t="s">
        <v>266</v>
      </c>
      <c r="AH79" s="353" t="s">
        <v>266</v>
      </c>
      <c r="AI79" s="353">
        <v>0.95</v>
      </c>
      <c r="AJ79" s="353">
        <v>0.19</v>
      </c>
      <c r="AK79" s="353">
        <v>0.01</v>
      </c>
      <c r="AL79" s="353">
        <v>0.74</v>
      </c>
      <c r="AM79" s="353">
        <v>3.28</v>
      </c>
      <c r="AN79" s="353">
        <v>1.95</v>
      </c>
      <c r="AO79" s="353">
        <v>0.14</v>
      </c>
      <c r="AP79" s="316">
        <v>2.4</v>
      </c>
      <c r="AQ79" s="316">
        <v>0.2</v>
      </c>
      <c r="AR79" s="355">
        <v>0.05</v>
      </c>
      <c r="AS79" s="1106" t="s">
        <v>323</v>
      </c>
      <c r="AT79" s="1107"/>
    </row>
    <row r="80" spans="1:46" s="73" customFormat="1" ht="18" customHeight="1">
      <c r="A80" s="1023" t="s">
        <v>324</v>
      </c>
      <c r="B80" s="1023"/>
      <c r="C80" s="1030"/>
      <c r="D80" s="299" t="s">
        <v>266</v>
      </c>
      <c r="E80" s="298" t="s">
        <v>266</v>
      </c>
      <c r="F80" s="298" t="s">
        <v>266</v>
      </c>
      <c r="G80" s="298" t="s">
        <v>266</v>
      </c>
      <c r="H80" s="298" t="s">
        <v>266</v>
      </c>
      <c r="I80" s="298" t="s">
        <v>266</v>
      </c>
      <c r="J80" s="298" t="s">
        <v>266</v>
      </c>
      <c r="K80" s="298" t="s">
        <v>266</v>
      </c>
      <c r="L80" s="298" t="s">
        <v>266</v>
      </c>
      <c r="M80" s="353">
        <v>47.77</v>
      </c>
      <c r="N80" s="353">
        <v>11.63</v>
      </c>
      <c r="O80" s="353">
        <v>16.47</v>
      </c>
      <c r="P80" s="353">
        <v>19.67</v>
      </c>
      <c r="Q80" s="353" t="s">
        <v>266</v>
      </c>
      <c r="R80" s="353">
        <v>0.65</v>
      </c>
      <c r="S80" s="353">
        <v>2.77</v>
      </c>
      <c r="T80" s="353">
        <v>10.59</v>
      </c>
      <c r="U80" s="353">
        <v>1.24</v>
      </c>
      <c r="V80" s="353">
        <v>62.72</v>
      </c>
      <c r="W80" s="354">
        <v>34.73</v>
      </c>
      <c r="X80" s="316">
        <v>27.99</v>
      </c>
      <c r="Y80" s="353" t="s">
        <v>266</v>
      </c>
      <c r="Z80" s="353" t="s">
        <v>266</v>
      </c>
      <c r="AA80" s="353" t="s">
        <v>266</v>
      </c>
      <c r="AB80" s="316" t="s">
        <v>266</v>
      </c>
      <c r="AC80" s="316">
        <v>1.82</v>
      </c>
      <c r="AD80" s="353" t="s">
        <v>266</v>
      </c>
      <c r="AE80" s="353" t="s">
        <v>266</v>
      </c>
      <c r="AF80" s="297" t="s">
        <v>266</v>
      </c>
      <c r="AG80" s="353" t="s">
        <v>266</v>
      </c>
      <c r="AH80" s="353" t="s">
        <v>266</v>
      </c>
      <c r="AI80" s="353">
        <v>0.58</v>
      </c>
      <c r="AJ80" s="353">
        <v>0.12</v>
      </c>
      <c r="AK80" s="353">
        <v>0.01</v>
      </c>
      <c r="AL80" s="353">
        <v>0.64</v>
      </c>
      <c r="AM80" s="353">
        <v>3.18</v>
      </c>
      <c r="AN80" s="353">
        <v>2.08</v>
      </c>
      <c r="AO80" s="353">
        <v>0.15</v>
      </c>
      <c r="AP80" s="316">
        <v>2.67</v>
      </c>
      <c r="AQ80" s="316">
        <v>0.18</v>
      </c>
      <c r="AR80" s="355">
        <v>0.05</v>
      </c>
      <c r="AS80" s="1106" t="s">
        <v>324</v>
      </c>
      <c r="AT80" s="1107"/>
    </row>
    <row r="81" spans="1:46" s="73" customFormat="1" ht="18" customHeight="1">
      <c r="A81" s="1023" t="s">
        <v>325</v>
      </c>
      <c r="B81" s="1023"/>
      <c r="C81" s="1030"/>
      <c r="D81" s="299" t="s">
        <v>266</v>
      </c>
      <c r="E81" s="298" t="s">
        <v>266</v>
      </c>
      <c r="F81" s="298" t="s">
        <v>266</v>
      </c>
      <c r="G81" s="298" t="s">
        <v>266</v>
      </c>
      <c r="H81" s="298" t="s">
        <v>266</v>
      </c>
      <c r="I81" s="298" t="s">
        <v>266</v>
      </c>
      <c r="J81" s="298" t="s">
        <v>266</v>
      </c>
      <c r="K81" s="298" t="s">
        <v>266</v>
      </c>
      <c r="L81" s="298" t="s">
        <v>266</v>
      </c>
      <c r="M81" s="353">
        <v>50.13</v>
      </c>
      <c r="N81" s="353">
        <v>11.89</v>
      </c>
      <c r="O81" s="353">
        <v>17.84</v>
      </c>
      <c r="P81" s="353">
        <v>20.4</v>
      </c>
      <c r="Q81" s="353">
        <v>4.87</v>
      </c>
      <c r="R81" s="353">
        <v>0.87</v>
      </c>
      <c r="S81" s="353">
        <v>3.13</v>
      </c>
      <c r="T81" s="353">
        <v>10.67</v>
      </c>
      <c r="U81" s="353">
        <v>1.07</v>
      </c>
      <c r="V81" s="353">
        <v>59.66</v>
      </c>
      <c r="W81" s="353">
        <v>31.93</v>
      </c>
      <c r="X81" s="353">
        <v>27.73</v>
      </c>
      <c r="Y81" s="353">
        <v>5.19</v>
      </c>
      <c r="Z81" s="353">
        <v>0.54</v>
      </c>
      <c r="AA81" s="353">
        <v>5.54</v>
      </c>
      <c r="AB81" s="316">
        <v>5.71</v>
      </c>
      <c r="AC81" s="316">
        <v>1.71</v>
      </c>
      <c r="AD81" s="316">
        <v>1.27</v>
      </c>
      <c r="AE81" s="316">
        <v>0.63</v>
      </c>
      <c r="AF81" s="298" t="s">
        <v>266</v>
      </c>
      <c r="AG81" s="316">
        <v>2.76</v>
      </c>
      <c r="AH81" s="316">
        <v>0.2</v>
      </c>
      <c r="AI81" s="316">
        <v>0.49</v>
      </c>
      <c r="AJ81" s="316">
        <v>0.11</v>
      </c>
      <c r="AK81" s="334">
        <v>0</v>
      </c>
      <c r="AL81" s="316">
        <v>0.76</v>
      </c>
      <c r="AM81" s="316">
        <v>3.34</v>
      </c>
      <c r="AN81" s="316">
        <v>2.27</v>
      </c>
      <c r="AO81" s="316">
        <v>0.16</v>
      </c>
      <c r="AP81" s="316">
        <v>2.95</v>
      </c>
      <c r="AQ81" s="316">
        <v>0.24</v>
      </c>
      <c r="AR81" s="316">
        <v>0.09</v>
      </c>
      <c r="AS81" s="1106" t="s">
        <v>325</v>
      </c>
      <c r="AT81" s="1107"/>
    </row>
    <row r="82" spans="1:46" s="73" customFormat="1" ht="18" customHeight="1">
      <c r="A82" s="1023" t="s">
        <v>326</v>
      </c>
      <c r="B82" s="1023"/>
      <c r="C82" s="1030"/>
      <c r="D82" s="299" t="s">
        <v>266</v>
      </c>
      <c r="E82" s="298" t="s">
        <v>266</v>
      </c>
      <c r="F82" s="298" t="s">
        <v>266</v>
      </c>
      <c r="G82" s="298" t="s">
        <v>266</v>
      </c>
      <c r="H82" s="298" t="s">
        <v>266</v>
      </c>
      <c r="I82" s="298" t="s">
        <v>266</v>
      </c>
      <c r="J82" s="298" t="s">
        <v>266</v>
      </c>
      <c r="K82" s="298" t="s">
        <v>266</v>
      </c>
      <c r="L82" s="297" t="s">
        <v>266</v>
      </c>
      <c r="M82" s="353">
        <v>51.17</v>
      </c>
      <c r="N82" s="353">
        <v>13.26</v>
      </c>
      <c r="O82" s="353">
        <v>17.57</v>
      </c>
      <c r="P82" s="353">
        <v>20.34</v>
      </c>
      <c r="Q82" s="353">
        <v>4.25</v>
      </c>
      <c r="R82" s="353">
        <v>0.75</v>
      </c>
      <c r="S82" s="353">
        <v>3.33</v>
      </c>
      <c r="T82" s="353">
        <v>11.14</v>
      </c>
      <c r="U82" s="353">
        <v>1</v>
      </c>
      <c r="V82" s="353">
        <v>58.06</v>
      </c>
      <c r="W82" s="353">
        <v>30.96</v>
      </c>
      <c r="X82" s="353">
        <v>27.1</v>
      </c>
      <c r="Y82" s="353">
        <v>5.47</v>
      </c>
      <c r="Z82" s="353">
        <v>0.54</v>
      </c>
      <c r="AA82" s="353">
        <v>5.5</v>
      </c>
      <c r="AB82" s="316">
        <v>5.36</v>
      </c>
      <c r="AC82" s="316">
        <v>1.63</v>
      </c>
      <c r="AD82" s="316">
        <v>1.32</v>
      </c>
      <c r="AE82" s="316">
        <v>0.62</v>
      </c>
      <c r="AF82" s="298" t="s">
        <v>266</v>
      </c>
      <c r="AG82" s="316">
        <v>2.79</v>
      </c>
      <c r="AH82" s="316">
        <v>0.19</v>
      </c>
      <c r="AI82" s="316">
        <v>0.46</v>
      </c>
      <c r="AJ82" s="316">
        <v>0.11</v>
      </c>
      <c r="AK82" s="316">
        <v>0.01</v>
      </c>
      <c r="AL82" s="316">
        <v>0.98</v>
      </c>
      <c r="AM82" s="316">
        <v>3.24</v>
      </c>
      <c r="AN82" s="316">
        <v>2.41</v>
      </c>
      <c r="AO82" s="316">
        <v>0.15</v>
      </c>
      <c r="AP82" s="316">
        <v>3.08</v>
      </c>
      <c r="AQ82" s="316">
        <v>0.22</v>
      </c>
      <c r="AR82" s="316">
        <v>0.08</v>
      </c>
      <c r="AS82" s="1106" t="s">
        <v>326</v>
      </c>
      <c r="AT82" s="1107"/>
    </row>
    <row r="83" spans="1:46" s="73" customFormat="1" ht="18" customHeight="1">
      <c r="A83" s="1023">
        <v>0</v>
      </c>
      <c r="B83" s="1023"/>
      <c r="C83" s="1030"/>
      <c r="D83" s="299"/>
      <c r="E83" s="298"/>
      <c r="F83" s="298"/>
      <c r="G83" s="298"/>
      <c r="H83" s="298"/>
      <c r="I83" s="298"/>
      <c r="J83" s="298"/>
      <c r="K83" s="298"/>
      <c r="L83" s="297"/>
      <c r="M83" s="316"/>
      <c r="N83" s="353"/>
      <c r="O83" s="353"/>
      <c r="P83" s="353"/>
      <c r="Q83" s="353"/>
      <c r="R83" s="353"/>
      <c r="S83" s="353"/>
      <c r="T83" s="353"/>
      <c r="U83" s="353"/>
      <c r="V83" s="353"/>
      <c r="W83" s="353"/>
      <c r="X83" s="353"/>
      <c r="Y83" s="353"/>
      <c r="Z83" s="353"/>
      <c r="AA83" s="353"/>
      <c r="AB83" s="316"/>
      <c r="AC83" s="316"/>
      <c r="AD83" s="316"/>
      <c r="AE83" s="316"/>
      <c r="AF83" s="298" t="s">
        <v>266</v>
      </c>
      <c r="AG83" s="316"/>
      <c r="AH83" s="316"/>
      <c r="AI83" s="316"/>
      <c r="AJ83" s="316"/>
      <c r="AK83" s="316"/>
      <c r="AL83" s="316"/>
      <c r="AM83" s="316"/>
      <c r="AN83" s="316"/>
      <c r="AO83" s="316"/>
      <c r="AP83" s="316"/>
      <c r="AQ83" s="316"/>
      <c r="AR83" s="316"/>
      <c r="AS83" s="1106">
        <v>0</v>
      </c>
      <c r="AT83" s="1107"/>
    </row>
    <row r="84" spans="1:46" s="73" customFormat="1" ht="18" customHeight="1">
      <c r="A84" s="1023" t="s">
        <v>327</v>
      </c>
      <c r="B84" s="1023"/>
      <c r="C84" s="1030"/>
      <c r="D84" s="299" t="s">
        <v>266</v>
      </c>
      <c r="E84" s="298" t="s">
        <v>266</v>
      </c>
      <c r="F84" s="298" t="s">
        <v>266</v>
      </c>
      <c r="G84" s="298" t="s">
        <v>266</v>
      </c>
      <c r="H84" s="298" t="s">
        <v>266</v>
      </c>
      <c r="I84" s="298" t="s">
        <v>266</v>
      </c>
      <c r="J84" s="298" t="s">
        <v>266</v>
      </c>
      <c r="K84" s="298" t="s">
        <v>266</v>
      </c>
      <c r="L84" s="297" t="s">
        <v>266</v>
      </c>
      <c r="M84" s="316">
        <v>52.6</v>
      </c>
      <c r="N84" s="353">
        <v>12.38</v>
      </c>
      <c r="O84" s="353">
        <v>17.8</v>
      </c>
      <c r="P84" s="353">
        <v>22.42</v>
      </c>
      <c r="Q84" s="353">
        <v>4.48</v>
      </c>
      <c r="R84" s="353">
        <v>0.93</v>
      </c>
      <c r="S84" s="353">
        <v>3.55</v>
      </c>
      <c r="T84" s="353">
        <v>10.82</v>
      </c>
      <c r="U84" s="353">
        <v>1.1</v>
      </c>
      <c r="V84" s="353">
        <v>56</v>
      </c>
      <c r="W84" s="353">
        <v>30.36</v>
      </c>
      <c r="X84" s="353">
        <v>25.64</v>
      </c>
      <c r="Y84" s="353">
        <v>5.49</v>
      </c>
      <c r="Z84" s="353">
        <v>0.57</v>
      </c>
      <c r="AA84" s="353">
        <v>5.81</v>
      </c>
      <c r="AB84" s="316">
        <v>5.86</v>
      </c>
      <c r="AC84" s="316">
        <v>1.54</v>
      </c>
      <c r="AD84" s="316">
        <v>1.48</v>
      </c>
      <c r="AE84" s="316">
        <v>0.94</v>
      </c>
      <c r="AF84" s="297" t="s">
        <v>266</v>
      </c>
      <c r="AG84" s="316">
        <v>2.66</v>
      </c>
      <c r="AH84" s="316">
        <v>0.17</v>
      </c>
      <c r="AI84" s="316">
        <v>0.4</v>
      </c>
      <c r="AJ84" s="316">
        <v>0.08</v>
      </c>
      <c r="AK84" s="334">
        <v>0</v>
      </c>
      <c r="AL84" s="316">
        <v>0.92</v>
      </c>
      <c r="AM84" s="316">
        <v>3.45</v>
      </c>
      <c r="AN84" s="316">
        <v>2.49</v>
      </c>
      <c r="AO84" s="316">
        <v>0.15</v>
      </c>
      <c r="AP84" s="316">
        <v>3</v>
      </c>
      <c r="AQ84" s="316">
        <v>0.22</v>
      </c>
      <c r="AR84" s="316">
        <v>0.07</v>
      </c>
      <c r="AS84" s="1106" t="s">
        <v>327</v>
      </c>
      <c r="AT84" s="1107"/>
    </row>
    <row r="85" spans="1:46" s="73" customFormat="1" ht="18" customHeight="1">
      <c r="A85" s="1023" t="s">
        <v>328</v>
      </c>
      <c r="B85" s="1023"/>
      <c r="C85" s="1030"/>
      <c r="D85" s="299" t="s">
        <v>266</v>
      </c>
      <c r="E85" s="298" t="s">
        <v>266</v>
      </c>
      <c r="F85" s="298" t="s">
        <v>266</v>
      </c>
      <c r="G85" s="298" t="s">
        <v>266</v>
      </c>
      <c r="H85" s="298" t="s">
        <v>266</v>
      </c>
      <c r="I85" s="298" t="s">
        <v>266</v>
      </c>
      <c r="J85" s="298" t="s">
        <v>266</v>
      </c>
      <c r="K85" s="298" t="s">
        <v>266</v>
      </c>
      <c r="L85" s="297" t="s">
        <v>266</v>
      </c>
      <c r="M85" s="316">
        <v>52.54</v>
      </c>
      <c r="N85" s="353">
        <v>12.54</v>
      </c>
      <c r="O85" s="353">
        <v>18.03</v>
      </c>
      <c r="P85" s="353">
        <v>21.97</v>
      </c>
      <c r="Q85" s="353">
        <v>4.9</v>
      </c>
      <c r="R85" s="353">
        <v>0.89</v>
      </c>
      <c r="S85" s="353">
        <v>3.35</v>
      </c>
      <c r="T85" s="353">
        <v>10.83</v>
      </c>
      <c r="U85" s="353">
        <v>0.81</v>
      </c>
      <c r="V85" s="353">
        <v>52.88</v>
      </c>
      <c r="W85" s="353">
        <v>28.79</v>
      </c>
      <c r="X85" s="353">
        <v>24.09</v>
      </c>
      <c r="Y85" s="353">
        <v>5.41</v>
      </c>
      <c r="Z85" s="353">
        <v>0.53</v>
      </c>
      <c r="AA85" s="353">
        <v>5.15</v>
      </c>
      <c r="AB85" s="316">
        <v>4.92</v>
      </c>
      <c r="AC85" s="316">
        <v>1.4</v>
      </c>
      <c r="AD85" s="316">
        <v>1.15</v>
      </c>
      <c r="AE85" s="316">
        <v>0.73</v>
      </c>
      <c r="AF85" s="297" t="s">
        <v>266</v>
      </c>
      <c r="AG85" s="316">
        <v>2.58</v>
      </c>
      <c r="AH85" s="316">
        <v>0.19</v>
      </c>
      <c r="AI85" s="316">
        <v>0.33</v>
      </c>
      <c r="AJ85" s="316">
        <v>0.09</v>
      </c>
      <c r="AK85" s="334">
        <v>0</v>
      </c>
      <c r="AL85" s="316">
        <v>1.17</v>
      </c>
      <c r="AM85" s="316">
        <v>3.28</v>
      </c>
      <c r="AN85" s="316">
        <v>2.46</v>
      </c>
      <c r="AO85" s="316">
        <v>0.14</v>
      </c>
      <c r="AP85" s="316">
        <v>2.96</v>
      </c>
      <c r="AQ85" s="316">
        <v>0.2</v>
      </c>
      <c r="AR85" s="316">
        <v>0.08</v>
      </c>
      <c r="AS85" s="1106" t="s">
        <v>328</v>
      </c>
      <c r="AT85" s="1107"/>
    </row>
    <row r="86" spans="1:46" s="74" customFormat="1" ht="18" customHeight="1">
      <c r="A86" s="1023" t="s">
        <v>377</v>
      </c>
      <c r="B86" s="1023"/>
      <c r="C86" s="1030"/>
      <c r="D86" s="299" t="s">
        <v>266</v>
      </c>
      <c r="E86" s="297" t="s">
        <v>266</v>
      </c>
      <c r="F86" s="297" t="s">
        <v>266</v>
      </c>
      <c r="G86" s="297" t="s">
        <v>266</v>
      </c>
      <c r="H86" s="297" t="s">
        <v>266</v>
      </c>
      <c r="I86" s="297" t="s">
        <v>266</v>
      </c>
      <c r="J86" s="297" t="s">
        <v>266</v>
      </c>
      <c r="K86" s="297" t="s">
        <v>266</v>
      </c>
      <c r="L86" s="297" t="s">
        <v>266</v>
      </c>
      <c r="M86" s="357">
        <v>52.73</v>
      </c>
      <c r="N86" s="357">
        <v>12.07</v>
      </c>
      <c r="O86" s="357">
        <v>18.41</v>
      </c>
      <c r="P86" s="357">
        <v>22.25</v>
      </c>
      <c r="Q86" s="357">
        <v>4.65</v>
      </c>
      <c r="R86" s="357">
        <v>0.75</v>
      </c>
      <c r="S86" s="357">
        <v>3.56</v>
      </c>
      <c r="T86" s="357">
        <v>10.67</v>
      </c>
      <c r="U86" s="357">
        <v>0.82</v>
      </c>
      <c r="V86" s="357">
        <v>50.6</v>
      </c>
      <c r="W86" s="357">
        <v>28.02</v>
      </c>
      <c r="X86" s="357">
        <v>22.58</v>
      </c>
      <c r="Y86" s="357">
        <v>5.49</v>
      </c>
      <c r="Z86" s="357">
        <v>0.52</v>
      </c>
      <c r="AA86" s="357">
        <v>5.52</v>
      </c>
      <c r="AB86" s="357">
        <v>5.15</v>
      </c>
      <c r="AC86" s="357">
        <v>1.29</v>
      </c>
      <c r="AD86" s="357">
        <v>1.22</v>
      </c>
      <c r="AE86" s="357">
        <v>0.78</v>
      </c>
      <c r="AF86" s="296" t="s">
        <v>266</v>
      </c>
      <c r="AG86" s="357">
        <v>2.56</v>
      </c>
      <c r="AH86" s="357">
        <v>0.21</v>
      </c>
      <c r="AI86" s="357">
        <v>0.27</v>
      </c>
      <c r="AJ86" s="357">
        <v>0.06</v>
      </c>
      <c r="AK86" s="334">
        <v>0</v>
      </c>
      <c r="AL86" s="357">
        <v>0.78</v>
      </c>
      <c r="AM86" s="357">
        <v>3.36</v>
      </c>
      <c r="AN86" s="357">
        <v>2.61</v>
      </c>
      <c r="AO86" s="357">
        <v>0.14</v>
      </c>
      <c r="AP86" s="357">
        <v>3.02</v>
      </c>
      <c r="AQ86" s="357">
        <v>0.2</v>
      </c>
      <c r="AR86" s="358">
        <v>0.07</v>
      </c>
      <c r="AS86" s="1106" t="s">
        <v>329</v>
      </c>
      <c r="AT86" s="1107"/>
    </row>
    <row r="87" spans="1:46" s="74" customFormat="1" ht="18" customHeight="1">
      <c r="A87" s="1023" t="s">
        <v>372</v>
      </c>
      <c r="B87" s="1023"/>
      <c r="C87" s="1023"/>
      <c r="D87" s="299" t="s">
        <v>266</v>
      </c>
      <c r="E87" s="297" t="s">
        <v>266</v>
      </c>
      <c r="F87" s="297" t="s">
        <v>266</v>
      </c>
      <c r="G87" s="297" t="s">
        <v>266</v>
      </c>
      <c r="H87" s="297" t="s">
        <v>266</v>
      </c>
      <c r="I87" s="297" t="s">
        <v>266</v>
      </c>
      <c r="J87" s="297" t="s">
        <v>266</v>
      </c>
      <c r="K87" s="297" t="s">
        <v>266</v>
      </c>
      <c r="L87" s="297" t="s">
        <v>266</v>
      </c>
      <c r="M87" s="297">
        <v>51.59</v>
      </c>
      <c r="N87" s="297">
        <v>11.81</v>
      </c>
      <c r="O87" s="297">
        <v>17.54</v>
      </c>
      <c r="P87" s="297">
        <v>22.25</v>
      </c>
      <c r="Q87" s="297">
        <v>5.39</v>
      </c>
      <c r="R87" s="297">
        <v>0.45</v>
      </c>
      <c r="S87" s="297">
        <v>3.28</v>
      </c>
      <c r="T87" s="297">
        <v>11.75</v>
      </c>
      <c r="U87" s="297">
        <v>0.8</v>
      </c>
      <c r="V87" s="297">
        <v>48.31</v>
      </c>
      <c r="W87" s="297">
        <v>26.75</v>
      </c>
      <c r="X87" s="297">
        <v>21.56</v>
      </c>
      <c r="Y87" s="297">
        <v>4.78</v>
      </c>
      <c r="Z87" s="297">
        <v>0.45</v>
      </c>
      <c r="AA87" s="297">
        <v>5.09</v>
      </c>
      <c r="AB87" s="297">
        <v>4.82</v>
      </c>
      <c r="AC87" s="297">
        <v>1.2</v>
      </c>
      <c r="AD87" s="297">
        <v>1.01</v>
      </c>
      <c r="AE87" s="297">
        <v>0.8</v>
      </c>
      <c r="AF87" s="297" t="s">
        <v>266</v>
      </c>
      <c r="AG87" s="297">
        <v>2.42</v>
      </c>
      <c r="AH87" s="297">
        <v>0.17</v>
      </c>
      <c r="AI87" s="297">
        <v>0.28</v>
      </c>
      <c r="AJ87" s="297">
        <v>0.06</v>
      </c>
      <c r="AK87" s="334">
        <v>0</v>
      </c>
      <c r="AL87" s="297">
        <v>0.8</v>
      </c>
      <c r="AM87" s="297">
        <v>3.36</v>
      </c>
      <c r="AN87" s="297">
        <v>2.6</v>
      </c>
      <c r="AO87" s="297">
        <v>0.14</v>
      </c>
      <c r="AP87" s="297">
        <v>2.83</v>
      </c>
      <c r="AQ87" s="297">
        <v>0.21</v>
      </c>
      <c r="AR87" s="297">
        <v>0.07</v>
      </c>
      <c r="AS87" s="1106" t="s">
        <v>372</v>
      </c>
      <c r="AT87" s="1107"/>
    </row>
    <row r="88" spans="1:46" s="74" customFormat="1" ht="18" customHeight="1">
      <c r="A88" s="1023" t="s">
        <v>268</v>
      </c>
      <c r="B88" s="1023"/>
      <c r="C88" s="1023"/>
      <c r="D88" s="299">
        <v>100</v>
      </c>
      <c r="E88" s="297">
        <v>45.04</v>
      </c>
      <c r="F88" s="297">
        <v>9.55</v>
      </c>
      <c r="G88" s="297">
        <v>11.24</v>
      </c>
      <c r="H88" s="297">
        <v>5.83</v>
      </c>
      <c r="I88" s="297">
        <v>0.58</v>
      </c>
      <c r="J88" s="297">
        <v>1.24</v>
      </c>
      <c r="K88" s="297">
        <v>5.25</v>
      </c>
      <c r="L88" s="297">
        <v>21.28</v>
      </c>
      <c r="M88" s="357">
        <v>54.38</v>
      </c>
      <c r="N88" s="357">
        <v>10.78</v>
      </c>
      <c r="O88" s="357">
        <v>16.49</v>
      </c>
      <c r="P88" s="357">
        <v>27.11</v>
      </c>
      <c r="Q88" s="357">
        <v>4.67</v>
      </c>
      <c r="R88" s="357">
        <v>0.32</v>
      </c>
      <c r="S88" s="357">
        <v>3.62</v>
      </c>
      <c r="T88" s="357">
        <v>11.39</v>
      </c>
      <c r="U88" s="357">
        <v>0.7</v>
      </c>
      <c r="V88" s="357">
        <v>45.67</v>
      </c>
      <c r="W88" s="357">
        <v>25.55</v>
      </c>
      <c r="X88" s="357">
        <v>20.12</v>
      </c>
      <c r="Y88" s="357">
        <v>4.75</v>
      </c>
      <c r="Z88" s="357">
        <v>0.41</v>
      </c>
      <c r="AA88" s="357">
        <v>4.84</v>
      </c>
      <c r="AB88" s="357">
        <v>4.26</v>
      </c>
      <c r="AC88" s="357">
        <v>1.1</v>
      </c>
      <c r="AD88" s="357">
        <v>1.13</v>
      </c>
      <c r="AE88" s="357">
        <v>0.8</v>
      </c>
      <c r="AF88" s="296" t="s">
        <v>266</v>
      </c>
      <c r="AG88" s="357">
        <v>2.47</v>
      </c>
      <c r="AH88" s="357">
        <v>0.22</v>
      </c>
      <c r="AI88" s="357">
        <v>0.24</v>
      </c>
      <c r="AJ88" s="357">
        <v>0.08</v>
      </c>
      <c r="AK88" s="334">
        <v>0</v>
      </c>
      <c r="AL88" s="357">
        <v>0.85</v>
      </c>
      <c r="AM88" s="357">
        <v>3.32</v>
      </c>
      <c r="AN88" s="357">
        <v>2.5</v>
      </c>
      <c r="AO88" s="357">
        <v>0.13</v>
      </c>
      <c r="AP88" s="357">
        <v>2.95</v>
      </c>
      <c r="AQ88" s="357">
        <v>0.2</v>
      </c>
      <c r="AR88" s="358">
        <v>0.07</v>
      </c>
      <c r="AS88" s="1106" t="s">
        <v>268</v>
      </c>
      <c r="AT88" s="1107"/>
    </row>
    <row r="89" spans="1:46" s="74" customFormat="1" ht="18" customHeight="1">
      <c r="A89" s="314"/>
      <c r="B89" s="314"/>
      <c r="C89" s="314"/>
      <c r="D89" s="299"/>
      <c r="E89" s="297"/>
      <c r="F89" s="297"/>
      <c r="G89" s="297"/>
      <c r="H89" s="297"/>
      <c r="I89" s="297"/>
      <c r="J89" s="297"/>
      <c r="K89" s="297"/>
      <c r="L89" s="297"/>
      <c r="M89" s="357"/>
      <c r="N89" s="357"/>
      <c r="O89" s="357"/>
      <c r="P89" s="357"/>
      <c r="Q89" s="357"/>
      <c r="R89" s="357"/>
      <c r="S89" s="357"/>
      <c r="T89" s="357"/>
      <c r="U89" s="357"/>
      <c r="V89" s="357"/>
      <c r="W89" s="357"/>
      <c r="X89" s="357"/>
      <c r="Y89" s="357"/>
      <c r="Z89" s="357"/>
      <c r="AA89" s="357"/>
      <c r="AB89" s="357"/>
      <c r="AC89" s="357"/>
      <c r="AD89" s="357"/>
      <c r="AE89" s="357"/>
      <c r="AF89" s="296" t="s">
        <v>266</v>
      </c>
      <c r="AG89" s="357"/>
      <c r="AH89" s="357"/>
      <c r="AI89" s="357"/>
      <c r="AJ89" s="357"/>
      <c r="AK89" s="334"/>
      <c r="AL89" s="357"/>
      <c r="AM89" s="357"/>
      <c r="AN89" s="357"/>
      <c r="AO89" s="357"/>
      <c r="AP89" s="357"/>
      <c r="AQ89" s="357"/>
      <c r="AR89" s="357"/>
      <c r="AS89" s="356"/>
      <c r="AT89" s="354"/>
    </row>
    <row r="90" spans="1:46" s="74" customFormat="1" ht="18" customHeight="1">
      <c r="A90" s="1023" t="s">
        <v>435</v>
      </c>
      <c r="B90" s="1023"/>
      <c r="C90" s="1023"/>
      <c r="D90" s="299">
        <v>100</v>
      </c>
      <c r="E90" s="359">
        <v>46.52</v>
      </c>
      <c r="F90" s="359">
        <v>9.77</v>
      </c>
      <c r="G90" s="359">
        <v>11.26</v>
      </c>
      <c r="H90" s="359">
        <v>5.6</v>
      </c>
      <c r="I90" s="359">
        <v>0.69</v>
      </c>
      <c r="J90" s="359">
        <v>1.32</v>
      </c>
      <c r="K90" s="359">
        <v>5.29</v>
      </c>
      <c r="L90" s="359">
        <v>19.55</v>
      </c>
      <c r="M90" s="359">
        <v>52.79</v>
      </c>
      <c r="N90" s="359">
        <v>11.09</v>
      </c>
      <c r="O90" s="359">
        <v>16.55</v>
      </c>
      <c r="P90" s="359">
        <v>25.15</v>
      </c>
      <c r="Q90" s="359">
        <v>4.63</v>
      </c>
      <c r="R90" s="359">
        <v>0.32</v>
      </c>
      <c r="S90" s="359">
        <v>3.89</v>
      </c>
      <c r="T90" s="359">
        <v>11.11</v>
      </c>
      <c r="U90" s="359">
        <v>0.67</v>
      </c>
      <c r="V90" s="359">
        <v>44.59</v>
      </c>
      <c r="W90" s="359">
        <v>24.92</v>
      </c>
      <c r="X90" s="359">
        <v>19.66</v>
      </c>
      <c r="Y90" s="359">
        <v>5.03</v>
      </c>
      <c r="Z90" s="359">
        <v>0.31</v>
      </c>
      <c r="AA90" s="359">
        <v>5.08</v>
      </c>
      <c r="AB90" s="359">
        <v>4.61</v>
      </c>
      <c r="AC90" s="359">
        <v>1.05</v>
      </c>
      <c r="AD90" s="359">
        <v>0.99</v>
      </c>
      <c r="AE90" s="359">
        <v>0.83</v>
      </c>
      <c r="AF90" s="297" t="s">
        <v>266</v>
      </c>
      <c r="AG90" s="359">
        <v>2.48</v>
      </c>
      <c r="AH90" s="359">
        <v>0.17</v>
      </c>
      <c r="AI90" s="353" t="s">
        <v>266</v>
      </c>
      <c r="AJ90" s="359">
        <v>0.07</v>
      </c>
      <c r="AK90" s="360">
        <v>0</v>
      </c>
      <c r="AL90" s="359">
        <v>0.8</v>
      </c>
      <c r="AM90" s="359">
        <v>3.44</v>
      </c>
      <c r="AN90" s="359">
        <v>2.45</v>
      </c>
      <c r="AO90" s="359">
        <v>0.15</v>
      </c>
      <c r="AP90" s="359">
        <v>3.22</v>
      </c>
      <c r="AQ90" s="359">
        <v>0.23</v>
      </c>
      <c r="AR90" s="359">
        <v>0.08</v>
      </c>
      <c r="AS90" s="1106" t="s">
        <v>269</v>
      </c>
      <c r="AT90" s="1107"/>
    </row>
    <row r="91" spans="1:46" s="74" customFormat="1" ht="18" customHeight="1">
      <c r="A91" s="1023" t="s">
        <v>442</v>
      </c>
      <c r="B91" s="1023"/>
      <c r="C91" s="1030"/>
      <c r="D91" s="299">
        <v>100</v>
      </c>
      <c r="E91" s="359">
        <v>46.2</v>
      </c>
      <c r="F91" s="359">
        <v>9.81</v>
      </c>
      <c r="G91" s="359">
        <v>10.88</v>
      </c>
      <c r="H91" s="359">
        <v>5.59</v>
      </c>
      <c r="I91" s="359">
        <v>0.76</v>
      </c>
      <c r="J91" s="359">
        <v>1.5</v>
      </c>
      <c r="K91" s="359">
        <v>5.87</v>
      </c>
      <c r="L91" s="359">
        <v>19.38</v>
      </c>
      <c r="M91" s="359">
        <v>53.04</v>
      </c>
      <c r="N91" s="359">
        <v>11.31</v>
      </c>
      <c r="O91" s="359">
        <v>16.75</v>
      </c>
      <c r="P91" s="359">
        <v>24.97</v>
      </c>
      <c r="Q91" s="359">
        <v>5.32</v>
      </c>
      <c r="R91" s="359">
        <v>0.36</v>
      </c>
      <c r="S91" s="359">
        <v>4</v>
      </c>
      <c r="T91" s="359">
        <v>11.21</v>
      </c>
      <c r="U91" s="359">
        <v>0.67</v>
      </c>
      <c r="V91" s="359">
        <v>42.37</v>
      </c>
      <c r="W91" s="359">
        <v>23.83</v>
      </c>
      <c r="X91" s="359">
        <v>18.54</v>
      </c>
      <c r="Y91" s="359">
        <v>5.09</v>
      </c>
      <c r="Z91" s="359">
        <v>0.36</v>
      </c>
      <c r="AA91" s="359">
        <v>5.21</v>
      </c>
      <c r="AB91" s="359">
        <v>4.61</v>
      </c>
      <c r="AC91" s="359">
        <v>1</v>
      </c>
      <c r="AD91" s="359">
        <v>1</v>
      </c>
      <c r="AE91" s="359">
        <v>1.04</v>
      </c>
      <c r="AF91" s="297" t="s">
        <v>266</v>
      </c>
      <c r="AG91" s="359">
        <v>2.52</v>
      </c>
      <c r="AH91" s="359">
        <v>0.26</v>
      </c>
      <c r="AI91" s="353" t="s">
        <v>266</v>
      </c>
      <c r="AJ91" s="359">
        <v>0.06</v>
      </c>
      <c r="AK91" s="360">
        <v>0</v>
      </c>
      <c r="AL91" s="359">
        <v>0.9</v>
      </c>
      <c r="AM91" s="359">
        <v>3.33</v>
      </c>
      <c r="AN91" s="359">
        <v>3</v>
      </c>
      <c r="AO91" s="359">
        <v>0.14</v>
      </c>
      <c r="AP91" s="359">
        <v>3.03</v>
      </c>
      <c r="AQ91" s="359">
        <v>0.19</v>
      </c>
      <c r="AR91" s="359">
        <v>0.08</v>
      </c>
      <c r="AS91" s="1106" t="s">
        <v>270</v>
      </c>
      <c r="AT91" s="1107"/>
    </row>
    <row r="92" spans="1:46" s="74" customFormat="1" ht="18" customHeight="1">
      <c r="A92" s="1023" t="s">
        <v>451</v>
      </c>
      <c r="B92" s="1023"/>
      <c r="C92" s="1030"/>
      <c r="D92" s="299">
        <v>100</v>
      </c>
      <c r="E92" s="359">
        <v>44.99</v>
      </c>
      <c r="F92" s="359">
        <v>9.91</v>
      </c>
      <c r="G92" s="359">
        <v>11.77</v>
      </c>
      <c r="H92" s="359">
        <v>5.89</v>
      </c>
      <c r="I92" s="359">
        <v>0.96</v>
      </c>
      <c r="J92" s="359">
        <v>1.77</v>
      </c>
      <c r="K92" s="359">
        <v>5.3</v>
      </c>
      <c r="L92" s="359">
        <v>19.42</v>
      </c>
      <c r="M92" s="359">
        <v>54.05</v>
      </c>
      <c r="N92" s="359">
        <v>11.68</v>
      </c>
      <c r="O92" s="359">
        <v>17.07</v>
      </c>
      <c r="P92" s="359">
        <v>25.31</v>
      </c>
      <c r="Q92" s="359">
        <v>4.87</v>
      </c>
      <c r="R92" s="359">
        <v>0.31</v>
      </c>
      <c r="S92" s="359">
        <v>3.63</v>
      </c>
      <c r="T92" s="359">
        <v>10.61</v>
      </c>
      <c r="U92" s="359">
        <v>0.58</v>
      </c>
      <c r="V92" s="359">
        <v>40.49</v>
      </c>
      <c r="W92" s="359">
        <v>22.38</v>
      </c>
      <c r="X92" s="359">
        <v>18.11</v>
      </c>
      <c r="Y92" s="359">
        <v>4.99</v>
      </c>
      <c r="Z92" s="359">
        <v>0.31</v>
      </c>
      <c r="AA92" s="359">
        <v>5</v>
      </c>
      <c r="AB92" s="359">
        <v>4.63</v>
      </c>
      <c r="AC92" s="359">
        <v>0.9</v>
      </c>
      <c r="AD92" s="359">
        <v>0.94</v>
      </c>
      <c r="AE92" s="359">
        <v>1.02</v>
      </c>
      <c r="AF92" s="297" t="s">
        <v>266</v>
      </c>
      <c r="AG92" s="359">
        <v>2.72</v>
      </c>
      <c r="AH92" s="359">
        <v>0.23</v>
      </c>
      <c r="AI92" s="353" t="s">
        <v>266</v>
      </c>
      <c r="AJ92" s="359">
        <v>0.08</v>
      </c>
      <c r="AK92" s="360">
        <v>0</v>
      </c>
      <c r="AL92" s="359">
        <v>0.81</v>
      </c>
      <c r="AM92" s="359">
        <v>3.17</v>
      </c>
      <c r="AN92" s="359">
        <v>2.91</v>
      </c>
      <c r="AO92" s="359">
        <v>0.15</v>
      </c>
      <c r="AP92" s="359">
        <v>3</v>
      </c>
      <c r="AQ92" s="359">
        <v>0.2</v>
      </c>
      <c r="AR92" s="359">
        <v>0.08</v>
      </c>
      <c r="AS92" s="1106" t="s">
        <v>271</v>
      </c>
      <c r="AT92" s="1107"/>
    </row>
    <row r="93" spans="1:46" s="73" customFormat="1" ht="18" customHeight="1" thickBot="1">
      <c r="A93" s="1026" t="s">
        <v>272</v>
      </c>
      <c r="B93" s="1026"/>
      <c r="C93" s="1080"/>
      <c r="D93" s="300">
        <v>100</v>
      </c>
      <c r="E93" s="361">
        <v>44.82</v>
      </c>
      <c r="F93" s="361">
        <v>10.49</v>
      </c>
      <c r="G93" s="361">
        <v>11.46</v>
      </c>
      <c r="H93" s="361">
        <v>7.4</v>
      </c>
      <c r="I93" s="361">
        <v>0.55</v>
      </c>
      <c r="J93" s="361">
        <v>1.04</v>
      </c>
      <c r="K93" s="361">
        <v>4.96</v>
      </c>
      <c r="L93" s="361">
        <v>19.28</v>
      </c>
      <c r="M93" s="361">
        <v>54.63</v>
      </c>
      <c r="N93" s="361">
        <v>11.53</v>
      </c>
      <c r="O93" s="361">
        <v>16.42</v>
      </c>
      <c r="P93" s="361">
        <v>26.68</v>
      </c>
      <c r="Q93" s="361">
        <v>5.12</v>
      </c>
      <c r="R93" s="361">
        <v>0.31</v>
      </c>
      <c r="S93" s="361">
        <v>4.47</v>
      </c>
      <c r="T93" s="361">
        <v>11.52</v>
      </c>
      <c r="U93" s="361">
        <v>0.69</v>
      </c>
      <c r="V93" s="361">
        <v>37.49</v>
      </c>
      <c r="W93" s="361">
        <v>20.98</v>
      </c>
      <c r="X93" s="361">
        <v>16.51</v>
      </c>
      <c r="Y93" s="361">
        <v>5.37</v>
      </c>
      <c r="Z93" s="361">
        <v>0.44</v>
      </c>
      <c r="AA93" s="361">
        <v>5.41</v>
      </c>
      <c r="AB93" s="361">
        <v>4.57</v>
      </c>
      <c r="AC93" s="361">
        <v>0.84</v>
      </c>
      <c r="AD93" s="361">
        <v>0.96</v>
      </c>
      <c r="AE93" s="317" t="s">
        <v>266</v>
      </c>
      <c r="AF93" s="361">
        <v>3.43</v>
      </c>
      <c r="AG93" s="361">
        <v>2.65</v>
      </c>
      <c r="AH93" s="361">
        <v>0.22</v>
      </c>
      <c r="AI93" s="317" t="s">
        <v>266</v>
      </c>
      <c r="AJ93" s="361">
        <v>0.08</v>
      </c>
      <c r="AK93" s="362">
        <v>0</v>
      </c>
      <c r="AL93" s="361">
        <v>0.84</v>
      </c>
      <c r="AM93" s="361">
        <v>3.3</v>
      </c>
      <c r="AN93" s="361">
        <v>2.57</v>
      </c>
      <c r="AO93" s="361">
        <v>0.12</v>
      </c>
      <c r="AP93" s="361">
        <v>2.9</v>
      </c>
      <c r="AQ93" s="361">
        <v>0.22</v>
      </c>
      <c r="AR93" s="361">
        <v>0.08</v>
      </c>
      <c r="AS93" s="1108" t="s">
        <v>272</v>
      </c>
      <c r="AT93" s="1109"/>
    </row>
    <row r="94" spans="1:47" s="75" customFormat="1" ht="18" customHeight="1">
      <c r="A94" s="74"/>
      <c r="B94" s="406" t="s">
        <v>545</v>
      </c>
      <c r="D94" s="147"/>
      <c r="E94" s="147"/>
      <c r="F94" s="147"/>
      <c r="G94" s="147"/>
      <c r="H94" s="147"/>
      <c r="I94" s="147"/>
      <c r="J94" s="147"/>
      <c r="K94" s="147"/>
      <c r="L94" s="147"/>
      <c r="Y94" s="75">
        <v>0</v>
      </c>
      <c r="Z94" s="75">
        <v>0</v>
      </c>
      <c r="AA94" s="75">
        <v>0</v>
      </c>
      <c r="AB94" s="75">
        <v>0</v>
      </c>
      <c r="AC94" s="74">
        <v>0</v>
      </c>
      <c r="AD94" s="73">
        <v>0</v>
      </c>
      <c r="AE94" s="73">
        <v>0</v>
      </c>
      <c r="AF94" s="73"/>
      <c r="AG94" s="73">
        <v>0</v>
      </c>
      <c r="AH94" s="73">
        <v>0</v>
      </c>
      <c r="AI94" s="73">
        <v>0</v>
      </c>
      <c r="AJ94" s="73">
        <v>0</v>
      </c>
      <c r="AK94" s="73"/>
      <c r="AL94" s="73">
        <v>0</v>
      </c>
      <c r="AM94" s="73">
        <v>0</v>
      </c>
      <c r="AN94" s="73">
        <v>0</v>
      </c>
      <c r="AO94" s="73">
        <v>0</v>
      </c>
      <c r="AP94" s="73">
        <v>0</v>
      </c>
      <c r="AQ94" s="73">
        <v>0</v>
      </c>
      <c r="AR94" s="75">
        <v>0</v>
      </c>
      <c r="AS94" s="75">
        <v>0</v>
      </c>
      <c r="AT94" s="73">
        <v>0</v>
      </c>
      <c r="AU94" s="73"/>
    </row>
    <row r="95" spans="1:46" s="75" customFormat="1" ht="19.5" customHeight="1">
      <c r="A95" s="189">
        <v>0</v>
      </c>
      <c r="B95" s="406" t="s">
        <v>546</v>
      </c>
      <c r="D95" s="78"/>
      <c r="E95" s="78"/>
      <c r="F95" s="78"/>
      <c r="G95" s="78"/>
      <c r="H95" s="78"/>
      <c r="I95" s="78"/>
      <c r="J95" s="78"/>
      <c r="K95" s="78"/>
      <c r="L95" s="78"/>
      <c r="Y95" s="75">
        <v>0</v>
      </c>
      <c r="Z95" s="75">
        <v>0</v>
      </c>
      <c r="AA95" s="75">
        <v>0</v>
      </c>
      <c r="AB95" s="75">
        <v>0</v>
      </c>
      <c r="AC95" s="189">
        <v>0</v>
      </c>
      <c r="AD95" s="75">
        <v>0</v>
      </c>
      <c r="AE95" s="75">
        <v>0</v>
      </c>
      <c r="AG95" s="75">
        <v>0</v>
      </c>
      <c r="AH95" s="75">
        <v>0</v>
      </c>
      <c r="AI95" s="75">
        <v>0</v>
      </c>
      <c r="AJ95" s="75">
        <v>0</v>
      </c>
      <c r="AL95" s="75">
        <v>0</v>
      </c>
      <c r="AM95" s="75">
        <v>0</v>
      </c>
      <c r="AN95" s="75">
        <v>0</v>
      </c>
      <c r="AO95" s="75">
        <v>0</v>
      </c>
      <c r="AP95" s="75">
        <v>0</v>
      </c>
      <c r="AQ95" s="75">
        <v>0</v>
      </c>
      <c r="AR95" s="75">
        <v>0</v>
      </c>
      <c r="AS95" s="75">
        <v>0</v>
      </c>
      <c r="AT95" s="75">
        <v>0</v>
      </c>
    </row>
    <row r="96" s="75" customFormat="1" ht="19.5" customHeight="1">
      <c r="AC96" s="189"/>
    </row>
    <row r="97" s="75" customFormat="1" ht="19.5" customHeight="1">
      <c r="AC97" s="189"/>
    </row>
    <row r="98" s="75" customFormat="1" ht="19.5" customHeight="1">
      <c r="AC98" s="189"/>
    </row>
    <row r="99" s="75" customFormat="1" ht="19.5" customHeight="1">
      <c r="AC99" s="189"/>
    </row>
    <row r="100" s="73" customFormat="1" ht="19.5" customHeight="1">
      <c r="AC100" s="74"/>
    </row>
    <row r="101" s="73" customFormat="1" ht="19.5" customHeight="1">
      <c r="AC101" s="74"/>
    </row>
    <row r="102" s="59" customFormat="1" ht="19.5" customHeight="1">
      <c r="AC102" s="190"/>
    </row>
    <row r="103" s="59" customFormat="1" ht="19.5" customHeight="1">
      <c r="AC103" s="190"/>
    </row>
    <row r="104" s="59" customFormat="1" ht="19.5" customHeight="1">
      <c r="AC104" s="190"/>
    </row>
    <row r="105" s="59" customFormat="1" ht="19.5" customHeight="1">
      <c r="AC105" s="190"/>
    </row>
    <row r="106" s="59" customFormat="1" ht="19.5" customHeight="1">
      <c r="AC106" s="190"/>
    </row>
    <row r="107" s="59" customFormat="1" ht="19.5" customHeight="1">
      <c r="AC107" s="190"/>
    </row>
    <row r="108" s="59" customFormat="1" ht="19.5" customHeight="1">
      <c r="AC108" s="190"/>
    </row>
    <row r="109" s="59" customFormat="1" ht="19.5" customHeight="1">
      <c r="AC109" s="190"/>
    </row>
    <row r="110" s="59" customFormat="1" ht="19.5" customHeight="1">
      <c r="AC110" s="190"/>
    </row>
    <row r="111" s="59" customFormat="1" ht="19.5" customHeight="1">
      <c r="AC111" s="190"/>
    </row>
    <row r="112" s="59" customFormat="1" ht="19.5" customHeight="1">
      <c r="AC112" s="190"/>
    </row>
    <row r="113" s="59" customFormat="1" ht="19.5" customHeight="1">
      <c r="AC113" s="190"/>
    </row>
    <row r="114" s="59" customFormat="1" ht="19.5" customHeight="1">
      <c r="AC114" s="190"/>
    </row>
    <row r="115" s="59" customFormat="1" ht="19.5" customHeight="1">
      <c r="AC115" s="190"/>
    </row>
    <row r="116" s="59" customFormat="1" ht="19.5" customHeight="1">
      <c r="AC116" s="190"/>
    </row>
    <row r="117" s="59" customFormat="1" ht="19.5" customHeight="1">
      <c r="AC117" s="190"/>
    </row>
    <row r="118" s="59" customFormat="1" ht="19.5" customHeight="1">
      <c r="AC118" s="190"/>
    </row>
    <row r="119" s="59" customFormat="1" ht="19.5" customHeight="1">
      <c r="AC119" s="190"/>
    </row>
    <row r="120" s="59" customFormat="1" ht="19.5" customHeight="1">
      <c r="AC120" s="190"/>
    </row>
    <row r="121" s="59" customFormat="1" ht="19.5" customHeight="1">
      <c r="AC121" s="190"/>
    </row>
    <row r="122" s="59" customFormat="1" ht="19.5" customHeight="1">
      <c r="AC122" s="190"/>
    </row>
    <row r="123" s="59" customFormat="1" ht="19.5" customHeight="1">
      <c r="AC123" s="190"/>
    </row>
    <row r="124" s="59" customFormat="1" ht="19.5" customHeight="1">
      <c r="AC124" s="190"/>
    </row>
    <row r="125" s="51" customFormat="1" ht="19.5" customHeight="1">
      <c r="AC125" s="57"/>
    </row>
    <row r="126" s="51" customFormat="1" ht="16.5" customHeight="1">
      <c r="AC126" s="57"/>
    </row>
    <row r="127" s="51" customFormat="1" ht="16.5" customHeight="1">
      <c r="AC127" s="57"/>
    </row>
    <row r="128" s="51" customFormat="1" ht="16.5" customHeight="1">
      <c r="AC128" s="57"/>
    </row>
    <row r="129" s="51" customFormat="1" ht="16.5" customHeight="1">
      <c r="AC129" s="57"/>
    </row>
    <row r="130" s="51" customFormat="1" ht="16.5" customHeight="1">
      <c r="AC130" s="57"/>
    </row>
    <row r="131" s="51" customFormat="1" ht="16.5" customHeight="1">
      <c r="AC131" s="57"/>
    </row>
    <row r="132" s="51" customFormat="1" ht="16.5" customHeight="1">
      <c r="AC132" s="57"/>
    </row>
    <row r="133" s="51" customFormat="1" ht="16.5" customHeight="1">
      <c r="AC133" s="57"/>
    </row>
    <row r="134" s="51" customFormat="1" ht="16.5" customHeight="1">
      <c r="AC134" s="57"/>
    </row>
    <row r="135" s="51" customFormat="1" ht="16.5" customHeight="1">
      <c r="AC135" s="57"/>
    </row>
    <row r="136" s="51" customFormat="1" ht="16.5" customHeight="1">
      <c r="AC136" s="57"/>
    </row>
    <row r="137" s="51" customFormat="1" ht="16.5" customHeight="1">
      <c r="AC137" s="57"/>
    </row>
    <row r="138" s="51" customFormat="1" ht="12.75" customHeight="1">
      <c r="AC138" s="57"/>
    </row>
    <row r="139" s="51" customFormat="1" ht="12.75" customHeight="1">
      <c r="AC139" s="57"/>
    </row>
    <row r="140" s="51" customFormat="1" ht="6.75" customHeight="1">
      <c r="AC140" s="57"/>
    </row>
    <row r="141" s="51" customFormat="1" ht="12.75" customHeight="1">
      <c r="AC141" s="57"/>
    </row>
    <row r="142" s="51" customFormat="1" ht="12.75" customHeight="1">
      <c r="AC142" s="57"/>
    </row>
    <row r="143" s="51" customFormat="1" ht="12.75" customHeight="1">
      <c r="AC143" s="57"/>
    </row>
    <row r="144" s="51" customFormat="1" ht="12.75" customHeight="1">
      <c r="AC144" s="57"/>
    </row>
    <row r="145" spans="1:45" ht="17.25">
      <c r="A145" s="51"/>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R145" s="51"/>
      <c r="AS145" s="51"/>
    </row>
  </sheetData>
  <sheetProtection/>
  <mergeCells count="207">
    <mergeCell ref="D1:X1"/>
    <mergeCell ref="A93:C93"/>
    <mergeCell ref="AS92:AT92"/>
    <mergeCell ref="AF4:AF10"/>
    <mergeCell ref="AK4:AK10"/>
    <mergeCell ref="V4:X4"/>
    <mergeCell ref="Y4:AB4"/>
    <mergeCell ref="A86:C86"/>
    <mergeCell ref="A87:C87"/>
    <mergeCell ref="A88:C88"/>
    <mergeCell ref="A92:C92"/>
    <mergeCell ref="A80:C80"/>
    <mergeCell ref="A81:C81"/>
    <mergeCell ref="A82:C82"/>
    <mergeCell ref="A83:C83"/>
    <mergeCell ref="A84:C84"/>
    <mergeCell ref="A85:C85"/>
    <mergeCell ref="A76:C76"/>
    <mergeCell ref="A77:C77"/>
    <mergeCell ref="A78:C78"/>
    <mergeCell ref="A79:C79"/>
    <mergeCell ref="A90:C90"/>
    <mergeCell ref="A91:C91"/>
    <mergeCell ref="A70:C70"/>
    <mergeCell ref="A71:C71"/>
    <mergeCell ref="A72:C72"/>
    <mergeCell ref="A73:C73"/>
    <mergeCell ref="A74:C74"/>
    <mergeCell ref="A75:C75"/>
    <mergeCell ref="A64:C64"/>
    <mergeCell ref="A65:C65"/>
    <mergeCell ref="A66:C66"/>
    <mergeCell ref="A67:C67"/>
    <mergeCell ref="A68:C68"/>
    <mergeCell ref="A69:C69"/>
    <mergeCell ref="A57:C57"/>
    <mergeCell ref="A58:C58"/>
    <mergeCell ref="A59:C59"/>
    <mergeCell ref="A60:C60"/>
    <mergeCell ref="A62:C62"/>
    <mergeCell ref="A63:C63"/>
    <mergeCell ref="A61:C61"/>
    <mergeCell ref="A51:C51"/>
    <mergeCell ref="A52:C52"/>
    <mergeCell ref="A53:C53"/>
    <mergeCell ref="A54:C54"/>
    <mergeCell ref="A55:C55"/>
    <mergeCell ref="A56:C56"/>
    <mergeCell ref="A45:C45"/>
    <mergeCell ref="A46:C46"/>
    <mergeCell ref="A47:C47"/>
    <mergeCell ref="A48:C48"/>
    <mergeCell ref="A49:C49"/>
    <mergeCell ref="A50:C50"/>
    <mergeCell ref="A39:C39"/>
    <mergeCell ref="A40:C40"/>
    <mergeCell ref="A41:C41"/>
    <mergeCell ref="A42:C42"/>
    <mergeCell ref="A43:C43"/>
    <mergeCell ref="A44:C44"/>
    <mergeCell ref="A33:C33"/>
    <mergeCell ref="A34:C34"/>
    <mergeCell ref="A35:C35"/>
    <mergeCell ref="A36:C36"/>
    <mergeCell ref="A37:C37"/>
    <mergeCell ref="A38:C38"/>
    <mergeCell ref="A27:C27"/>
    <mergeCell ref="A28:C28"/>
    <mergeCell ref="A29:C29"/>
    <mergeCell ref="A30:C30"/>
    <mergeCell ref="A31:C31"/>
    <mergeCell ref="A32:C32"/>
    <mergeCell ref="A21:C21"/>
    <mergeCell ref="A22:C22"/>
    <mergeCell ref="A23:C23"/>
    <mergeCell ref="A24:C24"/>
    <mergeCell ref="A25:C25"/>
    <mergeCell ref="A26:C26"/>
    <mergeCell ref="A15:C15"/>
    <mergeCell ref="A16:C16"/>
    <mergeCell ref="A17:C17"/>
    <mergeCell ref="A18:C18"/>
    <mergeCell ref="A19:C19"/>
    <mergeCell ref="A20:C20"/>
    <mergeCell ref="D5:D10"/>
    <mergeCell ref="E5:H5"/>
    <mergeCell ref="I5:L5"/>
    <mergeCell ref="M4:P4"/>
    <mergeCell ref="A13:C13"/>
    <mergeCell ref="A14:C14"/>
    <mergeCell ref="A4:B10"/>
    <mergeCell ref="D4:L4"/>
    <mergeCell ref="Q4:Q10"/>
    <mergeCell ref="R4:R10"/>
    <mergeCell ref="V5:X5"/>
    <mergeCell ref="V6:V10"/>
    <mergeCell ref="W6:W10"/>
    <mergeCell ref="X6:X10"/>
    <mergeCell ref="AC4:AC9"/>
    <mergeCell ref="Y5:Y10"/>
    <mergeCell ref="Z5:Z10"/>
    <mergeCell ref="AA5:AA10"/>
    <mergeCell ref="AD4:AD10"/>
    <mergeCell ref="AI4:AJ4"/>
    <mergeCell ref="AB5:AB10"/>
    <mergeCell ref="AS86:AT86"/>
    <mergeCell ref="AS87:AT87"/>
    <mergeCell ref="AE4:AE10"/>
    <mergeCell ref="AG4:AH4"/>
    <mergeCell ref="AS13:AT13"/>
    <mergeCell ref="AS14:AT14"/>
    <mergeCell ref="AH5:AH10"/>
    <mergeCell ref="AI5:AI10"/>
    <mergeCell ref="AP5:AP10"/>
    <mergeCell ref="AQ5:AQ10"/>
    <mergeCell ref="AS19:AT19"/>
    <mergeCell ref="AS20:AT20"/>
    <mergeCell ref="AM4:AM10"/>
    <mergeCell ref="A12:C12"/>
    <mergeCell ref="AS12:AT12"/>
    <mergeCell ref="S5:S10"/>
    <mergeCell ref="T5:T10"/>
    <mergeCell ref="U5:U10"/>
    <mergeCell ref="AG5:AG10"/>
    <mergeCell ref="AL4:AL10"/>
    <mergeCell ref="AS15:AT15"/>
    <mergeCell ref="AS16:AT16"/>
    <mergeCell ref="AS17:AT17"/>
    <mergeCell ref="AS18:AT18"/>
    <mergeCell ref="AN4:AN10"/>
    <mergeCell ref="AJ6:AJ10"/>
    <mergeCell ref="AR5:AR10"/>
    <mergeCell ref="AO4:AO10"/>
    <mergeCell ref="AP4:AR4"/>
    <mergeCell ref="AS23:AT23"/>
    <mergeCell ref="AS24:AT24"/>
    <mergeCell ref="AS25:AT25"/>
    <mergeCell ref="AS26:AT26"/>
    <mergeCell ref="AS21:AT21"/>
    <mergeCell ref="AS22:AT22"/>
    <mergeCell ref="AS31:AT31"/>
    <mergeCell ref="AS32:AT32"/>
    <mergeCell ref="AS33:AT33"/>
    <mergeCell ref="AS34:AT34"/>
    <mergeCell ref="AS27:AT27"/>
    <mergeCell ref="AS28:AT28"/>
    <mergeCell ref="AS29:AT29"/>
    <mergeCell ref="AS30:AT30"/>
    <mergeCell ref="AS39:AT39"/>
    <mergeCell ref="AS40:AT40"/>
    <mergeCell ref="AS41:AT41"/>
    <mergeCell ref="AS42:AT42"/>
    <mergeCell ref="AS35:AT35"/>
    <mergeCell ref="AS36:AT36"/>
    <mergeCell ref="AS37:AT37"/>
    <mergeCell ref="AS38:AT38"/>
    <mergeCell ref="AS47:AT47"/>
    <mergeCell ref="AS48:AT48"/>
    <mergeCell ref="AS49:AT49"/>
    <mergeCell ref="AS50:AT50"/>
    <mergeCell ref="AS43:AT43"/>
    <mergeCell ref="AS44:AT44"/>
    <mergeCell ref="AS45:AT45"/>
    <mergeCell ref="AS46:AT46"/>
    <mergeCell ref="AS55:AT55"/>
    <mergeCell ref="AS56:AT56"/>
    <mergeCell ref="AS57:AT57"/>
    <mergeCell ref="AS58:AT58"/>
    <mergeCell ref="AS51:AT51"/>
    <mergeCell ref="AS52:AT52"/>
    <mergeCell ref="AS53:AT53"/>
    <mergeCell ref="AS54:AT54"/>
    <mergeCell ref="AS63:AT63"/>
    <mergeCell ref="AS64:AT64"/>
    <mergeCell ref="AS65:AT65"/>
    <mergeCell ref="AS66:AT66"/>
    <mergeCell ref="AS59:AT59"/>
    <mergeCell ref="AS60:AT60"/>
    <mergeCell ref="AS61:AT61"/>
    <mergeCell ref="AS62:AT62"/>
    <mergeCell ref="AS71:AT71"/>
    <mergeCell ref="AS72:AT72"/>
    <mergeCell ref="AS73:AT73"/>
    <mergeCell ref="AS74:AT74"/>
    <mergeCell ref="AS67:AT67"/>
    <mergeCell ref="AS68:AT68"/>
    <mergeCell ref="AS69:AT69"/>
    <mergeCell ref="AS70:AT70"/>
    <mergeCell ref="AS79:AT79"/>
    <mergeCell ref="AS80:AT80"/>
    <mergeCell ref="AS81:AT81"/>
    <mergeCell ref="AS82:AT82"/>
    <mergeCell ref="AS85:AT85"/>
    <mergeCell ref="AS75:AT75"/>
    <mergeCell ref="AS76:AT76"/>
    <mergeCell ref="AS83:AT83"/>
    <mergeCell ref="AS84:AT84"/>
    <mergeCell ref="AS91:AT91"/>
    <mergeCell ref="AS90:AT90"/>
    <mergeCell ref="AS93:AT93"/>
    <mergeCell ref="A3:E3"/>
    <mergeCell ref="A2:B2"/>
    <mergeCell ref="E2:F2"/>
    <mergeCell ref="C2:D2"/>
    <mergeCell ref="AS88:AT88"/>
    <mergeCell ref="AS77:AT77"/>
    <mergeCell ref="AS78:AT78"/>
  </mergeCells>
  <printOptions/>
  <pageMargins left="0.7874015748031497" right="0.7874015748031497" top="0.984251968503937" bottom="0.984251968503937" header="0.5118110236220472" footer="0.5118110236220472"/>
  <pageSetup firstPageNumber="21" useFirstPageNumber="1" fitToWidth="0" horizontalDpi="600" verticalDpi="600" orientation="portrait" pageOrder="overThenDown" paperSize="9" scale="44" r:id="rId4"/>
  <headerFooter alignWithMargins="0">
    <oddFooter>&amp;C－　&amp;P　－</oddFooter>
  </headerFooter>
  <colBreaks count="1" manualBreakCount="1">
    <brk id="24" max="94" man="1"/>
  </colBreaks>
  <drawing r:id="rId3"/>
  <legacyDrawing r:id="rId2"/>
</worksheet>
</file>

<file path=xl/worksheets/sheet22.xml><?xml version="1.0" encoding="utf-8"?>
<worksheet xmlns="http://schemas.openxmlformats.org/spreadsheetml/2006/main" xmlns:r="http://schemas.openxmlformats.org/officeDocument/2006/relationships">
  <sheetPr>
    <tabColor theme="0"/>
  </sheetPr>
  <dimension ref="A1:AS145"/>
  <sheetViews>
    <sheetView tabSelected="1" view="pageBreakPreview" zoomScale="50" zoomScaleNormal="50" zoomScaleSheetLayoutView="50" workbookViewId="0" topLeftCell="A64">
      <selection activeCell="U15" sqref="U15"/>
    </sheetView>
  </sheetViews>
  <sheetFormatPr defaultColWidth="9.00390625" defaultRowHeight="15.75" customHeight="1"/>
  <cols>
    <col min="1" max="2" width="7.625" style="187" customWidth="1"/>
    <col min="3" max="3" width="0.6171875" style="187" hidden="1" customWidth="1"/>
    <col min="4" max="27" width="8.375" style="187" customWidth="1"/>
    <col min="28" max="29" width="8.375" style="188" customWidth="1"/>
    <col min="30" max="43" width="8.375" style="187" customWidth="1"/>
    <col min="44" max="16384" width="9.00390625" style="187" customWidth="1"/>
  </cols>
  <sheetData>
    <row r="1" spans="4:34" s="172" customFormat="1" ht="21" customHeight="1">
      <c r="D1" s="1137" t="s">
        <v>534</v>
      </c>
      <c r="E1" s="1137"/>
      <c r="F1" s="1137"/>
      <c r="G1" s="1137"/>
      <c r="H1" s="1137"/>
      <c r="I1" s="1137"/>
      <c r="J1" s="1137"/>
      <c r="K1" s="1137"/>
      <c r="L1" s="1137"/>
      <c r="M1" s="1137"/>
      <c r="N1" s="1137"/>
      <c r="O1" s="1137"/>
      <c r="P1" s="1137"/>
      <c r="Q1" s="1137"/>
      <c r="R1" s="1137"/>
      <c r="S1" s="1137"/>
      <c r="T1" s="1137"/>
      <c r="U1" s="1137"/>
      <c r="V1" s="1137"/>
      <c r="W1" s="1137"/>
      <c r="X1" s="1137"/>
      <c r="Y1" s="1137"/>
      <c r="Z1" s="1137"/>
      <c r="AA1" s="1137"/>
      <c r="AB1" s="197"/>
      <c r="AC1" s="197"/>
      <c r="AH1" s="173"/>
    </row>
    <row r="2" spans="1:34" s="174" customFormat="1" ht="18.75" customHeight="1">
      <c r="A2" s="1114"/>
      <c r="B2" s="1114"/>
      <c r="C2" s="1114"/>
      <c r="D2" s="1114"/>
      <c r="E2" s="1114"/>
      <c r="F2" s="1114"/>
      <c r="AB2" s="191"/>
      <c r="AC2" s="191"/>
      <c r="AG2" s="175"/>
      <c r="AH2" s="176"/>
    </row>
    <row r="3" spans="1:43" s="177" customFormat="1" ht="23.25" customHeight="1" thickBot="1">
      <c r="A3" s="1113" t="s">
        <v>427</v>
      </c>
      <c r="B3" s="1113"/>
      <c r="C3" s="1113"/>
      <c r="D3" s="1113"/>
      <c r="E3" s="1113"/>
      <c r="F3" s="363"/>
      <c r="G3" s="187"/>
      <c r="H3" s="187"/>
      <c r="I3" s="187"/>
      <c r="J3" s="187"/>
      <c r="K3" s="187"/>
      <c r="L3" s="187"/>
      <c r="M3" s="187"/>
      <c r="N3" s="187"/>
      <c r="O3" s="187"/>
      <c r="P3" s="187"/>
      <c r="Q3" s="187"/>
      <c r="R3" s="187"/>
      <c r="S3" s="187"/>
      <c r="T3" s="187"/>
      <c r="U3" s="187"/>
      <c r="V3" s="187"/>
      <c r="W3" s="400" t="s">
        <v>157</v>
      </c>
      <c r="X3" s="187"/>
      <c r="Y3" s="187"/>
      <c r="Z3" s="187"/>
      <c r="AA3" s="187"/>
      <c r="AC3" s="188"/>
      <c r="AD3" s="187"/>
      <c r="AE3" s="187"/>
      <c r="AF3" s="187"/>
      <c r="AG3" s="364"/>
      <c r="AH3" s="188"/>
      <c r="AI3" s="187"/>
      <c r="AJ3" s="187"/>
      <c r="AK3" s="187"/>
      <c r="AL3" s="187"/>
      <c r="AM3" s="187"/>
      <c r="AN3" s="187"/>
      <c r="AO3" s="401" t="s">
        <v>157</v>
      </c>
      <c r="AP3" s="187"/>
      <c r="AQ3" s="187"/>
    </row>
    <row r="4" spans="1:43" s="180" customFormat="1" ht="18" customHeight="1">
      <c r="A4" s="1040" t="s">
        <v>424</v>
      </c>
      <c r="B4" s="1040"/>
      <c r="C4" s="310"/>
      <c r="D4" s="1067" t="s">
        <v>373</v>
      </c>
      <c r="E4" s="1068"/>
      <c r="F4" s="1068"/>
      <c r="G4" s="1068"/>
      <c r="H4" s="1068"/>
      <c r="I4" s="1068"/>
      <c r="J4" s="1068"/>
      <c r="K4" s="1068"/>
      <c r="L4" s="1069"/>
      <c r="M4" s="1046" t="s">
        <v>532</v>
      </c>
      <c r="N4" s="1055"/>
      <c r="O4" s="1055"/>
      <c r="P4" s="1047"/>
      <c r="Q4" s="1065" t="s">
        <v>158</v>
      </c>
      <c r="R4" s="1126" t="s">
        <v>191</v>
      </c>
      <c r="S4" s="365" t="s">
        <v>159</v>
      </c>
      <c r="T4" s="366"/>
      <c r="U4" s="367"/>
      <c r="V4" s="1118" t="s">
        <v>160</v>
      </c>
      <c r="W4" s="1119"/>
      <c r="X4" s="1120"/>
      <c r="Y4" s="1118" t="s">
        <v>160</v>
      </c>
      <c r="Z4" s="1119"/>
      <c r="AA4" s="1119"/>
      <c r="AB4" s="1120"/>
      <c r="AC4" s="1136" t="s">
        <v>198</v>
      </c>
      <c r="AD4" s="1136" t="s">
        <v>199</v>
      </c>
      <c r="AE4" s="1076" t="s">
        <v>528</v>
      </c>
      <c r="AF4" s="1118" t="s">
        <v>161</v>
      </c>
      <c r="AG4" s="1120"/>
      <c r="AH4" s="1126" t="s">
        <v>192</v>
      </c>
      <c r="AI4" s="1115" t="s">
        <v>162</v>
      </c>
      <c r="AJ4" s="1123" t="s">
        <v>194</v>
      </c>
      <c r="AK4" s="1126" t="s">
        <v>163</v>
      </c>
      <c r="AL4" s="1126" t="s">
        <v>195</v>
      </c>
      <c r="AM4" s="1118" t="s">
        <v>165</v>
      </c>
      <c r="AN4" s="1119"/>
      <c r="AO4" s="1120"/>
      <c r="AP4" s="368"/>
      <c r="AQ4" s="368"/>
    </row>
    <row r="5" spans="1:43" s="180" customFormat="1" ht="19.5" customHeight="1">
      <c r="A5" s="1041"/>
      <c r="B5" s="1041"/>
      <c r="C5" s="311"/>
      <c r="D5" s="1070" t="s">
        <v>46</v>
      </c>
      <c r="E5" s="1049" t="s">
        <v>456</v>
      </c>
      <c r="F5" s="1050"/>
      <c r="G5" s="1050"/>
      <c r="H5" s="1051"/>
      <c r="I5" s="1049" t="s">
        <v>457</v>
      </c>
      <c r="J5" s="1050"/>
      <c r="K5" s="1050"/>
      <c r="L5" s="1051"/>
      <c r="M5" s="369"/>
      <c r="N5" s="370" t="s">
        <v>166</v>
      </c>
      <c r="O5" s="370" t="s">
        <v>167</v>
      </c>
      <c r="P5" s="371" t="s">
        <v>168</v>
      </c>
      <c r="Q5" s="1032"/>
      <c r="R5" s="1121"/>
      <c r="S5" s="1138" t="s">
        <v>237</v>
      </c>
      <c r="T5" s="1130" t="s">
        <v>238</v>
      </c>
      <c r="U5" s="1127" t="s">
        <v>239</v>
      </c>
      <c r="V5" s="1142" t="s">
        <v>240</v>
      </c>
      <c r="W5" s="1143"/>
      <c r="X5" s="1144"/>
      <c r="Y5" s="1133" t="s">
        <v>169</v>
      </c>
      <c r="Z5" s="1133" t="s">
        <v>170</v>
      </c>
      <c r="AA5" s="1133" t="s">
        <v>171</v>
      </c>
      <c r="AB5" s="1138" t="s">
        <v>172</v>
      </c>
      <c r="AC5" s="1116"/>
      <c r="AD5" s="1116"/>
      <c r="AE5" s="1032"/>
      <c r="AF5" s="1056" t="s">
        <v>539</v>
      </c>
      <c r="AG5" s="1059" t="s">
        <v>536</v>
      </c>
      <c r="AH5" s="1121"/>
      <c r="AI5" s="1116"/>
      <c r="AJ5" s="1124"/>
      <c r="AK5" s="1121"/>
      <c r="AL5" s="1121"/>
      <c r="AM5" s="1121" t="s">
        <v>173</v>
      </c>
      <c r="AN5" s="1121" t="s">
        <v>174</v>
      </c>
      <c r="AO5" s="1121" t="s">
        <v>175</v>
      </c>
      <c r="AP5" s="372"/>
      <c r="AQ5" s="372"/>
    </row>
    <row r="6" spans="1:43" s="180" customFormat="1" ht="19.5" customHeight="1">
      <c r="A6" s="1041"/>
      <c r="B6" s="1041"/>
      <c r="C6" s="311"/>
      <c r="D6" s="1070"/>
      <c r="E6" s="305" t="s">
        <v>166</v>
      </c>
      <c r="F6" s="305" t="s">
        <v>166</v>
      </c>
      <c r="G6" s="305" t="s">
        <v>167</v>
      </c>
      <c r="H6" s="305" t="s">
        <v>168</v>
      </c>
      <c r="I6" s="305" t="s">
        <v>166</v>
      </c>
      <c r="J6" s="305" t="s">
        <v>166</v>
      </c>
      <c r="K6" s="305" t="s">
        <v>167</v>
      </c>
      <c r="L6" s="305" t="s">
        <v>168</v>
      </c>
      <c r="M6" s="373"/>
      <c r="N6" s="371" t="s">
        <v>176</v>
      </c>
      <c r="O6" s="371" t="s">
        <v>176</v>
      </c>
      <c r="P6" s="371"/>
      <c r="Q6" s="1032"/>
      <c r="R6" s="1121"/>
      <c r="S6" s="1121"/>
      <c r="T6" s="1131"/>
      <c r="U6" s="1128"/>
      <c r="V6" s="1139" t="s">
        <v>177</v>
      </c>
      <c r="W6" s="1127" t="s">
        <v>241</v>
      </c>
      <c r="X6" s="1145" t="s">
        <v>178</v>
      </c>
      <c r="Y6" s="1134"/>
      <c r="Z6" s="1134"/>
      <c r="AA6" s="1134"/>
      <c r="AB6" s="1121"/>
      <c r="AC6" s="1116"/>
      <c r="AD6" s="1116"/>
      <c r="AE6" s="1032"/>
      <c r="AF6" s="1057"/>
      <c r="AG6" s="1060"/>
      <c r="AH6" s="1121"/>
      <c r="AI6" s="1116"/>
      <c r="AJ6" s="1124"/>
      <c r="AK6" s="1121"/>
      <c r="AL6" s="1121"/>
      <c r="AM6" s="1121"/>
      <c r="AN6" s="1121" t="s">
        <v>179</v>
      </c>
      <c r="AO6" s="1121" t="s">
        <v>180</v>
      </c>
      <c r="AP6" s="372"/>
      <c r="AQ6" s="372"/>
    </row>
    <row r="7" spans="1:43" s="180" customFormat="1" ht="19.5" customHeight="1">
      <c r="A7" s="1041"/>
      <c r="B7" s="1041"/>
      <c r="C7" s="312"/>
      <c r="D7" s="1070"/>
      <c r="E7" s="305" t="s">
        <v>374</v>
      </c>
      <c r="F7" s="305" t="s">
        <v>176</v>
      </c>
      <c r="G7" s="305" t="s">
        <v>176</v>
      </c>
      <c r="H7" s="305"/>
      <c r="I7" s="305" t="s">
        <v>374</v>
      </c>
      <c r="J7" s="305" t="s">
        <v>176</v>
      </c>
      <c r="K7" s="305" t="s">
        <v>176</v>
      </c>
      <c r="L7" s="305"/>
      <c r="M7" s="371" t="s">
        <v>177</v>
      </c>
      <c r="N7" s="371" t="s">
        <v>181</v>
      </c>
      <c r="O7" s="370" t="s">
        <v>182</v>
      </c>
      <c r="P7" s="371" t="s">
        <v>183</v>
      </c>
      <c r="Q7" s="1032"/>
      <c r="R7" s="1121"/>
      <c r="S7" s="1121"/>
      <c r="T7" s="1131"/>
      <c r="U7" s="1128"/>
      <c r="V7" s="1140"/>
      <c r="W7" s="1128"/>
      <c r="X7" s="1146"/>
      <c r="Y7" s="1134"/>
      <c r="Z7" s="1134"/>
      <c r="AA7" s="1134"/>
      <c r="AB7" s="1121"/>
      <c r="AC7" s="1116"/>
      <c r="AD7" s="1116"/>
      <c r="AE7" s="1032"/>
      <c r="AF7" s="1057"/>
      <c r="AG7" s="1060"/>
      <c r="AH7" s="1121"/>
      <c r="AI7" s="1116"/>
      <c r="AJ7" s="1124"/>
      <c r="AK7" s="1121"/>
      <c r="AL7" s="1121"/>
      <c r="AM7" s="1121"/>
      <c r="AN7" s="1121"/>
      <c r="AO7" s="1121"/>
      <c r="AP7" s="374" t="s">
        <v>242</v>
      </c>
      <c r="AQ7" s="374"/>
    </row>
    <row r="8" spans="1:43" s="180" customFormat="1" ht="19.5" customHeight="1">
      <c r="A8" s="1041"/>
      <c r="B8" s="1041"/>
      <c r="C8" s="311"/>
      <c r="D8" s="1070"/>
      <c r="E8" s="305" t="s">
        <v>375</v>
      </c>
      <c r="F8" s="305" t="s">
        <v>181</v>
      </c>
      <c r="G8" s="305" t="s">
        <v>182</v>
      </c>
      <c r="H8" s="305" t="s">
        <v>183</v>
      </c>
      <c r="I8" s="305" t="s">
        <v>375</v>
      </c>
      <c r="J8" s="305" t="s">
        <v>181</v>
      </c>
      <c r="K8" s="305" t="s">
        <v>182</v>
      </c>
      <c r="L8" s="305" t="s">
        <v>183</v>
      </c>
      <c r="M8" s="373"/>
      <c r="N8" s="371" t="s">
        <v>184</v>
      </c>
      <c r="O8" s="371" t="s">
        <v>184</v>
      </c>
      <c r="P8" s="371"/>
      <c r="Q8" s="1032"/>
      <c r="R8" s="1121"/>
      <c r="S8" s="1121"/>
      <c r="T8" s="1131"/>
      <c r="U8" s="1128"/>
      <c r="V8" s="1140"/>
      <c r="W8" s="1128"/>
      <c r="X8" s="1146"/>
      <c r="Y8" s="1134"/>
      <c r="Z8" s="1134"/>
      <c r="AA8" s="1134"/>
      <c r="AB8" s="1121"/>
      <c r="AC8" s="1116"/>
      <c r="AD8" s="1116"/>
      <c r="AE8" s="1032"/>
      <c r="AF8" s="1057"/>
      <c r="AG8" s="1060"/>
      <c r="AH8" s="1121"/>
      <c r="AI8" s="1116"/>
      <c r="AJ8" s="1124"/>
      <c r="AK8" s="1121"/>
      <c r="AL8" s="1121"/>
      <c r="AM8" s="1121"/>
      <c r="AN8" s="1121" t="s">
        <v>185</v>
      </c>
      <c r="AO8" s="1121" t="s">
        <v>186</v>
      </c>
      <c r="AP8" s="372"/>
      <c r="AQ8" s="372"/>
    </row>
    <row r="9" spans="1:43" s="180" customFormat="1" ht="24" customHeight="1">
      <c r="A9" s="1041"/>
      <c r="B9" s="1041"/>
      <c r="C9" s="311"/>
      <c r="D9" s="1070"/>
      <c r="E9" s="305"/>
      <c r="F9" s="305" t="s">
        <v>184</v>
      </c>
      <c r="G9" s="305" t="s">
        <v>184</v>
      </c>
      <c r="H9" s="305"/>
      <c r="I9" s="305"/>
      <c r="J9" s="305" t="s">
        <v>184</v>
      </c>
      <c r="K9" s="305" t="s">
        <v>184</v>
      </c>
      <c r="L9" s="305"/>
      <c r="M9" s="373"/>
      <c r="N9" s="371" t="s">
        <v>187</v>
      </c>
      <c r="O9" s="371" t="s">
        <v>187</v>
      </c>
      <c r="P9" s="371" t="s">
        <v>188</v>
      </c>
      <c r="Q9" s="1032"/>
      <c r="R9" s="1121"/>
      <c r="S9" s="1121"/>
      <c r="T9" s="1131"/>
      <c r="U9" s="1128"/>
      <c r="V9" s="1140"/>
      <c r="W9" s="1128"/>
      <c r="X9" s="1146"/>
      <c r="Y9" s="1134"/>
      <c r="Z9" s="1134"/>
      <c r="AA9" s="1134"/>
      <c r="AB9" s="1121"/>
      <c r="AC9" s="1116"/>
      <c r="AD9" s="1116"/>
      <c r="AE9" s="1032"/>
      <c r="AF9" s="1057"/>
      <c r="AG9" s="1060"/>
      <c r="AH9" s="1121"/>
      <c r="AI9" s="1116"/>
      <c r="AJ9" s="1124"/>
      <c r="AK9" s="1121"/>
      <c r="AL9" s="1121"/>
      <c r="AM9" s="1121"/>
      <c r="AN9" s="1121"/>
      <c r="AO9" s="1121"/>
      <c r="AP9" s="372"/>
      <c r="AQ9" s="372"/>
    </row>
    <row r="10" spans="1:43" s="180" customFormat="1" ht="18.75" customHeight="1">
      <c r="A10" s="1042"/>
      <c r="B10" s="1042"/>
      <c r="C10" s="313"/>
      <c r="D10" s="1071"/>
      <c r="E10" s="305"/>
      <c r="F10" s="305" t="s">
        <v>187</v>
      </c>
      <c r="G10" s="305" t="s">
        <v>187</v>
      </c>
      <c r="H10" s="305" t="s">
        <v>188</v>
      </c>
      <c r="I10" s="305"/>
      <c r="J10" s="305" t="s">
        <v>187</v>
      </c>
      <c r="K10" s="305" t="s">
        <v>187</v>
      </c>
      <c r="L10" s="305" t="s">
        <v>188</v>
      </c>
      <c r="M10" s="375"/>
      <c r="N10" s="376"/>
      <c r="O10" s="376"/>
      <c r="P10" s="376"/>
      <c r="Q10" s="1033"/>
      <c r="R10" s="1122"/>
      <c r="S10" s="1122"/>
      <c r="T10" s="1132"/>
      <c r="U10" s="1129"/>
      <c r="V10" s="1141"/>
      <c r="W10" s="1129"/>
      <c r="X10" s="1147"/>
      <c r="Y10" s="1135"/>
      <c r="Z10" s="1135"/>
      <c r="AA10" s="1135"/>
      <c r="AB10" s="1122"/>
      <c r="AC10" s="1117"/>
      <c r="AD10" s="1117"/>
      <c r="AE10" s="1033"/>
      <c r="AF10" s="1058"/>
      <c r="AG10" s="1061"/>
      <c r="AH10" s="1122"/>
      <c r="AI10" s="1117"/>
      <c r="AJ10" s="1125"/>
      <c r="AK10" s="1122"/>
      <c r="AL10" s="1122"/>
      <c r="AM10" s="1122"/>
      <c r="AN10" s="1122" t="s">
        <v>189</v>
      </c>
      <c r="AO10" s="1122" t="s">
        <v>190</v>
      </c>
      <c r="AP10" s="377"/>
      <c r="AQ10" s="377"/>
    </row>
    <row r="11" spans="1:43" s="177" customFormat="1" ht="9" customHeight="1">
      <c r="A11" s="187"/>
      <c r="B11" s="187"/>
      <c r="C11" s="187"/>
      <c r="D11" s="378"/>
      <c r="E11" s="379"/>
      <c r="F11" s="379"/>
      <c r="G11" s="379"/>
      <c r="H11" s="379"/>
      <c r="I11" s="379"/>
      <c r="J11" s="379"/>
      <c r="K11" s="379"/>
      <c r="L11" s="379"/>
      <c r="M11" s="188"/>
      <c r="N11" s="187"/>
      <c r="O11" s="187"/>
      <c r="P11" s="187"/>
      <c r="Q11" s="187"/>
      <c r="R11" s="187"/>
      <c r="S11" s="187"/>
      <c r="T11" s="187"/>
      <c r="U11" s="187"/>
      <c r="V11" s="188"/>
      <c r="W11" s="188"/>
      <c r="X11" s="188"/>
      <c r="Y11" s="188"/>
      <c r="Z11" s="188"/>
      <c r="AA11" s="188"/>
      <c r="AB11" s="188"/>
      <c r="AC11" s="379"/>
      <c r="AD11" s="187"/>
      <c r="AE11" s="60"/>
      <c r="AF11" s="187"/>
      <c r="AG11" s="187"/>
      <c r="AH11" s="188"/>
      <c r="AI11" s="187"/>
      <c r="AJ11" s="187"/>
      <c r="AK11" s="364" t="s">
        <v>130</v>
      </c>
      <c r="AL11" s="187"/>
      <c r="AM11" s="188"/>
      <c r="AN11" s="188"/>
      <c r="AO11" s="380"/>
      <c r="AP11" s="187"/>
      <c r="AQ11" s="187"/>
    </row>
    <row r="12" spans="1:43" s="177" customFormat="1" ht="18" customHeight="1">
      <c r="A12" s="1023" t="s">
        <v>265</v>
      </c>
      <c r="B12" s="1023"/>
      <c r="C12" s="1030"/>
      <c r="D12" s="381" t="s">
        <v>266</v>
      </c>
      <c r="E12" s="382" t="s">
        <v>266</v>
      </c>
      <c r="F12" s="382" t="s">
        <v>266</v>
      </c>
      <c r="G12" s="382" t="s">
        <v>266</v>
      </c>
      <c r="H12" s="382" t="s">
        <v>266</v>
      </c>
      <c r="I12" s="382" t="s">
        <v>266</v>
      </c>
      <c r="J12" s="382" t="s">
        <v>266</v>
      </c>
      <c r="K12" s="382" t="s">
        <v>266</v>
      </c>
      <c r="L12" s="382" t="s">
        <v>266</v>
      </c>
      <c r="M12" s="383" t="s">
        <v>266</v>
      </c>
      <c r="N12" s="383" t="s">
        <v>266</v>
      </c>
      <c r="O12" s="383" t="s">
        <v>266</v>
      </c>
      <c r="P12" s="383" t="s">
        <v>266</v>
      </c>
      <c r="Q12" s="383" t="s">
        <v>266</v>
      </c>
      <c r="R12" s="382">
        <v>0.39</v>
      </c>
      <c r="S12" s="383" t="s">
        <v>266</v>
      </c>
      <c r="T12" s="383" t="s">
        <v>266</v>
      </c>
      <c r="U12" s="383" t="s">
        <v>266</v>
      </c>
      <c r="V12" s="383" t="s">
        <v>267</v>
      </c>
      <c r="W12" s="383" t="s">
        <v>267</v>
      </c>
      <c r="X12" s="383">
        <v>39.13</v>
      </c>
      <c r="Y12" s="383" t="s">
        <v>266</v>
      </c>
      <c r="Z12" s="383" t="s">
        <v>266</v>
      </c>
      <c r="AA12" s="383" t="s">
        <v>266</v>
      </c>
      <c r="AB12" s="383" t="s">
        <v>266</v>
      </c>
      <c r="AC12" s="383">
        <v>0.61</v>
      </c>
      <c r="AD12" s="383" t="s">
        <v>266</v>
      </c>
      <c r="AE12" s="297" t="s">
        <v>266</v>
      </c>
      <c r="AF12" s="383" t="s">
        <v>266</v>
      </c>
      <c r="AG12" s="383" t="s">
        <v>266</v>
      </c>
      <c r="AH12" s="383" t="s">
        <v>266</v>
      </c>
      <c r="AI12" s="382" t="s">
        <v>267</v>
      </c>
      <c r="AJ12" s="382" t="s">
        <v>267</v>
      </c>
      <c r="AK12" s="382" t="s">
        <v>267</v>
      </c>
      <c r="AL12" s="382" t="s">
        <v>267</v>
      </c>
      <c r="AM12" s="382" t="s">
        <v>267</v>
      </c>
      <c r="AN12" s="382" t="s">
        <v>267</v>
      </c>
      <c r="AO12" s="384" t="s">
        <v>267</v>
      </c>
      <c r="AP12" s="1106" t="s">
        <v>265</v>
      </c>
      <c r="AQ12" s="1107"/>
    </row>
    <row r="13" spans="1:43" s="177" customFormat="1" ht="18" customHeight="1">
      <c r="A13" s="1023" t="s">
        <v>268</v>
      </c>
      <c r="B13" s="1023"/>
      <c r="C13" s="1030"/>
      <c r="D13" s="381" t="s">
        <v>266</v>
      </c>
      <c r="E13" s="382" t="s">
        <v>266</v>
      </c>
      <c r="F13" s="382" t="s">
        <v>266</v>
      </c>
      <c r="G13" s="382" t="s">
        <v>266</v>
      </c>
      <c r="H13" s="382" t="s">
        <v>266</v>
      </c>
      <c r="I13" s="382" t="s">
        <v>266</v>
      </c>
      <c r="J13" s="382" t="s">
        <v>266</v>
      </c>
      <c r="K13" s="382" t="s">
        <v>266</v>
      </c>
      <c r="L13" s="382" t="s">
        <v>266</v>
      </c>
      <c r="M13" s="383" t="s">
        <v>266</v>
      </c>
      <c r="N13" s="383" t="s">
        <v>266</v>
      </c>
      <c r="O13" s="383" t="s">
        <v>266</v>
      </c>
      <c r="P13" s="383" t="s">
        <v>266</v>
      </c>
      <c r="Q13" s="383" t="s">
        <v>266</v>
      </c>
      <c r="R13" s="382">
        <v>0.36</v>
      </c>
      <c r="S13" s="383" t="s">
        <v>266</v>
      </c>
      <c r="T13" s="383" t="s">
        <v>266</v>
      </c>
      <c r="U13" s="383" t="s">
        <v>266</v>
      </c>
      <c r="V13" s="383">
        <v>58.79</v>
      </c>
      <c r="W13" s="385">
        <v>15.58</v>
      </c>
      <c r="X13" s="383">
        <v>43.21</v>
      </c>
      <c r="Y13" s="383" t="s">
        <v>266</v>
      </c>
      <c r="Z13" s="383" t="s">
        <v>266</v>
      </c>
      <c r="AA13" s="383" t="s">
        <v>266</v>
      </c>
      <c r="AB13" s="383" t="s">
        <v>266</v>
      </c>
      <c r="AC13" s="383">
        <v>0.95</v>
      </c>
      <c r="AD13" s="383" t="s">
        <v>266</v>
      </c>
      <c r="AE13" s="297" t="s">
        <v>266</v>
      </c>
      <c r="AF13" s="383" t="s">
        <v>266</v>
      </c>
      <c r="AG13" s="383" t="s">
        <v>266</v>
      </c>
      <c r="AH13" s="383" t="s">
        <v>266</v>
      </c>
      <c r="AI13" s="382" t="s">
        <v>267</v>
      </c>
      <c r="AJ13" s="382" t="s">
        <v>267</v>
      </c>
      <c r="AK13" s="382" t="s">
        <v>267</v>
      </c>
      <c r="AL13" s="382" t="s">
        <v>267</v>
      </c>
      <c r="AM13" s="382" t="s">
        <v>267</v>
      </c>
      <c r="AN13" s="382" t="s">
        <v>267</v>
      </c>
      <c r="AO13" s="384" t="s">
        <v>267</v>
      </c>
      <c r="AP13" s="1106" t="s">
        <v>268</v>
      </c>
      <c r="AQ13" s="1107"/>
    </row>
    <row r="14" spans="1:43" s="177" customFormat="1" ht="18" customHeight="1">
      <c r="A14" s="1023" t="s">
        <v>269</v>
      </c>
      <c r="B14" s="1023"/>
      <c r="C14" s="1030"/>
      <c r="D14" s="381" t="s">
        <v>266</v>
      </c>
      <c r="E14" s="382" t="s">
        <v>266</v>
      </c>
      <c r="F14" s="382" t="s">
        <v>266</v>
      </c>
      <c r="G14" s="382" t="s">
        <v>266</v>
      </c>
      <c r="H14" s="382" t="s">
        <v>266</v>
      </c>
      <c r="I14" s="382" t="s">
        <v>266</v>
      </c>
      <c r="J14" s="382" t="s">
        <v>266</v>
      </c>
      <c r="K14" s="382" t="s">
        <v>266</v>
      </c>
      <c r="L14" s="382" t="s">
        <v>266</v>
      </c>
      <c r="M14" s="383" t="s">
        <v>266</v>
      </c>
      <c r="N14" s="383" t="s">
        <v>266</v>
      </c>
      <c r="O14" s="383" t="s">
        <v>266</v>
      </c>
      <c r="P14" s="383" t="s">
        <v>266</v>
      </c>
      <c r="Q14" s="383" t="s">
        <v>266</v>
      </c>
      <c r="R14" s="382">
        <v>0.35</v>
      </c>
      <c r="S14" s="383" t="s">
        <v>266</v>
      </c>
      <c r="T14" s="383" t="s">
        <v>266</v>
      </c>
      <c r="U14" s="383" t="s">
        <v>266</v>
      </c>
      <c r="V14" s="383">
        <v>62.25</v>
      </c>
      <c r="W14" s="383">
        <v>16.42</v>
      </c>
      <c r="X14" s="383">
        <v>45.83</v>
      </c>
      <c r="Y14" s="383" t="s">
        <v>266</v>
      </c>
      <c r="Z14" s="383" t="s">
        <v>266</v>
      </c>
      <c r="AA14" s="383" t="s">
        <v>266</v>
      </c>
      <c r="AB14" s="383" t="s">
        <v>266</v>
      </c>
      <c r="AC14" s="383">
        <v>0.82</v>
      </c>
      <c r="AD14" s="383" t="s">
        <v>266</v>
      </c>
      <c r="AE14" s="297" t="s">
        <v>266</v>
      </c>
      <c r="AF14" s="383" t="s">
        <v>266</v>
      </c>
      <c r="AG14" s="383" t="s">
        <v>266</v>
      </c>
      <c r="AH14" s="383" t="s">
        <v>266</v>
      </c>
      <c r="AI14" s="382" t="s">
        <v>267</v>
      </c>
      <c r="AJ14" s="382" t="s">
        <v>267</v>
      </c>
      <c r="AK14" s="382" t="s">
        <v>267</v>
      </c>
      <c r="AL14" s="382" t="s">
        <v>267</v>
      </c>
      <c r="AM14" s="382" t="s">
        <v>267</v>
      </c>
      <c r="AN14" s="382" t="s">
        <v>267</v>
      </c>
      <c r="AO14" s="384" t="s">
        <v>267</v>
      </c>
      <c r="AP14" s="1106" t="s">
        <v>269</v>
      </c>
      <c r="AQ14" s="1107"/>
    </row>
    <row r="15" spans="1:43" s="177" customFormat="1" ht="18" customHeight="1">
      <c r="A15" s="1023" t="s">
        <v>270</v>
      </c>
      <c r="B15" s="1023"/>
      <c r="C15" s="1030"/>
      <c r="D15" s="381" t="s">
        <v>266</v>
      </c>
      <c r="E15" s="382" t="s">
        <v>266</v>
      </c>
      <c r="F15" s="382" t="s">
        <v>266</v>
      </c>
      <c r="G15" s="382" t="s">
        <v>266</v>
      </c>
      <c r="H15" s="382" t="s">
        <v>266</v>
      </c>
      <c r="I15" s="382" t="s">
        <v>266</v>
      </c>
      <c r="J15" s="382" t="s">
        <v>266</v>
      </c>
      <c r="K15" s="382" t="s">
        <v>266</v>
      </c>
      <c r="L15" s="382" t="s">
        <v>266</v>
      </c>
      <c r="M15" s="383" t="s">
        <v>266</v>
      </c>
      <c r="N15" s="383" t="s">
        <v>266</v>
      </c>
      <c r="O15" s="383" t="s">
        <v>266</v>
      </c>
      <c r="P15" s="383" t="s">
        <v>266</v>
      </c>
      <c r="Q15" s="383" t="s">
        <v>266</v>
      </c>
      <c r="R15" s="382">
        <v>0.42</v>
      </c>
      <c r="S15" s="383" t="s">
        <v>266</v>
      </c>
      <c r="T15" s="383" t="s">
        <v>266</v>
      </c>
      <c r="U15" s="383" t="s">
        <v>266</v>
      </c>
      <c r="V15" s="383">
        <v>55.34</v>
      </c>
      <c r="W15" s="383">
        <v>11.79</v>
      </c>
      <c r="X15" s="383">
        <v>43.55</v>
      </c>
      <c r="Y15" s="383" t="s">
        <v>266</v>
      </c>
      <c r="Z15" s="383" t="s">
        <v>266</v>
      </c>
      <c r="AA15" s="383" t="s">
        <v>266</v>
      </c>
      <c r="AB15" s="383" t="s">
        <v>266</v>
      </c>
      <c r="AC15" s="383">
        <v>0.56</v>
      </c>
      <c r="AD15" s="383" t="s">
        <v>266</v>
      </c>
      <c r="AE15" s="297" t="s">
        <v>266</v>
      </c>
      <c r="AF15" s="383" t="s">
        <v>266</v>
      </c>
      <c r="AG15" s="383" t="s">
        <v>266</v>
      </c>
      <c r="AH15" s="383" t="s">
        <v>266</v>
      </c>
      <c r="AI15" s="382" t="s">
        <v>267</v>
      </c>
      <c r="AJ15" s="382" t="s">
        <v>267</v>
      </c>
      <c r="AK15" s="382" t="s">
        <v>267</v>
      </c>
      <c r="AL15" s="382" t="s">
        <v>267</v>
      </c>
      <c r="AM15" s="382" t="s">
        <v>267</v>
      </c>
      <c r="AN15" s="382" t="s">
        <v>267</v>
      </c>
      <c r="AO15" s="384" t="s">
        <v>267</v>
      </c>
      <c r="AP15" s="1106" t="s">
        <v>270</v>
      </c>
      <c r="AQ15" s="1107"/>
    </row>
    <row r="16" spans="1:43" s="177" customFormat="1" ht="18" customHeight="1">
      <c r="A16" s="1023" t="s">
        <v>271</v>
      </c>
      <c r="B16" s="1023"/>
      <c r="C16" s="1030"/>
      <c r="D16" s="381" t="s">
        <v>266</v>
      </c>
      <c r="E16" s="382" t="s">
        <v>266</v>
      </c>
      <c r="F16" s="382" t="s">
        <v>266</v>
      </c>
      <c r="G16" s="382" t="s">
        <v>266</v>
      </c>
      <c r="H16" s="382" t="s">
        <v>266</v>
      </c>
      <c r="I16" s="382" t="s">
        <v>266</v>
      </c>
      <c r="J16" s="382" t="s">
        <v>266</v>
      </c>
      <c r="K16" s="382" t="s">
        <v>266</v>
      </c>
      <c r="L16" s="382" t="s">
        <v>266</v>
      </c>
      <c r="M16" s="383" t="s">
        <v>266</v>
      </c>
      <c r="N16" s="383" t="s">
        <v>266</v>
      </c>
      <c r="O16" s="383" t="s">
        <v>266</v>
      </c>
      <c r="P16" s="383" t="s">
        <v>266</v>
      </c>
      <c r="Q16" s="383" t="s">
        <v>266</v>
      </c>
      <c r="R16" s="382">
        <v>0.36</v>
      </c>
      <c r="S16" s="383" t="s">
        <v>266</v>
      </c>
      <c r="T16" s="383" t="s">
        <v>266</v>
      </c>
      <c r="U16" s="383" t="s">
        <v>266</v>
      </c>
      <c r="V16" s="383">
        <v>55.62</v>
      </c>
      <c r="W16" s="383">
        <v>13.17</v>
      </c>
      <c r="X16" s="385">
        <v>42.45</v>
      </c>
      <c r="Y16" s="383" t="s">
        <v>266</v>
      </c>
      <c r="Z16" s="383" t="s">
        <v>266</v>
      </c>
      <c r="AA16" s="383" t="s">
        <v>266</v>
      </c>
      <c r="AB16" s="383" t="s">
        <v>266</v>
      </c>
      <c r="AC16" s="383">
        <v>0.58</v>
      </c>
      <c r="AD16" s="383" t="s">
        <v>266</v>
      </c>
      <c r="AE16" s="297" t="s">
        <v>266</v>
      </c>
      <c r="AF16" s="383" t="s">
        <v>266</v>
      </c>
      <c r="AG16" s="383" t="s">
        <v>266</v>
      </c>
      <c r="AH16" s="383" t="s">
        <v>266</v>
      </c>
      <c r="AI16" s="382" t="s">
        <v>267</v>
      </c>
      <c r="AJ16" s="382" t="s">
        <v>267</v>
      </c>
      <c r="AK16" s="382" t="s">
        <v>267</v>
      </c>
      <c r="AL16" s="382" t="s">
        <v>267</v>
      </c>
      <c r="AM16" s="382" t="s">
        <v>267</v>
      </c>
      <c r="AN16" s="382" t="s">
        <v>267</v>
      </c>
      <c r="AO16" s="384" t="s">
        <v>267</v>
      </c>
      <c r="AP16" s="1106" t="s">
        <v>271</v>
      </c>
      <c r="AQ16" s="1107"/>
    </row>
    <row r="17" spans="1:43" s="177" customFormat="1" ht="18" customHeight="1">
      <c r="A17" s="1023">
        <v>0</v>
      </c>
      <c r="B17" s="1023"/>
      <c r="C17" s="1030"/>
      <c r="D17" s="381"/>
      <c r="E17" s="382"/>
      <c r="F17" s="382"/>
      <c r="G17" s="382"/>
      <c r="H17" s="382"/>
      <c r="I17" s="382"/>
      <c r="J17" s="382"/>
      <c r="K17" s="382"/>
      <c r="L17" s="382"/>
      <c r="M17" s="383"/>
      <c r="N17" s="383"/>
      <c r="O17" s="383"/>
      <c r="P17" s="383"/>
      <c r="Q17" s="382"/>
      <c r="R17" s="382"/>
      <c r="S17" s="383"/>
      <c r="T17" s="383"/>
      <c r="U17" s="383"/>
      <c r="V17" s="382"/>
      <c r="W17" s="382"/>
      <c r="X17" s="382"/>
      <c r="Y17" s="383"/>
      <c r="Z17" s="383"/>
      <c r="AA17" s="383"/>
      <c r="AB17" s="383"/>
      <c r="AC17" s="383"/>
      <c r="AD17" s="382"/>
      <c r="AE17" s="298" t="s">
        <v>266</v>
      </c>
      <c r="AF17" s="382"/>
      <c r="AG17" s="382"/>
      <c r="AH17" s="383"/>
      <c r="AI17" s="382"/>
      <c r="AJ17" s="382"/>
      <c r="AK17" s="382"/>
      <c r="AL17" s="382"/>
      <c r="AM17" s="382"/>
      <c r="AN17" s="382"/>
      <c r="AO17" s="384"/>
      <c r="AP17" s="1106">
        <v>0</v>
      </c>
      <c r="AQ17" s="1107"/>
    </row>
    <row r="18" spans="1:43" s="177" customFormat="1" ht="18" customHeight="1">
      <c r="A18" s="1023" t="s">
        <v>272</v>
      </c>
      <c r="B18" s="1023"/>
      <c r="C18" s="1030"/>
      <c r="D18" s="381" t="s">
        <v>266</v>
      </c>
      <c r="E18" s="382" t="s">
        <v>266</v>
      </c>
      <c r="F18" s="382" t="s">
        <v>266</v>
      </c>
      <c r="G18" s="382" t="s">
        <v>266</v>
      </c>
      <c r="H18" s="382" t="s">
        <v>266</v>
      </c>
      <c r="I18" s="382" t="s">
        <v>266</v>
      </c>
      <c r="J18" s="382" t="s">
        <v>266</v>
      </c>
      <c r="K18" s="382" t="s">
        <v>266</v>
      </c>
      <c r="L18" s="382" t="s">
        <v>266</v>
      </c>
      <c r="M18" s="383" t="s">
        <v>266</v>
      </c>
      <c r="N18" s="383" t="s">
        <v>266</v>
      </c>
      <c r="O18" s="383" t="s">
        <v>266</v>
      </c>
      <c r="P18" s="383" t="s">
        <v>266</v>
      </c>
      <c r="Q18" s="383" t="s">
        <v>266</v>
      </c>
      <c r="R18" s="382">
        <v>0.4</v>
      </c>
      <c r="S18" s="383" t="s">
        <v>266</v>
      </c>
      <c r="T18" s="383" t="s">
        <v>266</v>
      </c>
      <c r="U18" s="383" t="s">
        <v>266</v>
      </c>
      <c r="V18" s="383">
        <v>53.47</v>
      </c>
      <c r="W18" s="383">
        <v>11.18</v>
      </c>
      <c r="X18" s="385">
        <v>42.29</v>
      </c>
      <c r="Y18" s="383" t="s">
        <v>266</v>
      </c>
      <c r="Z18" s="383" t="s">
        <v>266</v>
      </c>
      <c r="AA18" s="383" t="s">
        <v>266</v>
      </c>
      <c r="AB18" s="383" t="s">
        <v>266</v>
      </c>
      <c r="AC18" s="383">
        <v>0.75</v>
      </c>
      <c r="AD18" s="383" t="s">
        <v>266</v>
      </c>
      <c r="AE18" s="297" t="s">
        <v>266</v>
      </c>
      <c r="AF18" s="383" t="s">
        <v>266</v>
      </c>
      <c r="AG18" s="383" t="s">
        <v>266</v>
      </c>
      <c r="AH18" s="383" t="s">
        <v>266</v>
      </c>
      <c r="AI18" s="382">
        <v>0.32</v>
      </c>
      <c r="AJ18" s="382" t="s">
        <v>267</v>
      </c>
      <c r="AK18" s="382" t="s">
        <v>267</v>
      </c>
      <c r="AL18" s="382" t="s">
        <v>267</v>
      </c>
      <c r="AM18" s="382" t="s">
        <v>267</v>
      </c>
      <c r="AN18" s="382" t="s">
        <v>267</v>
      </c>
      <c r="AO18" s="384" t="s">
        <v>267</v>
      </c>
      <c r="AP18" s="1106" t="s">
        <v>272</v>
      </c>
      <c r="AQ18" s="1107"/>
    </row>
    <row r="19" spans="1:43" s="177" customFormat="1" ht="18" customHeight="1">
      <c r="A19" s="1023" t="s">
        <v>273</v>
      </c>
      <c r="B19" s="1023"/>
      <c r="C19" s="1030"/>
      <c r="D19" s="381" t="s">
        <v>266</v>
      </c>
      <c r="E19" s="382" t="s">
        <v>266</v>
      </c>
      <c r="F19" s="382" t="s">
        <v>266</v>
      </c>
      <c r="G19" s="382" t="s">
        <v>266</v>
      </c>
      <c r="H19" s="382" t="s">
        <v>266</v>
      </c>
      <c r="I19" s="382" t="s">
        <v>266</v>
      </c>
      <c r="J19" s="382" t="s">
        <v>266</v>
      </c>
      <c r="K19" s="382" t="s">
        <v>266</v>
      </c>
      <c r="L19" s="382" t="s">
        <v>266</v>
      </c>
      <c r="M19" s="383" t="s">
        <v>266</v>
      </c>
      <c r="N19" s="383" t="s">
        <v>266</v>
      </c>
      <c r="O19" s="383" t="s">
        <v>266</v>
      </c>
      <c r="P19" s="383" t="s">
        <v>266</v>
      </c>
      <c r="Q19" s="383" t="s">
        <v>266</v>
      </c>
      <c r="R19" s="382">
        <v>0.44</v>
      </c>
      <c r="S19" s="383" t="s">
        <v>266</v>
      </c>
      <c r="T19" s="383" t="s">
        <v>266</v>
      </c>
      <c r="U19" s="383" t="s">
        <v>266</v>
      </c>
      <c r="V19" s="383">
        <v>52.64</v>
      </c>
      <c r="W19" s="383">
        <v>11.12</v>
      </c>
      <c r="X19" s="385">
        <v>41.52</v>
      </c>
      <c r="Y19" s="383" t="s">
        <v>266</v>
      </c>
      <c r="Z19" s="383" t="s">
        <v>266</v>
      </c>
      <c r="AA19" s="383" t="s">
        <v>266</v>
      </c>
      <c r="AB19" s="383" t="s">
        <v>266</v>
      </c>
      <c r="AC19" s="383">
        <v>0.59</v>
      </c>
      <c r="AD19" s="383" t="s">
        <v>266</v>
      </c>
      <c r="AE19" s="297" t="s">
        <v>266</v>
      </c>
      <c r="AF19" s="383" t="s">
        <v>266</v>
      </c>
      <c r="AG19" s="383" t="s">
        <v>266</v>
      </c>
      <c r="AH19" s="383" t="s">
        <v>266</v>
      </c>
      <c r="AI19" s="382">
        <v>0.37</v>
      </c>
      <c r="AJ19" s="382" t="s">
        <v>267</v>
      </c>
      <c r="AK19" s="382" t="s">
        <v>267</v>
      </c>
      <c r="AL19" s="382" t="s">
        <v>267</v>
      </c>
      <c r="AM19" s="382" t="s">
        <v>267</v>
      </c>
      <c r="AN19" s="382" t="s">
        <v>267</v>
      </c>
      <c r="AO19" s="384" t="s">
        <v>267</v>
      </c>
      <c r="AP19" s="1106" t="s">
        <v>273</v>
      </c>
      <c r="AQ19" s="1107"/>
    </row>
    <row r="20" spans="1:43" s="177" customFormat="1" ht="18" customHeight="1">
      <c r="A20" s="1023" t="s">
        <v>274</v>
      </c>
      <c r="B20" s="1023"/>
      <c r="C20" s="1030"/>
      <c r="D20" s="381" t="s">
        <v>266</v>
      </c>
      <c r="E20" s="382" t="s">
        <v>266</v>
      </c>
      <c r="F20" s="382" t="s">
        <v>266</v>
      </c>
      <c r="G20" s="382" t="s">
        <v>266</v>
      </c>
      <c r="H20" s="382" t="s">
        <v>266</v>
      </c>
      <c r="I20" s="382" t="s">
        <v>266</v>
      </c>
      <c r="J20" s="382" t="s">
        <v>266</v>
      </c>
      <c r="K20" s="382" t="s">
        <v>266</v>
      </c>
      <c r="L20" s="382" t="s">
        <v>266</v>
      </c>
      <c r="M20" s="383" t="s">
        <v>266</v>
      </c>
      <c r="N20" s="383" t="s">
        <v>266</v>
      </c>
      <c r="O20" s="383" t="s">
        <v>266</v>
      </c>
      <c r="P20" s="383" t="s">
        <v>266</v>
      </c>
      <c r="Q20" s="383" t="s">
        <v>266</v>
      </c>
      <c r="R20" s="382">
        <v>0.44</v>
      </c>
      <c r="S20" s="383" t="s">
        <v>266</v>
      </c>
      <c r="T20" s="383" t="s">
        <v>266</v>
      </c>
      <c r="U20" s="383" t="s">
        <v>266</v>
      </c>
      <c r="V20" s="383">
        <v>52.54</v>
      </c>
      <c r="W20" s="383">
        <v>11.13</v>
      </c>
      <c r="X20" s="383">
        <v>41.41</v>
      </c>
      <c r="Y20" s="383" t="s">
        <v>266</v>
      </c>
      <c r="Z20" s="383" t="s">
        <v>266</v>
      </c>
      <c r="AA20" s="383" t="s">
        <v>266</v>
      </c>
      <c r="AB20" s="383" t="s">
        <v>266</v>
      </c>
      <c r="AC20" s="383">
        <v>0.56</v>
      </c>
      <c r="AD20" s="383" t="s">
        <v>266</v>
      </c>
      <c r="AE20" s="297" t="s">
        <v>266</v>
      </c>
      <c r="AF20" s="383" t="s">
        <v>266</v>
      </c>
      <c r="AG20" s="383" t="s">
        <v>266</v>
      </c>
      <c r="AH20" s="383" t="s">
        <v>266</v>
      </c>
      <c r="AI20" s="382">
        <v>0.36</v>
      </c>
      <c r="AJ20" s="382" t="s">
        <v>267</v>
      </c>
      <c r="AK20" s="382" t="s">
        <v>267</v>
      </c>
      <c r="AL20" s="382" t="s">
        <v>267</v>
      </c>
      <c r="AM20" s="382" t="s">
        <v>267</v>
      </c>
      <c r="AN20" s="382" t="s">
        <v>267</v>
      </c>
      <c r="AO20" s="384" t="s">
        <v>267</v>
      </c>
      <c r="AP20" s="1106" t="s">
        <v>274</v>
      </c>
      <c r="AQ20" s="1107"/>
    </row>
    <row r="21" spans="1:43" s="177" customFormat="1" ht="18" customHeight="1">
      <c r="A21" s="1023" t="s">
        <v>275</v>
      </c>
      <c r="B21" s="1023"/>
      <c r="C21" s="1030"/>
      <c r="D21" s="381" t="s">
        <v>266</v>
      </c>
      <c r="E21" s="382" t="s">
        <v>266</v>
      </c>
      <c r="F21" s="382" t="s">
        <v>266</v>
      </c>
      <c r="G21" s="382" t="s">
        <v>266</v>
      </c>
      <c r="H21" s="382" t="s">
        <v>266</v>
      </c>
      <c r="I21" s="382" t="s">
        <v>266</v>
      </c>
      <c r="J21" s="382" t="s">
        <v>266</v>
      </c>
      <c r="K21" s="382" t="s">
        <v>266</v>
      </c>
      <c r="L21" s="382" t="s">
        <v>266</v>
      </c>
      <c r="M21" s="383" t="s">
        <v>266</v>
      </c>
      <c r="N21" s="383" t="s">
        <v>266</v>
      </c>
      <c r="O21" s="383" t="s">
        <v>266</v>
      </c>
      <c r="P21" s="383" t="s">
        <v>266</v>
      </c>
      <c r="Q21" s="383" t="s">
        <v>266</v>
      </c>
      <c r="R21" s="382">
        <v>0.42</v>
      </c>
      <c r="S21" s="383" t="s">
        <v>266</v>
      </c>
      <c r="T21" s="383" t="s">
        <v>266</v>
      </c>
      <c r="U21" s="383" t="s">
        <v>266</v>
      </c>
      <c r="V21" s="383">
        <v>55.8</v>
      </c>
      <c r="W21" s="383">
        <v>11.84</v>
      </c>
      <c r="X21" s="383">
        <v>43.96</v>
      </c>
      <c r="Y21" s="383" t="s">
        <v>266</v>
      </c>
      <c r="Z21" s="383" t="s">
        <v>266</v>
      </c>
      <c r="AA21" s="383" t="s">
        <v>266</v>
      </c>
      <c r="AB21" s="383" t="s">
        <v>266</v>
      </c>
      <c r="AC21" s="383">
        <v>0.44</v>
      </c>
      <c r="AD21" s="383" t="s">
        <v>266</v>
      </c>
      <c r="AE21" s="297" t="s">
        <v>266</v>
      </c>
      <c r="AF21" s="383" t="s">
        <v>266</v>
      </c>
      <c r="AG21" s="383" t="s">
        <v>266</v>
      </c>
      <c r="AH21" s="383" t="s">
        <v>266</v>
      </c>
      <c r="AI21" s="382">
        <v>0.37</v>
      </c>
      <c r="AJ21" s="382" t="s">
        <v>267</v>
      </c>
      <c r="AK21" s="382" t="s">
        <v>267</v>
      </c>
      <c r="AL21" s="382" t="s">
        <v>267</v>
      </c>
      <c r="AM21" s="382" t="s">
        <v>267</v>
      </c>
      <c r="AN21" s="382" t="s">
        <v>267</v>
      </c>
      <c r="AO21" s="384" t="s">
        <v>267</v>
      </c>
      <c r="AP21" s="1106" t="s">
        <v>275</v>
      </c>
      <c r="AQ21" s="1107"/>
    </row>
    <row r="22" spans="1:43" s="177" customFormat="1" ht="18" customHeight="1">
      <c r="A22" s="1023" t="s">
        <v>276</v>
      </c>
      <c r="B22" s="1023"/>
      <c r="C22" s="1030"/>
      <c r="D22" s="381" t="s">
        <v>266</v>
      </c>
      <c r="E22" s="382" t="s">
        <v>266</v>
      </c>
      <c r="F22" s="382" t="s">
        <v>266</v>
      </c>
      <c r="G22" s="382" t="s">
        <v>266</v>
      </c>
      <c r="H22" s="382" t="s">
        <v>266</v>
      </c>
      <c r="I22" s="382" t="s">
        <v>266</v>
      </c>
      <c r="J22" s="382" t="s">
        <v>266</v>
      </c>
      <c r="K22" s="382" t="s">
        <v>266</v>
      </c>
      <c r="L22" s="382" t="s">
        <v>266</v>
      </c>
      <c r="M22" s="383" t="s">
        <v>266</v>
      </c>
      <c r="N22" s="383" t="s">
        <v>266</v>
      </c>
      <c r="O22" s="383" t="s">
        <v>266</v>
      </c>
      <c r="P22" s="383" t="s">
        <v>266</v>
      </c>
      <c r="Q22" s="383" t="s">
        <v>266</v>
      </c>
      <c r="R22" s="382">
        <v>0.4</v>
      </c>
      <c r="S22" s="383" t="s">
        <v>266</v>
      </c>
      <c r="T22" s="383" t="s">
        <v>266</v>
      </c>
      <c r="U22" s="383" t="s">
        <v>266</v>
      </c>
      <c r="V22" s="383">
        <v>59.1</v>
      </c>
      <c r="W22" s="383">
        <v>13.6</v>
      </c>
      <c r="X22" s="383">
        <v>45.5</v>
      </c>
      <c r="Y22" s="383" t="s">
        <v>266</v>
      </c>
      <c r="Z22" s="383" t="s">
        <v>266</v>
      </c>
      <c r="AA22" s="383" t="s">
        <v>266</v>
      </c>
      <c r="AB22" s="383" t="s">
        <v>266</v>
      </c>
      <c r="AC22" s="383">
        <v>0.37</v>
      </c>
      <c r="AD22" s="383" t="s">
        <v>266</v>
      </c>
      <c r="AE22" s="297" t="s">
        <v>266</v>
      </c>
      <c r="AF22" s="383" t="s">
        <v>266</v>
      </c>
      <c r="AG22" s="383" t="s">
        <v>266</v>
      </c>
      <c r="AH22" s="383" t="s">
        <v>266</v>
      </c>
      <c r="AI22" s="382">
        <v>0.38</v>
      </c>
      <c r="AJ22" s="382" t="s">
        <v>267</v>
      </c>
      <c r="AK22" s="382" t="s">
        <v>267</v>
      </c>
      <c r="AL22" s="382" t="s">
        <v>267</v>
      </c>
      <c r="AM22" s="382" t="s">
        <v>267</v>
      </c>
      <c r="AN22" s="382" t="s">
        <v>267</v>
      </c>
      <c r="AO22" s="384" t="s">
        <v>267</v>
      </c>
      <c r="AP22" s="1106" t="s">
        <v>276</v>
      </c>
      <c r="AQ22" s="1107"/>
    </row>
    <row r="23" spans="1:43" s="177" customFormat="1" ht="18" customHeight="1">
      <c r="A23" s="1023">
        <v>0</v>
      </c>
      <c r="B23" s="1023"/>
      <c r="C23" s="1030"/>
      <c r="D23" s="381"/>
      <c r="E23" s="382"/>
      <c r="F23" s="382"/>
      <c r="G23" s="382"/>
      <c r="H23" s="382"/>
      <c r="I23" s="382"/>
      <c r="J23" s="382"/>
      <c r="K23" s="382"/>
      <c r="L23" s="382"/>
      <c r="M23" s="383"/>
      <c r="N23" s="383"/>
      <c r="O23" s="383"/>
      <c r="P23" s="383"/>
      <c r="Q23" s="382"/>
      <c r="R23" s="382"/>
      <c r="S23" s="383"/>
      <c r="T23" s="383"/>
      <c r="U23" s="383"/>
      <c r="V23" s="382"/>
      <c r="W23" s="382"/>
      <c r="X23" s="382"/>
      <c r="Y23" s="383"/>
      <c r="Z23" s="383"/>
      <c r="AA23" s="383"/>
      <c r="AB23" s="383"/>
      <c r="AC23" s="383"/>
      <c r="AD23" s="382"/>
      <c r="AE23" s="298" t="s">
        <v>266</v>
      </c>
      <c r="AF23" s="382"/>
      <c r="AG23" s="382"/>
      <c r="AH23" s="383"/>
      <c r="AI23" s="382"/>
      <c r="AJ23" s="382"/>
      <c r="AK23" s="382"/>
      <c r="AL23" s="382"/>
      <c r="AM23" s="382"/>
      <c r="AN23" s="382"/>
      <c r="AO23" s="384"/>
      <c r="AP23" s="1106">
        <v>0</v>
      </c>
      <c r="AQ23" s="1107"/>
    </row>
    <row r="24" spans="1:43" s="177" customFormat="1" ht="18" customHeight="1">
      <c r="A24" s="1023" t="s">
        <v>277</v>
      </c>
      <c r="B24" s="1023"/>
      <c r="C24" s="1030"/>
      <c r="D24" s="381" t="s">
        <v>266</v>
      </c>
      <c r="E24" s="382" t="s">
        <v>266</v>
      </c>
      <c r="F24" s="382" t="s">
        <v>266</v>
      </c>
      <c r="G24" s="382" t="s">
        <v>266</v>
      </c>
      <c r="H24" s="382" t="s">
        <v>266</v>
      </c>
      <c r="I24" s="382" t="s">
        <v>266</v>
      </c>
      <c r="J24" s="382" t="s">
        <v>266</v>
      </c>
      <c r="K24" s="382" t="s">
        <v>266</v>
      </c>
      <c r="L24" s="382" t="s">
        <v>266</v>
      </c>
      <c r="M24" s="383" t="s">
        <v>266</v>
      </c>
      <c r="N24" s="383" t="s">
        <v>266</v>
      </c>
      <c r="O24" s="383" t="s">
        <v>266</v>
      </c>
      <c r="P24" s="383" t="s">
        <v>266</v>
      </c>
      <c r="Q24" s="383" t="s">
        <v>266</v>
      </c>
      <c r="R24" s="382">
        <v>0.39</v>
      </c>
      <c r="S24" s="383" t="s">
        <v>266</v>
      </c>
      <c r="T24" s="383" t="s">
        <v>266</v>
      </c>
      <c r="U24" s="383" t="s">
        <v>266</v>
      </c>
      <c r="V24" s="383">
        <v>63</v>
      </c>
      <c r="W24" s="383">
        <v>15.5</v>
      </c>
      <c r="X24" s="383">
        <v>47.5</v>
      </c>
      <c r="Y24" s="383" t="s">
        <v>266</v>
      </c>
      <c r="Z24" s="383" t="s">
        <v>266</v>
      </c>
      <c r="AA24" s="383" t="s">
        <v>266</v>
      </c>
      <c r="AB24" s="383" t="s">
        <v>266</v>
      </c>
      <c r="AC24" s="383">
        <v>0.3</v>
      </c>
      <c r="AD24" s="383" t="s">
        <v>266</v>
      </c>
      <c r="AE24" s="297" t="s">
        <v>266</v>
      </c>
      <c r="AF24" s="383" t="s">
        <v>266</v>
      </c>
      <c r="AG24" s="383" t="s">
        <v>266</v>
      </c>
      <c r="AH24" s="383" t="s">
        <v>266</v>
      </c>
      <c r="AI24" s="382">
        <v>0.35</v>
      </c>
      <c r="AJ24" s="382" t="s">
        <v>267</v>
      </c>
      <c r="AK24" s="382" t="s">
        <v>267</v>
      </c>
      <c r="AL24" s="382" t="s">
        <v>267</v>
      </c>
      <c r="AM24" s="382" t="s">
        <v>267</v>
      </c>
      <c r="AN24" s="382" t="s">
        <v>267</v>
      </c>
      <c r="AO24" s="384" t="s">
        <v>267</v>
      </c>
      <c r="AP24" s="1106" t="s">
        <v>277</v>
      </c>
      <c r="AQ24" s="1107"/>
    </row>
    <row r="25" spans="1:43" s="177" customFormat="1" ht="18" customHeight="1">
      <c r="A25" s="1023" t="s">
        <v>278</v>
      </c>
      <c r="B25" s="1023"/>
      <c r="C25" s="1030"/>
      <c r="D25" s="381" t="s">
        <v>266</v>
      </c>
      <c r="E25" s="382" t="s">
        <v>266</v>
      </c>
      <c r="F25" s="382" t="s">
        <v>266</v>
      </c>
      <c r="G25" s="382" t="s">
        <v>266</v>
      </c>
      <c r="H25" s="382" t="s">
        <v>266</v>
      </c>
      <c r="I25" s="382" t="s">
        <v>266</v>
      </c>
      <c r="J25" s="382" t="s">
        <v>266</v>
      </c>
      <c r="K25" s="382" t="s">
        <v>266</v>
      </c>
      <c r="L25" s="382" t="s">
        <v>266</v>
      </c>
      <c r="M25" s="383" t="s">
        <v>266</v>
      </c>
      <c r="N25" s="383" t="s">
        <v>266</v>
      </c>
      <c r="O25" s="383" t="s">
        <v>266</v>
      </c>
      <c r="P25" s="383" t="s">
        <v>266</v>
      </c>
      <c r="Q25" s="383" t="s">
        <v>266</v>
      </c>
      <c r="R25" s="382">
        <v>0.53</v>
      </c>
      <c r="S25" s="383" t="s">
        <v>266</v>
      </c>
      <c r="T25" s="383" t="s">
        <v>266</v>
      </c>
      <c r="U25" s="383" t="s">
        <v>266</v>
      </c>
      <c r="V25" s="383">
        <v>67.9</v>
      </c>
      <c r="W25" s="383">
        <v>16.3</v>
      </c>
      <c r="X25" s="383">
        <v>51.6</v>
      </c>
      <c r="Y25" s="383" t="s">
        <v>266</v>
      </c>
      <c r="Z25" s="383" t="s">
        <v>266</v>
      </c>
      <c r="AA25" s="383" t="s">
        <v>266</v>
      </c>
      <c r="AB25" s="383" t="s">
        <v>266</v>
      </c>
      <c r="AC25" s="383">
        <v>0.29</v>
      </c>
      <c r="AD25" s="383" t="s">
        <v>266</v>
      </c>
      <c r="AE25" s="297" t="s">
        <v>266</v>
      </c>
      <c r="AF25" s="383" t="s">
        <v>266</v>
      </c>
      <c r="AG25" s="383" t="s">
        <v>266</v>
      </c>
      <c r="AH25" s="383" t="s">
        <v>266</v>
      </c>
      <c r="AI25" s="382">
        <v>0.35</v>
      </c>
      <c r="AJ25" s="382" t="s">
        <v>267</v>
      </c>
      <c r="AK25" s="382" t="s">
        <v>267</v>
      </c>
      <c r="AL25" s="382" t="s">
        <v>267</v>
      </c>
      <c r="AM25" s="382" t="s">
        <v>267</v>
      </c>
      <c r="AN25" s="382" t="s">
        <v>267</v>
      </c>
      <c r="AO25" s="384" t="s">
        <v>267</v>
      </c>
      <c r="AP25" s="1106" t="s">
        <v>278</v>
      </c>
      <c r="AQ25" s="1107"/>
    </row>
    <row r="26" spans="1:43" s="177" customFormat="1" ht="18" customHeight="1">
      <c r="A26" s="1023" t="s">
        <v>279</v>
      </c>
      <c r="B26" s="1023"/>
      <c r="C26" s="1030"/>
      <c r="D26" s="381" t="s">
        <v>266</v>
      </c>
      <c r="E26" s="382" t="s">
        <v>266</v>
      </c>
      <c r="F26" s="382" t="s">
        <v>266</v>
      </c>
      <c r="G26" s="382" t="s">
        <v>266</v>
      </c>
      <c r="H26" s="382" t="s">
        <v>266</v>
      </c>
      <c r="I26" s="382" t="s">
        <v>266</v>
      </c>
      <c r="J26" s="382" t="s">
        <v>266</v>
      </c>
      <c r="K26" s="382" t="s">
        <v>266</v>
      </c>
      <c r="L26" s="382" t="s">
        <v>266</v>
      </c>
      <c r="M26" s="383" t="s">
        <v>266</v>
      </c>
      <c r="N26" s="383" t="s">
        <v>266</v>
      </c>
      <c r="O26" s="383" t="s">
        <v>266</v>
      </c>
      <c r="P26" s="383" t="s">
        <v>266</v>
      </c>
      <c r="Q26" s="383" t="s">
        <v>266</v>
      </c>
      <c r="R26" s="382">
        <v>0.46</v>
      </c>
      <c r="S26" s="383" t="s">
        <v>266</v>
      </c>
      <c r="T26" s="383" t="s">
        <v>266</v>
      </c>
      <c r="U26" s="383" t="s">
        <v>266</v>
      </c>
      <c r="V26" s="383">
        <v>71.77</v>
      </c>
      <c r="W26" s="383">
        <v>17.71</v>
      </c>
      <c r="X26" s="383">
        <v>54.06</v>
      </c>
      <c r="Y26" s="383" t="s">
        <v>266</v>
      </c>
      <c r="Z26" s="383" t="s">
        <v>266</v>
      </c>
      <c r="AA26" s="383" t="s">
        <v>266</v>
      </c>
      <c r="AB26" s="383" t="s">
        <v>266</v>
      </c>
      <c r="AC26" s="383">
        <v>0.28</v>
      </c>
      <c r="AD26" s="383" t="s">
        <v>266</v>
      </c>
      <c r="AE26" s="297" t="s">
        <v>266</v>
      </c>
      <c r="AF26" s="383" t="s">
        <v>266</v>
      </c>
      <c r="AG26" s="383" t="s">
        <v>266</v>
      </c>
      <c r="AH26" s="383" t="s">
        <v>266</v>
      </c>
      <c r="AI26" s="382">
        <v>0.35</v>
      </c>
      <c r="AJ26" s="382" t="s">
        <v>267</v>
      </c>
      <c r="AK26" s="382" t="s">
        <v>267</v>
      </c>
      <c r="AL26" s="382" t="s">
        <v>267</v>
      </c>
      <c r="AM26" s="382" t="s">
        <v>267</v>
      </c>
      <c r="AN26" s="382" t="s">
        <v>267</v>
      </c>
      <c r="AO26" s="384" t="s">
        <v>267</v>
      </c>
      <c r="AP26" s="1106" t="s">
        <v>279</v>
      </c>
      <c r="AQ26" s="1107"/>
    </row>
    <row r="27" spans="1:43" s="177" customFormat="1" ht="18" customHeight="1">
      <c r="A27" s="1023" t="s">
        <v>280</v>
      </c>
      <c r="B27" s="1023"/>
      <c r="C27" s="1030"/>
      <c r="D27" s="381" t="s">
        <v>266</v>
      </c>
      <c r="E27" s="382" t="s">
        <v>266</v>
      </c>
      <c r="F27" s="382" t="s">
        <v>266</v>
      </c>
      <c r="G27" s="382" t="s">
        <v>266</v>
      </c>
      <c r="H27" s="382" t="s">
        <v>266</v>
      </c>
      <c r="I27" s="382" t="s">
        <v>266</v>
      </c>
      <c r="J27" s="382" t="s">
        <v>266</v>
      </c>
      <c r="K27" s="382" t="s">
        <v>266</v>
      </c>
      <c r="L27" s="382" t="s">
        <v>266</v>
      </c>
      <c r="M27" s="383" t="s">
        <v>266</v>
      </c>
      <c r="N27" s="383" t="s">
        <v>266</v>
      </c>
      <c r="O27" s="383" t="s">
        <v>266</v>
      </c>
      <c r="P27" s="383" t="s">
        <v>266</v>
      </c>
      <c r="Q27" s="383" t="s">
        <v>266</v>
      </c>
      <c r="R27" s="382">
        <v>0.5</v>
      </c>
      <c r="S27" s="383" t="s">
        <v>266</v>
      </c>
      <c r="T27" s="383" t="s">
        <v>266</v>
      </c>
      <c r="U27" s="383" t="s">
        <v>266</v>
      </c>
      <c r="V27" s="383">
        <v>75.96</v>
      </c>
      <c r="W27" s="383">
        <v>19.26</v>
      </c>
      <c r="X27" s="383">
        <v>56.7</v>
      </c>
      <c r="Y27" s="383" t="s">
        <v>266</v>
      </c>
      <c r="Z27" s="383" t="s">
        <v>266</v>
      </c>
      <c r="AA27" s="383" t="s">
        <v>266</v>
      </c>
      <c r="AB27" s="383" t="s">
        <v>266</v>
      </c>
      <c r="AC27" s="383">
        <v>0.25</v>
      </c>
      <c r="AD27" s="383" t="s">
        <v>266</v>
      </c>
      <c r="AE27" s="297" t="s">
        <v>266</v>
      </c>
      <c r="AF27" s="383" t="s">
        <v>266</v>
      </c>
      <c r="AG27" s="383" t="s">
        <v>266</v>
      </c>
      <c r="AH27" s="383" t="s">
        <v>266</v>
      </c>
      <c r="AI27" s="382">
        <v>0.34</v>
      </c>
      <c r="AJ27" s="382" t="s">
        <v>267</v>
      </c>
      <c r="AK27" s="382" t="s">
        <v>267</v>
      </c>
      <c r="AL27" s="382" t="s">
        <v>267</v>
      </c>
      <c r="AM27" s="382" t="s">
        <v>267</v>
      </c>
      <c r="AN27" s="382" t="s">
        <v>267</v>
      </c>
      <c r="AO27" s="384" t="s">
        <v>267</v>
      </c>
      <c r="AP27" s="1106" t="s">
        <v>280</v>
      </c>
      <c r="AQ27" s="1107"/>
    </row>
    <row r="28" spans="1:43" s="177" customFormat="1" ht="18" customHeight="1">
      <c r="A28" s="1023" t="s">
        <v>281</v>
      </c>
      <c r="B28" s="1023"/>
      <c r="C28" s="1030"/>
      <c r="D28" s="381" t="s">
        <v>266</v>
      </c>
      <c r="E28" s="382" t="s">
        <v>266</v>
      </c>
      <c r="F28" s="382" t="s">
        <v>266</v>
      </c>
      <c r="G28" s="382" t="s">
        <v>266</v>
      </c>
      <c r="H28" s="382" t="s">
        <v>266</v>
      </c>
      <c r="I28" s="382" t="s">
        <v>266</v>
      </c>
      <c r="J28" s="382" t="s">
        <v>266</v>
      </c>
      <c r="K28" s="382" t="s">
        <v>266</v>
      </c>
      <c r="L28" s="382" t="s">
        <v>266</v>
      </c>
      <c r="M28" s="383" t="s">
        <v>266</v>
      </c>
      <c r="N28" s="383" t="s">
        <v>266</v>
      </c>
      <c r="O28" s="383" t="s">
        <v>266</v>
      </c>
      <c r="P28" s="383" t="s">
        <v>266</v>
      </c>
      <c r="Q28" s="383" t="s">
        <v>266</v>
      </c>
      <c r="R28" s="382">
        <v>0.44</v>
      </c>
      <c r="S28" s="383" t="s">
        <v>266</v>
      </c>
      <c r="T28" s="383" t="s">
        <v>266</v>
      </c>
      <c r="U28" s="383" t="s">
        <v>266</v>
      </c>
      <c r="V28" s="383">
        <v>80.96</v>
      </c>
      <c r="W28" s="383">
        <v>19.96</v>
      </c>
      <c r="X28" s="383">
        <v>61</v>
      </c>
      <c r="Y28" s="383" t="s">
        <v>266</v>
      </c>
      <c r="Z28" s="383" t="s">
        <v>266</v>
      </c>
      <c r="AA28" s="383" t="s">
        <v>266</v>
      </c>
      <c r="AB28" s="383" t="s">
        <v>266</v>
      </c>
      <c r="AC28" s="383">
        <v>0.26</v>
      </c>
      <c r="AD28" s="383" t="s">
        <v>266</v>
      </c>
      <c r="AE28" s="297" t="s">
        <v>266</v>
      </c>
      <c r="AF28" s="383" t="s">
        <v>266</v>
      </c>
      <c r="AG28" s="383" t="s">
        <v>266</v>
      </c>
      <c r="AH28" s="383" t="s">
        <v>266</v>
      </c>
      <c r="AI28" s="382">
        <v>0.35</v>
      </c>
      <c r="AJ28" s="382" t="s">
        <v>267</v>
      </c>
      <c r="AK28" s="382" t="s">
        <v>267</v>
      </c>
      <c r="AL28" s="382" t="s">
        <v>267</v>
      </c>
      <c r="AM28" s="382" t="s">
        <v>267</v>
      </c>
      <c r="AN28" s="382" t="s">
        <v>267</v>
      </c>
      <c r="AO28" s="384" t="s">
        <v>267</v>
      </c>
      <c r="AP28" s="1106" t="s">
        <v>281</v>
      </c>
      <c r="AQ28" s="1107"/>
    </row>
    <row r="29" spans="1:43" s="177" customFormat="1" ht="18" customHeight="1">
      <c r="A29" s="1023">
        <v>0</v>
      </c>
      <c r="B29" s="1023"/>
      <c r="C29" s="1030"/>
      <c r="D29" s="381"/>
      <c r="E29" s="382"/>
      <c r="F29" s="382"/>
      <c r="G29" s="382"/>
      <c r="H29" s="382"/>
      <c r="I29" s="382"/>
      <c r="J29" s="382"/>
      <c r="K29" s="382"/>
      <c r="L29" s="382"/>
      <c r="M29" s="383"/>
      <c r="N29" s="383"/>
      <c r="O29" s="383"/>
      <c r="P29" s="383"/>
      <c r="Q29" s="382"/>
      <c r="R29" s="382"/>
      <c r="S29" s="383"/>
      <c r="T29" s="383"/>
      <c r="U29" s="383"/>
      <c r="V29" s="382"/>
      <c r="W29" s="382"/>
      <c r="X29" s="382"/>
      <c r="Y29" s="383"/>
      <c r="Z29" s="383"/>
      <c r="AA29" s="383"/>
      <c r="AB29" s="383"/>
      <c r="AC29" s="383"/>
      <c r="AD29" s="382"/>
      <c r="AE29" s="298" t="s">
        <v>266</v>
      </c>
      <c r="AF29" s="382"/>
      <c r="AG29" s="382"/>
      <c r="AH29" s="383"/>
      <c r="AI29" s="382"/>
      <c r="AJ29" s="382"/>
      <c r="AK29" s="382"/>
      <c r="AL29" s="382"/>
      <c r="AM29" s="382"/>
      <c r="AN29" s="382"/>
      <c r="AO29" s="384"/>
      <c r="AP29" s="1106">
        <v>0</v>
      </c>
      <c r="AQ29" s="1107"/>
    </row>
    <row r="30" spans="1:43" s="177" customFormat="1" ht="18" customHeight="1">
      <c r="A30" s="1023" t="s">
        <v>282</v>
      </c>
      <c r="B30" s="1023"/>
      <c r="C30" s="1030"/>
      <c r="D30" s="381" t="s">
        <v>266</v>
      </c>
      <c r="E30" s="382" t="s">
        <v>266</v>
      </c>
      <c r="F30" s="382" t="s">
        <v>266</v>
      </c>
      <c r="G30" s="382" t="s">
        <v>266</v>
      </c>
      <c r="H30" s="382" t="s">
        <v>266</v>
      </c>
      <c r="I30" s="382" t="s">
        <v>266</v>
      </c>
      <c r="J30" s="382" t="s">
        <v>266</v>
      </c>
      <c r="K30" s="382" t="s">
        <v>266</v>
      </c>
      <c r="L30" s="382" t="s">
        <v>266</v>
      </c>
      <c r="M30" s="383" t="s">
        <v>266</v>
      </c>
      <c r="N30" s="383" t="s">
        <v>266</v>
      </c>
      <c r="O30" s="383" t="s">
        <v>266</v>
      </c>
      <c r="P30" s="383" t="s">
        <v>266</v>
      </c>
      <c r="Q30" s="383" t="s">
        <v>266</v>
      </c>
      <c r="R30" s="382">
        <v>0.38</v>
      </c>
      <c r="S30" s="383" t="s">
        <v>266</v>
      </c>
      <c r="T30" s="383" t="s">
        <v>266</v>
      </c>
      <c r="U30" s="383" t="s">
        <v>266</v>
      </c>
      <c r="V30" s="383">
        <v>83.52</v>
      </c>
      <c r="W30" s="383">
        <v>20.98</v>
      </c>
      <c r="X30" s="383">
        <v>62.54</v>
      </c>
      <c r="Y30" s="383" t="s">
        <v>266</v>
      </c>
      <c r="Z30" s="383" t="s">
        <v>266</v>
      </c>
      <c r="AA30" s="383" t="s">
        <v>266</v>
      </c>
      <c r="AB30" s="383" t="s">
        <v>266</v>
      </c>
      <c r="AC30" s="383">
        <v>0.19</v>
      </c>
      <c r="AD30" s="383" t="s">
        <v>266</v>
      </c>
      <c r="AE30" s="297" t="s">
        <v>266</v>
      </c>
      <c r="AF30" s="383" t="s">
        <v>266</v>
      </c>
      <c r="AG30" s="383" t="s">
        <v>266</v>
      </c>
      <c r="AH30" s="383" t="s">
        <v>266</v>
      </c>
      <c r="AI30" s="382">
        <v>0.35</v>
      </c>
      <c r="AJ30" s="382" t="s">
        <v>267</v>
      </c>
      <c r="AK30" s="382" t="s">
        <v>267</v>
      </c>
      <c r="AL30" s="382" t="s">
        <v>267</v>
      </c>
      <c r="AM30" s="382" t="s">
        <v>267</v>
      </c>
      <c r="AN30" s="382" t="s">
        <v>267</v>
      </c>
      <c r="AO30" s="384" t="s">
        <v>267</v>
      </c>
      <c r="AP30" s="1106" t="s">
        <v>282</v>
      </c>
      <c r="AQ30" s="1107"/>
    </row>
    <row r="31" spans="1:43" s="177" customFormat="1" ht="18" customHeight="1">
      <c r="A31" s="1023" t="s">
        <v>283</v>
      </c>
      <c r="B31" s="1023"/>
      <c r="C31" s="1030"/>
      <c r="D31" s="381" t="s">
        <v>266</v>
      </c>
      <c r="E31" s="382" t="s">
        <v>266</v>
      </c>
      <c r="F31" s="382" t="s">
        <v>266</v>
      </c>
      <c r="G31" s="382" t="s">
        <v>266</v>
      </c>
      <c r="H31" s="382" t="s">
        <v>266</v>
      </c>
      <c r="I31" s="382" t="s">
        <v>266</v>
      </c>
      <c r="J31" s="382" t="s">
        <v>266</v>
      </c>
      <c r="K31" s="382" t="s">
        <v>266</v>
      </c>
      <c r="L31" s="382" t="s">
        <v>266</v>
      </c>
      <c r="M31" s="383" t="s">
        <v>266</v>
      </c>
      <c r="N31" s="383" t="s">
        <v>266</v>
      </c>
      <c r="O31" s="383" t="s">
        <v>266</v>
      </c>
      <c r="P31" s="383" t="s">
        <v>266</v>
      </c>
      <c r="Q31" s="383" t="s">
        <v>266</v>
      </c>
      <c r="R31" s="382">
        <v>0.29</v>
      </c>
      <c r="S31" s="383" t="s">
        <v>266</v>
      </c>
      <c r="T31" s="383" t="s">
        <v>266</v>
      </c>
      <c r="U31" s="383" t="s">
        <v>266</v>
      </c>
      <c r="V31" s="383">
        <v>85.23</v>
      </c>
      <c r="W31" s="383">
        <v>21.8</v>
      </c>
      <c r="X31" s="383">
        <v>63.43</v>
      </c>
      <c r="Y31" s="383" t="s">
        <v>266</v>
      </c>
      <c r="Z31" s="383" t="s">
        <v>266</v>
      </c>
      <c r="AA31" s="383" t="s">
        <v>266</v>
      </c>
      <c r="AB31" s="383" t="s">
        <v>266</v>
      </c>
      <c r="AC31" s="383">
        <v>0.2</v>
      </c>
      <c r="AD31" s="383" t="s">
        <v>266</v>
      </c>
      <c r="AE31" s="297" t="s">
        <v>266</v>
      </c>
      <c r="AF31" s="383" t="s">
        <v>266</v>
      </c>
      <c r="AG31" s="383" t="s">
        <v>266</v>
      </c>
      <c r="AH31" s="383" t="s">
        <v>266</v>
      </c>
      <c r="AI31" s="382">
        <v>0.34</v>
      </c>
      <c r="AJ31" s="382" t="s">
        <v>267</v>
      </c>
      <c r="AK31" s="382" t="s">
        <v>267</v>
      </c>
      <c r="AL31" s="382" t="s">
        <v>267</v>
      </c>
      <c r="AM31" s="382" t="s">
        <v>267</v>
      </c>
      <c r="AN31" s="382" t="s">
        <v>267</v>
      </c>
      <c r="AO31" s="384" t="s">
        <v>267</v>
      </c>
      <c r="AP31" s="1106" t="s">
        <v>283</v>
      </c>
      <c r="AQ31" s="1107"/>
    </row>
    <row r="32" spans="1:43" s="177" customFormat="1" ht="18" customHeight="1">
      <c r="A32" s="1023" t="s">
        <v>284</v>
      </c>
      <c r="B32" s="1023"/>
      <c r="C32" s="1030"/>
      <c r="D32" s="381" t="s">
        <v>266</v>
      </c>
      <c r="E32" s="382" t="s">
        <v>266</v>
      </c>
      <c r="F32" s="382" t="s">
        <v>266</v>
      </c>
      <c r="G32" s="382" t="s">
        <v>266</v>
      </c>
      <c r="H32" s="382" t="s">
        <v>266</v>
      </c>
      <c r="I32" s="382" t="s">
        <v>266</v>
      </c>
      <c r="J32" s="382" t="s">
        <v>266</v>
      </c>
      <c r="K32" s="382" t="s">
        <v>266</v>
      </c>
      <c r="L32" s="382" t="s">
        <v>266</v>
      </c>
      <c r="M32" s="383" t="s">
        <v>266</v>
      </c>
      <c r="N32" s="383" t="s">
        <v>266</v>
      </c>
      <c r="O32" s="383" t="s">
        <v>266</v>
      </c>
      <c r="P32" s="383" t="s">
        <v>266</v>
      </c>
      <c r="Q32" s="383" t="s">
        <v>266</v>
      </c>
      <c r="R32" s="382">
        <v>0.31</v>
      </c>
      <c r="S32" s="383" t="s">
        <v>266</v>
      </c>
      <c r="T32" s="383" t="s">
        <v>266</v>
      </c>
      <c r="U32" s="383" t="s">
        <v>266</v>
      </c>
      <c r="V32" s="383">
        <v>86.52</v>
      </c>
      <c r="W32" s="383">
        <v>22.76</v>
      </c>
      <c r="X32" s="383">
        <v>63.76</v>
      </c>
      <c r="Y32" s="383" t="s">
        <v>266</v>
      </c>
      <c r="Z32" s="383" t="s">
        <v>266</v>
      </c>
      <c r="AA32" s="383" t="s">
        <v>266</v>
      </c>
      <c r="AB32" s="383" t="s">
        <v>266</v>
      </c>
      <c r="AC32" s="383">
        <v>0.14</v>
      </c>
      <c r="AD32" s="383" t="s">
        <v>266</v>
      </c>
      <c r="AE32" s="297" t="s">
        <v>266</v>
      </c>
      <c r="AF32" s="383" t="s">
        <v>266</v>
      </c>
      <c r="AG32" s="383" t="s">
        <v>266</v>
      </c>
      <c r="AH32" s="383" t="s">
        <v>266</v>
      </c>
      <c r="AI32" s="382">
        <v>0.28</v>
      </c>
      <c r="AJ32" s="382" t="s">
        <v>267</v>
      </c>
      <c r="AK32" s="382" t="s">
        <v>267</v>
      </c>
      <c r="AL32" s="382" t="s">
        <v>267</v>
      </c>
      <c r="AM32" s="382" t="s">
        <v>267</v>
      </c>
      <c r="AN32" s="382" t="s">
        <v>267</v>
      </c>
      <c r="AO32" s="384" t="s">
        <v>267</v>
      </c>
      <c r="AP32" s="1106" t="s">
        <v>284</v>
      </c>
      <c r="AQ32" s="1107"/>
    </row>
    <row r="33" spans="1:43" s="177" customFormat="1" ht="18" customHeight="1">
      <c r="A33" s="1023" t="s">
        <v>285</v>
      </c>
      <c r="B33" s="1023"/>
      <c r="C33" s="1030"/>
      <c r="D33" s="381" t="s">
        <v>266</v>
      </c>
      <c r="E33" s="382" t="s">
        <v>266</v>
      </c>
      <c r="F33" s="382" t="s">
        <v>266</v>
      </c>
      <c r="G33" s="382" t="s">
        <v>266</v>
      </c>
      <c r="H33" s="382" t="s">
        <v>266</v>
      </c>
      <c r="I33" s="382" t="s">
        <v>266</v>
      </c>
      <c r="J33" s="382" t="s">
        <v>266</v>
      </c>
      <c r="K33" s="382" t="s">
        <v>266</v>
      </c>
      <c r="L33" s="382" t="s">
        <v>266</v>
      </c>
      <c r="M33" s="383" t="s">
        <v>266</v>
      </c>
      <c r="N33" s="383" t="s">
        <v>266</v>
      </c>
      <c r="O33" s="383" t="s">
        <v>266</v>
      </c>
      <c r="P33" s="383" t="s">
        <v>266</v>
      </c>
      <c r="Q33" s="383" t="s">
        <v>266</v>
      </c>
      <c r="R33" s="382">
        <v>0.26</v>
      </c>
      <c r="S33" s="383" t="s">
        <v>266</v>
      </c>
      <c r="T33" s="383" t="s">
        <v>266</v>
      </c>
      <c r="U33" s="383" t="s">
        <v>266</v>
      </c>
      <c r="V33" s="383">
        <v>87.41</v>
      </c>
      <c r="W33" s="383">
        <v>22.57</v>
      </c>
      <c r="X33" s="383">
        <v>64.84</v>
      </c>
      <c r="Y33" s="383" t="s">
        <v>266</v>
      </c>
      <c r="Z33" s="383" t="s">
        <v>266</v>
      </c>
      <c r="AA33" s="383" t="s">
        <v>266</v>
      </c>
      <c r="AB33" s="383" t="s">
        <v>266</v>
      </c>
      <c r="AC33" s="383">
        <v>0.13</v>
      </c>
      <c r="AD33" s="383" t="s">
        <v>266</v>
      </c>
      <c r="AE33" s="297" t="s">
        <v>266</v>
      </c>
      <c r="AF33" s="383" t="s">
        <v>266</v>
      </c>
      <c r="AG33" s="383" t="s">
        <v>266</v>
      </c>
      <c r="AH33" s="383" t="s">
        <v>266</v>
      </c>
      <c r="AI33" s="382">
        <v>0.32</v>
      </c>
      <c r="AJ33" s="382" t="s">
        <v>267</v>
      </c>
      <c r="AK33" s="382" t="s">
        <v>267</v>
      </c>
      <c r="AL33" s="382" t="s">
        <v>267</v>
      </c>
      <c r="AM33" s="382" t="s">
        <v>267</v>
      </c>
      <c r="AN33" s="382" t="s">
        <v>267</v>
      </c>
      <c r="AO33" s="384" t="s">
        <v>267</v>
      </c>
      <c r="AP33" s="1106" t="s">
        <v>285</v>
      </c>
      <c r="AQ33" s="1107"/>
    </row>
    <row r="34" spans="1:43" s="177" customFormat="1" ht="18" customHeight="1">
      <c r="A34" s="1023" t="s">
        <v>286</v>
      </c>
      <c r="B34" s="1023"/>
      <c r="C34" s="1030"/>
      <c r="D34" s="381" t="s">
        <v>266</v>
      </c>
      <c r="E34" s="382" t="s">
        <v>266</v>
      </c>
      <c r="F34" s="382" t="s">
        <v>266</v>
      </c>
      <c r="G34" s="382" t="s">
        <v>266</v>
      </c>
      <c r="H34" s="382" t="s">
        <v>266</v>
      </c>
      <c r="I34" s="382" t="s">
        <v>266</v>
      </c>
      <c r="J34" s="382" t="s">
        <v>266</v>
      </c>
      <c r="K34" s="382" t="s">
        <v>266</v>
      </c>
      <c r="L34" s="382" t="s">
        <v>266</v>
      </c>
      <c r="M34" s="383" t="s">
        <v>266</v>
      </c>
      <c r="N34" s="383" t="s">
        <v>266</v>
      </c>
      <c r="O34" s="383" t="s">
        <v>266</v>
      </c>
      <c r="P34" s="383" t="s">
        <v>266</v>
      </c>
      <c r="Q34" s="383" t="s">
        <v>266</v>
      </c>
      <c r="R34" s="382">
        <v>0.26</v>
      </c>
      <c r="S34" s="383" t="s">
        <v>266</v>
      </c>
      <c r="T34" s="383" t="s">
        <v>266</v>
      </c>
      <c r="U34" s="383" t="s">
        <v>266</v>
      </c>
      <c r="V34" s="383">
        <v>89.03</v>
      </c>
      <c r="W34" s="383">
        <v>23.07</v>
      </c>
      <c r="X34" s="383">
        <v>65.96</v>
      </c>
      <c r="Y34" s="383" t="s">
        <v>266</v>
      </c>
      <c r="Z34" s="383" t="s">
        <v>266</v>
      </c>
      <c r="AA34" s="383" t="s">
        <v>266</v>
      </c>
      <c r="AB34" s="383" t="s">
        <v>266</v>
      </c>
      <c r="AC34" s="383">
        <v>0.17</v>
      </c>
      <c r="AD34" s="383" t="s">
        <v>266</v>
      </c>
      <c r="AE34" s="297" t="s">
        <v>266</v>
      </c>
      <c r="AF34" s="383" t="s">
        <v>266</v>
      </c>
      <c r="AG34" s="383" t="s">
        <v>266</v>
      </c>
      <c r="AH34" s="383">
        <v>0.14</v>
      </c>
      <c r="AI34" s="382">
        <v>0.36</v>
      </c>
      <c r="AJ34" s="382" t="s">
        <v>267</v>
      </c>
      <c r="AK34" s="382" t="s">
        <v>267</v>
      </c>
      <c r="AL34" s="382" t="s">
        <v>267</v>
      </c>
      <c r="AM34" s="383">
        <v>0.03</v>
      </c>
      <c r="AN34" s="383">
        <v>0.07</v>
      </c>
      <c r="AO34" s="384">
        <v>0.04</v>
      </c>
      <c r="AP34" s="1106" t="s">
        <v>286</v>
      </c>
      <c r="AQ34" s="1107"/>
    </row>
    <row r="35" spans="1:43" s="177" customFormat="1" ht="18" customHeight="1">
      <c r="A35" s="1023">
        <v>0</v>
      </c>
      <c r="B35" s="1023"/>
      <c r="C35" s="1030"/>
      <c r="D35" s="381"/>
      <c r="E35" s="382"/>
      <c r="F35" s="382"/>
      <c r="G35" s="382"/>
      <c r="H35" s="382"/>
      <c r="I35" s="382"/>
      <c r="J35" s="382"/>
      <c r="K35" s="382"/>
      <c r="L35" s="382"/>
      <c r="M35" s="383"/>
      <c r="N35" s="383"/>
      <c r="O35" s="383"/>
      <c r="P35" s="383"/>
      <c r="Q35" s="382"/>
      <c r="R35" s="382"/>
      <c r="S35" s="383"/>
      <c r="T35" s="383"/>
      <c r="U35" s="383"/>
      <c r="V35" s="382"/>
      <c r="W35" s="382"/>
      <c r="X35" s="382"/>
      <c r="Y35" s="383"/>
      <c r="Z35" s="383"/>
      <c r="AA35" s="383"/>
      <c r="AB35" s="383"/>
      <c r="AC35" s="383"/>
      <c r="AD35" s="382"/>
      <c r="AE35" s="298" t="s">
        <v>266</v>
      </c>
      <c r="AF35" s="382"/>
      <c r="AG35" s="382"/>
      <c r="AH35" s="383"/>
      <c r="AI35" s="382"/>
      <c r="AJ35" s="382"/>
      <c r="AK35" s="382"/>
      <c r="AL35" s="382"/>
      <c r="AM35" s="382"/>
      <c r="AN35" s="382"/>
      <c r="AO35" s="384"/>
      <c r="AP35" s="1106">
        <v>0</v>
      </c>
      <c r="AQ35" s="1107"/>
    </row>
    <row r="36" spans="1:43" s="177" customFormat="1" ht="18" customHeight="1">
      <c r="A36" s="1023" t="s">
        <v>287</v>
      </c>
      <c r="B36" s="1023"/>
      <c r="C36" s="1030"/>
      <c r="D36" s="381" t="s">
        <v>266</v>
      </c>
      <c r="E36" s="382" t="s">
        <v>266</v>
      </c>
      <c r="F36" s="382" t="s">
        <v>266</v>
      </c>
      <c r="G36" s="382" t="s">
        <v>266</v>
      </c>
      <c r="H36" s="382" t="s">
        <v>266</v>
      </c>
      <c r="I36" s="382" t="s">
        <v>266</v>
      </c>
      <c r="J36" s="382" t="s">
        <v>266</v>
      </c>
      <c r="K36" s="382" t="s">
        <v>266</v>
      </c>
      <c r="L36" s="382" t="s">
        <v>266</v>
      </c>
      <c r="M36" s="383" t="s">
        <v>266</v>
      </c>
      <c r="N36" s="383" t="s">
        <v>266</v>
      </c>
      <c r="O36" s="383" t="s">
        <v>266</v>
      </c>
      <c r="P36" s="383" t="s">
        <v>266</v>
      </c>
      <c r="Q36" s="383" t="s">
        <v>266</v>
      </c>
      <c r="R36" s="382">
        <v>0.31</v>
      </c>
      <c r="S36" s="383" t="s">
        <v>266</v>
      </c>
      <c r="T36" s="383" t="s">
        <v>266</v>
      </c>
      <c r="U36" s="383" t="s">
        <v>266</v>
      </c>
      <c r="V36" s="383">
        <v>90.4</v>
      </c>
      <c r="W36" s="383">
        <v>25.36</v>
      </c>
      <c r="X36" s="383">
        <v>65.04</v>
      </c>
      <c r="Y36" s="383" t="s">
        <v>266</v>
      </c>
      <c r="Z36" s="383" t="s">
        <v>266</v>
      </c>
      <c r="AA36" s="383" t="s">
        <v>266</v>
      </c>
      <c r="AB36" s="383" t="s">
        <v>266</v>
      </c>
      <c r="AC36" s="383">
        <v>0.11</v>
      </c>
      <c r="AD36" s="383" t="s">
        <v>266</v>
      </c>
      <c r="AE36" s="297" t="s">
        <v>266</v>
      </c>
      <c r="AF36" s="383" t="s">
        <v>266</v>
      </c>
      <c r="AG36" s="383" t="s">
        <v>266</v>
      </c>
      <c r="AH36" s="383">
        <v>0.14</v>
      </c>
      <c r="AI36" s="382">
        <v>0.39</v>
      </c>
      <c r="AJ36" s="382" t="s">
        <v>267</v>
      </c>
      <c r="AK36" s="382" t="s">
        <v>267</v>
      </c>
      <c r="AL36" s="382" t="s">
        <v>267</v>
      </c>
      <c r="AM36" s="383">
        <v>0.03</v>
      </c>
      <c r="AN36" s="383">
        <v>0.09</v>
      </c>
      <c r="AO36" s="384">
        <v>0.04</v>
      </c>
      <c r="AP36" s="1106" t="s">
        <v>287</v>
      </c>
      <c r="AQ36" s="1107"/>
    </row>
    <row r="37" spans="1:43" s="177" customFormat="1" ht="18" customHeight="1">
      <c r="A37" s="1023" t="s">
        <v>288</v>
      </c>
      <c r="B37" s="1023"/>
      <c r="C37" s="1030"/>
      <c r="D37" s="381" t="s">
        <v>266</v>
      </c>
      <c r="E37" s="382" t="s">
        <v>266</v>
      </c>
      <c r="F37" s="382" t="s">
        <v>266</v>
      </c>
      <c r="G37" s="382" t="s">
        <v>266</v>
      </c>
      <c r="H37" s="382" t="s">
        <v>266</v>
      </c>
      <c r="I37" s="382" t="s">
        <v>266</v>
      </c>
      <c r="J37" s="382" t="s">
        <v>266</v>
      </c>
      <c r="K37" s="382" t="s">
        <v>266</v>
      </c>
      <c r="L37" s="382" t="s">
        <v>266</v>
      </c>
      <c r="M37" s="383" t="s">
        <v>266</v>
      </c>
      <c r="N37" s="383" t="s">
        <v>266</v>
      </c>
      <c r="O37" s="383" t="s">
        <v>266</v>
      </c>
      <c r="P37" s="383" t="s">
        <v>266</v>
      </c>
      <c r="Q37" s="383" t="s">
        <v>266</v>
      </c>
      <c r="R37" s="382">
        <v>0.25</v>
      </c>
      <c r="S37" s="383" t="s">
        <v>266</v>
      </c>
      <c r="T37" s="383" t="s">
        <v>266</v>
      </c>
      <c r="U37" s="383" t="s">
        <v>266</v>
      </c>
      <c r="V37" s="383">
        <v>90.7</v>
      </c>
      <c r="W37" s="383">
        <v>26.4</v>
      </c>
      <c r="X37" s="383">
        <v>64.3</v>
      </c>
      <c r="Y37" s="383" t="s">
        <v>266</v>
      </c>
      <c r="Z37" s="383" t="s">
        <v>266</v>
      </c>
      <c r="AA37" s="383" t="s">
        <v>266</v>
      </c>
      <c r="AB37" s="383" t="s">
        <v>266</v>
      </c>
      <c r="AC37" s="383">
        <v>0.11</v>
      </c>
      <c r="AD37" s="383" t="s">
        <v>266</v>
      </c>
      <c r="AE37" s="297" t="s">
        <v>266</v>
      </c>
      <c r="AF37" s="383" t="s">
        <v>266</v>
      </c>
      <c r="AG37" s="383" t="s">
        <v>266</v>
      </c>
      <c r="AH37" s="383">
        <v>0.11</v>
      </c>
      <c r="AI37" s="382">
        <v>0.37</v>
      </c>
      <c r="AJ37" s="382" t="s">
        <v>267</v>
      </c>
      <c r="AK37" s="382" t="s">
        <v>267</v>
      </c>
      <c r="AL37" s="382" t="s">
        <v>267</v>
      </c>
      <c r="AM37" s="383">
        <v>0.05</v>
      </c>
      <c r="AN37" s="383">
        <v>0.09</v>
      </c>
      <c r="AO37" s="384">
        <v>0.05</v>
      </c>
      <c r="AP37" s="1106" t="s">
        <v>288</v>
      </c>
      <c r="AQ37" s="1107"/>
    </row>
    <row r="38" spans="1:43" s="177" customFormat="1" ht="18" customHeight="1">
      <c r="A38" s="1023" t="s">
        <v>289</v>
      </c>
      <c r="B38" s="1023"/>
      <c r="C38" s="1030"/>
      <c r="D38" s="381" t="s">
        <v>266</v>
      </c>
      <c r="E38" s="382" t="s">
        <v>266</v>
      </c>
      <c r="F38" s="382" t="s">
        <v>266</v>
      </c>
      <c r="G38" s="382" t="s">
        <v>266</v>
      </c>
      <c r="H38" s="382" t="s">
        <v>266</v>
      </c>
      <c r="I38" s="382" t="s">
        <v>266</v>
      </c>
      <c r="J38" s="382" t="s">
        <v>266</v>
      </c>
      <c r="K38" s="382" t="s">
        <v>266</v>
      </c>
      <c r="L38" s="382" t="s">
        <v>266</v>
      </c>
      <c r="M38" s="383" t="s">
        <v>266</v>
      </c>
      <c r="N38" s="383" t="s">
        <v>266</v>
      </c>
      <c r="O38" s="383" t="s">
        <v>266</v>
      </c>
      <c r="P38" s="383" t="s">
        <v>266</v>
      </c>
      <c r="Q38" s="383" t="s">
        <v>266</v>
      </c>
      <c r="R38" s="382">
        <v>0.5</v>
      </c>
      <c r="S38" s="383" t="s">
        <v>266</v>
      </c>
      <c r="T38" s="383" t="s">
        <v>266</v>
      </c>
      <c r="U38" s="383" t="s">
        <v>266</v>
      </c>
      <c r="V38" s="383">
        <v>92.8</v>
      </c>
      <c r="W38" s="383">
        <v>23.5</v>
      </c>
      <c r="X38" s="383">
        <v>69.4</v>
      </c>
      <c r="Y38" s="383" t="s">
        <v>266</v>
      </c>
      <c r="Z38" s="383" t="s">
        <v>266</v>
      </c>
      <c r="AA38" s="383" t="s">
        <v>266</v>
      </c>
      <c r="AB38" s="383" t="s">
        <v>266</v>
      </c>
      <c r="AC38" s="383">
        <v>0.1</v>
      </c>
      <c r="AD38" s="382">
        <v>0.4</v>
      </c>
      <c r="AE38" s="298" t="s">
        <v>266</v>
      </c>
      <c r="AF38" s="383" t="s">
        <v>266</v>
      </c>
      <c r="AG38" s="383" t="s">
        <v>266</v>
      </c>
      <c r="AH38" s="383">
        <v>0.1</v>
      </c>
      <c r="AI38" s="382">
        <v>0.3</v>
      </c>
      <c r="AJ38" s="382" t="s">
        <v>267</v>
      </c>
      <c r="AK38" s="382" t="s">
        <v>267</v>
      </c>
      <c r="AL38" s="382" t="s">
        <v>267</v>
      </c>
      <c r="AM38" s="383">
        <v>0.1</v>
      </c>
      <c r="AN38" s="383">
        <v>0.1</v>
      </c>
      <c r="AO38" s="384">
        <v>0.1</v>
      </c>
      <c r="AP38" s="1106" t="s">
        <v>289</v>
      </c>
      <c r="AQ38" s="1107"/>
    </row>
    <row r="39" spans="1:43" s="177" customFormat="1" ht="18" customHeight="1">
      <c r="A39" s="1023" t="s">
        <v>290</v>
      </c>
      <c r="B39" s="1023"/>
      <c r="C39" s="1030"/>
      <c r="D39" s="381" t="s">
        <v>266</v>
      </c>
      <c r="E39" s="382" t="s">
        <v>266</v>
      </c>
      <c r="F39" s="382" t="s">
        <v>266</v>
      </c>
      <c r="G39" s="382" t="s">
        <v>266</v>
      </c>
      <c r="H39" s="382" t="s">
        <v>266</v>
      </c>
      <c r="I39" s="382" t="s">
        <v>266</v>
      </c>
      <c r="J39" s="382" t="s">
        <v>266</v>
      </c>
      <c r="K39" s="382" t="s">
        <v>266</v>
      </c>
      <c r="L39" s="382" t="s">
        <v>266</v>
      </c>
      <c r="M39" s="383" t="s">
        <v>266</v>
      </c>
      <c r="N39" s="383" t="s">
        <v>266</v>
      </c>
      <c r="O39" s="383" t="s">
        <v>266</v>
      </c>
      <c r="P39" s="383" t="s">
        <v>266</v>
      </c>
      <c r="Q39" s="383" t="s">
        <v>266</v>
      </c>
      <c r="R39" s="382">
        <v>0.37</v>
      </c>
      <c r="S39" s="383" t="s">
        <v>266</v>
      </c>
      <c r="T39" s="383" t="s">
        <v>266</v>
      </c>
      <c r="U39" s="383" t="s">
        <v>266</v>
      </c>
      <c r="V39" s="383">
        <v>91.83</v>
      </c>
      <c r="W39" s="383">
        <v>28.56</v>
      </c>
      <c r="X39" s="383">
        <v>63.26</v>
      </c>
      <c r="Y39" s="383" t="s">
        <v>266</v>
      </c>
      <c r="Z39" s="383" t="s">
        <v>266</v>
      </c>
      <c r="AA39" s="383" t="s">
        <v>266</v>
      </c>
      <c r="AB39" s="383" t="s">
        <v>266</v>
      </c>
      <c r="AC39" s="383">
        <v>0.09</v>
      </c>
      <c r="AD39" s="382">
        <v>0.37</v>
      </c>
      <c r="AE39" s="298" t="s">
        <v>266</v>
      </c>
      <c r="AF39" s="383" t="s">
        <v>266</v>
      </c>
      <c r="AG39" s="383" t="s">
        <v>266</v>
      </c>
      <c r="AH39" s="383">
        <v>0.05</v>
      </c>
      <c r="AI39" s="382">
        <v>0.4</v>
      </c>
      <c r="AJ39" s="382" t="s">
        <v>267</v>
      </c>
      <c r="AK39" s="382" t="s">
        <v>267</v>
      </c>
      <c r="AL39" s="382" t="s">
        <v>267</v>
      </c>
      <c r="AM39" s="383">
        <v>0.01</v>
      </c>
      <c r="AN39" s="383">
        <v>0.15</v>
      </c>
      <c r="AO39" s="384">
        <v>0.01</v>
      </c>
      <c r="AP39" s="1106" t="s">
        <v>290</v>
      </c>
      <c r="AQ39" s="1107"/>
    </row>
    <row r="40" spans="1:43" s="177" customFormat="1" ht="18" customHeight="1">
      <c r="A40" s="1023" t="s">
        <v>291</v>
      </c>
      <c r="B40" s="1023"/>
      <c r="C40" s="1030"/>
      <c r="D40" s="381" t="s">
        <v>266</v>
      </c>
      <c r="E40" s="382" t="s">
        <v>266</v>
      </c>
      <c r="F40" s="382" t="s">
        <v>266</v>
      </c>
      <c r="G40" s="382" t="s">
        <v>266</v>
      </c>
      <c r="H40" s="382" t="s">
        <v>266</v>
      </c>
      <c r="I40" s="382" t="s">
        <v>266</v>
      </c>
      <c r="J40" s="382" t="s">
        <v>266</v>
      </c>
      <c r="K40" s="382" t="s">
        <v>266</v>
      </c>
      <c r="L40" s="382" t="s">
        <v>266</v>
      </c>
      <c r="M40" s="383" t="s">
        <v>266</v>
      </c>
      <c r="N40" s="383" t="s">
        <v>266</v>
      </c>
      <c r="O40" s="383" t="s">
        <v>266</v>
      </c>
      <c r="P40" s="383" t="s">
        <v>266</v>
      </c>
      <c r="Q40" s="383" t="s">
        <v>266</v>
      </c>
      <c r="R40" s="382">
        <v>0.46</v>
      </c>
      <c r="S40" s="383" t="s">
        <v>266</v>
      </c>
      <c r="T40" s="383" t="s">
        <v>266</v>
      </c>
      <c r="U40" s="383" t="s">
        <v>266</v>
      </c>
      <c r="V40" s="383">
        <v>93.03</v>
      </c>
      <c r="W40" s="383">
        <v>28.32</v>
      </c>
      <c r="X40" s="383">
        <v>64.71</v>
      </c>
      <c r="Y40" s="383" t="s">
        <v>266</v>
      </c>
      <c r="Z40" s="383" t="s">
        <v>266</v>
      </c>
      <c r="AA40" s="383" t="s">
        <v>266</v>
      </c>
      <c r="AB40" s="383" t="s">
        <v>266</v>
      </c>
      <c r="AC40" s="383">
        <v>0.08</v>
      </c>
      <c r="AD40" s="382">
        <v>0.35</v>
      </c>
      <c r="AE40" s="298" t="s">
        <v>266</v>
      </c>
      <c r="AF40" s="383" t="s">
        <v>266</v>
      </c>
      <c r="AG40" s="383" t="s">
        <v>266</v>
      </c>
      <c r="AH40" s="383">
        <v>0.06</v>
      </c>
      <c r="AI40" s="382">
        <v>0.4</v>
      </c>
      <c r="AJ40" s="382" t="s">
        <v>267</v>
      </c>
      <c r="AK40" s="382" t="s">
        <v>267</v>
      </c>
      <c r="AL40" s="382" t="s">
        <v>267</v>
      </c>
      <c r="AM40" s="383">
        <v>0.06</v>
      </c>
      <c r="AN40" s="383">
        <v>0.17</v>
      </c>
      <c r="AO40" s="384">
        <v>0.03</v>
      </c>
      <c r="AP40" s="1106" t="s">
        <v>291</v>
      </c>
      <c r="AQ40" s="1107"/>
    </row>
    <row r="41" spans="1:43" s="177" customFormat="1" ht="18" customHeight="1">
      <c r="A41" s="1023">
        <v>0</v>
      </c>
      <c r="B41" s="1023"/>
      <c r="C41" s="1030"/>
      <c r="D41" s="381"/>
      <c r="E41" s="382"/>
      <c r="F41" s="382"/>
      <c r="G41" s="382"/>
      <c r="H41" s="382"/>
      <c r="I41" s="382"/>
      <c r="J41" s="382"/>
      <c r="K41" s="382"/>
      <c r="L41" s="382"/>
      <c r="M41" s="383"/>
      <c r="N41" s="383"/>
      <c r="O41" s="383"/>
      <c r="P41" s="383"/>
      <c r="Q41" s="382"/>
      <c r="R41" s="382"/>
      <c r="S41" s="383"/>
      <c r="T41" s="383"/>
      <c r="U41" s="383"/>
      <c r="V41" s="382"/>
      <c r="W41" s="382"/>
      <c r="X41" s="382"/>
      <c r="Y41" s="383"/>
      <c r="Z41" s="383"/>
      <c r="AA41" s="383"/>
      <c r="AB41" s="383"/>
      <c r="AC41" s="383"/>
      <c r="AD41" s="382"/>
      <c r="AE41" s="298" t="s">
        <v>266</v>
      </c>
      <c r="AF41" s="382"/>
      <c r="AG41" s="382"/>
      <c r="AH41" s="383"/>
      <c r="AI41" s="382"/>
      <c r="AJ41" s="382"/>
      <c r="AK41" s="382"/>
      <c r="AL41" s="382"/>
      <c r="AM41" s="382"/>
      <c r="AN41" s="382"/>
      <c r="AO41" s="384"/>
      <c r="AP41" s="1106">
        <v>0</v>
      </c>
      <c r="AQ41" s="1107"/>
    </row>
    <row r="42" spans="1:43" s="177" customFormat="1" ht="18" customHeight="1">
      <c r="A42" s="1023" t="s">
        <v>292</v>
      </c>
      <c r="B42" s="1023"/>
      <c r="C42" s="1030"/>
      <c r="D42" s="381" t="s">
        <v>266</v>
      </c>
      <c r="E42" s="382" t="s">
        <v>266</v>
      </c>
      <c r="F42" s="382" t="s">
        <v>266</v>
      </c>
      <c r="G42" s="382" t="s">
        <v>266</v>
      </c>
      <c r="H42" s="382" t="s">
        <v>266</v>
      </c>
      <c r="I42" s="382" t="s">
        <v>266</v>
      </c>
      <c r="J42" s="382" t="s">
        <v>266</v>
      </c>
      <c r="K42" s="382" t="s">
        <v>266</v>
      </c>
      <c r="L42" s="382" t="s">
        <v>266</v>
      </c>
      <c r="M42" s="383" t="s">
        <v>266</v>
      </c>
      <c r="N42" s="383" t="s">
        <v>266</v>
      </c>
      <c r="O42" s="383" t="s">
        <v>266</v>
      </c>
      <c r="P42" s="383" t="s">
        <v>266</v>
      </c>
      <c r="Q42" s="383" t="s">
        <v>266</v>
      </c>
      <c r="R42" s="382">
        <v>0.41</v>
      </c>
      <c r="S42" s="383" t="s">
        <v>266</v>
      </c>
      <c r="T42" s="383" t="s">
        <v>266</v>
      </c>
      <c r="U42" s="383" t="s">
        <v>266</v>
      </c>
      <c r="V42" s="383">
        <v>93.89</v>
      </c>
      <c r="W42" s="383">
        <v>28.95</v>
      </c>
      <c r="X42" s="383">
        <v>64.94</v>
      </c>
      <c r="Y42" s="383" t="s">
        <v>266</v>
      </c>
      <c r="Z42" s="383" t="s">
        <v>266</v>
      </c>
      <c r="AA42" s="383" t="s">
        <v>266</v>
      </c>
      <c r="AB42" s="383" t="s">
        <v>266</v>
      </c>
      <c r="AC42" s="383">
        <v>0.15</v>
      </c>
      <c r="AD42" s="382">
        <v>0.3</v>
      </c>
      <c r="AE42" s="298" t="s">
        <v>266</v>
      </c>
      <c r="AF42" s="383" t="s">
        <v>266</v>
      </c>
      <c r="AG42" s="383" t="s">
        <v>266</v>
      </c>
      <c r="AH42" s="383">
        <v>0.06</v>
      </c>
      <c r="AI42" s="382">
        <v>0.32</v>
      </c>
      <c r="AJ42" s="382" t="s">
        <v>267</v>
      </c>
      <c r="AK42" s="382" t="s">
        <v>267</v>
      </c>
      <c r="AL42" s="382" t="s">
        <v>267</v>
      </c>
      <c r="AM42" s="383">
        <v>0.08</v>
      </c>
      <c r="AN42" s="383">
        <v>0.18</v>
      </c>
      <c r="AO42" s="384">
        <v>0.03</v>
      </c>
      <c r="AP42" s="1106" t="s">
        <v>292</v>
      </c>
      <c r="AQ42" s="1107"/>
    </row>
    <row r="43" spans="1:43" s="177" customFormat="1" ht="18" customHeight="1">
      <c r="A43" s="1023" t="s">
        <v>293</v>
      </c>
      <c r="B43" s="1023"/>
      <c r="C43" s="1030"/>
      <c r="D43" s="381" t="s">
        <v>266</v>
      </c>
      <c r="E43" s="382" t="s">
        <v>266</v>
      </c>
      <c r="F43" s="382" t="s">
        <v>266</v>
      </c>
      <c r="G43" s="382" t="s">
        <v>266</v>
      </c>
      <c r="H43" s="382" t="s">
        <v>266</v>
      </c>
      <c r="I43" s="382" t="s">
        <v>266</v>
      </c>
      <c r="J43" s="382" t="s">
        <v>266</v>
      </c>
      <c r="K43" s="382" t="s">
        <v>266</v>
      </c>
      <c r="L43" s="382" t="s">
        <v>266</v>
      </c>
      <c r="M43" s="383" t="s">
        <v>266</v>
      </c>
      <c r="N43" s="383" t="s">
        <v>266</v>
      </c>
      <c r="O43" s="383" t="s">
        <v>266</v>
      </c>
      <c r="P43" s="383" t="s">
        <v>266</v>
      </c>
      <c r="Q43" s="383" t="s">
        <v>266</v>
      </c>
      <c r="R43" s="382">
        <v>0.69</v>
      </c>
      <c r="S43" s="383" t="s">
        <v>266</v>
      </c>
      <c r="T43" s="383" t="s">
        <v>266</v>
      </c>
      <c r="U43" s="383" t="s">
        <v>266</v>
      </c>
      <c r="V43" s="383">
        <v>94.46</v>
      </c>
      <c r="W43" s="383">
        <v>28.79</v>
      </c>
      <c r="X43" s="383">
        <v>65.67</v>
      </c>
      <c r="Y43" s="383" t="s">
        <v>266</v>
      </c>
      <c r="Z43" s="383" t="s">
        <v>266</v>
      </c>
      <c r="AA43" s="383" t="s">
        <v>266</v>
      </c>
      <c r="AB43" s="383" t="s">
        <v>266</v>
      </c>
      <c r="AC43" s="383" t="s">
        <v>266</v>
      </c>
      <c r="AD43" s="382">
        <v>0.41</v>
      </c>
      <c r="AE43" s="298" t="s">
        <v>266</v>
      </c>
      <c r="AF43" s="383" t="s">
        <v>266</v>
      </c>
      <c r="AG43" s="383" t="s">
        <v>266</v>
      </c>
      <c r="AH43" s="383">
        <v>0.06</v>
      </c>
      <c r="AI43" s="382">
        <v>0.52</v>
      </c>
      <c r="AJ43" s="382" t="s">
        <v>267</v>
      </c>
      <c r="AK43" s="382">
        <v>2.77</v>
      </c>
      <c r="AL43" s="382" t="s">
        <v>267</v>
      </c>
      <c r="AM43" s="383">
        <v>0.11</v>
      </c>
      <c r="AN43" s="383">
        <v>0.25</v>
      </c>
      <c r="AO43" s="384">
        <v>0.03</v>
      </c>
      <c r="AP43" s="1106" t="s">
        <v>293</v>
      </c>
      <c r="AQ43" s="1107"/>
    </row>
    <row r="44" spans="1:43" s="177" customFormat="1" ht="18" customHeight="1">
      <c r="A44" s="1023" t="s">
        <v>294</v>
      </c>
      <c r="B44" s="1023"/>
      <c r="C44" s="1030"/>
      <c r="D44" s="381" t="s">
        <v>266</v>
      </c>
      <c r="E44" s="382" t="s">
        <v>266</v>
      </c>
      <c r="F44" s="382" t="s">
        <v>266</v>
      </c>
      <c r="G44" s="382" t="s">
        <v>266</v>
      </c>
      <c r="H44" s="382" t="s">
        <v>266</v>
      </c>
      <c r="I44" s="382" t="s">
        <v>266</v>
      </c>
      <c r="J44" s="382" t="s">
        <v>266</v>
      </c>
      <c r="K44" s="382" t="s">
        <v>266</v>
      </c>
      <c r="L44" s="382" t="s">
        <v>266</v>
      </c>
      <c r="M44" s="383" t="s">
        <v>266</v>
      </c>
      <c r="N44" s="383" t="s">
        <v>266</v>
      </c>
      <c r="O44" s="383" t="s">
        <v>266</v>
      </c>
      <c r="P44" s="383" t="s">
        <v>266</v>
      </c>
      <c r="Q44" s="383" t="s">
        <v>266</v>
      </c>
      <c r="R44" s="382">
        <v>0.51</v>
      </c>
      <c r="S44" s="383" t="s">
        <v>266</v>
      </c>
      <c r="T44" s="383" t="s">
        <v>266</v>
      </c>
      <c r="U44" s="383" t="s">
        <v>266</v>
      </c>
      <c r="V44" s="383">
        <v>94.94</v>
      </c>
      <c r="W44" s="383">
        <v>28.93</v>
      </c>
      <c r="X44" s="383">
        <v>66.02</v>
      </c>
      <c r="Y44" s="383" t="s">
        <v>266</v>
      </c>
      <c r="Z44" s="383" t="s">
        <v>266</v>
      </c>
      <c r="AA44" s="383" t="s">
        <v>266</v>
      </c>
      <c r="AB44" s="383" t="s">
        <v>266</v>
      </c>
      <c r="AC44" s="383" t="s">
        <v>266</v>
      </c>
      <c r="AD44" s="382">
        <v>0.33</v>
      </c>
      <c r="AE44" s="298" t="s">
        <v>266</v>
      </c>
      <c r="AF44" s="383" t="s">
        <v>266</v>
      </c>
      <c r="AG44" s="383" t="s">
        <v>266</v>
      </c>
      <c r="AH44" s="383">
        <v>0.05</v>
      </c>
      <c r="AI44" s="382">
        <v>0.54</v>
      </c>
      <c r="AJ44" s="382" t="s">
        <v>267</v>
      </c>
      <c r="AK44" s="382">
        <v>3.31</v>
      </c>
      <c r="AL44" s="382" t="s">
        <v>267</v>
      </c>
      <c r="AM44" s="383">
        <v>0.14</v>
      </c>
      <c r="AN44" s="383">
        <v>0.24</v>
      </c>
      <c r="AO44" s="384">
        <v>0.04</v>
      </c>
      <c r="AP44" s="1106" t="s">
        <v>294</v>
      </c>
      <c r="AQ44" s="1107"/>
    </row>
    <row r="45" spans="1:43" s="177" customFormat="1" ht="18" customHeight="1">
      <c r="A45" s="1023" t="s">
        <v>295</v>
      </c>
      <c r="B45" s="1023"/>
      <c r="C45" s="1030"/>
      <c r="D45" s="381" t="s">
        <v>266</v>
      </c>
      <c r="E45" s="382" t="s">
        <v>266</v>
      </c>
      <c r="F45" s="382" t="s">
        <v>266</v>
      </c>
      <c r="G45" s="382" t="s">
        <v>266</v>
      </c>
      <c r="H45" s="382" t="s">
        <v>266</v>
      </c>
      <c r="I45" s="382" t="s">
        <v>266</v>
      </c>
      <c r="J45" s="382" t="s">
        <v>266</v>
      </c>
      <c r="K45" s="382" t="s">
        <v>266</v>
      </c>
      <c r="L45" s="382" t="s">
        <v>266</v>
      </c>
      <c r="M45" s="383" t="s">
        <v>266</v>
      </c>
      <c r="N45" s="383" t="s">
        <v>266</v>
      </c>
      <c r="O45" s="383" t="s">
        <v>266</v>
      </c>
      <c r="P45" s="383" t="s">
        <v>266</v>
      </c>
      <c r="Q45" s="383" t="s">
        <v>266</v>
      </c>
      <c r="R45" s="382">
        <v>0.6</v>
      </c>
      <c r="S45" s="383" t="s">
        <v>266</v>
      </c>
      <c r="T45" s="383" t="s">
        <v>266</v>
      </c>
      <c r="U45" s="383" t="s">
        <v>266</v>
      </c>
      <c r="V45" s="383">
        <v>95.26</v>
      </c>
      <c r="W45" s="383">
        <v>29.38</v>
      </c>
      <c r="X45" s="383">
        <v>65.88</v>
      </c>
      <c r="Y45" s="383" t="s">
        <v>266</v>
      </c>
      <c r="Z45" s="383" t="s">
        <v>266</v>
      </c>
      <c r="AA45" s="383" t="s">
        <v>266</v>
      </c>
      <c r="AB45" s="383" t="s">
        <v>266</v>
      </c>
      <c r="AC45" s="383" t="s">
        <v>266</v>
      </c>
      <c r="AD45" s="382">
        <v>0.32</v>
      </c>
      <c r="AE45" s="298" t="s">
        <v>266</v>
      </c>
      <c r="AF45" s="383" t="s">
        <v>266</v>
      </c>
      <c r="AG45" s="383" t="s">
        <v>266</v>
      </c>
      <c r="AH45" s="383">
        <v>0.06</v>
      </c>
      <c r="AI45" s="382">
        <v>0.54</v>
      </c>
      <c r="AJ45" s="382" t="s">
        <v>267</v>
      </c>
      <c r="AK45" s="382">
        <v>3.73</v>
      </c>
      <c r="AL45" s="382" t="s">
        <v>267</v>
      </c>
      <c r="AM45" s="383">
        <v>0.15</v>
      </c>
      <c r="AN45" s="383">
        <v>0.23</v>
      </c>
      <c r="AO45" s="384">
        <v>0.03</v>
      </c>
      <c r="AP45" s="1106" t="s">
        <v>295</v>
      </c>
      <c r="AQ45" s="1107"/>
    </row>
    <row r="46" spans="1:43" s="177" customFormat="1" ht="18" customHeight="1">
      <c r="A46" s="1023" t="s">
        <v>296</v>
      </c>
      <c r="B46" s="1023"/>
      <c r="C46" s="1030"/>
      <c r="D46" s="381" t="s">
        <v>266</v>
      </c>
      <c r="E46" s="382" t="s">
        <v>266</v>
      </c>
      <c r="F46" s="382" t="s">
        <v>266</v>
      </c>
      <c r="G46" s="382" t="s">
        <v>266</v>
      </c>
      <c r="H46" s="382" t="s">
        <v>266</v>
      </c>
      <c r="I46" s="382" t="s">
        <v>266</v>
      </c>
      <c r="J46" s="382" t="s">
        <v>266</v>
      </c>
      <c r="K46" s="382" t="s">
        <v>266</v>
      </c>
      <c r="L46" s="382" t="s">
        <v>266</v>
      </c>
      <c r="M46" s="383" t="s">
        <v>266</v>
      </c>
      <c r="N46" s="383" t="s">
        <v>266</v>
      </c>
      <c r="O46" s="383" t="s">
        <v>266</v>
      </c>
      <c r="P46" s="383" t="s">
        <v>266</v>
      </c>
      <c r="Q46" s="383" t="s">
        <v>266</v>
      </c>
      <c r="R46" s="382">
        <v>0.46</v>
      </c>
      <c r="S46" s="383" t="s">
        <v>266</v>
      </c>
      <c r="T46" s="383" t="s">
        <v>266</v>
      </c>
      <c r="U46" s="383" t="s">
        <v>266</v>
      </c>
      <c r="V46" s="383">
        <v>94.6</v>
      </c>
      <c r="W46" s="383">
        <v>29.26</v>
      </c>
      <c r="X46" s="383">
        <v>65.34</v>
      </c>
      <c r="Y46" s="383" t="s">
        <v>266</v>
      </c>
      <c r="Z46" s="383" t="s">
        <v>266</v>
      </c>
      <c r="AA46" s="383" t="s">
        <v>266</v>
      </c>
      <c r="AB46" s="383" t="s">
        <v>266</v>
      </c>
      <c r="AC46" s="383" t="s">
        <v>266</v>
      </c>
      <c r="AD46" s="382">
        <v>0.6</v>
      </c>
      <c r="AE46" s="298" t="s">
        <v>266</v>
      </c>
      <c r="AF46" s="383" t="s">
        <v>266</v>
      </c>
      <c r="AG46" s="383" t="s">
        <v>266</v>
      </c>
      <c r="AH46" s="383">
        <v>0.04</v>
      </c>
      <c r="AI46" s="382">
        <v>0.69</v>
      </c>
      <c r="AJ46" s="382" t="s">
        <v>267</v>
      </c>
      <c r="AK46" s="382">
        <v>2.48</v>
      </c>
      <c r="AL46" s="382" t="s">
        <v>267</v>
      </c>
      <c r="AM46" s="383">
        <v>0.11</v>
      </c>
      <c r="AN46" s="383">
        <v>0.16</v>
      </c>
      <c r="AO46" s="384">
        <v>0.02</v>
      </c>
      <c r="AP46" s="1106" t="s">
        <v>296</v>
      </c>
      <c r="AQ46" s="1107"/>
    </row>
    <row r="47" spans="1:43" s="177" customFormat="1" ht="18" customHeight="1">
      <c r="A47" s="1023">
        <v>0</v>
      </c>
      <c r="B47" s="1023"/>
      <c r="C47" s="1030"/>
      <c r="D47" s="381"/>
      <c r="E47" s="382"/>
      <c r="F47" s="382"/>
      <c r="G47" s="382"/>
      <c r="H47" s="382"/>
      <c r="I47" s="382"/>
      <c r="J47" s="382"/>
      <c r="K47" s="382"/>
      <c r="L47" s="382"/>
      <c r="M47" s="383"/>
      <c r="N47" s="383"/>
      <c r="O47" s="383"/>
      <c r="P47" s="383"/>
      <c r="Q47" s="382"/>
      <c r="R47" s="382"/>
      <c r="S47" s="383"/>
      <c r="T47" s="383"/>
      <c r="U47" s="383"/>
      <c r="V47" s="382"/>
      <c r="W47" s="382"/>
      <c r="X47" s="382"/>
      <c r="Y47" s="383"/>
      <c r="Z47" s="383"/>
      <c r="AA47" s="383"/>
      <c r="AB47" s="383"/>
      <c r="AC47" s="383"/>
      <c r="AD47" s="382"/>
      <c r="AE47" s="298" t="s">
        <v>266</v>
      </c>
      <c r="AF47" s="382"/>
      <c r="AG47" s="382"/>
      <c r="AH47" s="383"/>
      <c r="AI47" s="382"/>
      <c r="AJ47" s="382"/>
      <c r="AK47" s="382"/>
      <c r="AL47" s="382"/>
      <c r="AM47" s="382"/>
      <c r="AN47" s="382"/>
      <c r="AO47" s="384"/>
      <c r="AP47" s="1106">
        <v>0</v>
      </c>
      <c r="AQ47" s="1107"/>
    </row>
    <row r="48" spans="1:43" s="177" customFormat="1" ht="18" customHeight="1">
      <c r="A48" s="1023" t="s">
        <v>297</v>
      </c>
      <c r="B48" s="1023"/>
      <c r="C48" s="1030"/>
      <c r="D48" s="381" t="s">
        <v>266</v>
      </c>
      <c r="E48" s="382" t="s">
        <v>266</v>
      </c>
      <c r="F48" s="382" t="s">
        <v>266</v>
      </c>
      <c r="G48" s="382" t="s">
        <v>266</v>
      </c>
      <c r="H48" s="382" t="s">
        <v>266</v>
      </c>
      <c r="I48" s="382" t="s">
        <v>266</v>
      </c>
      <c r="J48" s="382" t="s">
        <v>266</v>
      </c>
      <c r="K48" s="382" t="s">
        <v>266</v>
      </c>
      <c r="L48" s="382" t="s">
        <v>266</v>
      </c>
      <c r="M48" s="383" t="s">
        <v>266</v>
      </c>
      <c r="N48" s="383" t="s">
        <v>266</v>
      </c>
      <c r="O48" s="383" t="s">
        <v>266</v>
      </c>
      <c r="P48" s="383" t="s">
        <v>266</v>
      </c>
      <c r="Q48" s="383" t="s">
        <v>266</v>
      </c>
      <c r="R48" s="382">
        <v>0.49</v>
      </c>
      <c r="S48" s="383" t="s">
        <v>266</v>
      </c>
      <c r="T48" s="383" t="s">
        <v>266</v>
      </c>
      <c r="U48" s="383" t="s">
        <v>266</v>
      </c>
      <c r="V48" s="383">
        <v>95.11</v>
      </c>
      <c r="W48" s="383">
        <v>31.07</v>
      </c>
      <c r="X48" s="383">
        <v>64.04</v>
      </c>
      <c r="Y48" s="383" t="s">
        <v>266</v>
      </c>
      <c r="Z48" s="383" t="s">
        <v>266</v>
      </c>
      <c r="AA48" s="383" t="s">
        <v>266</v>
      </c>
      <c r="AB48" s="383" t="s">
        <v>266</v>
      </c>
      <c r="AC48" s="383" t="s">
        <v>266</v>
      </c>
      <c r="AD48" s="382">
        <v>0.61</v>
      </c>
      <c r="AE48" s="298" t="s">
        <v>266</v>
      </c>
      <c r="AF48" s="383" t="s">
        <v>266</v>
      </c>
      <c r="AG48" s="383" t="s">
        <v>266</v>
      </c>
      <c r="AH48" s="383">
        <v>0.03</v>
      </c>
      <c r="AI48" s="382">
        <v>0.68</v>
      </c>
      <c r="AJ48" s="382" t="s">
        <v>267</v>
      </c>
      <c r="AK48" s="382">
        <v>2.44</v>
      </c>
      <c r="AL48" s="382" t="s">
        <v>267</v>
      </c>
      <c r="AM48" s="383">
        <v>0.14</v>
      </c>
      <c r="AN48" s="383">
        <v>0.17</v>
      </c>
      <c r="AO48" s="384">
        <v>0.03</v>
      </c>
      <c r="AP48" s="1106" t="s">
        <v>297</v>
      </c>
      <c r="AQ48" s="1107"/>
    </row>
    <row r="49" spans="1:43" s="177" customFormat="1" ht="18" customHeight="1">
      <c r="A49" s="1023" t="s">
        <v>298</v>
      </c>
      <c r="B49" s="1023"/>
      <c r="C49" s="1030"/>
      <c r="D49" s="381" t="s">
        <v>266</v>
      </c>
      <c r="E49" s="382" t="s">
        <v>266</v>
      </c>
      <c r="F49" s="382" t="s">
        <v>266</v>
      </c>
      <c r="G49" s="382" t="s">
        <v>266</v>
      </c>
      <c r="H49" s="382" t="s">
        <v>266</v>
      </c>
      <c r="I49" s="382" t="s">
        <v>266</v>
      </c>
      <c r="J49" s="382" t="s">
        <v>266</v>
      </c>
      <c r="K49" s="382" t="s">
        <v>266</v>
      </c>
      <c r="L49" s="382" t="s">
        <v>266</v>
      </c>
      <c r="M49" s="382">
        <v>53.02</v>
      </c>
      <c r="N49" s="382">
        <v>11.12</v>
      </c>
      <c r="O49" s="382">
        <v>15.61</v>
      </c>
      <c r="P49" s="382">
        <v>26.29</v>
      </c>
      <c r="Q49" s="383" t="s">
        <v>266</v>
      </c>
      <c r="R49" s="382">
        <v>0.4</v>
      </c>
      <c r="S49" s="383" t="s">
        <v>266</v>
      </c>
      <c r="T49" s="383" t="s">
        <v>266</v>
      </c>
      <c r="U49" s="383" t="s">
        <v>266</v>
      </c>
      <c r="V49" s="383">
        <v>95.89</v>
      </c>
      <c r="W49" s="383">
        <v>29.79</v>
      </c>
      <c r="X49" s="383">
        <v>66.1</v>
      </c>
      <c r="Y49" s="383" t="s">
        <v>266</v>
      </c>
      <c r="Z49" s="383" t="s">
        <v>266</v>
      </c>
      <c r="AA49" s="383" t="s">
        <v>266</v>
      </c>
      <c r="AB49" s="383" t="s">
        <v>266</v>
      </c>
      <c r="AC49" s="383" t="s">
        <v>266</v>
      </c>
      <c r="AD49" s="382">
        <v>0.81</v>
      </c>
      <c r="AE49" s="298" t="s">
        <v>266</v>
      </c>
      <c r="AF49" s="383" t="s">
        <v>266</v>
      </c>
      <c r="AG49" s="383" t="s">
        <v>266</v>
      </c>
      <c r="AH49" s="383">
        <v>0.02</v>
      </c>
      <c r="AI49" s="382">
        <v>0.75</v>
      </c>
      <c r="AJ49" s="382" t="s">
        <v>267</v>
      </c>
      <c r="AK49" s="382">
        <v>2.19</v>
      </c>
      <c r="AL49" s="382" t="s">
        <v>267</v>
      </c>
      <c r="AM49" s="383">
        <v>0.14</v>
      </c>
      <c r="AN49" s="383">
        <v>0.16</v>
      </c>
      <c r="AO49" s="384">
        <v>0.02</v>
      </c>
      <c r="AP49" s="1106" t="s">
        <v>298</v>
      </c>
      <c r="AQ49" s="1107"/>
    </row>
    <row r="50" spans="1:43" s="177" customFormat="1" ht="18" customHeight="1">
      <c r="A50" s="1023" t="s">
        <v>299</v>
      </c>
      <c r="B50" s="1023"/>
      <c r="C50" s="1030"/>
      <c r="D50" s="381" t="s">
        <v>266</v>
      </c>
      <c r="E50" s="382" t="s">
        <v>266</v>
      </c>
      <c r="F50" s="382" t="s">
        <v>266</v>
      </c>
      <c r="G50" s="382" t="s">
        <v>266</v>
      </c>
      <c r="H50" s="382" t="s">
        <v>266</v>
      </c>
      <c r="I50" s="382" t="s">
        <v>266</v>
      </c>
      <c r="J50" s="382" t="s">
        <v>266</v>
      </c>
      <c r="K50" s="382" t="s">
        <v>266</v>
      </c>
      <c r="L50" s="382" t="s">
        <v>266</v>
      </c>
      <c r="M50" s="382">
        <v>55.46</v>
      </c>
      <c r="N50" s="382">
        <v>11.38</v>
      </c>
      <c r="O50" s="382">
        <v>15.56</v>
      </c>
      <c r="P50" s="382">
        <v>28.52</v>
      </c>
      <c r="Q50" s="383" t="s">
        <v>266</v>
      </c>
      <c r="R50" s="382">
        <v>0.52</v>
      </c>
      <c r="S50" s="383" t="s">
        <v>266</v>
      </c>
      <c r="T50" s="383" t="s">
        <v>266</v>
      </c>
      <c r="U50" s="383" t="s">
        <v>266</v>
      </c>
      <c r="V50" s="383">
        <v>95.9</v>
      </c>
      <c r="W50" s="383">
        <v>32.58</v>
      </c>
      <c r="X50" s="383">
        <v>63.31</v>
      </c>
      <c r="Y50" s="383" t="s">
        <v>266</v>
      </c>
      <c r="Z50" s="383" t="s">
        <v>266</v>
      </c>
      <c r="AA50" s="383" t="s">
        <v>266</v>
      </c>
      <c r="AB50" s="383" t="s">
        <v>266</v>
      </c>
      <c r="AC50" s="383" t="s">
        <v>266</v>
      </c>
      <c r="AD50" s="382">
        <v>0.59</v>
      </c>
      <c r="AE50" s="298" t="s">
        <v>266</v>
      </c>
      <c r="AF50" s="383" t="s">
        <v>266</v>
      </c>
      <c r="AG50" s="383" t="s">
        <v>266</v>
      </c>
      <c r="AH50" s="383">
        <v>0.03</v>
      </c>
      <c r="AI50" s="382">
        <v>0.76</v>
      </c>
      <c r="AJ50" s="382" t="s">
        <v>267</v>
      </c>
      <c r="AK50" s="382">
        <v>1.77</v>
      </c>
      <c r="AL50" s="382" t="s">
        <v>267</v>
      </c>
      <c r="AM50" s="383">
        <v>0.19</v>
      </c>
      <c r="AN50" s="383">
        <v>0.21</v>
      </c>
      <c r="AO50" s="384">
        <v>0.02</v>
      </c>
      <c r="AP50" s="1106" t="s">
        <v>299</v>
      </c>
      <c r="AQ50" s="1107"/>
    </row>
    <row r="51" spans="1:43" s="177" customFormat="1" ht="18" customHeight="1">
      <c r="A51" s="1023" t="s">
        <v>300</v>
      </c>
      <c r="B51" s="1023"/>
      <c r="C51" s="1030"/>
      <c r="D51" s="381" t="s">
        <v>266</v>
      </c>
      <c r="E51" s="382" t="s">
        <v>266</v>
      </c>
      <c r="F51" s="382" t="s">
        <v>266</v>
      </c>
      <c r="G51" s="382" t="s">
        <v>266</v>
      </c>
      <c r="H51" s="382" t="s">
        <v>266</v>
      </c>
      <c r="I51" s="382" t="s">
        <v>266</v>
      </c>
      <c r="J51" s="382" t="s">
        <v>266</v>
      </c>
      <c r="K51" s="382" t="s">
        <v>266</v>
      </c>
      <c r="L51" s="382" t="s">
        <v>266</v>
      </c>
      <c r="M51" s="382">
        <v>55.27</v>
      </c>
      <c r="N51" s="382">
        <v>12</v>
      </c>
      <c r="O51" s="382">
        <v>16.13</v>
      </c>
      <c r="P51" s="382">
        <v>27.14</v>
      </c>
      <c r="Q51" s="383" t="s">
        <v>266</v>
      </c>
      <c r="R51" s="382">
        <v>0.51</v>
      </c>
      <c r="S51" s="383" t="s">
        <v>266</v>
      </c>
      <c r="T51" s="383" t="s">
        <v>266</v>
      </c>
      <c r="U51" s="383" t="s">
        <v>266</v>
      </c>
      <c r="V51" s="383">
        <v>95.73</v>
      </c>
      <c r="W51" s="383">
        <v>32.86</v>
      </c>
      <c r="X51" s="383">
        <v>62.88</v>
      </c>
      <c r="Y51" s="383" t="s">
        <v>266</v>
      </c>
      <c r="Z51" s="383" t="s">
        <v>266</v>
      </c>
      <c r="AA51" s="383" t="s">
        <v>266</v>
      </c>
      <c r="AB51" s="383" t="s">
        <v>266</v>
      </c>
      <c r="AC51" s="383" t="s">
        <v>266</v>
      </c>
      <c r="AD51" s="382">
        <v>0.74</v>
      </c>
      <c r="AE51" s="298" t="s">
        <v>266</v>
      </c>
      <c r="AF51" s="383" t="s">
        <v>266</v>
      </c>
      <c r="AG51" s="383" t="s">
        <v>266</v>
      </c>
      <c r="AH51" s="383">
        <v>0.03</v>
      </c>
      <c r="AI51" s="382">
        <v>0.72</v>
      </c>
      <c r="AJ51" s="382" t="s">
        <v>267</v>
      </c>
      <c r="AK51" s="382">
        <v>1.89</v>
      </c>
      <c r="AL51" s="382" t="s">
        <v>267</v>
      </c>
      <c r="AM51" s="383">
        <v>0.17</v>
      </c>
      <c r="AN51" s="383">
        <v>0.17</v>
      </c>
      <c r="AO51" s="384">
        <v>0.01</v>
      </c>
      <c r="AP51" s="1106" t="s">
        <v>300</v>
      </c>
      <c r="AQ51" s="1107"/>
    </row>
    <row r="52" spans="1:43" s="177" customFormat="1" ht="18" customHeight="1">
      <c r="A52" s="1023" t="s">
        <v>301</v>
      </c>
      <c r="B52" s="1023"/>
      <c r="C52" s="1030"/>
      <c r="D52" s="381" t="s">
        <v>266</v>
      </c>
      <c r="E52" s="382" t="s">
        <v>266</v>
      </c>
      <c r="F52" s="382" t="s">
        <v>266</v>
      </c>
      <c r="G52" s="382" t="s">
        <v>266</v>
      </c>
      <c r="H52" s="382" t="s">
        <v>266</v>
      </c>
      <c r="I52" s="382" t="s">
        <v>266</v>
      </c>
      <c r="J52" s="382" t="s">
        <v>266</v>
      </c>
      <c r="K52" s="382" t="s">
        <v>266</v>
      </c>
      <c r="L52" s="382" t="s">
        <v>266</v>
      </c>
      <c r="M52" s="382">
        <v>53.49</v>
      </c>
      <c r="N52" s="382">
        <v>11.45</v>
      </c>
      <c r="O52" s="382">
        <v>15.81</v>
      </c>
      <c r="P52" s="382">
        <v>26.23</v>
      </c>
      <c r="Q52" s="383" t="s">
        <v>266</v>
      </c>
      <c r="R52" s="382">
        <v>0.62</v>
      </c>
      <c r="S52" s="383" t="s">
        <v>266</v>
      </c>
      <c r="T52" s="383" t="s">
        <v>266</v>
      </c>
      <c r="U52" s="383" t="s">
        <v>266</v>
      </c>
      <c r="V52" s="383">
        <v>95.73</v>
      </c>
      <c r="W52" s="383">
        <v>34.96</v>
      </c>
      <c r="X52" s="383">
        <v>60.77</v>
      </c>
      <c r="Y52" s="383" t="s">
        <v>266</v>
      </c>
      <c r="Z52" s="383" t="s">
        <v>266</v>
      </c>
      <c r="AA52" s="383" t="s">
        <v>266</v>
      </c>
      <c r="AB52" s="383" t="s">
        <v>266</v>
      </c>
      <c r="AC52" s="383" t="s">
        <v>266</v>
      </c>
      <c r="AD52" s="383" t="s">
        <v>266</v>
      </c>
      <c r="AE52" s="297" t="s">
        <v>266</v>
      </c>
      <c r="AF52" s="383" t="s">
        <v>266</v>
      </c>
      <c r="AG52" s="383" t="s">
        <v>266</v>
      </c>
      <c r="AH52" s="383">
        <v>0.03</v>
      </c>
      <c r="AI52" s="382">
        <v>0.68</v>
      </c>
      <c r="AJ52" s="382" t="s">
        <v>267</v>
      </c>
      <c r="AK52" s="382">
        <v>1.79</v>
      </c>
      <c r="AL52" s="382" t="s">
        <v>267</v>
      </c>
      <c r="AM52" s="383">
        <v>0.18</v>
      </c>
      <c r="AN52" s="383">
        <v>0.15</v>
      </c>
      <c r="AO52" s="384">
        <v>0.01</v>
      </c>
      <c r="AP52" s="1106" t="s">
        <v>301</v>
      </c>
      <c r="AQ52" s="1107"/>
    </row>
    <row r="53" spans="1:43" s="177" customFormat="1" ht="18" customHeight="1">
      <c r="A53" s="1023">
        <v>0</v>
      </c>
      <c r="B53" s="1023"/>
      <c r="C53" s="1030"/>
      <c r="D53" s="381"/>
      <c r="E53" s="382"/>
      <c r="F53" s="382"/>
      <c r="G53" s="382"/>
      <c r="H53" s="382"/>
      <c r="I53" s="382"/>
      <c r="J53" s="382"/>
      <c r="K53" s="382"/>
      <c r="L53" s="382"/>
      <c r="M53" s="382"/>
      <c r="N53" s="382"/>
      <c r="O53" s="382"/>
      <c r="P53" s="382"/>
      <c r="Q53" s="382"/>
      <c r="R53" s="382"/>
      <c r="S53" s="383"/>
      <c r="T53" s="383"/>
      <c r="U53" s="383"/>
      <c r="V53" s="382"/>
      <c r="W53" s="382"/>
      <c r="X53" s="382"/>
      <c r="Y53" s="383"/>
      <c r="Z53" s="383"/>
      <c r="AA53" s="383"/>
      <c r="AB53" s="383"/>
      <c r="AC53" s="383"/>
      <c r="AD53" s="382"/>
      <c r="AE53" s="298" t="s">
        <v>266</v>
      </c>
      <c r="AF53" s="382"/>
      <c r="AG53" s="382"/>
      <c r="AH53" s="383"/>
      <c r="AI53" s="382"/>
      <c r="AJ53" s="382"/>
      <c r="AK53" s="382"/>
      <c r="AL53" s="382"/>
      <c r="AM53" s="382"/>
      <c r="AN53" s="382"/>
      <c r="AO53" s="384"/>
      <c r="AP53" s="1106">
        <v>0</v>
      </c>
      <c r="AQ53" s="1107"/>
    </row>
    <row r="54" spans="1:43" s="177" customFormat="1" ht="18" customHeight="1">
      <c r="A54" s="1023" t="s">
        <v>302</v>
      </c>
      <c r="B54" s="1023"/>
      <c r="C54" s="1030"/>
      <c r="D54" s="381" t="s">
        <v>266</v>
      </c>
      <c r="E54" s="382" t="s">
        <v>266</v>
      </c>
      <c r="F54" s="382" t="s">
        <v>266</v>
      </c>
      <c r="G54" s="382" t="s">
        <v>266</v>
      </c>
      <c r="H54" s="382" t="s">
        <v>266</v>
      </c>
      <c r="I54" s="382" t="s">
        <v>266</v>
      </c>
      <c r="J54" s="382" t="s">
        <v>266</v>
      </c>
      <c r="K54" s="382" t="s">
        <v>266</v>
      </c>
      <c r="L54" s="382" t="s">
        <v>266</v>
      </c>
      <c r="M54" s="382">
        <v>52.17</v>
      </c>
      <c r="N54" s="382">
        <v>11.35</v>
      </c>
      <c r="O54" s="382">
        <v>15.43</v>
      </c>
      <c r="P54" s="382">
        <v>25.39</v>
      </c>
      <c r="Q54" s="383" t="s">
        <v>266</v>
      </c>
      <c r="R54" s="382">
        <v>0.42</v>
      </c>
      <c r="S54" s="383" t="s">
        <v>266</v>
      </c>
      <c r="T54" s="383" t="s">
        <v>266</v>
      </c>
      <c r="U54" s="383" t="s">
        <v>266</v>
      </c>
      <c r="V54" s="383">
        <v>95.34</v>
      </c>
      <c r="W54" s="383">
        <v>36.06</v>
      </c>
      <c r="X54" s="383">
        <v>59.28</v>
      </c>
      <c r="Y54" s="383" t="s">
        <v>266</v>
      </c>
      <c r="Z54" s="383" t="s">
        <v>266</v>
      </c>
      <c r="AA54" s="383" t="s">
        <v>266</v>
      </c>
      <c r="AB54" s="383" t="s">
        <v>266</v>
      </c>
      <c r="AC54" s="383" t="s">
        <v>266</v>
      </c>
      <c r="AD54" s="383" t="s">
        <v>266</v>
      </c>
      <c r="AE54" s="297" t="s">
        <v>266</v>
      </c>
      <c r="AF54" s="383" t="s">
        <v>266</v>
      </c>
      <c r="AG54" s="383" t="s">
        <v>266</v>
      </c>
      <c r="AH54" s="334">
        <v>0</v>
      </c>
      <c r="AI54" s="382">
        <v>0.72</v>
      </c>
      <c r="AJ54" s="382" t="s">
        <v>267</v>
      </c>
      <c r="AK54" s="382">
        <v>1.94</v>
      </c>
      <c r="AL54" s="382" t="s">
        <v>267</v>
      </c>
      <c r="AM54" s="383">
        <v>0.27</v>
      </c>
      <c r="AN54" s="383">
        <v>0.15</v>
      </c>
      <c r="AO54" s="384">
        <v>0.02</v>
      </c>
      <c r="AP54" s="1106" t="s">
        <v>302</v>
      </c>
      <c r="AQ54" s="1107"/>
    </row>
    <row r="55" spans="1:43" s="177" customFormat="1" ht="18" customHeight="1">
      <c r="A55" s="1023" t="s">
        <v>303</v>
      </c>
      <c r="B55" s="1023"/>
      <c r="C55" s="1030"/>
      <c r="D55" s="381" t="s">
        <v>266</v>
      </c>
      <c r="E55" s="382" t="s">
        <v>266</v>
      </c>
      <c r="F55" s="382" t="s">
        <v>266</v>
      </c>
      <c r="G55" s="382" t="s">
        <v>266</v>
      </c>
      <c r="H55" s="382" t="s">
        <v>266</v>
      </c>
      <c r="I55" s="382" t="s">
        <v>266</v>
      </c>
      <c r="J55" s="382" t="s">
        <v>266</v>
      </c>
      <c r="K55" s="382" t="s">
        <v>266</v>
      </c>
      <c r="L55" s="382" t="s">
        <v>266</v>
      </c>
      <c r="M55" s="382">
        <v>51.93</v>
      </c>
      <c r="N55" s="382">
        <v>11.85</v>
      </c>
      <c r="O55" s="382">
        <v>15.41</v>
      </c>
      <c r="P55" s="382">
        <v>24.66</v>
      </c>
      <c r="Q55" s="383" t="s">
        <v>266</v>
      </c>
      <c r="R55" s="382">
        <v>0.5</v>
      </c>
      <c r="S55" s="383" t="s">
        <v>266</v>
      </c>
      <c r="T55" s="383" t="s">
        <v>266</v>
      </c>
      <c r="U55" s="383" t="s">
        <v>266</v>
      </c>
      <c r="V55" s="383">
        <v>94.3</v>
      </c>
      <c r="W55" s="383">
        <v>41.29</v>
      </c>
      <c r="X55" s="383">
        <v>53.02</v>
      </c>
      <c r="Y55" s="383" t="s">
        <v>266</v>
      </c>
      <c r="Z55" s="383" t="s">
        <v>266</v>
      </c>
      <c r="AA55" s="383" t="s">
        <v>266</v>
      </c>
      <c r="AB55" s="383" t="s">
        <v>266</v>
      </c>
      <c r="AC55" s="383" t="s">
        <v>266</v>
      </c>
      <c r="AD55" s="383" t="s">
        <v>266</v>
      </c>
      <c r="AE55" s="297" t="s">
        <v>266</v>
      </c>
      <c r="AF55" s="383" t="s">
        <v>266</v>
      </c>
      <c r="AG55" s="383" t="s">
        <v>266</v>
      </c>
      <c r="AH55" s="383">
        <v>0.02</v>
      </c>
      <c r="AI55" s="382">
        <v>0.84</v>
      </c>
      <c r="AJ55" s="382" t="s">
        <v>267</v>
      </c>
      <c r="AK55" s="382">
        <v>1.93</v>
      </c>
      <c r="AL55" s="382" t="s">
        <v>267</v>
      </c>
      <c r="AM55" s="383">
        <v>0.28</v>
      </c>
      <c r="AN55" s="383">
        <v>0.17</v>
      </c>
      <c r="AO55" s="384">
        <v>0.01</v>
      </c>
      <c r="AP55" s="1106" t="s">
        <v>303</v>
      </c>
      <c r="AQ55" s="1107"/>
    </row>
    <row r="56" spans="1:43" s="177" customFormat="1" ht="18" customHeight="1">
      <c r="A56" s="1023" t="s">
        <v>304</v>
      </c>
      <c r="B56" s="1023"/>
      <c r="C56" s="1030"/>
      <c r="D56" s="381" t="s">
        <v>266</v>
      </c>
      <c r="E56" s="382" t="s">
        <v>266</v>
      </c>
      <c r="F56" s="382" t="s">
        <v>266</v>
      </c>
      <c r="G56" s="382" t="s">
        <v>266</v>
      </c>
      <c r="H56" s="382" t="s">
        <v>266</v>
      </c>
      <c r="I56" s="382" t="s">
        <v>266</v>
      </c>
      <c r="J56" s="382" t="s">
        <v>266</v>
      </c>
      <c r="K56" s="382" t="s">
        <v>266</v>
      </c>
      <c r="L56" s="382" t="s">
        <v>266</v>
      </c>
      <c r="M56" s="382">
        <v>51.56</v>
      </c>
      <c r="N56" s="382">
        <v>11.13</v>
      </c>
      <c r="O56" s="382">
        <v>15.37</v>
      </c>
      <c r="P56" s="382">
        <v>25.06</v>
      </c>
      <c r="Q56" s="383" t="s">
        <v>266</v>
      </c>
      <c r="R56" s="382">
        <v>0.45</v>
      </c>
      <c r="S56" s="383" t="s">
        <v>266</v>
      </c>
      <c r="T56" s="383" t="s">
        <v>266</v>
      </c>
      <c r="U56" s="383" t="s">
        <v>266</v>
      </c>
      <c r="V56" s="383">
        <v>94.29</v>
      </c>
      <c r="W56" s="383">
        <v>42.17</v>
      </c>
      <c r="X56" s="383">
        <v>52.12</v>
      </c>
      <c r="Y56" s="383" t="s">
        <v>266</v>
      </c>
      <c r="Z56" s="383" t="s">
        <v>266</v>
      </c>
      <c r="AA56" s="383" t="s">
        <v>266</v>
      </c>
      <c r="AB56" s="383" t="s">
        <v>266</v>
      </c>
      <c r="AC56" s="383" t="s">
        <v>266</v>
      </c>
      <c r="AD56" s="383" t="s">
        <v>266</v>
      </c>
      <c r="AE56" s="297" t="s">
        <v>266</v>
      </c>
      <c r="AF56" s="383" t="s">
        <v>266</v>
      </c>
      <c r="AG56" s="383" t="s">
        <v>266</v>
      </c>
      <c r="AH56" s="383">
        <v>0.01</v>
      </c>
      <c r="AI56" s="382">
        <v>0.64</v>
      </c>
      <c r="AJ56" s="382" t="s">
        <v>267</v>
      </c>
      <c r="AK56" s="382">
        <v>1.8</v>
      </c>
      <c r="AL56" s="382" t="s">
        <v>267</v>
      </c>
      <c r="AM56" s="383">
        <v>0.24</v>
      </c>
      <c r="AN56" s="383">
        <v>0.17</v>
      </c>
      <c r="AO56" s="384">
        <v>0.01</v>
      </c>
      <c r="AP56" s="1106" t="s">
        <v>304</v>
      </c>
      <c r="AQ56" s="1107"/>
    </row>
    <row r="57" spans="1:43" s="177" customFormat="1" ht="18" customHeight="1">
      <c r="A57" s="1023" t="s">
        <v>305</v>
      </c>
      <c r="B57" s="1023"/>
      <c r="C57" s="1030"/>
      <c r="D57" s="381" t="s">
        <v>266</v>
      </c>
      <c r="E57" s="382" t="s">
        <v>266</v>
      </c>
      <c r="F57" s="382" t="s">
        <v>266</v>
      </c>
      <c r="G57" s="382" t="s">
        <v>266</v>
      </c>
      <c r="H57" s="382" t="s">
        <v>266</v>
      </c>
      <c r="I57" s="382" t="s">
        <v>266</v>
      </c>
      <c r="J57" s="382" t="s">
        <v>266</v>
      </c>
      <c r="K57" s="382" t="s">
        <v>266</v>
      </c>
      <c r="L57" s="382" t="s">
        <v>266</v>
      </c>
      <c r="M57" s="382">
        <v>52.98</v>
      </c>
      <c r="N57" s="382">
        <v>10.41</v>
      </c>
      <c r="O57" s="382">
        <v>15.53</v>
      </c>
      <c r="P57" s="382">
        <v>27.04</v>
      </c>
      <c r="Q57" s="383" t="s">
        <v>266</v>
      </c>
      <c r="R57" s="382">
        <v>0.45</v>
      </c>
      <c r="S57" s="383" t="s">
        <v>266</v>
      </c>
      <c r="T57" s="383" t="s">
        <v>266</v>
      </c>
      <c r="U57" s="383" t="s">
        <v>266</v>
      </c>
      <c r="V57" s="383">
        <v>94.23</v>
      </c>
      <c r="W57" s="383">
        <v>44.21</v>
      </c>
      <c r="X57" s="383">
        <v>50.02</v>
      </c>
      <c r="Y57" s="383" t="s">
        <v>266</v>
      </c>
      <c r="Z57" s="383" t="s">
        <v>266</v>
      </c>
      <c r="AA57" s="383" t="s">
        <v>266</v>
      </c>
      <c r="AB57" s="383" t="s">
        <v>266</v>
      </c>
      <c r="AC57" s="383" t="s">
        <v>266</v>
      </c>
      <c r="AD57" s="383" t="s">
        <v>266</v>
      </c>
      <c r="AE57" s="297" t="s">
        <v>266</v>
      </c>
      <c r="AF57" s="383" t="s">
        <v>266</v>
      </c>
      <c r="AG57" s="383" t="s">
        <v>266</v>
      </c>
      <c r="AH57" s="383">
        <v>0.02</v>
      </c>
      <c r="AI57" s="382">
        <v>0.7</v>
      </c>
      <c r="AJ57" s="382" t="s">
        <v>267</v>
      </c>
      <c r="AK57" s="382">
        <v>1.71</v>
      </c>
      <c r="AL57" s="382" t="s">
        <v>267</v>
      </c>
      <c r="AM57" s="383">
        <v>0.3</v>
      </c>
      <c r="AN57" s="383">
        <v>0.17</v>
      </c>
      <c r="AO57" s="384">
        <v>0.01</v>
      </c>
      <c r="AP57" s="1106" t="s">
        <v>305</v>
      </c>
      <c r="AQ57" s="1107"/>
    </row>
    <row r="58" spans="1:43" s="177" customFormat="1" ht="18" customHeight="1">
      <c r="A58" s="1023" t="s">
        <v>306</v>
      </c>
      <c r="B58" s="1023"/>
      <c r="C58" s="1030"/>
      <c r="D58" s="381" t="s">
        <v>266</v>
      </c>
      <c r="E58" s="382" t="s">
        <v>266</v>
      </c>
      <c r="F58" s="382" t="s">
        <v>266</v>
      </c>
      <c r="G58" s="382" t="s">
        <v>266</v>
      </c>
      <c r="H58" s="382" t="s">
        <v>266</v>
      </c>
      <c r="I58" s="382" t="s">
        <v>266</v>
      </c>
      <c r="J58" s="382" t="s">
        <v>266</v>
      </c>
      <c r="K58" s="382" t="s">
        <v>266</v>
      </c>
      <c r="L58" s="382" t="s">
        <v>266</v>
      </c>
      <c r="M58" s="382">
        <v>53.42</v>
      </c>
      <c r="N58" s="382">
        <v>10.45</v>
      </c>
      <c r="O58" s="382">
        <v>15.67</v>
      </c>
      <c r="P58" s="382">
        <v>27.3</v>
      </c>
      <c r="Q58" s="383" t="s">
        <v>266</v>
      </c>
      <c r="R58" s="382">
        <v>0.47</v>
      </c>
      <c r="S58" s="383" t="s">
        <v>266</v>
      </c>
      <c r="T58" s="383" t="s">
        <v>266</v>
      </c>
      <c r="U58" s="383" t="s">
        <v>266</v>
      </c>
      <c r="V58" s="383">
        <v>94.27</v>
      </c>
      <c r="W58" s="383">
        <v>44.72</v>
      </c>
      <c r="X58" s="383">
        <v>49.56</v>
      </c>
      <c r="Y58" s="383" t="s">
        <v>266</v>
      </c>
      <c r="Z58" s="383" t="s">
        <v>266</v>
      </c>
      <c r="AA58" s="383" t="s">
        <v>266</v>
      </c>
      <c r="AB58" s="383" t="s">
        <v>266</v>
      </c>
      <c r="AC58" s="383" t="s">
        <v>266</v>
      </c>
      <c r="AD58" s="383" t="s">
        <v>266</v>
      </c>
      <c r="AE58" s="297" t="s">
        <v>266</v>
      </c>
      <c r="AF58" s="383" t="s">
        <v>266</v>
      </c>
      <c r="AG58" s="383" t="s">
        <v>266</v>
      </c>
      <c r="AH58" s="383">
        <v>0.02</v>
      </c>
      <c r="AI58" s="382">
        <v>0.83</v>
      </c>
      <c r="AJ58" s="382" t="s">
        <v>267</v>
      </c>
      <c r="AK58" s="382">
        <v>1.68</v>
      </c>
      <c r="AL58" s="382" t="s">
        <v>267</v>
      </c>
      <c r="AM58" s="383">
        <v>0.36</v>
      </c>
      <c r="AN58" s="383">
        <v>0.19</v>
      </c>
      <c r="AO58" s="384">
        <v>0.01</v>
      </c>
      <c r="AP58" s="1106" t="s">
        <v>306</v>
      </c>
      <c r="AQ58" s="1107"/>
    </row>
    <row r="59" spans="1:43" s="177" customFormat="1" ht="18" customHeight="1">
      <c r="A59" s="1023">
        <v>0</v>
      </c>
      <c r="B59" s="1023"/>
      <c r="C59" s="1030"/>
      <c r="D59" s="381"/>
      <c r="E59" s="382"/>
      <c r="F59" s="382"/>
      <c r="G59" s="382"/>
      <c r="H59" s="382"/>
      <c r="I59" s="382"/>
      <c r="J59" s="382"/>
      <c r="K59" s="382"/>
      <c r="L59" s="382"/>
      <c r="M59" s="382"/>
      <c r="N59" s="382"/>
      <c r="O59" s="382"/>
      <c r="P59" s="382"/>
      <c r="Q59" s="382"/>
      <c r="R59" s="382"/>
      <c r="S59" s="383"/>
      <c r="T59" s="383"/>
      <c r="U59" s="383"/>
      <c r="V59" s="382"/>
      <c r="W59" s="382"/>
      <c r="X59" s="382"/>
      <c r="Y59" s="383"/>
      <c r="Z59" s="383"/>
      <c r="AA59" s="383"/>
      <c r="AB59" s="383"/>
      <c r="AC59" s="383"/>
      <c r="AD59" s="382"/>
      <c r="AE59" s="298" t="s">
        <v>266</v>
      </c>
      <c r="AF59" s="382"/>
      <c r="AG59" s="382"/>
      <c r="AH59" s="383"/>
      <c r="AI59" s="382"/>
      <c r="AJ59" s="382"/>
      <c r="AK59" s="382"/>
      <c r="AL59" s="382"/>
      <c r="AM59" s="382"/>
      <c r="AN59" s="382"/>
      <c r="AO59" s="384"/>
      <c r="AP59" s="1106">
        <v>0</v>
      </c>
      <c r="AQ59" s="1107"/>
    </row>
    <row r="60" spans="1:43" s="177" customFormat="1" ht="18" customHeight="1">
      <c r="A60" s="1023" t="s">
        <v>307</v>
      </c>
      <c r="B60" s="1023"/>
      <c r="C60" s="1030"/>
      <c r="D60" s="381" t="s">
        <v>266</v>
      </c>
      <c r="E60" s="382" t="s">
        <v>266</v>
      </c>
      <c r="F60" s="382" t="s">
        <v>266</v>
      </c>
      <c r="G60" s="382" t="s">
        <v>266</v>
      </c>
      <c r="H60" s="382" t="s">
        <v>266</v>
      </c>
      <c r="I60" s="382" t="s">
        <v>266</v>
      </c>
      <c r="J60" s="382" t="s">
        <v>266</v>
      </c>
      <c r="K60" s="382" t="s">
        <v>266</v>
      </c>
      <c r="L60" s="382" t="s">
        <v>266</v>
      </c>
      <c r="M60" s="382">
        <v>54.54</v>
      </c>
      <c r="N60" s="382">
        <v>10.49</v>
      </c>
      <c r="O60" s="382">
        <v>15.84</v>
      </c>
      <c r="P60" s="382">
        <v>28.22</v>
      </c>
      <c r="Q60" s="383" t="s">
        <v>266</v>
      </c>
      <c r="R60" s="382">
        <v>0.46</v>
      </c>
      <c r="S60" s="383" t="s">
        <v>266</v>
      </c>
      <c r="T60" s="383" t="s">
        <v>266</v>
      </c>
      <c r="U60" s="383" t="s">
        <v>266</v>
      </c>
      <c r="V60" s="383">
        <v>94.45</v>
      </c>
      <c r="W60" s="383">
        <v>45.26</v>
      </c>
      <c r="X60" s="383">
        <v>49.19</v>
      </c>
      <c r="Y60" s="383" t="s">
        <v>266</v>
      </c>
      <c r="Z60" s="383" t="s">
        <v>266</v>
      </c>
      <c r="AA60" s="383" t="s">
        <v>266</v>
      </c>
      <c r="AB60" s="383" t="s">
        <v>266</v>
      </c>
      <c r="AC60" s="383" t="s">
        <v>266</v>
      </c>
      <c r="AD60" s="383" t="s">
        <v>266</v>
      </c>
      <c r="AE60" s="297" t="s">
        <v>266</v>
      </c>
      <c r="AF60" s="383" t="s">
        <v>266</v>
      </c>
      <c r="AG60" s="383" t="s">
        <v>266</v>
      </c>
      <c r="AH60" s="383">
        <v>0.02</v>
      </c>
      <c r="AI60" s="382">
        <v>0.79</v>
      </c>
      <c r="AJ60" s="382" t="s">
        <v>267</v>
      </c>
      <c r="AK60" s="382">
        <v>1.75</v>
      </c>
      <c r="AL60" s="382" t="s">
        <v>267</v>
      </c>
      <c r="AM60" s="383">
        <v>0.4</v>
      </c>
      <c r="AN60" s="383">
        <v>0.19</v>
      </c>
      <c r="AO60" s="384">
        <v>0.01</v>
      </c>
      <c r="AP60" s="1106" t="s">
        <v>307</v>
      </c>
      <c r="AQ60" s="1107"/>
    </row>
    <row r="61" spans="1:43" s="177" customFormat="1" ht="18" customHeight="1">
      <c r="A61" s="1023" t="s">
        <v>308</v>
      </c>
      <c r="B61" s="1023"/>
      <c r="C61" s="1030"/>
      <c r="D61" s="381" t="s">
        <v>266</v>
      </c>
      <c r="E61" s="382" t="s">
        <v>266</v>
      </c>
      <c r="F61" s="382" t="s">
        <v>266</v>
      </c>
      <c r="G61" s="382" t="s">
        <v>266</v>
      </c>
      <c r="H61" s="382" t="s">
        <v>266</v>
      </c>
      <c r="I61" s="382" t="s">
        <v>266</v>
      </c>
      <c r="J61" s="382" t="s">
        <v>266</v>
      </c>
      <c r="K61" s="382" t="s">
        <v>266</v>
      </c>
      <c r="L61" s="382" t="s">
        <v>266</v>
      </c>
      <c r="M61" s="382">
        <v>55.81</v>
      </c>
      <c r="N61" s="382">
        <v>10.53</v>
      </c>
      <c r="O61" s="382">
        <v>15.81</v>
      </c>
      <c r="P61" s="382">
        <v>29.46</v>
      </c>
      <c r="Q61" s="383" t="s">
        <v>266</v>
      </c>
      <c r="R61" s="382">
        <v>0.48</v>
      </c>
      <c r="S61" s="383" t="s">
        <v>266</v>
      </c>
      <c r="T61" s="383" t="s">
        <v>266</v>
      </c>
      <c r="U61" s="383" t="s">
        <v>266</v>
      </c>
      <c r="V61" s="383">
        <v>94.15</v>
      </c>
      <c r="W61" s="383">
        <v>46</v>
      </c>
      <c r="X61" s="383">
        <v>48.15</v>
      </c>
      <c r="Y61" s="383" t="s">
        <v>266</v>
      </c>
      <c r="Z61" s="383" t="s">
        <v>266</v>
      </c>
      <c r="AA61" s="383" t="s">
        <v>266</v>
      </c>
      <c r="AB61" s="383" t="s">
        <v>266</v>
      </c>
      <c r="AC61" s="383" t="s">
        <v>266</v>
      </c>
      <c r="AD61" s="383" t="s">
        <v>266</v>
      </c>
      <c r="AE61" s="297" t="s">
        <v>266</v>
      </c>
      <c r="AF61" s="383" t="s">
        <v>266</v>
      </c>
      <c r="AG61" s="383" t="s">
        <v>266</v>
      </c>
      <c r="AH61" s="383">
        <v>0.01</v>
      </c>
      <c r="AI61" s="382">
        <v>0.81</v>
      </c>
      <c r="AJ61" s="382" t="s">
        <v>267</v>
      </c>
      <c r="AK61" s="382">
        <v>1.53</v>
      </c>
      <c r="AL61" s="382" t="s">
        <v>267</v>
      </c>
      <c r="AM61" s="383">
        <v>0.42</v>
      </c>
      <c r="AN61" s="383">
        <v>0.16</v>
      </c>
      <c r="AO61" s="384">
        <v>0.01</v>
      </c>
      <c r="AP61" s="1106" t="s">
        <v>308</v>
      </c>
      <c r="AQ61" s="1107"/>
    </row>
    <row r="62" spans="1:43" s="177" customFormat="1" ht="18" customHeight="1">
      <c r="A62" s="1023" t="s">
        <v>309</v>
      </c>
      <c r="B62" s="1023"/>
      <c r="C62" s="1030"/>
      <c r="D62" s="381" t="s">
        <v>266</v>
      </c>
      <c r="E62" s="382" t="s">
        <v>266</v>
      </c>
      <c r="F62" s="382" t="s">
        <v>266</v>
      </c>
      <c r="G62" s="382" t="s">
        <v>266</v>
      </c>
      <c r="H62" s="382" t="s">
        <v>266</v>
      </c>
      <c r="I62" s="382" t="s">
        <v>266</v>
      </c>
      <c r="J62" s="382" t="s">
        <v>266</v>
      </c>
      <c r="K62" s="382" t="s">
        <v>266</v>
      </c>
      <c r="L62" s="382" t="s">
        <v>266</v>
      </c>
      <c r="M62" s="382">
        <v>56.38</v>
      </c>
      <c r="N62" s="382">
        <v>10.22</v>
      </c>
      <c r="O62" s="382">
        <v>16.18</v>
      </c>
      <c r="P62" s="382">
        <v>29.98</v>
      </c>
      <c r="Q62" s="383" t="s">
        <v>266</v>
      </c>
      <c r="R62" s="382">
        <v>0.56</v>
      </c>
      <c r="S62" s="383" t="s">
        <v>266</v>
      </c>
      <c r="T62" s="383" t="s">
        <v>266</v>
      </c>
      <c r="U62" s="383" t="s">
        <v>266</v>
      </c>
      <c r="V62" s="383">
        <v>93.65</v>
      </c>
      <c r="W62" s="383">
        <v>45.82</v>
      </c>
      <c r="X62" s="383">
        <v>47.83</v>
      </c>
      <c r="Y62" s="383" t="s">
        <v>266</v>
      </c>
      <c r="Z62" s="383" t="s">
        <v>266</v>
      </c>
      <c r="AA62" s="383" t="s">
        <v>266</v>
      </c>
      <c r="AB62" s="383" t="s">
        <v>266</v>
      </c>
      <c r="AC62" s="383" t="s">
        <v>266</v>
      </c>
      <c r="AD62" s="383" t="s">
        <v>266</v>
      </c>
      <c r="AE62" s="297" t="s">
        <v>266</v>
      </c>
      <c r="AF62" s="383" t="s">
        <v>266</v>
      </c>
      <c r="AG62" s="383" t="s">
        <v>266</v>
      </c>
      <c r="AH62" s="383">
        <v>0.01</v>
      </c>
      <c r="AI62" s="382">
        <v>0.9</v>
      </c>
      <c r="AJ62" s="382" t="s">
        <v>267</v>
      </c>
      <c r="AK62" s="382">
        <v>1.72</v>
      </c>
      <c r="AL62" s="382" t="s">
        <v>267</v>
      </c>
      <c r="AM62" s="383">
        <v>0.45</v>
      </c>
      <c r="AN62" s="383">
        <v>0.21</v>
      </c>
      <c r="AO62" s="384">
        <v>0.03</v>
      </c>
      <c r="AP62" s="1106" t="s">
        <v>309</v>
      </c>
      <c r="AQ62" s="1107"/>
    </row>
    <row r="63" spans="1:43" s="177" customFormat="1" ht="18" customHeight="1">
      <c r="A63" s="1023" t="s">
        <v>310</v>
      </c>
      <c r="B63" s="1023"/>
      <c r="C63" s="1030"/>
      <c r="D63" s="381" t="s">
        <v>266</v>
      </c>
      <c r="E63" s="382" t="s">
        <v>266</v>
      </c>
      <c r="F63" s="382" t="s">
        <v>266</v>
      </c>
      <c r="G63" s="382" t="s">
        <v>266</v>
      </c>
      <c r="H63" s="382" t="s">
        <v>266</v>
      </c>
      <c r="I63" s="382" t="s">
        <v>266</v>
      </c>
      <c r="J63" s="382" t="s">
        <v>266</v>
      </c>
      <c r="K63" s="382" t="s">
        <v>266</v>
      </c>
      <c r="L63" s="382" t="s">
        <v>266</v>
      </c>
      <c r="M63" s="382">
        <v>57.54</v>
      </c>
      <c r="N63" s="382">
        <v>10.34</v>
      </c>
      <c r="O63" s="382">
        <v>15.88</v>
      </c>
      <c r="P63" s="382">
        <v>31.32</v>
      </c>
      <c r="Q63" s="383" t="s">
        <v>266</v>
      </c>
      <c r="R63" s="382">
        <v>0.61</v>
      </c>
      <c r="S63" s="383" t="s">
        <v>266</v>
      </c>
      <c r="T63" s="383" t="s">
        <v>266</v>
      </c>
      <c r="U63" s="383" t="s">
        <v>266</v>
      </c>
      <c r="V63" s="383">
        <v>93.01</v>
      </c>
      <c r="W63" s="383">
        <v>45.86</v>
      </c>
      <c r="X63" s="383">
        <v>47.15</v>
      </c>
      <c r="Y63" s="383" t="s">
        <v>266</v>
      </c>
      <c r="Z63" s="383" t="s">
        <v>266</v>
      </c>
      <c r="AA63" s="383" t="s">
        <v>266</v>
      </c>
      <c r="AB63" s="383" t="s">
        <v>266</v>
      </c>
      <c r="AC63" s="383" t="s">
        <v>266</v>
      </c>
      <c r="AD63" s="383" t="s">
        <v>266</v>
      </c>
      <c r="AE63" s="297" t="s">
        <v>266</v>
      </c>
      <c r="AF63" s="383" t="s">
        <v>266</v>
      </c>
      <c r="AG63" s="383" t="s">
        <v>266</v>
      </c>
      <c r="AH63" s="383">
        <v>0.01</v>
      </c>
      <c r="AI63" s="382">
        <v>0.82</v>
      </c>
      <c r="AJ63" s="382" t="s">
        <v>267</v>
      </c>
      <c r="AK63" s="382">
        <v>1.73</v>
      </c>
      <c r="AL63" s="382" t="s">
        <v>267</v>
      </c>
      <c r="AM63" s="383">
        <v>0.53</v>
      </c>
      <c r="AN63" s="383">
        <v>0.17</v>
      </c>
      <c r="AO63" s="384">
        <v>0.01</v>
      </c>
      <c r="AP63" s="1106" t="s">
        <v>310</v>
      </c>
      <c r="AQ63" s="1107"/>
    </row>
    <row r="64" spans="1:43" s="177" customFormat="1" ht="18" customHeight="1">
      <c r="A64" s="1023" t="s">
        <v>311</v>
      </c>
      <c r="B64" s="1023"/>
      <c r="C64" s="1030"/>
      <c r="D64" s="381" t="s">
        <v>266</v>
      </c>
      <c r="E64" s="382" t="s">
        <v>266</v>
      </c>
      <c r="F64" s="382" t="s">
        <v>266</v>
      </c>
      <c r="G64" s="382" t="s">
        <v>266</v>
      </c>
      <c r="H64" s="382" t="s">
        <v>266</v>
      </c>
      <c r="I64" s="382" t="s">
        <v>266</v>
      </c>
      <c r="J64" s="382" t="s">
        <v>266</v>
      </c>
      <c r="K64" s="382" t="s">
        <v>266</v>
      </c>
      <c r="L64" s="382" t="s">
        <v>266</v>
      </c>
      <c r="M64" s="382">
        <v>59.2</v>
      </c>
      <c r="N64" s="382">
        <v>10.45</v>
      </c>
      <c r="O64" s="382">
        <v>16.58</v>
      </c>
      <c r="P64" s="382">
        <v>32.18</v>
      </c>
      <c r="Q64" s="383" t="s">
        <v>266</v>
      </c>
      <c r="R64" s="382">
        <v>0.6</v>
      </c>
      <c r="S64" s="383" t="s">
        <v>266</v>
      </c>
      <c r="T64" s="383" t="s">
        <v>266</v>
      </c>
      <c r="U64" s="383" t="s">
        <v>266</v>
      </c>
      <c r="V64" s="383">
        <v>92.56</v>
      </c>
      <c r="W64" s="383">
        <v>46.34</v>
      </c>
      <c r="X64" s="383">
        <v>46.22</v>
      </c>
      <c r="Y64" s="383" t="s">
        <v>266</v>
      </c>
      <c r="Z64" s="383" t="s">
        <v>266</v>
      </c>
      <c r="AA64" s="383" t="s">
        <v>266</v>
      </c>
      <c r="AB64" s="383" t="s">
        <v>266</v>
      </c>
      <c r="AC64" s="383" t="s">
        <v>266</v>
      </c>
      <c r="AD64" s="383" t="s">
        <v>266</v>
      </c>
      <c r="AE64" s="297" t="s">
        <v>266</v>
      </c>
      <c r="AF64" s="383" t="s">
        <v>266</v>
      </c>
      <c r="AG64" s="383" t="s">
        <v>266</v>
      </c>
      <c r="AH64" s="383">
        <v>0.02</v>
      </c>
      <c r="AI64" s="382">
        <v>0.92</v>
      </c>
      <c r="AJ64" s="382" t="s">
        <v>267</v>
      </c>
      <c r="AK64" s="382">
        <v>1.83</v>
      </c>
      <c r="AL64" s="382">
        <v>0.2</v>
      </c>
      <c r="AM64" s="383">
        <v>0.63</v>
      </c>
      <c r="AN64" s="383">
        <v>0.19</v>
      </c>
      <c r="AO64" s="384">
        <v>0.01</v>
      </c>
      <c r="AP64" s="1106" t="s">
        <v>311</v>
      </c>
      <c r="AQ64" s="1107"/>
    </row>
    <row r="65" spans="1:43" s="177" customFormat="1" ht="18" customHeight="1">
      <c r="A65" s="1023">
        <v>0</v>
      </c>
      <c r="B65" s="1023"/>
      <c r="C65" s="1030"/>
      <c r="D65" s="381"/>
      <c r="E65" s="382"/>
      <c r="F65" s="382"/>
      <c r="G65" s="382"/>
      <c r="H65" s="382"/>
      <c r="I65" s="382"/>
      <c r="J65" s="382"/>
      <c r="K65" s="382"/>
      <c r="L65" s="382"/>
      <c r="M65" s="382"/>
      <c r="N65" s="382"/>
      <c r="O65" s="382"/>
      <c r="P65" s="382"/>
      <c r="Q65" s="382"/>
      <c r="R65" s="382"/>
      <c r="S65" s="383"/>
      <c r="T65" s="383"/>
      <c r="U65" s="383"/>
      <c r="V65" s="382"/>
      <c r="W65" s="382"/>
      <c r="X65" s="382"/>
      <c r="Y65" s="383"/>
      <c r="Z65" s="383"/>
      <c r="AA65" s="383"/>
      <c r="AB65" s="383"/>
      <c r="AC65" s="383"/>
      <c r="AD65" s="382"/>
      <c r="AE65" s="298" t="s">
        <v>266</v>
      </c>
      <c r="AF65" s="382"/>
      <c r="AG65" s="382"/>
      <c r="AH65" s="383"/>
      <c r="AI65" s="382"/>
      <c r="AJ65" s="382"/>
      <c r="AK65" s="382"/>
      <c r="AL65" s="382"/>
      <c r="AM65" s="382"/>
      <c r="AN65" s="382"/>
      <c r="AO65" s="384"/>
      <c r="AP65" s="1106">
        <v>0</v>
      </c>
      <c r="AQ65" s="1107"/>
    </row>
    <row r="66" spans="1:43" s="177" customFormat="1" ht="18" customHeight="1">
      <c r="A66" s="1023" t="s">
        <v>312</v>
      </c>
      <c r="B66" s="1023"/>
      <c r="C66" s="1030"/>
      <c r="D66" s="381" t="s">
        <v>266</v>
      </c>
      <c r="E66" s="382" t="s">
        <v>266</v>
      </c>
      <c r="F66" s="382" t="s">
        <v>266</v>
      </c>
      <c r="G66" s="382" t="s">
        <v>266</v>
      </c>
      <c r="H66" s="382" t="s">
        <v>266</v>
      </c>
      <c r="I66" s="382" t="s">
        <v>266</v>
      </c>
      <c r="J66" s="382" t="s">
        <v>266</v>
      </c>
      <c r="K66" s="382" t="s">
        <v>266</v>
      </c>
      <c r="L66" s="382" t="s">
        <v>266</v>
      </c>
      <c r="M66" s="382">
        <v>61.89</v>
      </c>
      <c r="N66" s="382">
        <v>11.24</v>
      </c>
      <c r="O66" s="382">
        <v>17.18</v>
      </c>
      <c r="P66" s="382">
        <v>33.47</v>
      </c>
      <c r="Q66" s="383" t="s">
        <v>266</v>
      </c>
      <c r="R66" s="382">
        <v>0.53</v>
      </c>
      <c r="S66" s="383" t="s">
        <v>266</v>
      </c>
      <c r="T66" s="383" t="s">
        <v>266</v>
      </c>
      <c r="U66" s="383" t="s">
        <v>266</v>
      </c>
      <c r="V66" s="383">
        <v>91.25</v>
      </c>
      <c r="W66" s="385">
        <v>46.56</v>
      </c>
      <c r="X66" s="383">
        <v>44.69</v>
      </c>
      <c r="Y66" s="383" t="s">
        <v>266</v>
      </c>
      <c r="Z66" s="383" t="s">
        <v>266</v>
      </c>
      <c r="AA66" s="383" t="s">
        <v>266</v>
      </c>
      <c r="AB66" s="383" t="s">
        <v>266</v>
      </c>
      <c r="AC66" s="383" t="s">
        <v>266</v>
      </c>
      <c r="AD66" s="383" t="s">
        <v>266</v>
      </c>
      <c r="AE66" s="297" t="s">
        <v>266</v>
      </c>
      <c r="AF66" s="383" t="s">
        <v>266</v>
      </c>
      <c r="AG66" s="383" t="s">
        <v>266</v>
      </c>
      <c r="AH66" s="383">
        <v>0.02</v>
      </c>
      <c r="AI66" s="382">
        <v>0.91</v>
      </c>
      <c r="AJ66" s="382" t="s">
        <v>267</v>
      </c>
      <c r="AK66" s="382">
        <v>1.68</v>
      </c>
      <c r="AL66" s="382">
        <v>0.25</v>
      </c>
      <c r="AM66" s="383">
        <v>0.71</v>
      </c>
      <c r="AN66" s="383">
        <v>0.18</v>
      </c>
      <c r="AO66" s="384">
        <v>0.01</v>
      </c>
      <c r="AP66" s="1106" t="s">
        <v>312</v>
      </c>
      <c r="AQ66" s="1107"/>
    </row>
    <row r="67" spans="1:43" s="177" customFormat="1" ht="18" customHeight="1">
      <c r="A67" s="1023" t="s">
        <v>313</v>
      </c>
      <c r="B67" s="1023"/>
      <c r="C67" s="1030"/>
      <c r="D67" s="381" t="s">
        <v>266</v>
      </c>
      <c r="E67" s="382" t="s">
        <v>266</v>
      </c>
      <c r="F67" s="382" t="s">
        <v>266</v>
      </c>
      <c r="G67" s="382" t="s">
        <v>266</v>
      </c>
      <c r="H67" s="382" t="s">
        <v>266</v>
      </c>
      <c r="I67" s="382" t="s">
        <v>266</v>
      </c>
      <c r="J67" s="382" t="s">
        <v>266</v>
      </c>
      <c r="K67" s="382" t="s">
        <v>266</v>
      </c>
      <c r="L67" s="382" t="s">
        <v>266</v>
      </c>
      <c r="M67" s="382">
        <v>62.31</v>
      </c>
      <c r="N67" s="382">
        <v>10.69</v>
      </c>
      <c r="O67" s="382">
        <v>17.12</v>
      </c>
      <c r="P67" s="382">
        <v>34.5</v>
      </c>
      <c r="Q67" s="383" t="s">
        <v>266</v>
      </c>
      <c r="R67" s="382">
        <v>0.53</v>
      </c>
      <c r="S67" s="383" t="s">
        <v>266</v>
      </c>
      <c r="T67" s="383" t="s">
        <v>266</v>
      </c>
      <c r="U67" s="383" t="s">
        <v>266</v>
      </c>
      <c r="V67" s="383">
        <v>91.97</v>
      </c>
      <c r="W67" s="385">
        <v>47.46</v>
      </c>
      <c r="X67" s="383">
        <v>44.51</v>
      </c>
      <c r="Y67" s="383" t="s">
        <v>266</v>
      </c>
      <c r="Z67" s="383" t="s">
        <v>266</v>
      </c>
      <c r="AA67" s="383" t="s">
        <v>266</v>
      </c>
      <c r="AB67" s="383" t="s">
        <v>266</v>
      </c>
      <c r="AC67" s="383" t="s">
        <v>266</v>
      </c>
      <c r="AD67" s="383" t="s">
        <v>266</v>
      </c>
      <c r="AE67" s="297" t="s">
        <v>266</v>
      </c>
      <c r="AF67" s="383" t="s">
        <v>266</v>
      </c>
      <c r="AG67" s="383" t="s">
        <v>266</v>
      </c>
      <c r="AH67" s="383">
        <v>0.01</v>
      </c>
      <c r="AI67" s="382">
        <v>0.98</v>
      </c>
      <c r="AJ67" s="382" t="s">
        <v>267</v>
      </c>
      <c r="AK67" s="382">
        <v>1.83</v>
      </c>
      <c r="AL67" s="382">
        <v>0.23</v>
      </c>
      <c r="AM67" s="383">
        <v>0.77</v>
      </c>
      <c r="AN67" s="383">
        <v>0.18</v>
      </c>
      <c r="AO67" s="384">
        <v>0.01</v>
      </c>
      <c r="AP67" s="1106" t="s">
        <v>313</v>
      </c>
      <c r="AQ67" s="1107"/>
    </row>
    <row r="68" spans="1:43" s="177" customFormat="1" ht="18" customHeight="1">
      <c r="A68" s="1023" t="s">
        <v>314</v>
      </c>
      <c r="B68" s="1023"/>
      <c r="C68" s="1030"/>
      <c r="D68" s="381" t="s">
        <v>266</v>
      </c>
      <c r="E68" s="382" t="s">
        <v>266</v>
      </c>
      <c r="F68" s="382" t="s">
        <v>266</v>
      </c>
      <c r="G68" s="382" t="s">
        <v>266</v>
      </c>
      <c r="H68" s="382" t="s">
        <v>266</v>
      </c>
      <c r="I68" s="382" t="s">
        <v>266</v>
      </c>
      <c r="J68" s="382" t="s">
        <v>266</v>
      </c>
      <c r="K68" s="382" t="s">
        <v>266</v>
      </c>
      <c r="L68" s="382" t="s">
        <v>266</v>
      </c>
      <c r="M68" s="382">
        <v>61.8</v>
      </c>
      <c r="N68" s="382">
        <v>11.29</v>
      </c>
      <c r="O68" s="382">
        <v>17.16</v>
      </c>
      <c r="P68" s="382">
        <v>33.35</v>
      </c>
      <c r="Q68" s="383" t="s">
        <v>266</v>
      </c>
      <c r="R68" s="382">
        <v>0.66</v>
      </c>
      <c r="S68" s="382">
        <v>0.88</v>
      </c>
      <c r="T68" s="382">
        <v>5.83</v>
      </c>
      <c r="U68" s="382">
        <v>0.61</v>
      </c>
      <c r="V68" s="383">
        <v>90.63</v>
      </c>
      <c r="W68" s="385">
        <v>48.7</v>
      </c>
      <c r="X68" s="383">
        <v>41.92</v>
      </c>
      <c r="Y68" s="383" t="s">
        <v>266</v>
      </c>
      <c r="Z68" s="383" t="s">
        <v>266</v>
      </c>
      <c r="AA68" s="383" t="s">
        <v>266</v>
      </c>
      <c r="AB68" s="383" t="s">
        <v>266</v>
      </c>
      <c r="AC68" s="383" t="s">
        <v>266</v>
      </c>
      <c r="AD68" s="383" t="s">
        <v>266</v>
      </c>
      <c r="AE68" s="297" t="s">
        <v>266</v>
      </c>
      <c r="AF68" s="383" t="s">
        <v>266</v>
      </c>
      <c r="AG68" s="383" t="s">
        <v>266</v>
      </c>
      <c r="AH68" s="383">
        <v>0.03</v>
      </c>
      <c r="AI68" s="382">
        <v>0.57</v>
      </c>
      <c r="AJ68" s="382">
        <v>2.33</v>
      </c>
      <c r="AK68" s="382">
        <v>1.77</v>
      </c>
      <c r="AL68" s="382">
        <v>0.22</v>
      </c>
      <c r="AM68" s="383">
        <v>0.78</v>
      </c>
      <c r="AN68" s="383">
        <v>0.18</v>
      </c>
      <c r="AO68" s="384">
        <v>0.01</v>
      </c>
      <c r="AP68" s="1106" t="s">
        <v>314</v>
      </c>
      <c r="AQ68" s="1107"/>
    </row>
    <row r="69" spans="1:43" s="177" customFormat="1" ht="18" customHeight="1">
      <c r="A69" s="1023" t="s">
        <v>315</v>
      </c>
      <c r="B69" s="1023"/>
      <c r="C69" s="1030"/>
      <c r="D69" s="381" t="s">
        <v>266</v>
      </c>
      <c r="E69" s="382" t="s">
        <v>266</v>
      </c>
      <c r="F69" s="382" t="s">
        <v>266</v>
      </c>
      <c r="G69" s="382" t="s">
        <v>266</v>
      </c>
      <c r="H69" s="382" t="s">
        <v>266</v>
      </c>
      <c r="I69" s="382" t="s">
        <v>266</v>
      </c>
      <c r="J69" s="382" t="s">
        <v>266</v>
      </c>
      <c r="K69" s="382" t="s">
        <v>266</v>
      </c>
      <c r="L69" s="382" t="s">
        <v>266</v>
      </c>
      <c r="M69" s="382">
        <v>62.67</v>
      </c>
      <c r="N69" s="382">
        <v>11.87</v>
      </c>
      <c r="O69" s="382">
        <v>16.97</v>
      </c>
      <c r="P69" s="382">
        <v>33.83</v>
      </c>
      <c r="Q69" s="383" t="s">
        <v>266</v>
      </c>
      <c r="R69" s="382">
        <v>0.54</v>
      </c>
      <c r="S69" s="382">
        <v>0.85</v>
      </c>
      <c r="T69" s="382">
        <v>5.88</v>
      </c>
      <c r="U69" s="382">
        <v>0.76</v>
      </c>
      <c r="V69" s="383">
        <v>90.08</v>
      </c>
      <c r="W69" s="385">
        <v>50.63</v>
      </c>
      <c r="X69" s="383">
        <v>39.45</v>
      </c>
      <c r="Y69" s="383" t="s">
        <v>266</v>
      </c>
      <c r="Z69" s="383" t="s">
        <v>266</v>
      </c>
      <c r="AA69" s="383" t="s">
        <v>266</v>
      </c>
      <c r="AB69" s="383" t="s">
        <v>266</v>
      </c>
      <c r="AC69" s="383" t="s">
        <v>266</v>
      </c>
      <c r="AD69" s="383" t="s">
        <v>266</v>
      </c>
      <c r="AE69" s="297" t="s">
        <v>266</v>
      </c>
      <c r="AF69" s="383" t="s">
        <v>266</v>
      </c>
      <c r="AG69" s="383" t="s">
        <v>266</v>
      </c>
      <c r="AH69" s="383">
        <v>0.02</v>
      </c>
      <c r="AI69" s="382">
        <v>0.55</v>
      </c>
      <c r="AJ69" s="382">
        <v>2.64</v>
      </c>
      <c r="AK69" s="382">
        <v>1.78</v>
      </c>
      <c r="AL69" s="382">
        <v>0.24</v>
      </c>
      <c r="AM69" s="383">
        <v>0.83</v>
      </c>
      <c r="AN69" s="383">
        <v>0.14</v>
      </c>
      <c r="AO69" s="384">
        <v>0.01</v>
      </c>
      <c r="AP69" s="1106" t="s">
        <v>315</v>
      </c>
      <c r="AQ69" s="1107"/>
    </row>
    <row r="70" spans="1:43" s="177" customFormat="1" ht="18" customHeight="1">
      <c r="A70" s="1023" t="s">
        <v>316</v>
      </c>
      <c r="B70" s="1023"/>
      <c r="C70" s="1030"/>
      <c r="D70" s="381" t="s">
        <v>266</v>
      </c>
      <c r="E70" s="382" t="s">
        <v>266</v>
      </c>
      <c r="F70" s="382" t="s">
        <v>266</v>
      </c>
      <c r="G70" s="382" t="s">
        <v>266</v>
      </c>
      <c r="H70" s="382" t="s">
        <v>266</v>
      </c>
      <c r="I70" s="382" t="s">
        <v>266</v>
      </c>
      <c r="J70" s="382" t="s">
        <v>266</v>
      </c>
      <c r="K70" s="382" t="s">
        <v>266</v>
      </c>
      <c r="L70" s="382" t="s">
        <v>266</v>
      </c>
      <c r="M70" s="382">
        <v>63.18</v>
      </c>
      <c r="N70" s="382">
        <v>11.67</v>
      </c>
      <c r="O70" s="382">
        <v>17.31</v>
      </c>
      <c r="P70" s="382">
        <v>34.2</v>
      </c>
      <c r="Q70" s="383" t="s">
        <v>266</v>
      </c>
      <c r="R70" s="382">
        <v>0.55</v>
      </c>
      <c r="S70" s="382">
        <v>0.97</v>
      </c>
      <c r="T70" s="382">
        <v>6.5</v>
      </c>
      <c r="U70" s="382">
        <v>0.71</v>
      </c>
      <c r="V70" s="383">
        <v>89.37</v>
      </c>
      <c r="W70" s="383">
        <v>50.13</v>
      </c>
      <c r="X70" s="383">
        <v>39.25</v>
      </c>
      <c r="Y70" s="383" t="s">
        <v>266</v>
      </c>
      <c r="Z70" s="383" t="s">
        <v>266</v>
      </c>
      <c r="AA70" s="383" t="s">
        <v>266</v>
      </c>
      <c r="AB70" s="383" t="s">
        <v>266</v>
      </c>
      <c r="AC70" s="383" t="s">
        <v>266</v>
      </c>
      <c r="AD70" s="383" t="s">
        <v>266</v>
      </c>
      <c r="AE70" s="297" t="s">
        <v>266</v>
      </c>
      <c r="AF70" s="383" t="s">
        <v>266</v>
      </c>
      <c r="AG70" s="383" t="s">
        <v>266</v>
      </c>
      <c r="AH70" s="383">
        <v>0.06</v>
      </c>
      <c r="AI70" s="382">
        <v>0.59</v>
      </c>
      <c r="AJ70" s="382">
        <v>2.68</v>
      </c>
      <c r="AK70" s="382">
        <v>1.75</v>
      </c>
      <c r="AL70" s="382">
        <v>0.24</v>
      </c>
      <c r="AM70" s="383">
        <v>0.94</v>
      </c>
      <c r="AN70" s="383">
        <v>0.18</v>
      </c>
      <c r="AO70" s="384">
        <v>0.01</v>
      </c>
      <c r="AP70" s="1106" t="s">
        <v>316</v>
      </c>
      <c r="AQ70" s="1107"/>
    </row>
    <row r="71" spans="1:43" s="177" customFormat="1" ht="18" customHeight="1">
      <c r="A71" s="1023">
        <v>0</v>
      </c>
      <c r="B71" s="1023"/>
      <c r="C71" s="1030"/>
      <c r="D71" s="381"/>
      <c r="E71" s="382"/>
      <c r="F71" s="382"/>
      <c r="G71" s="382"/>
      <c r="H71" s="382"/>
      <c r="I71" s="382"/>
      <c r="J71" s="382"/>
      <c r="K71" s="382"/>
      <c r="L71" s="382"/>
      <c r="M71" s="382"/>
      <c r="N71" s="382"/>
      <c r="O71" s="382"/>
      <c r="P71" s="382"/>
      <c r="Q71" s="382"/>
      <c r="R71" s="382"/>
      <c r="S71" s="382"/>
      <c r="T71" s="382"/>
      <c r="U71" s="382"/>
      <c r="V71" s="382"/>
      <c r="W71" s="382"/>
      <c r="X71" s="382"/>
      <c r="Y71" s="383"/>
      <c r="Z71" s="383"/>
      <c r="AA71" s="383"/>
      <c r="AB71" s="383"/>
      <c r="AC71" s="383"/>
      <c r="AD71" s="382"/>
      <c r="AE71" s="298" t="s">
        <v>266</v>
      </c>
      <c r="AF71" s="382"/>
      <c r="AG71" s="382"/>
      <c r="AH71" s="383"/>
      <c r="AI71" s="382"/>
      <c r="AJ71" s="382"/>
      <c r="AK71" s="382"/>
      <c r="AL71" s="382"/>
      <c r="AM71" s="382"/>
      <c r="AN71" s="382"/>
      <c r="AO71" s="384"/>
      <c r="AP71" s="1106">
        <v>0</v>
      </c>
      <c r="AQ71" s="1107"/>
    </row>
    <row r="72" spans="1:43" s="177" customFormat="1" ht="18" customHeight="1">
      <c r="A72" s="1023" t="s">
        <v>317</v>
      </c>
      <c r="B72" s="1023"/>
      <c r="C72" s="1030"/>
      <c r="D72" s="381" t="s">
        <v>266</v>
      </c>
      <c r="E72" s="382" t="s">
        <v>266</v>
      </c>
      <c r="F72" s="382" t="s">
        <v>266</v>
      </c>
      <c r="G72" s="382" t="s">
        <v>266</v>
      </c>
      <c r="H72" s="382" t="s">
        <v>266</v>
      </c>
      <c r="I72" s="382" t="s">
        <v>266</v>
      </c>
      <c r="J72" s="382" t="s">
        <v>266</v>
      </c>
      <c r="K72" s="382" t="s">
        <v>266</v>
      </c>
      <c r="L72" s="382" t="s">
        <v>266</v>
      </c>
      <c r="M72" s="382">
        <v>62.51</v>
      </c>
      <c r="N72" s="382">
        <v>11.71</v>
      </c>
      <c r="O72" s="382">
        <v>17.03</v>
      </c>
      <c r="P72" s="382">
        <v>33.77</v>
      </c>
      <c r="Q72" s="383" t="s">
        <v>266</v>
      </c>
      <c r="R72" s="382">
        <v>0.46</v>
      </c>
      <c r="S72" s="382">
        <v>0.79</v>
      </c>
      <c r="T72" s="382">
        <v>5.84</v>
      </c>
      <c r="U72" s="382">
        <v>0.67</v>
      </c>
      <c r="V72" s="383">
        <v>88.18</v>
      </c>
      <c r="W72" s="385">
        <v>50</v>
      </c>
      <c r="X72" s="383">
        <v>38.18</v>
      </c>
      <c r="Y72" s="383" t="s">
        <v>266</v>
      </c>
      <c r="Z72" s="383" t="s">
        <v>266</v>
      </c>
      <c r="AA72" s="383" t="s">
        <v>266</v>
      </c>
      <c r="AB72" s="383" t="s">
        <v>266</v>
      </c>
      <c r="AC72" s="383" t="s">
        <v>266</v>
      </c>
      <c r="AD72" s="383" t="s">
        <v>266</v>
      </c>
      <c r="AE72" s="297" t="s">
        <v>266</v>
      </c>
      <c r="AF72" s="383" t="s">
        <v>266</v>
      </c>
      <c r="AG72" s="383" t="s">
        <v>266</v>
      </c>
      <c r="AH72" s="383">
        <v>0.01</v>
      </c>
      <c r="AI72" s="382">
        <v>0.64</v>
      </c>
      <c r="AJ72" s="382">
        <v>3.02</v>
      </c>
      <c r="AK72" s="382">
        <v>1.95</v>
      </c>
      <c r="AL72" s="382">
        <v>0.19</v>
      </c>
      <c r="AM72" s="383">
        <v>1.1</v>
      </c>
      <c r="AN72" s="383">
        <v>0.19</v>
      </c>
      <c r="AO72" s="384">
        <v>0.01</v>
      </c>
      <c r="AP72" s="1106" t="s">
        <v>317</v>
      </c>
      <c r="AQ72" s="1107"/>
    </row>
    <row r="73" spans="1:43" s="177" customFormat="1" ht="18" customHeight="1">
      <c r="A73" s="1023" t="s">
        <v>318</v>
      </c>
      <c r="B73" s="1023"/>
      <c r="C73" s="1030"/>
      <c r="D73" s="381" t="s">
        <v>266</v>
      </c>
      <c r="E73" s="382" t="s">
        <v>266</v>
      </c>
      <c r="F73" s="382" t="s">
        <v>266</v>
      </c>
      <c r="G73" s="382" t="s">
        <v>266</v>
      </c>
      <c r="H73" s="382" t="s">
        <v>266</v>
      </c>
      <c r="I73" s="382" t="s">
        <v>266</v>
      </c>
      <c r="J73" s="382" t="s">
        <v>266</v>
      </c>
      <c r="K73" s="382" t="s">
        <v>266</v>
      </c>
      <c r="L73" s="382" t="s">
        <v>266</v>
      </c>
      <c r="M73" s="382">
        <v>63.31</v>
      </c>
      <c r="N73" s="382">
        <v>11.12</v>
      </c>
      <c r="O73" s="382">
        <v>16.76</v>
      </c>
      <c r="P73" s="382">
        <v>35.44</v>
      </c>
      <c r="Q73" s="383" t="s">
        <v>266</v>
      </c>
      <c r="R73" s="382">
        <v>0.58</v>
      </c>
      <c r="S73" s="382">
        <v>1.09</v>
      </c>
      <c r="T73" s="382">
        <v>6.77</v>
      </c>
      <c r="U73" s="382">
        <v>0.95</v>
      </c>
      <c r="V73" s="383">
        <v>86.47</v>
      </c>
      <c r="W73" s="385">
        <v>50.7</v>
      </c>
      <c r="X73" s="383">
        <v>35.77</v>
      </c>
      <c r="Y73" s="383" t="s">
        <v>266</v>
      </c>
      <c r="Z73" s="383" t="s">
        <v>266</v>
      </c>
      <c r="AA73" s="383" t="s">
        <v>266</v>
      </c>
      <c r="AB73" s="383" t="s">
        <v>266</v>
      </c>
      <c r="AC73" s="383" t="s">
        <v>266</v>
      </c>
      <c r="AD73" s="383" t="s">
        <v>266</v>
      </c>
      <c r="AE73" s="297" t="s">
        <v>266</v>
      </c>
      <c r="AF73" s="383" t="s">
        <v>266</v>
      </c>
      <c r="AG73" s="383" t="s">
        <v>266</v>
      </c>
      <c r="AH73" s="383">
        <v>0.04</v>
      </c>
      <c r="AI73" s="382">
        <v>0.52</v>
      </c>
      <c r="AJ73" s="382">
        <v>2.91</v>
      </c>
      <c r="AK73" s="382">
        <v>1.94</v>
      </c>
      <c r="AL73" s="382">
        <v>0.22</v>
      </c>
      <c r="AM73" s="383">
        <v>1.29</v>
      </c>
      <c r="AN73" s="383">
        <v>0.18</v>
      </c>
      <c r="AO73" s="384">
        <v>0.01</v>
      </c>
      <c r="AP73" s="1106" t="s">
        <v>318</v>
      </c>
      <c r="AQ73" s="1107"/>
    </row>
    <row r="74" spans="1:43" s="177" customFormat="1" ht="18" customHeight="1">
      <c r="A74" s="1023" t="s">
        <v>319</v>
      </c>
      <c r="B74" s="1023"/>
      <c r="C74" s="1030"/>
      <c r="D74" s="381" t="s">
        <v>266</v>
      </c>
      <c r="E74" s="382" t="s">
        <v>266</v>
      </c>
      <c r="F74" s="382" t="s">
        <v>266</v>
      </c>
      <c r="G74" s="382" t="s">
        <v>266</v>
      </c>
      <c r="H74" s="382" t="s">
        <v>266</v>
      </c>
      <c r="I74" s="382" t="s">
        <v>266</v>
      </c>
      <c r="J74" s="382" t="s">
        <v>266</v>
      </c>
      <c r="K74" s="382" t="s">
        <v>266</v>
      </c>
      <c r="L74" s="382" t="s">
        <v>266</v>
      </c>
      <c r="M74" s="382">
        <v>62.45</v>
      </c>
      <c r="N74" s="382">
        <v>11.93</v>
      </c>
      <c r="O74" s="382">
        <v>15.66</v>
      </c>
      <c r="P74" s="382">
        <v>34.86</v>
      </c>
      <c r="Q74" s="383" t="s">
        <v>266</v>
      </c>
      <c r="R74" s="382">
        <v>0.58</v>
      </c>
      <c r="S74" s="382">
        <v>1.17</v>
      </c>
      <c r="T74" s="382">
        <v>7.1</v>
      </c>
      <c r="U74" s="382">
        <v>0.79</v>
      </c>
      <c r="V74" s="383">
        <v>85.03</v>
      </c>
      <c r="W74" s="385">
        <v>49.73</v>
      </c>
      <c r="X74" s="383">
        <v>35.3</v>
      </c>
      <c r="Y74" s="383" t="s">
        <v>266</v>
      </c>
      <c r="Z74" s="383" t="s">
        <v>266</v>
      </c>
      <c r="AA74" s="383" t="s">
        <v>266</v>
      </c>
      <c r="AB74" s="383" t="s">
        <v>266</v>
      </c>
      <c r="AC74" s="383" t="s">
        <v>266</v>
      </c>
      <c r="AD74" s="383" t="s">
        <v>266</v>
      </c>
      <c r="AE74" s="297" t="s">
        <v>266</v>
      </c>
      <c r="AF74" s="383" t="s">
        <v>266</v>
      </c>
      <c r="AG74" s="383" t="s">
        <v>266</v>
      </c>
      <c r="AH74" s="383">
        <v>0.03</v>
      </c>
      <c r="AI74" s="382">
        <v>0.57</v>
      </c>
      <c r="AJ74" s="382">
        <v>2.85</v>
      </c>
      <c r="AK74" s="382">
        <v>1.81</v>
      </c>
      <c r="AL74" s="382">
        <v>0.21</v>
      </c>
      <c r="AM74" s="383">
        <v>1.32</v>
      </c>
      <c r="AN74" s="383">
        <v>0.18</v>
      </c>
      <c r="AO74" s="384">
        <v>0</v>
      </c>
      <c r="AP74" s="1106" t="s">
        <v>319</v>
      </c>
      <c r="AQ74" s="1107"/>
    </row>
    <row r="75" spans="1:43" s="177" customFormat="1" ht="18" customHeight="1">
      <c r="A75" s="1023" t="s">
        <v>320</v>
      </c>
      <c r="B75" s="1023"/>
      <c r="C75" s="1030"/>
      <c r="D75" s="381" t="s">
        <v>266</v>
      </c>
      <c r="E75" s="382" t="s">
        <v>266</v>
      </c>
      <c r="F75" s="382" t="s">
        <v>266</v>
      </c>
      <c r="G75" s="382" t="s">
        <v>266</v>
      </c>
      <c r="H75" s="382" t="s">
        <v>266</v>
      </c>
      <c r="I75" s="382" t="s">
        <v>266</v>
      </c>
      <c r="J75" s="382" t="s">
        <v>266</v>
      </c>
      <c r="K75" s="382" t="s">
        <v>266</v>
      </c>
      <c r="L75" s="382" t="s">
        <v>266</v>
      </c>
      <c r="M75" s="382">
        <v>60.31</v>
      </c>
      <c r="N75" s="382">
        <v>11.06</v>
      </c>
      <c r="O75" s="382">
        <v>16.1</v>
      </c>
      <c r="P75" s="382">
        <v>33.15</v>
      </c>
      <c r="Q75" s="383" t="s">
        <v>266</v>
      </c>
      <c r="R75" s="382">
        <v>0.59</v>
      </c>
      <c r="S75" s="382">
        <v>1.3</v>
      </c>
      <c r="T75" s="382">
        <v>7.39</v>
      </c>
      <c r="U75" s="382">
        <v>0.77</v>
      </c>
      <c r="V75" s="383">
        <v>83.66</v>
      </c>
      <c r="W75" s="385">
        <v>48.72</v>
      </c>
      <c r="X75" s="383">
        <v>34.94</v>
      </c>
      <c r="Y75" s="383" t="s">
        <v>266</v>
      </c>
      <c r="Z75" s="383" t="s">
        <v>266</v>
      </c>
      <c r="AA75" s="383" t="s">
        <v>266</v>
      </c>
      <c r="AB75" s="383" t="s">
        <v>266</v>
      </c>
      <c r="AC75" s="383" t="s">
        <v>266</v>
      </c>
      <c r="AD75" s="383" t="s">
        <v>266</v>
      </c>
      <c r="AE75" s="297" t="s">
        <v>266</v>
      </c>
      <c r="AF75" s="383" t="s">
        <v>266</v>
      </c>
      <c r="AG75" s="383" t="s">
        <v>266</v>
      </c>
      <c r="AH75" s="383">
        <v>0.02</v>
      </c>
      <c r="AI75" s="382">
        <v>0.65</v>
      </c>
      <c r="AJ75" s="382">
        <v>3.04</v>
      </c>
      <c r="AK75" s="382">
        <v>1.85</v>
      </c>
      <c r="AL75" s="382">
        <v>0.21</v>
      </c>
      <c r="AM75" s="383">
        <v>1.33</v>
      </c>
      <c r="AN75" s="383">
        <v>0.16</v>
      </c>
      <c r="AO75" s="384">
        <v>0.01</v>
      </c>
      <c r="AP75" s="1106" t="s">
        <v>320</v>
      </c>
      <c r="AQ75" s="1107"/>
    </row>
    <row r="76" spans="1:43" s="177" customFormat="1" ht="18" customHeight="1">
      <c r="A76" s="1023" t="s">
        <v>321</v>
      </c>
      <c r="B76" s="1023"/>
      <c r="C76" s="1030"/>
      <c r="D76" s="381" t="s">
        <v>266</v>
      </c>
      <c r="E76" s="382" t="s">
        <v>266</v>
      </c>
      <c r="F76" s="382" t="s">
        <v>266</v>
      </c>
      <c r="G76" s="382" t="s">
        <v>266</v>
      </c>
      <c r="H76" s="382" t="s">
        <v>266</v>
      </c>
      <c r="I76" s="382" t="s">
        <v>266</v>
      </c>
      <c r="J76" s="382" t="s">
        <v>266</v>
      </c>
      <c r="K76" s="382" t="s">
        <v>266</v>
      </c>
      <c r="L76" s="382" t="s">
        <v>266</v>
      </c>
      <c r="M76" s="382">
        <v>63.84</v>
      </c>
      <c r="N76" s="382">
        <v>13.58</v>
      </c>
      <c r="O76" s="382">
        <v>16.63</v>
      </c>
      <c r="P76" s="382">
        <v>33.63</v>
      </c>
      <c r="Q76" s="383" t="s">
        <v>266</v>
      </c>
      <c r="R76" s="382">
        <v>0.52</v>
      </c>
      <c r="S76" s="382">
        <v>1.68</v>
      </c>
      <c r="T76" s="382">
        <v>7.66</v>
      </c>
      <c r="U76" s="382">
        <v>0.83</v>
      </c>
      <c r="V76" s="383">
        <v>82.25</v>
      </c>
      <c r="W76" s="385">
        <v>48.45</v>
      </c>
      <c r="X76" s="383">
        <v>33.8</v>
      </c>
      <c r="Y76" s="383" t="s">
        <v>266</v>
      </c>
      <c r="Z76" s="383" t="s">
        <v>266</v>
      </c>
      <c r="AA76" s="383" t="s">
        <v>266</v>
      </c>
      <c r="AB76" s="383" t="s">
        <v>266</v>
      </c>
      <c r="AC76" s="383" t="s">
        <v>266</v>
      </c>
      <c r="AD76" s="383" t="s">
        <v>266</v>
      </c>
      <c r="AE76" s="297" t="s">
        <v>266</v>
      </c>
      <c r="AF76" s="383" t="s">
        <v>266</v>
      </c>
      <c r="AG76" s="383" t="s">
        <v>266</v>
      </c>
      <c r="AH76" s="383">
        <v>0.02</v>
      </c>
      <c r="AI76" s="382">
        <v>0.54</v>
      </c>
      <c r="AJ76" s="382">
        <v>3.12</v>
      </c>
      <c r="AK76" s="382">
        <v>1.82</v>
      </c>
      <c r="AL76" s="382">
        <v>0.25</v>
      </c>
      <c r="AM76" s="383">
        <v>1.36</v>
      </c>
      <c r="AN76" s="383">
        <v>0.18</v>
      </c>
      <c r="AO76" s="384">
        <v>0.02</v>
      </c>
      <c r="AP76" s="1106" t="s">
        <v>321</v>
      </c>
      <c r="AQ76" s="1107"/>
    </row>
    <row r="77" spans="1:43" s="177" customFormat="1" ht="18" customHeight="1">
      <c r="A77" s="1023">
        <v>0</v>
      </c>
      <c r="B77" s="1023"/>
      <c r="C77" s="1030"/>
      <c r="D77" s="381"/>
      <c r="E77" s="382"/>
      <c r="F77" s="382"/>
      <c r="G77" s="382"/>
      <c r="H77" s="382"/>
      <c r="I77" s="382"/>
      <c r="J77" s="382"/>
      <c r="K77" s="382"/>
      <c r="L77" s="382"/>
      <c r="M77" s="382"/>
      <c r="N77" s="382"/>
      <c r="O77" s="382"/>
      <c r="P77" s="382"/>
      <c r="Q77" s="382"/>
      <c r="R77" s="382"/>
      <c r="S77" s="382"/>
      <c r="T77" s="382"/>
      <c r="U77" s="382"/>
      <c r="V77" s="382"/>
      <c r="W77" s="382"/>
      <c r="X77" s="382"/>
      <c r="Y77" s="383"/>
      <c r="Z77" s="383"/>
      <c r="AA77" s="383"/>
      <c r="AB77" s="383"/>
      <c r="AC77" s="383"/>
      <c r="AD77" s="382"/>
      <c r="AE77" s="298" t="s">
        <v>266</v>
      </c>
      <c r="AF77" s="382"/>
      <c r="AG77" s="382"/>
      <c r="AH77" s="383"/>
      <c r="AI77" s="382"/>
      <c r="AJ77" s="382"/>
      <c r="AK77" s="382"/>
      <c r="AL77" s="382"/>
      <c r="AM77" s="382"/>
      <c r="AN77" s="382"/>
      <c r="AO77" s="384"/>
      <c r="AP77" s="1106">
        <v>0</v>
      </c>
      <c r="AQ77" s="1107"/>
    </row>
    <row r="78" spans="1:43" s="177" customFormat="1" ht="18" customHeight="1">
      <c r="A78" s="1023" t="s">
        <v>322</v>
      </c>
      <c r="B78" s="1023"/>
      <c r="C78" s="1030"/>
      <c r="D78" s="381" t="s">
        <v>266</v>
      </c>
      <c r="E78" s="382" t="s">
        <v>266</v>
      </c>
      <c r="F78" s="382" t="s">
        <v>266</v>
      </c>
      <c r="G78" s="382" t="s">
        <v>266</v>
      </c>
      <c r="H78" s="382" t="s">
        <v>266</v>
      </c>
      <c r="I78" s="382" t="s">
        <v>266</v>
      </c>
      <c r="J78" s="382" t="s">
        <v>266</v>
      </c>
      <c r="K78" s="382" t="s">
        <v>266</v>
      </c>
      <c r="L78" s="382" t="s">
        <v>266</v>
      </c>
      <c r="M78" s="382">
        <v>60.03</v>
      </c>
      <c r="N78" s="382">
        <v>12.13</v>
      </c>
      <c r="O78" s="382">
        <v>16.19</v>
      </c>
      <c r="P78" s="382">
        <v>31.7</v>
      </c>
      <c r="Q78" s="383" t="s">
        <v>266</v>
      </c>
      <c r="R78" s="382">
        <v>0.57</v>
      </c>
      <c r="S78" s="382">
        <v>1.22</v>
      </c>
      <c r="T78" s="382">
        <v>7.42</v>
      </c>
      <c r="U78" s="382">
        <v>0.76</v>
      </c>
      <c r="V78" s="383">
        <v>77.9</v>
      </c>
      <c r="W78" s="383">
        <v>46.73</v>
      </c>
      <c r="X78" s="383">
        <v>31.16</v>
      </c>
      <c r="Y78" s="383" t="s">
        <v>266</v>
      </c>
      <c r="Z78" s="383" t="s">
        <v>266</v>
      </c>
      <c r="AA78" s="383" t="s">
        <v>266</v>
      </c>
      <c r="AB78" s="383" t="s">
        <v>266</v>
      </c>
      <c r="AC78" s="383" t="s">
        <v>266</v>
      </c>
      <c r="AD78" s="383" t="s">
        <v>266</v>
      </c>
      <c r="AE78" s="297" t="s">
        <v>266</v>
      </c>
      <c r="AF78" s="383" t="s">
        <v>266</v>
      </c>
      <c r="AG78" s="383" t="s">
        <v>266</v>
      </c>
      <c r="AH78" s="383">
        <v>0.03</v>
      </c>
      <c r="AI78" s="382">
        <v>0.56</v>
      </c>
      <c r="AJ78" s="382">
        <v>3.28</v>
      </c>
      <c r="AK78" s="382">
        <v>1.73</v>
      </c>
      <c r="AL78" s="382">
        <v>0.22</v>
      </c>
      <c r="AM78" s="383">
        <v>1.32</v>
      </c>
      <c r="AN78" s="383">
        <v>0.17</v>
      </c>
      <c r="AO78" s="384">
        <v>0.01</v>
      </c>
      <c r="AP78" s="1106" t="s">
        <v>322</v>
      </c>
      <c r="AQ78" s="1107"/>
    </row>
    <row r="79" spans="1:43" s="177" customFormat="1" ht="18" customHeight="1">
      <c r="A79" s="1023" t="s">
        <v>323</v>
      </c>
      <c r="B79" s="1023"/>
      <c r="C79" s="1030"/>
      <c r="D79" s="381" t="s">
        <v>266</v>
      </c>
      <c r="E79" s="382" t="s">
        <v>266</v>
      </c>
      <c r="F79" s="382" t="s">
        <v>266</v>
      </c>
      <c r="G79" s="382" t="s">
        <v>266</v>
      </c>
      <c r="H79" s="382" t="s">
        <v>266</v>
      </c>
      <c r="I79" s="382" t="s">
        <v>266</v>
      </c>
      <c r="J79" s="382" t="s">
        <v>266</v>
      </c>
      <c r="K79" s="382" t="s">
        <v>266</v>
      </c>
      <c r="L79" s="382" t="s">
        <v>266</v>
      </c>
      <c r="M79" s="382">
        <v>59.33</v>
      </c>
      <c r="N79" s="382">
        <v>12.19</v>
      </c>
      <c r="O79" s="382">
        <v>16.69</v>
      </c>
      <c r="P79" s="382">
        <v>30.46</v>
      </c>
      <c r="Q79" s="383" t="s">
        <v>266</v>
      </c>
      <c r="R79" s="382">
        <v>0.49</v>
      </c>
      <c r="S79" s="382">
        <v>1.29</v>
      </c>
      <c r="T79" s="382">
        <v>6.84</v>
      </c>
      <c r="U79" s="382">
        <v>0.65</v>
      </c>
      <c r="V79" s="383">
        <v>75.97</v>
      </c>
      <c r="W79" s="385">
        <v>43.73</v>
      </c>
      <c r="X79" s="383">
        <v>32.24</v>
      </c>
      <c r="Y79" s="383" t="s">
        <v>266</v>
      </c>
      <c r="Z79" s="383" t="s">
        <v>266</v>
      </c>
      <c r="AA79" s="383" t="s">
        <v>266</v>
      </c>
      <c r="AB79" s="383" t="s">
        <v>266</v>
      </c>
      <c r="AC79" s="383" t="s">
        <v>266</v>
      </c>
      <c r="AD79" s="383" t="s">
        <v>266</v>
      </c>
      <c r="AE79" s="297" t="s">
        <v>266</v>
      </c>
      <c r="AF79" s="383" t="s">
        <v>266</v>
      </c>
      <c r="AG79" s="383" t="s">
        <v>266</v>
      </c>
      <c r="AH79" s="383">
        <v>0.04</v>
      </c>
      <c r="AI79" s="382">
        <v>0.56</v>
      </c>
      <c r="AJ79" s="382">
        <v>3.28</v>
      </c>
      <c r="AK79" s="382">
        <v>1.9</v>
      </c>
      <c r="AL79" s="382">
        <v>0.19</v>
      </c>
      <c r="AM79" s="383">
        <v>1.45</v>
      </c>
      <c r="AN79" s="383">
        <v>0.14</v>
      </c>
      <c r="AO79" s="384">
        <v>0.01</v>
      </c>
      <c r="AP79" s="1106" t="s">
        <v>323</v>
      </c>
      <c r="AQ79" s="1107"/>
    </row>
    <row r="80" spans="1:43" s="177" customFormat="1" ht="18" customHeight="1">
      <c r="A80" s="1023" t="s">
        <v>324</v>
      </c>
      <c r="B80" s="1023"/>
      <c r="C80" s="1030"/>
      <c r="D80" s="381" t="s">
        <v>266</v>
      </c>
      <c r="E80" s="382" t="s">
        <v>266</v>
      </c>
      <c r="F80" s="382" t="s">
        <v>266</v>
      </c>
      <c r="G80" s="382" t="s">
        <v>266</v>
      </c>
      <c r="H80" s="382" t="s">
        <v>266</v>
      </c>
      <c r="I80" s="382" t="s">
        <v>266</v>
      </c>
      <c r="J80" s="382" t="s">
        <v>266</v>
      </c>
      <c r="K80" s="382" t="s">
        <v>266</v>
      </c>
      <c r="L80" s="382" t="s">
        <v>266</v>
      </c>
      <c r="M80" s="382">
        <v>58.42</v>
      </c>
      <c r="N80" s="382">
        <v>11.14</v>
      </c>
      <c r="O80" s="382">
        <v>16</v>
      </c>
      <c r="P80" s="382">
        <v>31.28</v>
      </c>
      <c r="Q80" s="383" t="s">
        <v>266</v>
      </c>
      <c r="R80" s="382">
        <v>0.57</v>
      </c>
      <c r="S80" s="382">
        <v>1.32</v>
      </c>
      <c r="T80" s="382">
        <v>8.14</v>
      </c>
      <c r="U80" s="382">
        <v>0.63</v>
      </c>
      <c r="V80" s="383">
        <v>72.78</v>
      </c>
      <c r="W80" s="385">
        <v>42.54</v>
      </c>
      <c r="X80" s="383">
        <v>30.23</v>
      </c>
      <c r="Y80" s="383" t="s">
        <v>266</v>
      </c>
      <c r="Z80" s="383" t="s">
        <v>266</v>
      </c>
      <c r="AA80" s="383" t="s">
        <v>266</v>
      </c>
      <c r="AB80" s="383" t="s">
        <v>266</v>
      </c>
      <c r="AC80" s="383" t="s">
        <v>266</v>
      </c>
      <c r="AD80" s="383" t="s">
        <v>266</v>
      </c>
      <c r="AE80" s="297" t="s">
        <v>266</v>
      </c>
      <c r="AF80" s="383" t="s">
        <v>266</v>
      </c>
      <c r="AG80" s="383" t="s">
        <v>266</v>
      </c>
      <c r="AH80" s="383">
        <v>0.05</v>
      </c>
      <c r="AI80" s="382">
        <v>0.62</v>
      </c>
      <c r="AJ80" s="382">
        <v>3.2</v>
      </c>
      <c r="AK80" s="382">
        <v>1.83</v>
      </c>
      <c r="AL80" s="382">
        <v>0.25</v>
      </c>
      <c r="AM80" s="383">
        <v>1.71</v>
      </c>
      <c r="AN80" s="383">
        <v>0.18</v>
      </c>
      <c r="AO80" s="384">
        <v>0.01</v>
      </c>
      <c r="AP80" s="1106" t="s">
        <v>324</v>
      </c>
      <c r="AQ80" s="1107"/>
    </row>
    <row r="81" spans="1:43" s="177" customFormat="1" ht="18" customHeight="1">
      <c r="A81" s="1023" t="s">
        <v>325</v>
      </c>
      <c r="B81" s="1023"/>
      <c r="C81" s="1030"/>
      <c r="D81" s="381" t="s">
        <v>266</v>
      </c>
      <c r="E81" s="382" t="s">
        <v>266</v>
      </c>
      <c r="F81" s="382" t="s">
        <v>266</v>
      </c>
      <c r="G81" s="382" t="s">
        <v>266</v>
      </c>
      <c r="H81" s="382" t="s">
        <v>266</v>
      </c>
      <c r="I81" s="382" t="s">
        <v>266</v>
      </c>
      <c r="J81" s="382" t="s">
        <v>266</v>
      </c>
      <c r="K81" s="382" t="s">
        <v>266</v>
      </c>
      <c r="L81" s="382" t="s">
        <v>266</v>
      </c>
      <c r="M81" s="382">
        <v>58.65</v>
      </c>
      <c r="N81" s="382">
        <v>14.26</v>
      </c>
      <c r="O81" s="382">
        <v>17.56</v>
      </c>
      <c r="P81" s="382">
        <v>26.83</v>
      </c>
      <c r="Q81" s="382">
        <v>3.1</v>
      </c>
      <c r="R81" s="382">
        <v>0.86</v>
      </c>
      <c r="S81" s="382">
        <v>1.67</v>
      </c>
      <c r="T81" s="382">
        <v>8.18</v>
      </c>
      <c r="U81" s="382">
        <v>0.74</v>
      </c>
      <c r="V81" s="382">
        <v>70.06</v>
      </c>
      <c r="W81" s="382">
        <v>39.43</v>
      </c>
      <c r="X81" s="382">
        <v>30.63</v>
      </c>
      <c r="Y81" s="382">
        <v>4.03</v>
      </c>
      <c r="Z81" s="382">
        <v>0.62</v>
      </c>
      <c r="AA81" s="382">
        <v>5.58</v>
      </c>
      <c r="AB81" s="383">
        <v>5.46</v>
      </c>
      <c r="AC81" s="383">
        <v>1.03</v>
      </c>
      <c r="AD81" s="382">
        <v>0.46</v>
      </c>
      <c r="AE81" s="298" t="s">
        <v>266</v>
      </c>
      <c r="AF81" s="382">
        <v>2.25</v>
      </c>
      <c r="AG81" s="382">
        <v>0.18</v>
      </c>
      <c r="AH81" s="383">
        <v>0.05</v>
      </c>
      <c r="AI81" s="382">
        <v>0.67</v>
      </c>
      <c r="AJ81" s="382">
        <v>3.51</v>
      </c>
      <c r="AK81" s="382">
        <v>2.43</v>
      </c>
      <c r="AL81" s="382">
        <v>0.26</v>
      </c>
      <c r="AM81" s="382">
        <v>1.71</v>
      </c>
      <c r="AN81" s="382">
        <v>0.23</v>
      </c>
      <c r="AO81" s="384">
        <v>0.02</v>
      </c>
      <c r="AP81" s="1106" t="s">
        <v>325</v>
      </c>
      <c r="AQ81" s="1107"/>
    </row>
    <row r="82" spans="1:43" s="177" customFormat="1" ht="18" customHeight="1">
      <c r="A82" s="1023" t="s">
        <v>326</v>
      </c>
      <c r="B82" s="1023"/>
      <c r="C82" s="1030"/>
      <c r="D82" s="381" t="s">
        <v>266</v>
      </c>
      <c r="E82" s="382" t="s">
        <v>266</v>
      </c>
      <c r="F82" s="382" t="s">
        <v>266</v>
      </c>
      <c r="G82" s="382" t="s">
        <v>266</v>
      </c>
      <c r="H82" s="382" t="s">
        <v>266</v>
      </c>
      <c r="I82" s="382" t="s">
        <v>266</v>
      </c>
      <c r="J82" s="382" t="s">
        <v>266</v>
      </c>
      <c r="K82" s="382" t="s">
        <v>266</v>
      </c>
      <c r="L82" s="383" t="s">
        <v>266</v>
      </c>
      <c r="M82" s="382">
        <v>55.41</v>
      </c>
      <c r="N82" s="382">
        <v>12.4</v>
      </c>
      <c r="O82" s="382">
        <v>16.86</v>
      </c>
      <c r="P82" s="382">
        <v>26.14</v>
      </c>
      <c r="Q82" s="382">
        <v>3.69</v>
      </c>
      <c r="R82" s="382">
        <v>0.75</v>
      </c>
      <c r="S82" s="382">
        <v>1.72</v>
      </c>
      <c r="T82" s="382">
        <v>8.43</v>
      </c>
      <c r="U82" s="382">
        <v>0.55</v>
      </c>
      <c r="V82" s="382">
        <v>68.48</v>
      </c>
      <c r="W82" s="382">
        <v>38.2</v>
      </c>
      <c r="X82" s="382">
        <v>30.27</v>
      </c>
      <c r="Y82" s="382">
        <v>4.02</v>
      </c>
      <c r="Z82" s="382">
        <v>0.52</v>
      </c>
      <c r="AA82" s="382">
        <v>5.22</v>
      </c>
      <c r="AB82" s="383">
        <v>5.3</v>
      </c>
      <c r="AC82" s="383">
        <v>1.07</v>
      </c>
      <c r="AD82" s="382">
        <v>0.48</v>
      </c>
      <c r="AE82" s="298" t="s">
        <v>266</v>
      </c>
      <c r="AF82" s="382">
        <v>2.33</v>
      </c>
      <c r="AG82" s="382">
        <v>0.18</v>
      </c>
      <c r="AH82" s="383">
        <v>0.04</v>
      </c>
      <c r="AI82" s="382">
        <v>0.71</v>
      </c>
      <c r="AJ82" s="382">
        <v>3.23</v>
      </c>
      <c r="AK82" s="382">
        <v>2.49</v>
      </c>
      <c r="AL82" s="382">
        <v>0.21</v>
      </c>
      <c r="AM82" s="382">
        <v>1.8</v>
      </c>
      <c r="AN82" s="382">
        <v>0.21</v>
      </c>
      <c r="AO82" s="384">
        <v>0.02</v>
      </c>
      <c r="AP82" s="1106" t="s">
        <v>326</v>
      </c>
      <c r="AQ82" s="1107"/>
    </row>
    <row r="83" spans="1:43" s="177" customFormat="1" ht="18" customHeight="1">
      <c r="A83" s="1023">
        <v>0</v>
      </c>
      <c r="B83" s="1023"/>
      <c r="C83" s="1030"/>
      <c r="D83" s="381"/>
      <c r="E83" s="382"/>
      <c r="F83" s="382"/>
      <c r="G83" s="382"/>
      <c r="H83" s="382"/>
      <c r="I83" s="382"/>
      <c r="J83" s="382"/>
      <c r="K83" s="382"/>
      <c r="L83" s="383"/>
      <c r="M83" s="382"/>
      <c r="N83" s="382"/>
      <c r="O83" s="382"/>
      <c r="P83" s="382"/>
      <c r="Q83" s="382"/>
      <c r="R83" s="382"/>
      <c r="S83" s="382"/>
      <c r="T83" s="382"/>
      <c r="U83" s="382"/>
      <c r="V83" s="382"/>
      <c r="W83" s="382"/>
      <c r="X83" s="382"/>
      <c r="Y83" s="382"/>
      <c r="Z83" s="382"/>
      <c r="AA83" s="382"/>
      <c r="AB83" s="383"/>
      <c r="AC83" s="383"/>
      <c r="AD83" s="382"/>
      <c r="AE83" s="298" t="s">
        <v>266</v>
      </c>
      <c r="AF83" s="382"/>
      <c r="AG83" s="382"/>
      <c r="AH83" s="383"/>
      <c r="AI83" s="382"/>
      <c r="AJ83" s="382"/>
      <c r="AK83" s="382"/>
      <c r="AL83" s="382"/>
      <c r="AM83" s="382"/>
      <c r="AN83" s="382"/>
      <c r="AO83" s="384"/>
      <c r="AP83" s="1106">
        <v>0</v>
      </c>
      <c r="AQ83" s="1107"/>
    </row>
    <row r="84" spans="1:43" s="177" customFormat="1" ht="18" customHeight="1">
      <c r="A84" s="1023" t="s">
        <v>327</v>
      </c>
      <c r="B84" s="1023"/>
      <c r="C84" s="1030"/>
      <c r="D84" s="381" t="s">
        <v>266</v>
      </c>
      <c r="E84" s="382" t="s">
        <v>266</v>
      </c>
      <c r="F84" s="382" t="s">
        <v>266</v>
      </c>
      <c r="G84" s="382" t="s">
        <v>266</v>
      </c>
      <c r="H84" s="382" t="s">
        <v>266</v>
      </c>
      <c r="I84" s="382" t="s">
        <v>266</v>
      </c>
      <c r="J84" s="382" t="s">
        <v>266</v>
      </c>
      <c r="K84" s="382" t="s">
        <v>266</v>
      </c>
      <c r="L84" s="383" t="s">
        <v>266</v>
      </c>
      <c r="M84" s="382">
        <v>57.98</v>
      </c>
      <c r="N84" s="382">
        <v>12.55</v>
      </c>
      <c r="O84" s="382">
        <v>17.07</v>
      </c>
      <c r="P84" s="382">
        <v>28.36</v>
      </c>
      <c r="Q84" s="382">
        <v>3.7</v>
      </c>
      <c r="R84" s="382">
        <v>0.79</v>
      </c>
      <c r="S84" s="382">
        <v>2.02</v>
      </c>
      <c r="T84" s="382">
        <v>8.81</v>
      </c>
      <c r="U84" s="382">
        <v>0.59</v>
      </c>
      <c r="V84" s="382">
        <v>65.48</v>
      </c>
      <c r="W84" s="382">
        <v>35.99</v>
      </c>
      <c r="X84" s="382">
        <v>29.49</v>
      </c>
      <c r="Y84" s="382">
        <v>4.59</v>
      </c>
      <c r="Z84" s="382">
        <v>0.64</v>
      </c>
      <c r="AA84" s="382">
        <v>6.17</v>
      </c>
      <c r="AB84" s="383">
        <v>6.09</v>
      </c>
      <c r="AC84" s="383">
        <v>1.14</v>
      </c>
      <c r="AD84" s="382">
        <v>0.58</v>
      </c>
      <c r="AE84" s="297" t="s">
        <v>266</v>
      </c>
      <c r="AF84" s="382">
        <v>2.32</v>
      </c>
      <c r="AG84" s="382">
        <v>0.21</v>
      </c>
      <c r="AH84" s="383">
        <v>0.04</v>
      </c>
      <c r="AI84" s="382">
        <v>0.88</v>
      </c>
      <c r="AJ84" s="382">
        <v>3.1</v>
      </c>
      <c r="AK84" s="382">
        <v>2.82</v>
      </c>
      <c r="AL84" s="382">
        <v>0.21</v>
      </c>
      <c r="AM84" s="382">
        <v>1.82</v>
      </c>
      <c r="AN84" s="382">
        <v>0.2</v>
      </c>
      <c r="AO84" s="384">
        <v>0.02</v>
      </c>
      <c r="AP84" s="1106" t="s">
        <v>327</v>
      </c>
      <c r="AQ84" s="1107"/>
    </row>
    <row r="85" spans="1:43" s="177" customFormat="1" ht="18" customHeight="1">
      <c r="A85" s="1023" t="s">
        <v>328</v>
      </c>
      <c r="B85" s="1023"/>
      <c r="C85" s="1030"/>
      <c r="D85" s="381" t="s">
        <v>266</v>
      </c>
      <c r="E85" s="382" t="s">
        <v>266</v>
      </c>
      <c r="F85" s="382" t="s">
        <v>266</v>
      </c>
      <c r="G85" s="382" t="s">
        <v>266</v>
      </c>
      <c r="H85" s="382" t="s">
        <v>266</v>
      </c>
      <c r="I85" s="382" t="s">
        <v>266</v>
      </c>
      <c r="J85" s="382" t="s">
        <v>266</v>
      </c>
      <c r="K85" s="382" t="s">
        <v>266</v>
      </c>
      <c r="L85" s="383" t="s">
        <v>266</v>
      </c>
      <c r="M85" s="382">
        <v>59.37</v>
      </c>
      <c r="N85" s="382">
        <v>13.59</v>
      </c>
      <c r="O85" s="382">
        <v>18.11</v>
      </c>
      <c r="P85" s="382">
        <v>27.68</v>
      </c>
      <c r="Q85" s="382">
        <v>3.7</v>
      </c>
      <c r="R85" s="382">
        <v>0.69</v>
      </c>
      <c r="S85" s="382">
        <v>2.01</v>
      </c>
      <c r="T85" s="382">
        <v>9.61</v>
      </c>
      <c r="U85" s="382">
        <v>0.68</v>
      </c>
      <c r="V85" s="382">
        <v>62.18</v>
      </c>
      <c r="W85" s="382">
        <v>34.73</v>
      </c>
      <c r="X85" s="382">
        <v>27.45</v>
      </c>
      <c r="Y85" s="382">
        <v>4.22</v>
      </c>
      <c r="Z85" s="382">
        <v>0.59</v>
      </c>
      <c r="AA85" s="382">
        <v>5.32</v>
      </c>
      <c r="AB85" s="383">
        <v>5.35</v>
      </c>
      <c r="AC85" s="383">
        <v>1.08</v>
      </c>
      <c r="AD85" s="382">
        <v>0.61</v>
      </c>
      <c r="AE85" s="297" t="s">
        <v>266</v>
      </c>
      <c r="AF85" s="382">
        <v>2.43</v>
      </c>
      <c r="AG85" s="382">
        <v>0.21</v>
      </c>
      <c r="AH85" s="383">
        <v>0.03</v>
      </c>
      <c r="AI85" s="382">
        <v>0.82</v>
      </c>
      <c r="AJ85" s="382">
        <v>3.33</v>
      </c>
      <c r="AK85" s="382">
        <v>2.88</v>
      </c>
      <c r="AL85" s="382">
        <v>0.23</v>
      </c>
      <c r="AM85" s="382">
        <v>1.88</v>
      </c>
      <c r="AN85" s="382">
        <v>0.21</v>
      </c>
      <c r="AO85" s="384">
        <v>0.02</v>
      </c>
      <c r="AP85" s="1106" t="s">
        <v>328</v>
      </c>
      <c r="AQ85" s="1107"/>
    </row>
    <row r="86" spans="1:43" s="178" customFormat="1" ht="18" customHeight="1">
      <c r="A86" s="1023" t="s">
        <v>377</v>
      </c>
      <c r="B86" s="1023"/>
      <c r="C86" s="1030"/>
      <c r="D86" s="381" t="s">
        <v>266</v>
      </c>
      <c r="E86" s="383" t="s">
        <v>266</v>
      </c>
      <c r="F86" s="383" t="s">
        <v>266</v>
      </c>
      <c r="G86" s="383" t="s">
        <v>266</v>
      </c>
      <c r="H86" s="383" t="s">
        <v>266</v>
      </c>
      <c r="I86" s="383" t="s">
        <v>266</v>
      </c>
      <c r="J86" s="383" t="s">
        <v>266</v>
      </c>
      <c r="K86" s="383" t="s">
        <v>266</v>
      </c>
      <c r="L86" s="383" t="s">
        <v>266</v>
      </c>
      <c r="M86" s="383">
        <v>55.64</v>
      </c>
      <c r="N86" s="383">
        <v>12.98</v>
      </c>
      <c r="O86" s="383">
        <v>16.75</v>
      </c>
      <c r="P86" s="383">
        <v>25.9</v>
      </c>
      <c r="Q86" s="383">
        <v>3.44</v>
      </c>
      <c r="R86" s="383">
        <v>0.7</v>
      </c>
      <c r="S86" s="383">
        <v>1.61</v>
      </c>
      <c r="T86" s="383">
        <v>8.45</v>
      </c>
      <c r="U86" s="383">
        <v>0.58</v>
      </c>
      <c r="V86" s="383">
        <v>59.95</v>
      </c>
      <c r="W86" s="383">
        <v>34.21</v>
      </c>
      <c r="X86" s="383">
        <v>25.74</v>
      </c>
      <c r="Y86" s="383">
        <v>4.12</v>
      </c>
      <c r="Z86" s="383">
        <v>0.6</v>
      </c>
      <c r="AA86" s="383">
        <v>5.16</v>
      </c>
      <c r="AB86" s="383">
        <v>5.07</v>
      </c>
      <c r="AC86" s="383">
        <v>0.92</v>
      </c>
      <c r="AD86" s="383">
        <v>0.56</v>
      </c>
      <c r="AE86" s="296" t="s">
        <v>266</v>
      </c>
      <c r="AF86" s="383">
        <v>2.23</v>
      </c>
      <c r="AG86" s="383">
        <v>0.2</v>
      </c>
      <c r="AH86" s="334">
        <v>0</v>
      </c>
      <c r="AI86" s="383">
        <v>0.69</v>
      </c>
      <c r="AJ86" s="383">
        <v>3.16</v>
      </c>
      <c r="AK86" s="383">
        <v>2.84</v>
      </c>
      <c r="AL86" s="383">
        <v>0.24</v>
      </c>
      <c r="AM86" s="383">
        <v>2.08</v>
      </c>
      <c r="AN86" s="383">
        <v>0.21</v>
      </c>
      <c r="AO86" s="384">
        <v>0.02</v>
      </c>
      <c r="AP86" s="1106" t="s">
        <v>329</v>
      </c>
      <c r="AQ86" s="1107"/>
    </row>
    <row r="87" spans="1:43" s="177" customFormat="1" ht="18" customHeight="1">
      <c r="A87" s="1023" t="s">
        <v>372</v>
      </c>
      <c r="B87" s="1023"/>
      <c r="C87" s="1023"/>
      <c r="D87" s="299" t="s">
        <v>266</v>
      </c>
      <c r="E87" s="297" t="s">
        <v>266</v>
      </c>
      <c r="F87" s="297" t="s">
        <v>266</v>
      </c>
      <c r="G87" s="297" t="s">
        <v>266</v>
      </c>
      <c r="H87" s="297" t="s">
        <v>266</v>
      </c>
      <c r="I87" s="297" t="s">
        <v>266</v>
      </c>
      <c r="J87" s="297" t="s">
        <v>266</v>
      </c>
      <c r="K87" s="297" t="s">
        <v>266</v>
      </c>
      <c r="L87" s="297" t="s">
        <v>266</v>
      </c>
      <c r="M87" s="297">
        <v>60.93</v>
      </c>
      <c r="N87" s="297">
        <v>11.44</v>
      </c>
      <c r="O87" s="297">
        <v>16.13</v>
      </c>
      <c r="P87" s="297">
        <v>33.36</v>
      </c>
      <c r="Q87" s="297">
        <v>3.77</v>
      </c>
      <c r="R87" s="297">
        <v>0.39</v>
      </c>
      <c r="S87" s="297">
        <v>1.64</v>
      </c>
      <c r="T87" s="297">
        <v>8.81</v>
      </c>
      <c r="U87" s="297">
        <v>0.58</v>
      </c>
      <c r="V87" s="297">
        <v>58.46</v>
      </c>
      <c r="W87" s="297">
        <v>32.24</v>
      </c>
      <c r="X87" s="297">
        <v>26.22</v>
      </c>
      <c r="Y87" s="297">
        <v>4.16</v>
      </c>
      <c r="Z87" s="297">
        <v>0.61</v>
      </c>
      <c r="AA87" s="297">
        <v>5.22</v>
      </c>
      <c r="AB87" s="297">
        <v>4.95</v>
      </c>
      <c r="AC87" s="297">
        <v>0.92</v>
      </c>
      <c r="AD87" s="297">
        <v>0.62</v>
      </c>
      <c r="AE87" s="297" t="s">
        <v>266</v>
      </c>
      <c r="AF87" s="297">
        <v>2.06</v>
      </c>
      <c r="AG87" s="297">
        <v>0.18</v>
      </c>
      <c r="AH87" s="297">
        <v>0.02</v>
      </c>
      <c r="AI87" s="297">
        <v>0.68</v>
      </c>
      <c r="AJ87" s="297">
        <v>3.13</v>
      </c>
      <c r="AK87" s="297">
        <v>2.92</v>
      </c>
      <c r="AL87" s="297">
        <v>0.28</v>
      </c>
      <c r="AM87" s="297">
        <v>1.94</v>
      </c>
      <c r="AN87" s="297">
        <v>0.19</v>
      </c>
      <c r="AO87" s="297">
        <v>0.02</v>
      </c>
      <c r="AP87" s="1106" t="s">
        <v>372</v>
      </c>
      <c r="AQ87" s="1107"/>
    </row>
    <row r="88" spans="1:43" s="177" customFormat="1" ht="18" customHeight="1">
      <c r="A88" s="1023" t="s">
        <v>268</v>
      </c>
      <c r="B88" s="1023"/>
      <c r="C88" s="1023"/>
      <c r="D88" s="381">
        <v>100</v>
      </c>
      <c r="E88" s="383">
        <v>35.37</v>
      </c>
      <c r="F88" s="383">
        <v>10.79</v>
      </c>
      <c r="G88" s="383">
        <v>12.39</v>
      </c>
      <c r="H88" s="383">
        <v>7.7</v>
      </c>
      <c r="I88" s="383">
        <v>0.87</v>
      </c>
      <c r="J88" s="383">
        <v>0.98</v>
      </c>
      <c r="K88" s="383">
        <v>4.99</v>
      </c>
      <c r="L88" s="383">
        <v>26.91</v>
      </c>
      <c r="M88" s="383">
        <v>63.76</v>
      </c>
      <c r="N88" s="383">
        <v>11.76</v>
      </c>
      <c r="O88" s="383">
        <v>17.38</v>
      </c>
      <c r="P88" s="383">
        <v>34.61</v>
      </c>
      <c r="Q88" s="383">
        <v>3.7</v>
      </c>
      <c r="R88" s="383">
        <v>0.33</v>
      </c>
      <c r="S88" s="383">
        <v>1.89</v>
      </c>
      <c r="T88" s="383">
        <v>8.6</v>
      </c>
      <c r="U88" s="383">
        <v>0.47</v>
      </c>
      <c r="V88" s="383">
        <v>57.6</v>
      </c>
      <c r="W88" s="383">
        <v>32.34</v>
      </c>
      <c r="X88" s="383">
        <v>25.26</v>
      </c>
      <c r="Y88" s="383">
        <v>4.51</v>
      </c>
      <c r="Z88" s="383">
        <v>0.55</v>
      </c>
      <c r="AA88" s="383">
        <v>5.46</v>
      </c>
      <c r="AB88" s="383">
        <v>5.25</v>
      </c>
      <c r="AC88" s="383">
        <v>0.81</v>
      </c>
      <c r="AD88" s="383">
        <v>0.62</v>
      </c>
      <c r="AE88" s="296" t="s">
        <v>266</v>
      </c>
      <c r="AF88" s="383">
        <v>2.07</v>
      </c>
      <c r="AG88" s="383">
        <v>0.2</v>
      </c>
      <c r="AH88" s="383">
        <v>0.02</v>
      </c>
      <c r="AI88" s="383">
        <v>0.71</v>
      </c>
      <c r="AJ88" s="383">
        <v>3.03</v>
      </c>
      <c r="AK88" s="383">
        <v>2.67</v>
      </c>
      <c r="AL88" s="383">
        <v>0.22</v>
      </c>
      <c r="AM88" s="383">
        <v>1.91</v>
      </c>
      <c r="AN88" s="383">
        <v>0.2</v>
      </c>
      <c r="AO88" s="384">
        <v>0.02</v>
      </c>
      <c r="AP88" s="1106" t="s">
        <v>268</v>
      </c>
      <c r="AQ88" s="1107"/>
    </row>
    <row r="89" spans="1:43" s="177" customFormat="1" ht="18" customHeight="1">
      <c r="A89" s="314"/>
      <c r="B89" s="314"/>
      <c r="C89" s="314"/>
      <c r="D89" s="381"/>
      <c r="E89" s="383"/>
      <c r="F89" s="383"/>
      <c r="G89" s="383"/>
      <c r="H89" s="383"/>
      <c r="I89" s="383"/>
      <c r="J89" s="383"/>
      <c r="K89" s="383"/>
      <c r="L89" s="383"/>
      <c r="M89" s="383"/>
      <c r="N89" s="383"/>
      <c r="O89" s="383"/>
      <c r="P89" s="383"/>
      <c r="Q89" s="383"/>
      <c r="R89" s="383"/>
      <c r="S89" s="383"/>
      <c r="T89" s="383"/>
      <c r="U89" s="383"/>
      <c r="V89" s="383"/>
      <c r="W89" s="383"/>
      <c r="X89" s="383"/>
      <c r="Y89" s="383"/>
      <c r="Z89" s="383"/>
      <c r="AA89" s="383"/>
      <c r="AB89" s="383"/>
      <c r="AC89" s="383"/>
      <c r="AD89" s="383"/>
      <c r="AE89" s="296" t="s">
        <v>266</v>
      </c>
      <c r="AF89" s="383"/>
      <c r="AG89" s="383"/>
      <c r="AH89" s="383"/>
      <c r="AI89" s="383"/>
      <c r="AJ89" s="383"/>
      <c r="AK89" s="383"/>
      <c r="AL89" s="383"/>
      <c r="AM89" s="383"/>
      <c r="AN89" s="383"/>
      <c r="AO89" s="384"/>
      <c r="AP89" s="356"/>
      <c r="AQ89" s="354"/>
    </row>
    <row r="90" spans="1:43" s="177" customFormat="1" ht="18" customHeight="1">
      <c r="A90" s="1023" t="s">
        <v>435</v>
      </c>
      <c r="B90" s="1023"/>
      <c r="C90" s="1023"/>
      <c r="D90" s="381">
        <v>100</v>
      </c>
      <c r="E90" s="383">
        <v>32.68</v>
      </c>
      <c r="F90" s="383">
        <v>10.3</v>
      </c>
      <c r="G90" s="383">
        <v>12.24</v>
      </c>
      <c r="H90" s="383">
        <v>6.98</v>
      </c>
      <c r="I90" s="383">
        <v>1.48</v>
      </c>
      <c r="J90" s="383">
        <v>2.93</v>
      </c>
      <c r="K90" s="383">
        <v>6.98</v>
      </c>
      <c r="L90" s="383">
        <v>26.42</v>
      </c>
      <c r="M90" s="383">
        <v>65.84</v>
      </c>
      <c r="N90" s="383">
        <v>13.23</v>
      </c>
      <c r="O90" s="383">
        <v>19.21</v>
      </c>
      <c r="P90" s="383">
        <v>33.4</v>
      </c>
      <c r="Q90" s="383">
        <v>3.26</v>
      </c>
      <c r="R90" s="383">
        <v>0.28</v>
      </c>
      <c r="S90" s="383">
        <v>2.15</v>
      </c>
      <c r="T90" s="383">
        <v>8.74</v>
      </c>
      <c r="U90" s="383">
        <v>0.47</v>
      </c>
      <c r="V90" s="383">
        <v>55.12</v>
      </c>
      <c r="W90" s="383">
        <v>31.45</v>
      </c>
      <c r="X90" s="383">
        <v>23.67</v>
      </c>
      <c r="Y90" s="383">
        <v>3.87</v>
      </c>
      <c r="Z90" s="383">
        <v>0.44</v>
      </c>
      <c r="AA90" s="383">
        <v>4.94</v>
      </c>
      <c r="AB90" s="383">
        <v>4.75</v>
      </c>
      <c r="AC90" s="383">
        <v>0.65</v>
      </c>
      <c r="AD90" s="383">
        <v>0.58</v>
      </c>
      <c r="AE90" s="297" t="s">
        <v>266</v>
      </c>
      <c r="AF90" s="383">
        <v>2.14</v>
      </c>
      <c r="AG90" s="383">
        <v>0.17</v>
      </c>
      <c r="AH90" s="383">
        <v>0.02</v>
      </c>
      <c r="AI90" s="383">
        <v>0.73</v>
      </c>
      <c r="AJ90" s="383">
        <v>3.19</v>
      </c>
      <c r="AK90" s="383">
        <v>2.68</v>
      </c>
      <c r="AL90" s="383">
        <v>0.23</v>
      </c>
      <c r="AM90" s="383">
        <v>1.9</v>
      </c>
      <c r="AN90" s="383">
        <v>0.18</v>
      </c>
      <c r="AO90" s="384">
        <v>0.02</v>
      </c>
      <c r="AP90" s="1106" t="s">
        <v>269</v>
      </c>
      <c r="AQ90" s="1107"/>
    </row>
    <row r="91" spans="1:43" s="177" customFormat="1" ht="18" customHeight="1">
      <c r="A91" s="1023" t="s">
        <v>442</v>
      </c>
      <c r="B91" s="1023"/>
      <c r="C91" s="1030"/>
      <c r="D91" s="381">
        <v>100</v>
      </c>
      <c r="E91" s="383">
        <v>35.45</v>
      </c>
      <c r="F91" s="383">
        <v>9.72</v>
      </c>
      <c r="G91" s="383">
        <v>9.93</v>
      </c>
      <c r="H91" s="383">
        <v>7.01</v>
      </c>
      <c r="I91" s="383">
        <v>1.66</v>
      </c>
      <c r="J91" s="383">
        <v>1.81</v>
      </c>
      <c r="K91" s="383">
        <v>5.6</v>
      </c>
      <c r="L91" s="383">
        <v>28.82</v>
      </c>
      <c r="M91" s="383">
        <v>62.89</v>
      </c>
      <c r="N91" s="383">
        <v>11.53</v>
      </c>
      <c r="O91" s="383">
        <v>15.52</v>
      </c>
      <c r="P91" s="383">
        <v>35.84</v>
      </c>
      <c r="Q91" s="383">
        <v>3.76</v>
      </c>
      <c r="R91" s="383">
        <v>0.26</v>
      </c>
      <c r="S91" s="383">
        <v>2.05</v>
      </c>
      <c r="T91" s="383">
        <v>8.72</v>
      </c>
      <c r="U91" s="383">
        <v>0.54</v>
      </c>
      <c r="V91" s="383">
        <v>53.08</v>
      </c>
      <c r="W91" s="383">
        <v>30.45</v>
      </c>
      <c r="X91" s="383">
        <v>22.63</v>
      </c>
      <c r="Y91" s="383">
        <v>3.95</v>
      </c>
      <c r="Z91" s="383">
        <v>0.46</v>
      </c>
      <c r="AA91" s="383">
        <v>4.88</v>
      </c>
      <c r="AB91" s="383">
        <v>4.44</v>
      </c>
      <c r="AC91" s="383">
        <v>0.72</v>
      </c>
      <c r="AD91" s="383">
        <v>0.7</v>
      </c>
      <c r="AE91" s="297" t="s">
        <v>266</v>
      </c>
      <c r="AF91" s="383">
        <v>2.14</v>
      </c>
      <c r="AG91" s="383">
        <v>0.21</v>
      </c>
      <c r="AH91" s="383">
        <v>0.03</v>
      </c>
      <c r="AI91" s="383">
        <v>0.69</v>
      </c>
      <c r="AJ91" s="383">
        <v>3.25</v>
      </c>
      <c r="AK91" s="383">
        <v>3.14</v>
      </c>
      <c r="AL91" s="383">
        <v>0.24</v>
      </c>
      <c r="AM91" s="383">
        <v>1.93</v>
      </c>
      <c r="AN91" s="383">
        <v>0.2</v>
      </c>
      <c r="AO91" s="384">
        <v>0.03</v>
      </c>
      <c r="AP91" s="1106" t="s">
        <v>270</v>
      </c>
      <c r="AQ91" s="1107"/>
    </row>
    <row r="92" spans="1:43" s="177" customFormat="1" ht="18" customHeight="1">
      <c r="A92" s="1023" t="s">
        <v>451</v>
      </c>
      <c r="B92" s="1023"/>
      <c r="C92" s="1030"/>
      <c r="D92" s="381">
        <v>100</v>
      </c>
      <c r="E92" s="383">
        <v>35.55</v>
      </c>
      <c r="F92" s="383">
        <v>9.56</v>
      </c>
      <c r="G92" s="383">
        <v>10.38</v>
      </c>
      <c r="H92" s="383">
        <v>6.9</v>
      </c>
      <c r="I92" s="383">
        <v>0.67</v>
      </c>
      <c r="J92" s="383">
        <v>1.09</v>
      </c>
      <c r="K92" s="383">
        <v>6.58</v>
      </c>
      <c r="L92" s="383">
        <v>29.26</v>
      </c>
      <c r="M92" s="383">
        <v>63.79</v>
      </c>
      <c r="N92" s="383">
        <v>10.66</v>
      </c>
      <c r="O92" s="383">
        <v>16.97</v>
      </c>
      <c r="P92" s="383">
        <v>36.16</v>
      </c>
      <c r="Q92" s="383">
        <v>3.84</v>
      </c>
      <c r="R92" s="383">
        <v>0.32</v>
      </c>
      <c r="S92" s="383">
        <v>2.04</v>
      </c>
      <c r="T92" s="383">
        <v>7.34</v>
      </c>
      <c r="U92" s="383">
        <v>0.44</v>
      </c>
      <c r="V92" s="383">
        <v>52.49</v>
      </c>
      <c r="W92" s="383">
        <v>29.91</v>
      </c>
      <c r="X92" s="383">
        <v>22.58</v>
      </c>
      <c r="Y92" s="383">
        <v>4.02</v>
      </c>
      <c r="Z92" s="383">
        <v>0.59</v>
      </c>
      <c r="AA92" s="383">
        <v>5.2</v>
      </c>
      <c r="AB92" s="383">
        <v>4.69</v>
      </c>
      <c r="AC92" s="383">
        <v>0.72</v>
      </c>
      <c r="AD92" s="383">
        <v>0.74</v>
      </c>
      <c r="AE92" s="297" t="s">
        <v>266</v>
      </c>
      <c r="AF92" s="383">
        <v>2.05</v>
      </c>
      <c r="AG92" s="383">
        <v>0.21</v>
      </c>
      <c r="AH92" s="383">
        <v>0.02</v>
      </c>
      <c r="AI92" s="383">
        <v>0.77</v>
      </c>
      <c r="AJ92" s="383">
        <v>3.33</v>
      </c>
      <c r="AK92" s="383">
        <v>2.95</v>
      </c>
      <c r="AL92" s="383">
        <v>0.22</v>
      </c>
      <c r="AM92" s="383">
        <v>1.93</v>
      </c>
      <c r="AN92" s="383">
        <v>0.19</v>
      </c>
      <c r="AO92" s="384">
        <v>0.03</v>
      </c>
      <c r="AP92" s="1106" t="s">
        <v>271</v>
      </c>
      <c r="AQ92" s="1107"/>
    </row>
    <row r="93" spans="1:43" s="177" customFormat="1" ht="18" customHeight="1" thickBot="1">
      <c r="A93" s="1026" t="s">
        <v>272</v>
      </c>
      <c r="B93" s="1026"/>
      <c r="C93" s="1080"/>
      <c r="D93" s="386">
        <v>100</v>
      </c>
      <c r="E93" s="387">
        <v>33.44</v>
      </c>
      <c r="F93" s="387">
        <v>11.06</v>
      </c>
      <c r="G93" s="387">
        <v>12.03</v>
      </c>
      <c r="H93" s="387">
        <v>7.77</v>
      </c>
      <c r="I93" s="387">
        <v>0.59</v>
      </c>
      <c r="J93" s="387">
        <v>0.78</v>
      </c>
      <c r="K93" s="387">
        <v>4.57</v>
      </c>
      <c r="L93" s="387">
        <v>29.78</v>
      </c>
      <c r="M93" s="387">
        <v>65.98</v>
      </c>
      <c r="N93" s="387">
        <v>11.84</v>
      </c>
      <c r="O93" s="387">
        <v>16.59</v>
      </c>
      <c r="P93" s="387">
        <v>37.54</v>
      </c>
      <c r="Q93" s="387">
        <v>3.43</v>
      </c>
      <c r="R93" s="387">
        <v>0.26</v>
      </c>
      <c r="S93" s="387">
        <v>2.3</v>
      </c>
      <c r="T93" s="387">
        <v>9.41</v>
      </c>
      <c r="U93" s="387">
        <v>0.42</v>
      </c>
      <c r="V93" s="387">
        <v>49.19</v>
      </c>
      <c r="W93" s="387">
        <v>28.35</v>
      </c>
      <c r="X93" s="387">
        <v>20.84</v>
      </c>
      <c r="Y93" s="387">
        <v>4.39</v>
      </c>
      <c r="Z93" s="387">
        <v>0.67</v>
      </c>
      <c r="AA93" s="387">
        <v>5.14</v>
      </c>
      <c r="AB93" s="387">
        <v>4.69</v>
      </c>
      <c r="AC93" s="387">
        <v>0.7</v>
      </c>
      <c r="AD93" s="387" t="s">
        <v>266</v>
      </c>
      <c r="AE93" s="301">
        <v>2.46</v>
      </c>
      <c r="AF93" s="387">
        <v>2.32</v>
      </c>
      <c r="AG93" s="387">
        <v>0.24</v>
      </c>
      <c r="AH93" s="387">
        <v>0.03</v>
      </c>
      <c r="AI93" s="387">
        <v>0.68</v>
      </c>
      <c r="AJ93" s="387">
        <v>3.39</v>
      </c>
      <c r="AK93" s="387">
        <v>3.29</v>
      </c>
      <c r="AL93" s="387">
        <v>0.19</v>
      </c>
      <c r="AM93" s="387">
        <v>1.91</v>
      </c>
      <c r="AN93" s="387">
        <v>0.22</v>
      </c>
      <c r="AO93" s="388">
        <v>0.02</v>
      </c>
      <c r="AP93" s="1108" t="s">
        <v>272</v>
      </c>
      <c r="AQ93" s="1109"/>
    </row>
    <row r="94" spans="1:45" s="180" customFormat="1" ht="16.5" customHeight="1">
      <c r="A94" s="389"/>
      <c r="B94" s="390"/>
      <c r="C94" s="391"/>
      <c r="D94" s="392"/>
      <c r="E94" s="392"/>
      <c r="F94" s="392"/>
      <c r="G94" s="392"/>
      <c r="H94" s="392"/>
      <c r="I94" s="392"/>
      <c r="J94" s="392"/>
      <c r="K94" s="392"/>
      <c r="L94" s="392"/>
      <c r="M94" s="393"/>
      <c r="N94" s="393"/>
      <c r="O94" s="393"/>
      <c r="P94" s="393"/>
      <c r="Q94" s="393"/>
      <c r="R94" s="393"/>
      <c r="S94" s="394">
        <v>0</v>
      </c>
      <c r="T94" s="394">
        <v>0</v>
      </c>
      <c r="U94" s="394">
        <v>0</v>
      </c>
      <c r="V94" s="394">
        <v>0</v>
      </c>
      <c r="W94" s="394">
        <v>0</v>
      </c>
      <c r="X94" s="394">
        <v>0</v>
      </c>
      <c r="Y94" s="394">
        <v>0</v>
      </c>
      <c r="Z94" s="394">
        <v>0</v>
      </c>
      <c r="AA94" s="394">
        <v>0</v>
      </c>
      <c r="AB94" s="393">
        <v>0</v>
      </c>
      <c r="AC94" s="395"/>
      <c r="AD94" s="396"/>
      <c r="AE94" s="396"/>
      <c r="AF94" s="396">
        <v>0</v>
      </c>
      <c r="AG94" s="396">
        <v>0</v>
      </c>
      <c r="AH94" s="396">
        <v>0</v>
      </c>
      <c r="AI94" s="396">
        <v>0</v>
      </c>
      <c r="AJ94" s="396">
        <v>0</v>
      </c>
      <c r="AK94" s="396">
        <v>0</v>
      </c>
      <c r="AL94" s="396">
        <v>0</v>
      </c>
      <c r="AM94" s="396">
        <v>0</v>
      </c>
      <c r="AN94" s="396">
        <v>0</v>
      </c>
      <c r="AO94" s="396">
        <v>0</v>
      </c>
      <c r="AP94" s="389"/>
      <c r="AQ94" s="389"/>
      <c r="AR94" s="177"/>
      <c r="AS94" s="177"/>
    </row>
    <row r="95" spans="1:43" s="180" customFormat="1" ht="18" customHeight="1">
      <c r="A95" s="182"/>
      <c r="B95" s="182"/>
      <c r="C95" s="182"/>
      <c r="D95" s="184"/>
      <c r="E95" s="184"/>
      <c r="F95" s="184"/>
      <c r="G95" s="184"/>
      <c r="H95" s="184"/>
      <c r="I95" s="184"/>
      <c r="J95" s="184"/>
      <c r="K95" s="184"/>
      <c r="L95" s="184"/>
      <c r="M95" s="185"/>
      <c r="N95" s="185"/>
      <c r="O95" s="185"/>
      <c r="P95" s="185"/>
      <c r="Q95" s="185"/>
      <c r="R95" s="185"/>
      <c r="S95" s="186">
        <v>0</v>
      </c>
      <c r="T95" s="186">
        <v>0</v>
      </c>
      <c r="U95" s="186">
        <v>0</v>
      </c>
      <c r="V95" s="186">
        <v>0</v>
      </c>
      <c r="W95" s="186">
        <v>0</v>
      </c>
      <c r="X95" s="186">
        <v>0</v>
      </c>
      <c r="Y95" s="186">
        <v>0</v>
      </c>
      <c r="Z95" s="186">
        <v>0</v>
      </c>
      <c r="AA95" s="186">
        <v>0</v>
      </c>
      <c r="AB95" s="185">
        <v>0</v>
      </c>
      <c r="AC95" s="185"/>
      <c r="AD95" s="186"/>
      <c r="AE95" s="186"/>
      <c r="AF95" s="186">
        <v>0</v>
      </c>
      <c r="AG95" s="186">
        <v>0</v>
      </c>
      <c r="AH95" s="186">
        <v>0</v>
      </c>
      <c r="AI95" s="186">
        <v>0</v>
      </c>
      <c r="AJ95" s="186">
        <v>0</v>
      </c>
      <c r="AK95" s="186">
        <v>0</v>
      </c>
      <c r="AL95" s="186">
        <v>0</v>
      </c>
      <c r="AM95" s="186">
        <v>0</v>
      </c>
      <c r="AN95" s="186">
        <v>0</v>
      </c>
      <c r="AO95" s="186">
        <v>0</v>
      </c>
      <c r="AP95" s="186">
        <v>0</v>
      </c>
      <c r="AQ95" s="186">
        <v>0</v>
      </c>
    </row>
    <row r="96" spans="1:34" s="180" customFormat="1" ht="18" customHeight="1">
      <c r="A96" s="186">
        <v>0</v>
      </c>
      <c r="B96" s="186"/>
      <c r="C96" s="186"/>
      <c r="D96" s="186">
        <v>0</v>
      </c>
      <c r="E96" s="186">
        <v>0</v>
      </c>
      <c r="F96" s="186">
        <v>0</v>
      </c>
      <c r="G96" s="186">
        <v>0</v>
      </c>
      <c r="H96" s="186">
        <v>0</v>
      </c>
      <c r="I96" s="186">
        <v>0</v>
      </c>
      <c r="J96" s="186">
        <v>0</v>
      </c>
      <c r="K96" s="186">
        <v>0</v>
      </c>
      <c r="L96" s="186">
        <v>0</v>
      </c>
      <c r="M96" s="186">
        <v>0</v>
      </c>
      <c r="N96" s="186">
        <v>0</v>
      </c>
      <c r="O96" s="186">
        <v>0</v>
      </c>
      <c r="P96" s="186">
        <v>0</v>
      </c>
      <c r="Q96" s="186">
        <v>0</v>
      </c>
      <c r="R96" s="186">
        <v>0</v>
      </c>
      <c r="S96" s="186">
        <v>0</v>
      </c>
      <c r="T96" s="186"/>
      <c r="U96" s="186"/>
      <c r="V96" s="186">
        <v>0</v>
      </c>
      <c r="W96" s="186">
        <v>0</v>
      </c>
      <c r="X96" s="186">
        <v>0</v>
      </c>
      <c r="Y96" s="186">
        <v>0</v>
      </c>
      <c r="Z96" s="186">
        <v>0</v>
      </c>
      <c r="AA96" s="186">
        <v>0</v>
      </c>
      <c r="AB96" s="185">
        <v>0</v>
      </c>
      <c r="AC96" s="185">
        <v>0</v>
      </c>
      <c r="AD96" s="186">
        <v>0</v>
      </c>
      <c r="AE96" s="186"/>
      <c r="AF96" s="186">
        <v>0</v>
      </c>
      <c r="AG96" s="186">
        <v>0</v>
      </c>
      <c r="AH96" s="186">
        <v>0</v>
      </c>
    </row>
    <row r="97" spans="1:34" s="180" customFormat="1" ht="18" customHeight="1">
      <c r="A97" s="186">
        <v>0</v>
      </c>
      <c r="B97" s="186"/>
      <c r="C97" s="186"/>
      <c r="D97" s="186">
        <v>0</v>
      </c>
      <c r="E97" s="186">
        <v>0</v>
      </c>
      <c r="F97" s="186">
        <v>0</v>
      </c>
      <c r="G97" s="186">
        <v>0</v>
      </c>
      <c r="H97" s="186">
        <v>0</v>
      </c>
      <c r="I97" s="186">
        <v>0</v>
      </c>
      <c r="J97" s="186">
        <v>0</v>
      </c>
      <c r="K97" s="186">
        <v>0</v>
      </c>
      <c r="L97" s="186">
        <v>0</v>
      </c>
      <c r="M97" s="186">
        <v>0</v>
      </c>
      <c r="N97" s="186">
        <v>0</v>
      </c>
      <c r="O97" s="186">
        <v>0</v>
      </c>
      <c r="P97" s="186">
        <v>0</v>
      </c>
      <c r="Q97" s="186">
        <v>0</v>
      </c>
      <c r="R97" s="186">
        <v>0</v>
      </c>
      <c r="S97" s="186">
        <v>0</v>
      </c>
      <c r="T97" s="186"/>
      <c r="U97" s="186"/>
      <c r="V97" s="186">
        <v>0</v>
      </c>
      <c r="W97" s="186">
        <v>0</v>
      </c>
      <c r="X97" s="186">
        <v>0</v>
      </c>
      <c r="Y97" s="186">
        <v>0</v>
      </c>
      <c r="Z97" s="186">
        <v>0</v>
      </c>
      <c r="AA97" s="186">
        <v>0</v>
      </c>
      <c r="AB97" s="185">
        <v>0</v>
      </c>
      <c r="AC97" s="185">
        <v>0</v>
      </c>
      <c r="AD97" s="186">
        <v>0</v>
      </c>
      <c r="AE97" s="186"/>
      <c r="AF97" s="186">
        <v>0</v>
      </c>
      <c r="AG97" s="186">
        <v>0</v>
      </c>
      <c r="AH97" s="186">
        <v>0</v>
      </c>
    </row>
    <row r="98" spans="1:34" s="180" customFormat="1" ht="18" customHeight="1">
      <c r="A98" s="186">
        <v>0</v>
      </c>
      <c r="B98" s="186"/>
      <c r="C98" s="186"/>
      <c r="D98" s="186">
        <v>0</v>
      </c>
      <c r="E98" s="186">
        <v>0</v>
      </c>
      <c r="F98" s="186">
        <v>0</v>
      </c>
      <c r="G98" s="186">
        <v>0</v>
      </c>
      <c r="H98" s="186">
        <v>0</v>
      </c>
      <c r="I98" s="186">
        <v>0</v>
      </c>
      <c r="J98" s="186">
        <v>0</v>
      </c>
      <c r="K98" s="186">
        <v>0</v>
      </c>
      <c r="L98" s="186">
        <v>0</v>
      </c>
      <c r="M98" s="186">
        <v>0</v>
      </c>
      <c r="N98" s="186">
        <v>0</v>
      </c>
      <c r="O98" s="186">
        <v>0</v>
      </c>
      <c r="P98" s="186">
        <v>0</v>
      </c>
      <c r="Q98" s="186">
        <v>0</v>
      </c>
      <c r="R98" s="186">
        <v>0</v>
      </c>
      <c r="S98" s="186">
        <v>0</v>
      </c>
      <c r="T98" s="186"/>
      <c r="U98" s="186"/>
      <c r="V98" s="186">
        <v>0</v>
      </c>
      <c r="W98" s="186">
        <v>0</v>
      </c>
      <c r="X98" s="186">
        <v>0</v>
      </c>
      <c r="Y98" s="186">
        <v>0</v>
      </c>
      <c r="Z98" s="186">
        <v>0</v>
      </c>
      <c r="AA98" s="186">
        <v>0</v>
      </c>
      <c r="AB98" s="185">
        <v>0</v>
      </c>
      <c r="AC98" s="185">
        <v>0</v>
      </c>
      <c r="AD98" s="186">
        <v>0</v>
      </c>
      <c r="AE98" s="186"/>
      <c r="AF98" s="186">
        <v>0</v>
      </c>
      <c r="AG98" s="186">
        <v>0</v>
      </c>
      <c r="AH98" s="186">
        <v>0</v>
      </c>
    </row>
    <row r="99" spans="1:34" s="180" customFormat="1" ht="18" customHeight="1">
      <c r="A99" s="186">
        <v>0</v>
      </c>
      <c r="B99" s="186"/>
      <c r="C99" s="186"/>
      <c r="D99" s="186">
        <v>0</v>
      </c>
      <c r="E99" s="186">
        <v>0</v>
      </c>
      <c r="F99" s="186">
        <v>0</v>
      </c>
      <c r="G99" s="186">
        <v>0</v>
      </c>
      <c r="H99" s="186">
        <v>0</v>
      </c>
      <c r="I99" s="186">
        <v>0</v>
      </c>
      <c r="J99" s="186">
        <v>0</v>
      </c>
      <c r="K99" s="186">
        <v>0</v>
      </c>
      <c r="L99" s="186">
        <v>0</v>
      </c>
      <c r="M99" s="186">
        <v>0</v>
      </c>
      <c r="N99" s="186">
        <v>0</v>
      </c>
      <c r="O99" s="186">
        <v>0</v>
      </c>
      <c r="P99" s="186">
        <v>0</v>
      </c>
      <c r="Q99" s="186">
        <v>0</v>
      </c>
      <c r="R99" s="186">
        <v>0</v>
      </c>
      <c r="S99" s="186">
        <v>0</v>
      </c>
      <c r="T99" s="186"/>
      <c r="U99" s="186"/>
      <c r="V99" s="186">
        <v>0</v>
      </c>
      <c r="W99" s="186">
        <v>0</v>
      </c>
      <c r="X99" s="186">
        <v>0</v>
      </c>
      <c r="Y99" s="186">
        <v>0</v>
      </c>
      <c r="Z99" s="186">
        <v>0</v>
      </c>
      <c r="AA99" s="186">
        <v>0</v>
      </c>
      <c r="AB99" s="185">
        <v>0</v>
      </c>
      <c r="AC99" s="185">
        <v>0</v>
      </c>
      <c r="AD99" s="186">
        <v>0</v>
      </c>
      <c r="AE99" s="186"/>
      <c r="AF99" s="186">
        <v>0</v>
      </c>
      <c r="AG99" s="186">
        <v>0</v>
      </c>
      <c r="AH99" s="186">
        <v>0</v>
      </c>
    </row>
    <row r="100" spans="1:34" s="177" customFormat="1" ht="18" customHeight="1">
      <c r="A100" s="181">
        <v>0</v>
      </c>
      <c r="B100" s="181"/>
      <c r="C100" s="181"/>
      <c r="D100" s="181">
        <v>0</v>
      </c>
      <c r="E100" s="181">
        <v>0</v>
      </c>
      <c r="F100" s="181">
        <v>0</v>
      </c>
      <c r="G100" s="181">
        <v>0</v>
      </c>
      <c r="H100" s="181">
        <v>0</v>
      </c>
      <c r="I100" s="181">
        <v>0</v>
      </c>
      <c r="J100" s="181">
        <v>0</v>
      </c>
      <c r="K100" s="181">
        <v>0</v>
      </c>
      <c r="L100" s="181">
        <v>0</v>
      </c>
      <c r="M100" s="181">
        <v>0</v>
      </c>
      <c r="N100" s="181">
        <v>0</v>
      </c>
      <c r="O100" s="181">
        <v>0</v>
      </c>
      <c r="P100" s="181">
        <v>0</v>
      </c>
      <c r="Q100" s="181">
        <v>0</v>
      </c>
      <c r="R100" s="181">
        <v>0</v>
      </c>
      <c r="S100" s="181">
        <v>0</v>
      </c>
      <c r="T100" s="181"/>
      <c r="U100" s="181"/>
      <c r="V100" s="181">
        <v>0</v>
      </c>
      <c r="W100" s="181">
        <v>0</v>
      </c>
      <c r="X100" s="181">
        <v>0</v>
      </c>
      <c r="Y100" s="181">
        <v>0</v>
      </c>
      <c r="Z100" s="181">
        <v>0</v>
      </c>
      <c r="AA100" s="181">
        <v>0</v>
      </c>
      <c r="AB100" s="183">
        <v>0</v>
      </c>
      <c r="AC100" s="183">
        <v>0</v>
      </c>
      <c r="AD100" s="181">
        <v>0</v>
      </c>
      <c r="AE100" s="181"/>
      <c r="AF100" s="181">
        <v>0</v>
      </c>
      <c r="AG100" s="181">
        <v>0</v>
      </c>
      <c r="AH100" s="181">
        <v>0</v>
      </c>
    </row>
    <row r="101" spans="1:34" s="177" customFormat="1" ht="18" customHeight="1">
      <c r="A101" s="181">
        <v>0</v>
      </c>
      <c r="B101" s="181">
        <v>0</v>
      </c>
      <c r="C101" s="181">
        <v>0</v>
      </c>
      <c r="D101" s="181">
        <v>0</v>
      </c>
      <c r="E101" s="181">
        <v>0</v>
      </c>
      <c r="F101" s="181">
        <v>0</v>
      </c>
      <c r="G101" s="181">
        <v>0</v>
      </c>
      <c r="H101" s="181">
        <v>0</v>
      </c>
      <c r="I101" s="181">
        <v>0</v>
      </c>
      <c r="J101" s="181">
        <v>0</v>
      </c>
      <c r="K101" s="181">
        <v>0</v>
      </c>
      <c r="L101" s="181">
        <v>0</v>
      </c>
      <c r="M101" s="181">
        <v>0</v>
      </c>
      <c r="N101" s="181">
        <v>0</v>
      </c>
      <c r="O101" s="181">
        <v>0</v>
      </c>
      <c r="P101" s="181">
        <v>0</v>
      </c>
      <c r="Q101" s="181">
        <v>0</v>
      </c>
      <c r="R101" s="181">
        <v>0</v>
      </c>
      <c r="S101" s="181">
        <v>0</v>
      </c>
      <c r="T101" s="181"/>
      <c r="U101" s="181"/>
      <c r="V101" s="181">
        <v>0</v>
      </c>
      <c r="W101" s="181">
        <v>0</v>
      </c>
      <c r="X101" s="181">
        <v>0</v>
      </c>
      <c r="Y101" s="181">
        <v>0</v>
      </c>
      <c r="Z101" s="181">
        <v>0</v>
      </c>
      <c r="AA101" s="181">
        <v>0</v>
      </c>
      <c r="AB101" s="183">
        <v>0</v>
      </c>
      <c r="AC101" s="183">
        <v>0</v>
      </c>
      <c r="AD101" s="181">
        <v>0</v>
      </c>
      <c r="AE101" s="181"/>
      <c r="AF101" s="181">
        <v>0</v>
      </c>
      <c r="AG101" s="181">
        <v>0</v>
      </c>
      <c r="AH101" s="181">
        <v>0</v>
      </c>
    </row>
    <row r="102" spans="1:34" s="177" customFormat="1" ht="18" customHeight="1">
      <c r="A102" s="181">
        <v>0</v>
      </c>
      <c r="B102" s="181">
        <v>0</v>
      </c>
      <c r="C102" s="181">
        <v>0</v>
      </c>
      <c r="D102" s="181">
        <v>0</v>
      </c>
      <c r="E102" s="181">
        <v>0</v>
      </c>
      <c r="F102" s="181">
        <v>0</v>
      </c>
      <c r="G102" s="181">
        <v>0</v>
      </c>
      <c r="H102" s="181">
        <v>0</v>
      </c>
      <c r="I102" s="181">
        <v>0</v>
      </c>
      <c r="J102" s="181">
        <v>0</v>
      </c>
      <c r="K102" s="181">
        <v>0</v>
      </c>
      <c r="L102" s="181">
        <v>0</v>
      </c>
      <c r="M102" s="181">
        <v>0</v>
      </c>
      <c r="N102" s="181">
        <v>0</v>
      </c>
      <c r="O102" s="181">
        <v>0</v>
      </c>
      <c r="P102" s="181">
        <v>0</v>
      </c>
      <c r="Q102" s="181">
        <v>0</v>
      </c>
      <c r="R102" s="181">
        <v>0</v>
      </c>
      <c r="S102" s="181">
        <v>0</v>
      </c>
      <c r="T102" s="181"/>
      <c r="U102" s="181"/>
      <c r="V102" s="181">
        <v>0</v>
      </c>
      <c r="W102" s="181">
        <v>0</v>
      </c>
      <c r="X102" s="181">
        <v>0</v>
      </c>
      <c r="Y102" s="181">
        <v>0</v>
      </c>
      <c r="Z102" s="181">
        <v>0</v>
      </c>
      <c r="AA102" s="181">
        <v>0</v>
      </c>
      <c r="AB102" s="183">
        <v>0</v>
      </c>
      <c r="AC102" s="183">
        <v>0</v>
      </c>
      <c r="AD102" s="181">
        <v>0</v>
      </c>
      <c r="AE102" s="181"/>
      <c r="AF102" s="181">
        <v>0</v>
      </c>
      <c r="AG102" s="181">
        <v>0</v>
      </c>
      <c r="AH102" s="181">
        <v>0</v>
      </c>
    </row>
    <row r="103" spans="1:34" s="177" customFormat="1" ht="18" customHeight="1">
      <c r="A103" s="181">
        <v>0</v>
      </c>
      <c r="B103" s="181">
        <v>0</v>
      </c>
      <c r="C103" s="181">
        <v>0</v>
      </c>
      <c r="D103" s="181">
        <v>0</v>
      </c>
      <c r="E103" s="181">
        <v>0</v>
      </c>
      <c r="F103" s="181">
        <v>0</v>
      </c>
      <c r="G103" s="181">
        <v>0</v>
      </c>
      <c r="H103" s="181">
        <v>0</v>
      </c>
      <c r="I103" s="181">
        <v>0</v>
      </c>
      <c r="J103" s="181">
        <v>0</v>
      </c>
      <c r="K103" s="181">
        <v>0</v>
      </c>
      <c r="L103" s="181">
        <v>0</v>
      </c>
      <c r="M103" s="181">
        <v>0</v>
      </c>
      <c r="N103" s="181">
        <v>0</v>
      </c>
      <c r="O103" s="181">
        <v>0</v>
      </c>
      <c r="P103" s="181">
        <v>0</v>
      </c>
      <c r="Q103" s="181">
        <v>0</v>
      </c>
      <c r="R103" s="181">
        <v>0</v>
      </c>
      <c r="S103" s="181">
        <v>0</v>
      </c>
      <c r="T103" s="181"/>
      <c r="U103" s="181"/>
      <c r="V103" s="181">
        <v>0</v>
      </c>
      <c r="W103" s="181">
        <v>0</v>
      </c>
      <c r="X103" s="181">
        <v>0</v>
      </c>
      <c r="Y103" s="181">
        <v>0</v>
      </c>
      <c r="Z103" s="181">
        <v>0</v>
      </c>
      <c r="AA103" s="181">
        <v>0</v>
      </c>
      <c r="AB103" s="183">
        <v>0</v>
      </c>
      <c r="AC103" s="183">
        <v>0</v>
      </c>
      <c r="AD103" s="181">
        <v>0</v>
      </c>
      <c r="AE103" s="181"/>
      <c r="AF103" s="181">
        <v>0</v>
      </c>
      <c r="AG103" s="181">
        <v>0</v>
      </c>
      <c r="AH103" s="181">
        <v>0</v>
      </c>
    </row>
    <row r="104" spans="1:34" s="177" customFormat="1" ht="18" customHeight="1">
      <c r="A104" s="181">
        <v>0</v>
      </c>
      <c r="B104" s="181">
        <v>0</v>
      </c>
      <c r="C104" s="181">
        <v>0</v>
      </c>
      <c r="D104" s="181">
        <v>0</v>
      </c>
      <c r="E104" s="181">
        <v>0</v>
      </c>
      <c r="F104" s="181">
        <v>0</v>
      </c>
      <c r="G104" s="181">
        <v>0</v>
      </c>
      <c r="H104" s="181">
        <v>0</v>
      </c>
      <c r="I104" s="181">
        <v>0</v>
      </c>
      <c r="J104" s="181">
        <v>0</v>
      </c>
      <c r="K104" s="181">
        <v>0</v>
      </c>
      <c r="L104" s="181">
        <v>0</v>
      </c>
      <c r="M104" s="181">
        <v>0</v>
      </c>
      <c r="N104" s="181">
        <v>0</v>
      </c>
      <c r="O104" s="181">
        <v>0</v>
      </c>
      <c r="P104" s="181">
        <v>0</v>
      </c>
      <c r="Q104" s="181">
        <v>0</v>
      </c>
      <c r="R104" s="181">
        <v>0</v>
      </c>
      <c r="S104" s="181">
        <v>0</v>
      </c>
      <c r="T104" s="181"/>
      <c r="U104" s="181"/>
      <c r="V104" s="181">
        <v>0</v>
      </c>
      <c r="W104" s="181">
        <v>0</v>
      </c>
      <c r="X104" s="181">
        <v>0</v>
      </c>
      <c r="Y104" s="181">
        <v>0</v>
      </c>
      <c r="Z104" s="181">
        <v>0</v>
      </c>
      <c r="AA104" s="181">
        <v>0</v>
      </c>
      <c r="AB104" s="183">
        <v>0</v>
      </c>
      <c r="AC104" s="183">
        <v>0</v>
      </c>
      <c r="AD104" s="181">
        <v>0</v>
      </c>
      <c r="AE104" s="181"/>
      <c r="AF104" s="181">
        <v>0</v>
      </c>
      <c r="AG104" s="181">
        <v>0</v>
      </c>
      <c r="AH104" s="181">
        <v>0</v>
      </c>
    </row>
    <row r="105" spans="28:29" s="177" customFormat="1" ht="18" customHeight="1">
      <c r="AB105" s="179"/>
      <c r="AC105" s="179"/>
    </row>
    <row r="106" spans="28:29" s="177" customFormat="1" ht="18" customHeight="1">
      <c r="AB106" s="179"/>
      <c r="AC106" s="179"/>
    </row>
    <row r="107" spans="28:29" s="177" customFormat="1" ht="18" customHeight="1">
      <c r="AB107" s="179"/>
      <c r="AC107" s="179"/>
    </row>
    <row r="108" spans="28:29" s="177" customFormat="1" ht="18" customHeight="1">
      <c r="AB108" s="179"/>
      <c r="AC108" s="179"/>
    </row>
    <row r="109" spans="28:29" s="177" customFormat="1" ht="18" customHeight="1">
      <c r="AB109" s="179"/>
      <c r="AC109" s="179"/>
    </row>
    <row r="110" spans="28:29" s="177" customFormat="1" ht="18" customHeight="1">
      <c r="AB110" s="179"/>
      <c r="AC110" s="179"/>
    </row>
    <row r="111" spans="28:29" s="177" customFormat="1" ht="18" customHeight="1">
      <c r="AB111" s="179"/>
      <c r="AC111" s="179"/>
    </row>
    <row r="112" spans="28:29" s="177" customFormat="1" ht="18" customHeight="1">
      <c r="AB112" s="179"/>
      <c r="AC112" s="179"/>
    </row>
    <row r="113" spans="28:29" s="177" customFormat="1" ht="18" customHeight="1">
      <c r="AB113" s="179"/>
      <c r="AC113" s="179"/>
    </row>
    <row r="114" spans="28:29" s="177" customFormat="1" ht="18" customHeight="1">
      <c r="AB114" s="179"/>
      <c r="AC114" s="179"/>
    </row>
    <row r="115" spans="28:29" s="177" customFormat="1" ht="18" customHeight="1">
      <c r="AB115" s="179"/>
      <c r="AC115" s="179"/>
    </row>
    <row r="116" spans="28:29" s="177" customFormat="1" ht="18" customHeight="1">
      <c r="AB116" s="179"/>
      <c r="AC116" s="179"/>
    </row>
    <row r="117" spans="28:29" s="177" customFormat="1" ht="18" customHeight="1">
      <c r="AB117" s="179"/>
      <c r="AC117" s="179"/>
    </row>
    <row r="118" spans="28:29" s="177" customFormat="1" ht="18" customHeight="1">
      <c r="AB118" s="179"/>
      <c r="AC118" s="179"/>
    </row>
    <row r="119" spans="28:29" s="177" customFormat="1" ht="18" customHeight="1">
      <c r="AB119" s="179"/>
      <c r="AC119" s="179"/>
    </row>
    <row r="120" spans="28:29" s="177" customFormat="1" ht="18" customHeight="1">
      <c r="AB120" s="179"/>
      <c r="AC120" s="179"/>
    </row>
    <row r="121" spans="28:29" s="177" customFormat="1" ht="18" customHeight="1">
      <c r="AB121" s="179"/>
      <c r="AC121" s="179"/>
    </row>
    <row r="122" spans="28:29" s="177" customFormat="1" ht="18" customHeight="1">
      <c r="AB122" s="179"/>
      <c r="AC122" s="179"/>
    </row>
    <row r="123" spans="28:29" s="177" customFormat="1" ht="18" customHeight="1">
      <c r="AB123" s="179"/>
      <c r="AC123" s="179"/>
    </row>
    <row r="124" spans="28:29" s="177" customFormat="1" ht="18" customHeight="1">
      <c r="AB124" s="179"/>
      <c r="AC124" s="179"/>
    </row>
    <row r="125" spans="28:29" s="177" customFormat="1" ht="18" customHeight="1">
      <c r="AB125" s="179"/>
      <c r="AC125" s="179"/>
    </row>
    <row r="126" spans="28:29" s="177" customFormat="1" ht="18" customHeight="1">
      <c r="AB126" s="179"/>
      <c r="AC126" s="179"/>
    </row>
    <row r="127" spans="28:29" s="177" customFormat="1" ht="18" customHeight="1">
      <c r="AB127" s="179"/>
      <c r="AC127" s="179"/>
    </row>
    <row r="128" spans="28:29" s="177" customFormat="1" ht="18" customHeight="1">
      <c r="AB128" s="179"/>
      <c r="AC128" s="179"/>
    </row>
    <row r="129" spans="28:29" s="177" customFormat="1" ht="18" customHeight="1">
      <c r="AB129" s="179"/>
      <c r="AC129" s="179"/>
    </row>
    <row r="130" spans="28:29" s="177" customFormat="1" ht="18" customHeight="1">
      <c r="AB130" s="179"/>
      <c r="AC130" s="179"/>
    </row>
    <row r="131" spans="28:29" s="177" customFormat="1" ht="18" customHeight="1">
      <c r="AB131" s="179"/>
      <c r="AC131" s="179"/>
    </row>
    <row r="132" spans="28:29" s="177" customFormat="1" ht="18" customHeight="1">
      <c r="AB132" s="179"/>
      <c r="AC132" s="179"/>
    </row>
    <row r="133" spans="28:29" s="177" customFormat="1" ht="18" customHeight="1">
      <c r="AB133" s="179"/>
      <c r="AC133" s="179"/>
    </row>
    <row r="134" spans="28:29" s="177" customFormat="1" ht="18" customHeight="1">
      <c r="AB134" s="179"/>
      <c r="AC134" s="179"/>
    </row>
    <row r="135" spans="28:29" s="177" customFormat="1" ht="18" customHeight="1">
      <c r="AB135" s="179"/>
      <c r="AC135" s="179"/>
    </row>
    <row r="136" spans="28:29" s="177" customFormat="1" ht="16.5" customHeight="1">
      <c r="AB136" s="179"/>
      <c r="AC136" s="179"/>
    </row>
    <row r="137" spans="28:29" s="177" customFormat="1" ht="16.5" customHeight="1">
      <c r="AB137" s="179"/>
      <c r="AC137" s="179"/>
    </row>
    <row r="138" spans="28:29" s="177" customFormat="1" ht="15.75" customHeight="1">
      <c r="AB138" s="179"/>
      <c r="AC138" s="179"/>
    </row>
    <row r="139" spans="28:29" s="177" customFormat="1" ht="15.75" customHeight="1">
      <c r="AB139" s="179"/>
      <c r="AC139" s="179"/>
    </row>
    <row r="140" spans="28:29" s="177" customFormat="1" ht="15.75" customHeight="1">
      <c r="AB140" s="179"/>
      <c r="AC140" s="179"/>
    </row>
    <row r="141" spans="28:29" s="177" customFormat="1" ht="15.75" customHeight="1">
      <c r="AB141" s="179"/>
      <c r="AC141" s="179"/>
    </row>
    <row r="142" spans="28:29" s="177" customFormat="1" ht="15.75" customHeight="1">
      <c r="AB142" s="179"/>
      <c r="AC142" s="179"/>
    </row>
    <row r="143" spans="28:29" s="177" customFormat="1" ht="15.75" customHeight="1">
      <c r="AB143" s="179"/>
      <c r="AC143" s="179"/>
    </row>
    <row r="144" spans="28:29" s="177" customFormat="1" ht="15.75" customHeight="1">
      <c r="AB144" s="179"/>
      <c r="AC144" s="179"/>
    </row>
    <row r="145" spans="1:34" ht="15.75" customHeight="1">
      <c r="A145" s="177"/>
      <c r="B145" s="177"/>
      <c r="C145" s="177"/>
      <c r="D145" s="177"/>
      <c r="E145" s="177"/>
      <c r="F145" s="177"/>
      <c r="G145" s="177"/>
      <c r="H145" s="177"/>
      <c r="I145" s="177"/>
      <c r="J145" s="177"/>
      <c r="K145" s="177"/>
      <c r="L145" s="177"/>
      <c r="M145" s="177"/>
      <c r="N145" s="177"/>
      <c r="O145" s="177"/>
      <c r="P145" s="177"/>
      <c r="Q145" s="177"/>
      <c r="R145" s="177"/>
      <c r="S145" s="177"/>
      <c r="AG145" s="177"/>
      <c r="AH145" s="177"/>
    </row>
  </sheetData>
  <sheetProtection/>
  <mergeCells count="203">
    <mergeCell ref="A90:C90"/>
    <mergeCell ref="A84:C84"/>
    <mergeCell ref="A92:C92"/>
    <mergeCell ref="A93:C93"/>
    <mergeCell ref="AP92:AQ92"/>
    <mergeCell ref="V4:X4"/>
    <mergeCell ref="Y4:AB4"/>
    <mergeCell ref="A85:C85"/>
    <mergeCell ref="A86:C86"/>
    <mergeCell ref="A87:C87"/>
    <mergeCell ref="A88:C88"/>
    <mergeCell ref="A75:C75"/>
    <mergeCell ref="A76:C76"/>
    <mergeCell ref="A77:C77"/>
    <mergeCell ref="A78:C78"/>
    <mergeCell ref="A91:C91"/>
    <mergeCell ref="A79:C79"/>
    <mergeCell ref="A80:C80"/>
    <mergeCell ref="A81:C81"/>
    <mergeCell ref="A82:C82"/>
    <mergeCell ref="A83:C83"/>
    <mergeCell ref="A69:C69"/>
    <mergeCell ref="A70:C70"/>
    <mergeCell ref="A71:C71"/>
    <mergeCell ref="A72:C72"/>
    <mergeCell ref="A73:C73"/>
    <mergeCell ref="A74:C74"/>
    <mergeCell ref="A64:C64"/>
    <mergeCell ref="A65:C65"/>
    <mergeCell ref="A66:C66"/>
    <mergeCell ref="A61:C61"/>
    <mergeCell ref="A67:C67"/>
    <mergeCell ref="A68:C68"/>
    <mergeCell ref="A57:C57"/>
    <mergeCell ref="A58:C58"/>
    <mergeCell ref="A59:C59"/>
    <mergeCell ref="A60:C60"/>
    <mergeCell ref="A62:C62"/>
    <mergeCell ref="A63:C63"/>
    <mergeCell ref="A51:C51"/>
    <mergeCell ref="A52:C52"/>
    <mergeCell ref="A53:C53"/>
    <mergeCell ref="A54:C54"/>
    <mergeCell ref="A55:C55"/>
    <mergeCell ref="A56:C56"/>
    <mergeCell ref="A45:C45"/>
    <mergeCell ref="A46:C46"/>
    <mergeCell ref="A47:C47"/>
    <mergeCell ref="A48:C48"/>
    <mergeCell ref="A49:C49"/>
    <mergeCell ref="A50:C50"/>
    <mergeCell ref="A39:C39"/>
    <mergeCell ref="A40:C40"/>
    <mergeCell ref="A41:C41"/>
    <mergeCell ref="A42:C42"/>
    <mergeCell ref="A43:C43"/>
    <mergeCell ref="A44:C44"/>
    <mergeCell ref="A33:C33"/>
    <mergeCell ref="A34:C34"/>
    <mergeCell ref="A35:C35"/>
    <mergeCell ref="A36:C36"/>
    <mergeCell ref="A37:C37"/>
    <mergeCell ref="A38:C38"/>
    <mergeCell ref="A27:C27"/>
    <mergeCell ref="A28:C28"/>
    <mergeCell ref="A29:C29"/>
    <mergeCell ref="A30:C30"/>
    <mergeCell ref="A31:C31"/>
    <mergeCell ref="A32:C32"/>
    <mergeCell ref="A21:C21"/>
    <mergeCell ref="A22:C22"/>
    <mergeCell ref="A23:C23"/>
    <mergeCell ref="A24:C24"/>
    <mergeCell ref="A25:C25"/>
    <mergeCell ref="A26:C26"/>
    <mergeCell ref="M4:P4"/>
    <mergeCell ref="Q4:Q10"/>
    <mergeCell ref="A18:C18"/>
    <mergeCell ref="A19:C19"/>
    <mergeCell ref="A20:C20"/>
    <mergeCell ref="A13:C13"/>
    <mergeCell ref="A14:C14"/>
    <mergeCell ref="A15:C15"/>
    <mergeCell ref="A16:C16"/>
    <mergeCell ref="A17:C17"/>
    <mergeCell ref="A12:C12"/>
    <mergeCell ref="AP86:AQ86"/>
    <mergeCell ref="AP87:AQ87"/>
    <mergeCell ref="AP88:AQ88"/>
    <mergeCell ref="AC4:AC10"/>
    <mergeCell ref="A4:B10"/>
    <mergeCell ref="D4:L4"/>
    <mergeCell ref="D5:D10"/>
    <mergeCell ref="E5:H5"/>
    <mergeCell ref="AG5:AG10"/>
    <mergeCell ref="D1:AA1"/>
    <mergeCell ref="R4:R10"/>
    <mergeCell ref="AB5:AB10"/>
    <mergeCell ref="V6:V10"/>
    <mergeCell ref="S5:S10"/>
    <mergeCell ref="AF5:AF10"/>
    <mergeCell ref="I5:L5"/>
    <mergeCell ref="AE4:AE10"/>
    <mergeCell ref="V5:X5"/>
    <mergeCell ref="X6:X10"/>
    <mergeCell ref="AF4:AG4"/>
    <mergeCell ref="W6:W10"/>
    <mergeCell ref="T5:T10"/>
    <mergeCell ref="U5:U10"/>
    <mergeCell ref="AH4:AH10"/>
    <mergeCell ref="Y5:Y10"/>
    <mergeCell ref="Z5:Z10"/>
    <mergeCell ref="AA5:AA10"/>
    <mergeCell ref="AD4:AD10"/>
    <mergeCell ref="AP20:AQ20"/>
    <mergeCell ref="AP12:AQ12"/>
    <mergeCell ref="AP17:AQ17"/>
    <mergeCell ref="AK4:AK10"/>
    <mergeCell ref="AL4:AL10"/>
    <mergeCell ref="AP18:AQ18"/>
    <mergeCell ref="AP19:AQ19"/>
    <mergeCell ref="AI4:AI10"/>
    <mergeCell ref="AM4:AO4"/>
    <mergeCell ref="AP13:AQ13"/>
    <mergeCell ref="AP14:AQ14"/>
    <mergeCell ref="AP15:AQ15"/>
    <mergeCell ref="AP16:AQ16"/>
    <mergeCell ref="AN5:AN10"/>
    <mergeCell ref="AO5:AO10"/>
    <mergeCell ref="AM5:AM10"/>
    <mergeCell ref="AJ4:AJ10"/>
    <mergeCell ref="AP35:AQ35"/>
    <mergeCell ref="AP36:AQ36"/>
    <mergeCell ref="AP32:AQ32"/>
    <mergeCell ref="AP28:AQ28"/>
    <mergeCell ref="AP29:AQ29"/>
    <mergeCell ref="AP30:AQ30"/>
    <mergeCell ref="AP31:AQ31"/>
    <mergeCell ref="AP21:AQ21"/>
    <mergeCell ref="AP22:AQ22"/>
    <mergeCell ref="AP23:AQ23"/>
    <mergeCell ref="AP24:AQ24"/>
    <mergeCell ref="AP33:AQ33"/>
    <mergeCell ref="AP41:AQ41"/>
    <mergeCell ref="AP25:AQ25"/>
    <mergeCell ref="AP26:AQ26"/>
    <mergeCell ref="AP27:AQ27"/>
    <mergeCell ref="AP34:AQ34"/>
    <mergeCell ref="AP42:AQ42"/>
    <mergeCell ref="AP43:AQ43"/>
    <mergeCell ref="AP44:AQ44"/>
    <mergeCell ref="AP37:AQ37"/>
    <mergeCell ref="AP38:AQ38"/>
    <mergeCell ref="AP39:AQ39"/>
    <mergeCell ref="AP40:AQ40"/>
    <mergeCell ref="AP49:AQ49"/>
    <mergeCell ref="AP50:AQ50"/>
    <mergeCell ref="AP51:AQ51"/>
    <mergeCell ref="AP52:AQ52"/>
    <mergeCell ref="AP45:AQ45"/>
    <mergeCell ref="AP46:AQ46"/>
    <mergeCell ref="AP47:AQ47"/>
    <mergeCell ref="AP48:AQ48"/>
    <mergeCell ref="AP57:AQ57"/>
    <mergeCell ref="AP58:AQ58"/>
    <mergeCell ref="AP59:AQ59"/>
    <mergeCell ref="AP60:AQ60"/>
    <mergeCell ref="AP53:AQ53"/>
    <mergeCell ref="AP54:AQ54"/>
    <mergeCell ref="AP55:AQ55"/>
    <mergeCell ref="AP56:AQ56"/>
    <mergeCell ref="AP65:AQ65"/>
    <mergeCell ref="AP66:AQ66"/>
    <mergeCell ref="AP67:AQ67"/>
    <mergeCell ref="AP68:AQ68"/>
    <mergeCell ref="AP61:AQ61"/>
    <mergeCell ref="AP62:AQ62"/>
    <mergeCell ref="AP63:AQ63"/>
    <mergeCell ref="AP64:AQ64"/>
    <mergeCell ref="AP73:AQ73"/>
    <mergeCell ref="AP74:AQ74"/>
    <mergeCell ref="AP75:AQ75"/>
    <mergeCell ref="AP76:AQ76"/>
    <mergeCell ref="AP69:AQ69"/>
    <mergeCell ref="AP70:AQ70"/>
    <mergeCell ref="AP71:AQ71"/>
    <mergeCell ref="AP72:AQ72"/>
    <mergeCell ref="AP77:AQ77"/>
    <mergeCell ref="AP78:AQ78"/>
    <mergeCell ref="AP79:AQ79"/>
    <mergeCell ref="AP80:AQ80"/>
    <mergeCell ref="AP81:AQ81"/>
    <mergeCell ref="AP82:AQ82"/>
    <mergeCell ref="AP91:AQ91"/>
    <mergeCell ref="AP90:AQ90"/>
    <mergeCell ref="AP93:AQ93"/>
    <mergeCell ref="A3:E3"/>
    <mergeCell ref="A2:B2"/>
    <mergeCell ref="E2:F2"/>
    <mergeCell ref="C2:D2"/>
    <mergeCell ref="AP85:AQ85"/>
    <mergeCell ref="AP83:AQ83"/>
    <mergeCell ref="AP84:AQ84"/>
  </mergeCells>
  <printOptions/>
  <pageMargins left="0.7874015748031497" right="0.7874015748031497" top="0.984251968503937" bottom="0.7480314960629921" header="0.31496062992125984" footer="0.31496062992125984"/>
  <pageSetup firstPageNumber="23" useFirstPageNumber="1" horizontalDpi="600" verticalDpi="600" orientation="portrait" pageOrder="overThenDown" paperSize="9" scale="44" r:id="rId4"/>
  <headerFooter alignWithMargins="0">
    <oddFooter>&amp;C&amp;12－　&amp;P　－</oddFooter>
  </headerFooter>
  <colBreaks count="2" manualBreakCount="2">
    <brk id="24" max="93" man="1"/>
    <brk id="43" max="65535" man="1"/>
  </colBreaks>
  <drawing r:id="rId3"/>
  <legacyDrawing r:id="rId2"/>
</worksheet>
</file>

<file path=xl/worksheets/sheet3.xml><?xml version="1.0" encoding="utf-8"?>
<worksheet xmlns="http://schemas.openxmlformats.org/spreadsheetml/2006/main" xmlns:r="http://schemas.openxmlformats.org/officeDocument/2006/relationships">
  <sheetPr>
    <tabColor theme="0"/>
  </sheetPr>
  <dimension ref="A2:F33"/>
  <sheetViews>
    <sheetView zoomScaleSheetLayoutView="100" workbookViewId="0" topLeftCell="A28">
      <selection activeCell="C45" sqref="C45"/>
    </sheetView>
  </sheetViews>
  <sheetFormatPr defaultColWidth="9.00390625" defaultRowHeight="13.5"/>
  <cols>
    <col min="1" max="1" width="23.875" style="11" customWidth="1"/>
    <col min="2" max="2" width="50.375" style="11" customWidth="1"/>
    <col min="3" max="16384" width="9.00390625" style="11" customWidth="1"/>
  </cols>
  <sheetData>
    <row r="2" spans="1:6" ht="14.25">
      <c r="A2" s="12"/>
      <c r="B2" s="12"/>
      <c r="C2" s="12"/>
      <c r="D2" s="215"/>
      <c r="E2" s="743"/>
      <c r="F2" s="761"/>
    </row>
    <row r="3" spans="1:6" ht="27" customHeight="1">
      <c r="A3" s="762" t="s">
        <v>392</v>
      </c>
      <c r="B3" s="763"/>
      <c r="C3" s="763"/>
      <c r="D3" s="12"/>
      <c r="E3" s="12"/>
      <c r="F3" s="202"/>
    </row>
    <row r="4" ht="18.75" customHeight="1">
      <c r="F4" s="205"/>
    </row>
    <row r="5" spans="1:6" ht="29.25" customHeight="1">
      <c r="A5" s="23"/>
      <c r="B5" s="207"/>
      <c r="C5" s="22"/>
      <c r="F5" s="205"/>
    </row>
    <row r="6" ht="16.5" customHeight="1">
      <c r="D6" s="205"/>
    </row>
    <row r="7" spans="1:4" ht="12.75" customHeight="1">
      <c r="A7" s="23" t="s">
        <v>391</v>
      </c>
      <c r="B7" s="11" t="s">
        <v>390</v>
      </c>
      <c r="C7" s="22" t="s">
        <v>389</v>
      </c>
      <c r="D7" s="205"/>
    </row>
    <row r="8" ht="19.5" customHeight="1"/>
    <row r="9" ht="19.5" customHeight="1">
      <c r="A9" s="23" t="s">
        <v>202</v>
      </c>
    </row>
    <row r="10" ht="19.5" customHeight="1">
      <c r="A10" s="23"/>
    </row>
    <row r="11" spans="1:3" ht="19.5" customHeight="1">
      <c r="A11" s="11" t="s">
        <v>142</v>
      </c>
      <c r="C11" s="22"/>
    </row>
    <row r="12" spans="1:3" ht="19.5" customHeight="1">
      <c r="A12" s="11" t="s">
        <v>562</v>
      </c>
      <c r="C12" s="22" t="s">
        <v>11</v>
      </c>
    </row>
    <row r="13" spans="1:3" ht="19.5" customHeight="1">
      <c r="A13" s="11" t="s">
        <v>445</v>
      </c>
      <c r="C13" s="22" t="s">
        <v>143</v>
      </c>
    </row>
    <row r="14" spans="1:3" ht="19.5" customHeight="1">
      <c r="A14" s="11" t="s">
        <v>508</v>
      </c>
      <c r="C14" s="22" t="s">
        <v>144</v>
      </c>
    </row>
    <row r="15" ht="19.5" customHeight="1">
      <c r="C15" s="22"/>
    </row>
    <row r="16" spans="1:3" ht="19.5" customHeight="1">
      <c r="A16" s="11" t="s">
        <v>145</v>
      </c>
      <c r="C16" s="22"/>
    </row>
    <row r="17" spans="1:3" ht="19.5" customHeight="1">
      <c r="A17" s="11" t="s">
        <v>565</v>
      </c>
      <c r="C17" s="22" t="s">
        <v>146</v>
      </c>
    </row>
    <row r="18" ht="19.5" customHeight="1">
      <c r="C18" s="22"/>
    </row>
    <row r="19" spans="1:3" ht="19.5" customHeight="1">
      <c r="A19" s="11" t="s">
        <v>141</v>
      </c>
      <c r="C19" s="22"/>
    </row>
    <row r="20" spans="1:3" ht="19.5" customHeight="1">
      <c r="A20" s="11" t="s">
        <v>563</v>
      </c>
      <c r="C20" s="22" t="s">
        <v>147</v>
      </c>
    </row>
    <row r="21" spans="1:3" ht="19.5" customHeight="1">
      <c r="A21" s="11" t="s">
        <v>564</v>
      </c>
      <c r="C21" s="22" t="s">
        <v>379</v>
      </c>
    </row>
    <row r="22" spans="1:3" ht="19.5" customHeight="1">
      <c r="A22" s="11" t="s">
        <v>566</v>
      </c>
      <c r="C22" s="22" t="s">
        <v>380</v>
      </c>
    </row>
    <row r="23" spans="1:3" ht="19.5" customHeight="1">
      <c r="A23" s="11" t="s">
        <v>567</v>
      </c>
      <c r="C23" s="22" t="s">
        <v>381</v>
      </c>
    </row>
    <row r="24" spans="1:3" ht="19.5" customHeight="1">
      <c r="A24" s="11" t="s">
        <v>574</v>
      </c>
      <c r="C24" s="22" t="s">
        <v>382</v>
      </c>
    </row>
    <row r="25" spans="1:3" ht="19.5" customHeight="1">
      <c r="A25" s="11" t="s">
        <v>575</v>
      </c>
      <c r="C25" s="22" t="s">
        <v>382</v>
      </c>
    </row>
    <row r="26" spans="1:3" ht="19.5" customHeight="1">
      <c r="A26" s="11" t="s">
        <v>576</v>
      </c>
      <c r="C26" s="22" t="s">
        <v>383</v>
      </c>
    </row>
    <row r="27" spans="1:3" ht="19.5" customHeight="1">
      <c r="A27" s="11" t="s">
        <v>577</v>
      </c>
      <c r="C27" s="22" t="s">
        <v>383</v>
      </c>
    </row>
    <row r="28" spans="1:3" ht="19.5" customHeight="1">
      <c r="A28" s="11" t="s">
        <v>573</v>
      </c>
      <c r="C28" s="22" t="s">
        <v>384</v>
      </c>
    </row>
    <row r="29" spans="1:3" ht="19.5" customHeight="1">
      <c r="A29" s="11" t="s">
        <v>568</v>
      </c>
      <c r="C29" s="22" t="s">
        <v>385</v>
      </c>
    </row>
    <row r="30" spans="1:3" ht="19.5" customHeight="1">
      <c r="A30" s="11" t="s">
        <v>569</v>
      </c>
      <c r="C30" s="22" t="s">
        <v>386</v>
      </c>
    </row>
    <row r="31" spans="1:3" ht="19.5" customHeight="1">
      <c r="A31" s="11" t="s">
        <v>570</v>
      </c>
      <c r="C31" s="22" t="s">
        <v>200</v>
      </c>
    </row>
    <row r="32" spans="1:3" ht="19.5" customHeight="1">
      <c r="A32" s="11" t="s">
        <v>571</v>
      </c>
      <c r="C32" s="22" t="s">
        <v>387</v>
      </c>
    </row>
    <row r="33" spans="1:3" ht="19.5" customHeight="1">
      <c r="A33" s="11" t="s">
        <v>572</v>
      </c>
      <c r="C33" s="22" t="s">
        <v>388</v>
      </c>
    </row>
  </sheetData>
  <sheetProtection/>
  <mergeCells count="2">
    <mergeCell ref="E2:F2"/>
    <mergeCell ref="A3:C3"/>
  </mergeCells>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0"/>
  </sheetPr>
  <dimension ref="A1:S50"/>
  <sheetViews>
    <sheetView zoomScaleSheetLayoutView="100" workbookViewId="0" topLeftCell="A19">
      <selection activeCell="A1" sqref="A1:IV16384"/>
    </sheetView>
  </sheetViews>
  <sheetFormatPr defaultColWidth="9.00390625" defaultRowHeight="13.5"/>
  <cols>
    <col min="1" max="1" width="4.25390625" style="9" customWidth="1"/>
    <col min="2" max="16" width="4.625" style="9" customWidth="1"/>
    <col min="17" max="17" width="4.75390625" style="9" customWidth="1"/>
    <col min="18" max="21" width="4.625" style="9" customWidth="1"/>
    <col min="22" max="16384" width="9.00390625" style="9" customWidth="1"/>
  </cols>
  <sheetData>
    <row r="1" spans="1:4" ht="20.25" customHeight="1">
      <c r="A1" s="234" t="s">
        <v>394</v>
      </c>
      <c r="B1" s="221"/>
      <c r="C1" s="221"/>
      <c r="D1" s="221"/>
    </row>
    <row r="2" ht="9.75" customHeight="1"/>
    <row r="3" spans="1:19" ht="13.5" customHeight="1">
      <c r="A3" s="790" t="s">
        <v>585</v>
      </c>
      <c r="B3" s="808"/>
      <c r="C3" s="808"/>
      <c r="D3" s="808"/>
      <c r="E3" s="808"/>
      <c r="F3" s="808"/>
      <c r="G3" s="808"/>
      <c r="H3" s="808"/>
      <c r="I3" s="808"/>
      <c r="J3" s="808"/>
      <c r="K3" s="808"/>
      <c r="L3" s="808"/>
      <c r="M3" s="808"/>
      <c r="N3" s="808"/>
      <c r="O3" s="808"/>
      <c r="P3" s="808"/>
      <c r="Q3" s="808"/>
      <c r="R3" s="808"/>
      <c r="S3" s="808"/>
    </row>
    <row r="4" spans="1:19" ht="13.5" customHeight="1">
      <c r="A4" s="808"/>
      <c r="B4" s="808"/>
      <c r="C4" s="808"/>
      <c r="D4" s="808"/>
      <c r="E4" s="808"/>
      <c r="F4" s="808"/>
      <c r="G4" s="808"/>
      <c r="H4" s="808"/>
      <c r="I4" s="808"/>
      <c r="J4" s="808"/>
      <c r="K4" s="808"/>
      <c r="L4" s="808"/>
      <c r="M4" s="808"/>
      <c r="N4" s="808"/>
      <c r="O4" s="808"/>
      <c r="P4" s="808"/>
      <c r="Q4" s="808"/>
      <c r="R4" s="808"/>
      <c r="S4" s="808"/>
    </row>
    <row r="5" spans="1:19" ht="17.25" customHeight="1">
      <c r="A5" s="808"/>
      <c r="B5" s="808"/>
      <c r="C5" s="808"/>
      <c r="D5" s="808"/>
      <c r="E5" s="808"/>
      <c r="F5" s="808"/>
      <c r="G5" s="808"/>
      <c r="H5" s="808"/>
      <c r="I5" s="808"/>
      <c r="J5" s="808"/>
      <c r="K5" s="808"/>
      <c r="L5" s="808"/>
      <c r="M5" s="808"/>
      <c r="N5" s="808"/>
      <c r="O5" s="808"/>
      <c r="P5" s="808"/>
      <c r="Q5" s="808"/>
      <c r="R5" s="808"/>
      <c r="S5" s="808"/>
    </row>
    <row r="6" spans="1:19" ht="12" customHeight="1">
      <c r="A6" s="808"/>
      <c r="B6" s="808"/>
      <c r="C6" s="808"/>
      <c r="D6" s="808"/>
      <c r="E6" s="808"/>
      <c r="F6" s="808"/>
      <c r="G6" s="808"/>
      <c r="H6" s="808"/>
      <c r="I6" s="808"/>
      <c r="J6" s="808"/>
      <c r="K6" s="808"/>
      <c r="L6" s="808"/>
      <c r="M6" s="808"/>
      <c r="N6" s="808"/>
      <c r="O6" s="808"/>
      <c r="P6" s="808"/>
      <c r="Q6" s="808"/>
      <c r="R6" s="808"/>
      <c r="S6" s="808"/>
    </row>
    <row r="7" ht="9.75" customHeight="1"/>
    <row r="8" spans="1:4" ht="18" customHeight="1">
      <c r="A8" s="235" t="s">
        <v>393</v>
      </c>
      <c r="B8" s="132"/>
      <c r="C8" s="132"/>
      <c r="D8" s="132"/>
    </row>
    <row r="9" spans="1:19" s="28" customFormat="1" ht="30.75" customHeight="1">
      <c r="A9" s="790" t="s">
        <v>586</v>
      </c>
      <c r="B9" s="808"/>
      <c r="C9" s="808"/>
      <c r="D9" s="808"/>
      <c r="E9" s="808"/>
      <c r="F9" s="808"/>
      <c r="G9" s="808"/>
      <c r="H9" s="808"/>
      <c r="I9" s="808"/>
      <c r="J9" s="808"/>
      <c r="K9" s="808"/>
      <c r="L9" s="808"/>
      <c r="M9" s="808"/>
      <c r="N9" s="808"/>
      <c r="O9" s="808"/>
      <c r="P9" s="808"/>
      <c r="Q9" s="808"/>
      <c r="R9" s="808"/>
      <c r="S9" s="808"/>
    </row>
    <row r="10" spans="1:19" s="28" customFormat="1" ht="9" customHeight="1">
      <c r="A10" s="808"/>
      <c r="B10" s="808"/>
      <c r="C10" s="808"/>
      <c r="D10" s="808"/>
      <c r="E10" s="808"/>
      <c r="F10" s="808"/>
      <c r="G10" s="808"/>
      <c r="H10" s="808"/>
      <c r="I10" s="808"/>
      <c r="J10" s="808"/>
      <c r="K10" s="808"/>
      <c r="L10" s="808"/>
      <c r="M10" s="808"/>
      <c r="N10" s="808"/>
      <c r="O10" s="808"/>
      <c r="P10" s="808"/>
      <c r="Q10" s="808"/>
      <c r="R10" s="808"/>
      <c r="S10" s="808"/>
    </row>
    <row r="11" spans="2:18" ht="9.75" customHeight="1">
      <c r="B11" s="801"/>
      <c r="C11" s="801"/>
      <c r="D11" s="801"/>
      <c r="E11" s="801"/>
      <c r="F11" s="801"/>
      <c r="G11" s="801"/>
      <c r="H11" s="801"/>
      <c r="I11" s="801"/>
      <c r="J11" s="801"/>
      <c r="K11" s="801"/>
      <c r="L11" s="801"/>
      <c r="M11" s="801"/>
      <c r="N11" s="801"/>
      <c r="O11" s="801"/>
      <c r="P11" s="801"/>
      <c r="Q11" s="801"/>
      <c r="R11" s="801"/>
    </row>
    <row r="12" spans="1:4" ht="17.25" customHeight="1">
      <c r="A12" s="235" t="s">
        <v>233</v>
      </c>
      <c r="B12" s="132"/>
      <c r="C12" s="132"/>
      <c r="D12" s="132"/>
    </row>
    <row r="13" spans="1:19" ht="13.5">
      <c r="A13" s="790" t="s">
        <v>587</v>
      </c>
      <c r="B13" s="808"/>
      <c r="C13" s="808"/>
      <c r="D13" s="808"/>
      <c r="E13" s="808"/>
      <c r="F13" s="808"/>
      <c r="G13" s="808"/>
      <c r="H13" s="808"/>
      <c r="I13" s="808"/>
      <c r="J13" s="808"/>
      <c r="K13" s="808"/>
      <c r="L13" s="808"/>
      <c r="M13" s="808"/>
      <c r="N13" s="808"/>
      <c r="O13" s="808"/>
      <c r="P13" s="808"/>
      <c r="Q13" s="808"/>
      <c r="R13" s="808"/>
      <c r="S13" s="808"/>
    </row>
    <row r="14" spans="1:19" ht="45" customHeight="1">
      <c r="A14" s="808"/>
      <c r="B14" s="808"/>
      <c r="C14" s="808"/>
      <c r="D14" s="808"/>
      <c r="E14" s="808"/>
      <c r="F14" s="808"/>
      <c r="G14" s="808"/>
      <c r="H14" s="808"/>
      <c r="I14" s="808"/>
      <c r="J14" s="808"/>
      <c r="K14" s="808"/>
      <c r="L14" s="808"/>
      <c r="M14" s="808"/>
      <c r="N14" s="808"/>
      <c r="O14" s="808"/>
      <c r="P14" s="808"/>
      <c r="Q14" s="808"/>
      <c r="R14" s="808"/>
      <c r="S14" s="808"/>
    </row>
    <row r="15" spans="2:18" ht="10.5" customHeight="1">
      <c r="B15" s="795" t="s">
        <v>209</v>
      </c>
      <c r="C15" s="795"/>
      <c r="D15" s="795"/>
      <c r="E15" s="795"/>
      <c r="F15" s="795"/>
      <c r="G15" s="795"/>
      <c r="H15" s="795"/>
      <c r="I15" s="795"/>
      <c r="J15" s="795"/>
      <c r="K15" s="795"/>
      <c r="L15" s="795"/>
      <c r="M15" s="795"/>
      <c r="N15" s="795"/>
      <c r="O15" s="795"/>
      <c r="P15" s="795"/>
      <c r="Q15" s="795"/>
      <c r="R15" s="795"/>
    </row>
    <row r="16" spans="3:18" ht="13.5" customHeight="1">
      <c r="C16" s="802" t="s">
        <v>53</v>
      </c>
      <c r="D16" s="803"/>
      <c r="E16" s="803"/>
      <c r="F16" s="804"/>
      <c r="G16" s="8"/>
      <c r="H16" s="8"/>
      <c r="I16" s="802" t="s">
        <v>89</v>
      </c>
      <c r="J16" s="803"/>
      <c r="K16" s="803"/>
      <c r="L16" s="804"/>
      <c r="M16" s="8"/>
      <c r="N16" s="8"/>
      <c r="O16" s="802" t="s">
        <v>54</v>
      </c>
      <c r="P16" s="803"/>
      <c r="Q16" s="803"/>
      <c r="R16" s="804"/>
    </row>
    <row r="17" spans="3:18" ht="13.5" customHeight="1">
      <c r="C17" s="805"/>
      <c r="D17" s="806"/>
      <c r="E17" s="806"/>
      <c r="F17" s="807"/>
      <c r="G17" s="8"/>
      <c r="H17" s="8"/>
      <c r="I17" s="805"/>
      <c r="J17" s="806"/>
      <c r="K17" s="806"/>
      <c r="L17" s="807"/>
      <c r="M17" s="8"/>
      <c r="N17" s="8"/>
      <c r="O17" s="805"/>
      <c r="P17" s="806"/>
      <c r="Q17" s="806"/>
      <c r="R17" s="807"/>
    </row>
    <row r="18" spans="5:6" ht="12.75" customHeight="1">
      <c r="E18" s="28"/>
      <c r="F18" s="28"/>
    </row>
    <row r="19" s="28" customFormat="1" ht="25.5" customHeight="1">
      <c r="A19" s="235" t="s">
        <v>234</v>
      </c>
    </row>
    <row r="20" spans="1:19" ht="14.25" customHeight="1">
      <c r="A20" s="790" t="s">
        <v>588</v>
      </c>
      <c r="B20" s="790"/>
      <c r="C20" s="790"/>
      <c r="D20" s="790"/>
      <c r="E20" s="790"/>
      <c r="F20" s="790"/>
      <c r="G20" s="790"/>
      <c r="H20" s="790"/>
      <c r="I20" s="790"/>
      <c r="J20" s="790"/>
      <c r="K20" s="790"/>
      <c r="L20" s="790"/>
      <c r="M20" s="790"/>
      <c r="N20" s="790"/>
      <c r="O20" s="790"/>
      <c r="P20" s="790"/>
      <c r="Q20" s="790"/>
      <c r="R20" s="790"/>
      <c r="S20" s="790"/>
    </row>
    <row r="21" spans="1:19" ht="30.75" customHeight="1">
      <c r="A21" s="790"/>
      <c r="B21" s="790"/>
      <c r="C21" s="790"/>
      <c r="D21" s="790"/>
      <c r="E21" s="790"/>
      <c r="F21" s="790"/>
      <c r="G21" s="790"/>
      <c r="H21" s="790"/>
      <c r="I21" s="790"/>
      <c r="J21" s="790"/>
      <c r="K21" s="790"/>
      <c r="L21" s="790"/>
      <c r="M21" s="790"/>
      <c r="N21" s="790"/>
      <c r="O21" s="790"/>
      <c r="P21" s="790"/>
      <c r="Q21" s="790"/>
      <c r="R21" s="790"/>
      <c r="S21" s="790"/>
    </row>
    <row r="22" spans="1:19" ht="46.5" customHeight="1">
      <c r="A22" s="790"/>
      <c r="B22" s="790"/>
      <c r="C22" s="790"/>
      <c r="D22" s="790"/>
      <c r="E22" s="790"/>
      <c r="F22" s="790"/>
      <c r="G22" s="790"/>
      <c r="H22" s="790"/>
      <c r="I22" s="790"/>
      <c r="J22" s="790"/>
      <c r="K22" s="790"/>
      <c r="L22" s="790"/>
      <c r="M22" s="790"/>
      <c r="N22" s="790"/>
      <c r="O22" s="790"/>
      <c r="P22" s="790"/>
      <c r="Q22" s="790"/>
      <c r="R22" s="790"/>
      <c r="S22" s="790"/>
    </row>
    <row r="23" spans="2:18" ht="13.5" customHeight="1">
      <c r="B23" s="795"/>
      <c r="C23" s="795"/>
      <c r="D23" s="795"/>
      <c r="E23" s="795"/>
      <c r="F23" s="795"/>
      <c r="G23" s="795"/>
      <c r="H23" s="795"/>
      <c r="I23" s="795"/>
      <c r="J23" s="795"/>
      <c r="K23" s="795"/>
      <c r="L23" s="795"/>
      <c r="M23" s="795"/>
      <c r="N23" s="795"/>
      <c r="O23" s="795"/>
      <c r="P23" s="795"/>
      <c r="Q23" s="795"/>
      <c r="R23" s="795"/>
    </row>
    <row r="24" spans="1:19" ht="12.75" customHeight="1">
      <c r="A24" s="796" t="s">
        <v>52</v>
      </c>
      <c r="B24" s="797"/>
      <c r="C24" s="797"/>
      <c r="D24" s="797"/>
      <c r="E24" s="797" t="s">
        <v>22</v>
      </c>
      <c r="F24" s="797"/>
      <c r="G24" s="797"/>
      <c r="H24" s="797" t="s">
        <v>23</v>
      </c>
      <c r="I24" s="797"/>
      <c r="J24" s="797"/>
      <c r="K24" s="797" t="s">
        <v>24</v>
      </c>
      <c r="L24" s="797"/>
      <c r="M24" s="797"/>
      <c r="N24" s="797" t="s">
        <v>25</v>
      </c>
      <c r="O24" s="797"/>
      <c r="P24" s="797"/>
      <c r="Q24" s="797" t="s">
        <v>46</v>
      </c>
      <c r="R24" s="797"/>
      <c r="S24" s="811"/>
    </row>
    <row r="25" spans="1:19" ht="12.75" customHeight="1">
      <c r="A25" s="798"/>
      <c r="B25" s="799"/>
      <c r="C25" s="799"/>
      <c r="D25" s="799"/>
      <c r="E25" s="799"/>
      <c r="F25" s="799"/>
      <c r="G25" s="799"/>
      <c r="H25" s="799"/>
      <c r="I25" s="799"/>
      <c r="J25" s="799"/>
      <c r="K25" s="799"/>
      <c r="L25" s="799"/>
      <c r="M25" s="799"/>
      <c r="N25" s="799"/>
      <c r="O25" s="799"/>
      <c r="P25" s="799"/>
      <c r="Q25" s="799"/>
      <c r="R25" s="799"/>
      <c r="S25" s="812"/>
    </row>
    <row r="26" spans="1:19" ht="12.75" customHeight="1">
      <c r="A26" s="809" t="s">
        <v>48</v>
      </c>
      <c r="B26" s="810"/>
      <c r="C26" s="810"/>
      <c r="D26" s="810"/>
      <c r="E26" s="781">
        <v>399</v>
      </c>
      <c r="F26" s="781"/>
      <c r="G26" s="781"/>
      <c r="H26" s="781">
        <v>215</v>
      </c>
      <c r="I26" s="781"/>
      <c r="J26" s="781"/>
      <c r="K26" s="781">
        <v>97</v>
      </c>
      <c r="L26" s="781"/>
      <c r="M26" s="781"/>
      <c r="N26" s="781">
        <v>271</v>
      </c>
      <c r="O26" s="781"/>
      <c r="P26" s="781"/>
      <c r="Q26" s="786">
        <v>982</v>
      </c>
      <c r="R26" s="786"/>
      <c r="S26" s="787"/>
    </row>
    <row r="27" spans="1:19" ht="12.75" customHeight="1">
      <c r="A27" s="809"/>
      <c r="B27" s="810"/>
      <c r="C27" s="810"/>
      <c r="D27" s="810"/>
      <c r="E27" s="781"/>
      <c r="F27" s="781"/>
      <c r="G27" s="781"/>
      <c r="H27" s="781"/>
      <c r="I27" s="781"/>
      <c r="J27" s="781"/>
      <c r="K27" s="781"/>
      <c r="L27" s="781"/>
      <c r="M27" s="781"/>
      <c r="N27" s="781"/>
      <c r="O27" s="781"/>
      <c r="P27" s="781"/>
      <c r="Q27" s="786"/>
      <c r="R27" s="786"/>
      <c r="S27" s="787"/>
    </row>
    <row r="28" spans="1:19" ht="12.75" customHeight="1">
      <c r="A28" s="792" t="s">
        <v>561</v>
      </c>
      <c r="B28" s="793"/>
      <c r="C28" s="793"/>
      <c r="D28" s="793"/>
      <c r="E28" s="791" t="s">
        <v>471</v>
      </c>
      <c r="F28" s="791"/>
      <c r="G28" s="791"/>
      <c r="H28" s="791" t="s">
        <v>472</v>
      </c>
      <c r="I28" s="791"/>
      <c r="J28" s="791"/>
      <c r="K28" s="791" t="s">
        <v>473</v>
      </c>
      <c r="L28" s="791"/>
      <c r="M28" s="791"/>
      <c r="N28" s="791" t="s">
        <v>474</v>
      </c>
      <c r="O28" s="791"/>
      <c r="P28" s="791"/>
      <c r="Q28" s="791" t="s">
        <v>475</v>
      </c>
      <c r="R28" s="791"/>
      <c r="S28" s="794"/>
    </row>
    <row r="29" spans="1:19" ht="12.75" customHeight="1">
      <c r="A29" s="792"/>
      <c r="B29" s="793"/>
      <c r="C29" s="793"/>
      <c r="D29" s="793"/>
      <c r="E29" s="791"/>
      <c r="F29" s="791"/>
      <c r="G29" s="791"/>
      <c r="H29" s="791"/>
      <c r="I29" s="791"/>
      <c r="J29" s="791"/>
      <c r="K29" s="791"/>
      <c r="L29" s="791"/>
      <c r="M29" s="791"/>
      <c r="N29" s="791"/>
      <c r="O29" s="791"/>
      <c r="P29" s="791"/>
      <c r="Q29" s="791"/>
      <c r="R29" s="791"/>
      <c r="S29" s="794"/>
    </row>
    <row r="30" spans="1:19" ht="12.75" customHeight="1">
      <c r="A30" s="813" t="s">
        <v>49</v>
      </c>
      <c r="B30" s="814"/>
      <c r="C30" s="814"/>
      <c r="D30" s="814"/>
      <c r="E30" s="788">
        <v>118204</v>
      </c>
      <c r="F30" s="788"/>
      <c r="G30" s="788"/>
      <c r="H30" s="788">
        <v>63405</v>
      </c>
      <c r="I30" s="788"/>
      <c r="J30" s="788"/>
      <c r="K30" s="788">
        <v>61831</v>
      </c>
      <c r="L30" s="788"/>
      <c r="M30" s="788"/>
      <c r="N30" s="788">
        <v>12366</v>
      </c>
      <c r="O30" s="788"/>
      <c r="P30" s="788"/>
      <c r="Q30" s="788">
        <v>255806</v>
      </c>
      <c r="R30" s="788"/>
      <c r="S30" s="789"/>
    </row>
    <row r="31" spans="1:19" ht="12.75" customHeight="1">
      <c r="A31" s="813"/>
      <c r="B31" s="814"/>
      <c r="C31" s="814"/>
      <c r="D31" s="814"/>
      <c r="E31" s="788"/>
      <c r="F31" s="788"/>
      <c r="G31" s="788"/>
      <c r="H31" s="788"/>
      <c r="I31" s="788"/>
      <c r="J31" s="788"/>
      <c r="K31" s="788"/>
      <c r="L31" s="788"/>
      <c r="M31" s="788"/>
      <c r="N31" s="788"/>
      <c r="O31" s="788"/>
      <c r="P31" s="788"/>
      <c r="Q31" s="788"/>
      <c r="R31" s="788"/>
      <c r="S31" s="789"/>
    </row>
    <row r="32" spans="1:19" ht="12.75" customHeight="1">
      <c r="A32" s="775" t="s">
        <v>51</v>
      </c>
      <c r="B32" s="776"/>
      <c r="C32" s="776"/>
      <c r="D32" s="776"/>
      <c r="E32" s="773">
        <v>5755</v>
      </c>
      <c r="F32" s="773"/>
      <c r="G32" s="773"/>
      <c r="H32" s="773">
        <v>4797</v>
      </c>
      <c r="I32" s="773"/>
      <c r="J32" s="773"/>
      <c r="K32" s="773">
        <v>2482</v>
      </c>
      <c r="L32" s="773"/>
      <c r="M32" s="773"/>
      <c r="N32" s="773">
        <v>1375</v>
      </c>
      <c r="O32" s="773"/>
      <c r="P32" s="773"/>
      <c r="Q32" s="773">
        <v>14409</v>
      </c>
      <c r="R32" s="773"/>
      <c r="S32" s="784"/>
    </row>
    <row r="33" spans="1:19" ht="12.75" customHeight="1">
      <c r="A33" s="777"/>
      <c r="B33" s="778"/>
      <c r="C33" s="778"/>
      <c r="D33" s="778"/>
      <c r="E33" s="774"/>
      <c r="F33" s="774"/>
      <c r="G33" s="774"/>
      <c r="H33" s="774"/>
      <c r="I33" s="774"/>
      <c r="J33" s="774"/>
      <c r="K33" s="774"/>
      <c r="L33" s="774"/>
      <c r="M33" s="774"/>
      <c r="N33" s="774"/>
      <c r="O33" s="774"/>
      <c r="P33" s="774"/>
      <c r="Q33" s="774"/>
      <c r="R33" s="774"/>
      <c r="S33" s="785"/>
    </row>
    <row r="34" spans="1:19" s="104" customFormat="1" ht="12.75" customHeight="1">
      <c r="A34" s="768" t="s">
        <v>232</v>
      </c>
      <c r="B34" s="769"/>
      <c r="C34" s="769"/>
      <c r="D34" s="769"/>
      <c r="E34" s="766">
        <v>4.9</v>
      </c>
      <c r="F34" s="766"/>
      <c r="G34" s="766"/>
      <c r="H34" s="766">
        <v>7.6</v>
      </c>
      <c r="I34" s="766"/>
      <c r="J34" s="766"/>
      <c r="K34" s="766">
        <v>4</v>
      </c>
      <c r="L34" s="766"/>
      <c r="M34" s="766"/>
      <c r="N34" s="766">
        <v>11.1</v>
      </c>
      <c r="O34" s="766"/>
      <c r="P34" s="766"/>
      <c r="Q34" s="766">
        <v>5.6</v>
      </c>
      <c r="R34" s="766"/>
      <c r="S34" s="782"/>
    </row>
    <row r="35" spans="1:19" s="104" customFormat="1" ht="12.75" customHeight="1">
      <c r="A35" s="815"/>
      <c r="B35" s="816"/>
      <c r="C35" s="816"/>
      <c r="D35" s="816"/>
      <c r="E35" s="767"/>
      <c r="F35" s="767"/>
      <c r="G35" s="767"/>
      <c r="H35" s="767"/>
      <c r="I35" s="767"/>
      <c r="J35" s="767"/>
      <c r="K35" s="767"/>
      <c r="L35" s="767"/>
      <c r="M35" s="767"/>
      <c r="N35" s="767"/>
      <c r="O35" s="767"/>
      <c r="P35" s="767"/>
      <c r="Q35" s="767"/>
      <c r="R35" s="767"/>
      <c r="S35" s="800"/>
    </row>
    <row r="36" spans="1:19" ht="12.75" customHeight="1">
      <c r="A36" s="775" t="s">
        <v>50</v>
      </c>
      <c r="B36" s="776"/>
      <c r="C36" s="776"/>
      <c r="D36" s="776"/>
      <c r="E36" s="773">
        <v>30898</v>
      </c>
      <c r="F36" s="773"/>
      <c r="G36" s="773"/>
      <c r="H36" s="773">
        <v>16922</v>
      </c>
      <c r="I36" s="773"/>
      <c r="J36" s="773"/>
      <c r="K36" s="773">
        <v>24632</v>
      </c>
      <c r="L36" s="773"/>
      <c r="M36" s="773"/>
      <c r="N36" s="773">
        <v>2887</v>
      </c>
      <c r="O36" s="773"/>
      <c r="P36" s="773"/>
      <c r="Q36" s="773">
        <v>75339</v>
      </c>
      <c r="R36" s="773"/>
      <c r="S36" s="784"/>
    </row>
    <row r="37" spans="1:19" ht="12.75" customHeight="1">
      <c r="A37" s="777"/>
      <c r="B37" s="778"/>
      <c r="C37" s="778"/>
      <c r="D37" s="778"/>
      <c r="E37" s="774"/>
      <c r="F37" s="774"/>
      <c r="G37" s="774"/>
      <c r="H37" s="774"/>
      <c r="I37" s="774"/>
      <c r="J37" s="774"/>
      <c r="K37" s="774"/>
      <c r="L37" s="774"/>
      <c r="M37" s="774"/>
      <c r="N37" s="774"/>
      <c r="O37" s="774"/>
      <c r="P37" s="774"/>
      <c r="Q37" s="774"/>
      <c r="R37" s="774"/>
      <c r="S37" s="785"/>
    </row>
    <row r="38" spans="1:19" ht="12.75" customHeight="1">
      <c r="A38" s="768" t="s">
        <v>365</v>
      </c>
      <c r="B38" s="769"/>
      <c r="C38" s="769"/>
      <c r="D38" s="769"/>
      <c r="E38" s="766">
        <v>26.1</v>
      </c>
      <c r="F38" s="766"/>
      <c r="G38" s="766"/>
      <c r="H38" s="766">
        <v>26.7</v>
      </c>
      <c r="I38" s="766"/>
      <c r="J38" s="766"/>
      <c r="K38" s="766">
        <v>39.8</v>
      </c>
      <c r="L38" s="766"/>
      <c r="M38" s="766"/>
      <c r="N38" s="766">
        <v>23.3</v>
      </c>
      <c r="O38" s="766"/>
      <c r="P38" s="766"/>
      <c r="Q38" s="766">
        <v>29.5</v>
      </c>
      <c r="R38" s="766"/>
      <c r="S38" s="782"/>
    </row>
    <row r="39" spans="1:19" ht="12.75" customHeight="1">
      <c r="A39" s="770"/>
      <c r="B39" s="771"/>
      <c r="C39" s="771"/>
      <c r="D39" s="771"/>
      <c r="E39" s="772"/>
      <c r="F39" s="772"/>
      <c r="G39" s="772"/>
      <c r="H39" s="772"/>
      <c r="I39" s="772"/>
      <c r="J39" s="772"/>
      <c r="K39" s="772"/>
      <c r="L39" s="772"/>
      <c r="M39" s="772"/>
      <c r="N39" s="772"/>
      <c r="O39" s="772"/>
      <c r="P39" s="772"/>
      <c r="Q39" s="772"/>
      <c r="R39" s="772"/>
      <c r="S39" s="783"/>
    </row>
    <row r="40" spans="1:19" ht="31.5" customHeight="1">
      <c r="A40" s="779" t="s">
        <v>580</v>
      </c>
      <c r="B40" s="780"/>
      <c r="C40" s="780"/>
      <c r="D40" s="780"/>
      <c r="E40" s="780"/>
      <c r="F40" s="780"/>
      <c r="G40" s="780"/>
      <c r="H40" s="780"/>
      <c r="I40" s="780"/>
      <c r="J40" s="780"/>
      <c r="K40" s="780"/>
      <c r="L40" s="780"/>
      <c r="M40" s="780"/>
      <c r="N40" s="780"/>
      <c r="O40" s="780"/>
      <c r="P40" s="780"/>
      <c r="Q40" s="780"/>
      <c r="R40" s="780"/>
      <c r="S40" s="780"/>
    </row>
    <row r="41" spans="1:19" ht="13.5" customHeight="1">
      <c r="A41" s="764" t="s">
        <v>578</v>
      </c>
      <c r="B41" s="764"/>
      <c r="C41" s="764"/>
      <c r="D41" s="764"/>
      <c r="E41" s="764"/>
      <c r="F41" s="764"/>
      <c r="G41" s="764"/>
      <c r="H41" s="764"/>
      <c r="I41" s="764"/>
      <c r="J41" s="764"/>
      <c r="K41" s="764"/>
      <c r="L41" s="764"/>
      <c r="M41" s="764"/>
      <c r="N41" s="764"/>
      <c r="O41" s="764"/>
      <c r="P41" s="764"/>
      <c r="Q41" s="764"/>
      <c r="R41" s="764"/>
      <c r="S41" s="764"/>
    </row>
    <row r="42" spans="1:19" ht="18.75" customHeight="1">
      <c r="A42" s="764"/>
      <c r="B42" s="764"/>
      <c r="C42" s="764"/>
      <c r="D42" s="764"/>
      <c r="E42" s="764"/>
      <c r="F42" s="764"/>
      <c r="G42" s="764"/>
      <c r="H42" s="764"/>
      <c r="I42" s="764"/>
      <c r="J42" s="764"/>
      <c r="K42" s="764"/>
      <c r="L42" s="764"/>
      <c r="M42" s="764"/>
      <c r="N42" s="764"/>
      <c r="O42" s="764"/>
      <c r="P42" s="764"/>
      <c r="Q42" s="764"/>
      <c r="R42" s="764"/>
      <c r="S42" s="764"/>
    </row>
    <row r="43" spans="1:19" ht="45.75" customHeight="1">
      <c r="A43" s="764" t="s">
        <v>579</v>
      </c>
      <c r="B43" s="765"/>
      <c r="C43" s="765"/>
      <c r="D43" s="765"/>
      <c r="E43" s="765"/>
      <c r="F43" s="765"/>
      <c r="G43" s="765"/>
      <c r="H43" s="765"/>
      <c r="I43" s="765"/>
      <c r="J43" s="765"/>
      <c r="K43" s="765"/>
      <c r="L43" s="765"/>
      <c r="M43" s="765"/>
      <c r="N43" s="765"/>
      <c r="O43" s="765"/>
      <c r="P43" s="765"/>
      <c r="Q43" s="765"/>
      <c r="R43" s="765"/>
      <c r="S43" s="765"/>
    </row>
    <row r="44" ht="13.5" customHeight="1"/>
    <row r="45" ht="13.5" customHeight="1"/>
    <row r="46" ht="13.5" customHeight="1"/>
    <row r="47" spans="4:16" ht="13.5" customHeight="1">
      <c r="D47" s="24"/>
      <c r="E47" s="24"/>
      <c r="F47" s="24"/>
      <c r="G47" s="24"/>
      <c r="H47" s="24"/>
      <c r="I47" s="24"/>
      <c r="J47" s="24"/>
      <c r="K47" s="24"/>
      <c r="L47" s="24"/>
      <c r="M47" s="24"/>
      <c r="N47" s="24"/>
      <c r="O47" s="24"/>
      <c r="P47" s="24"/>
    </row>
    <row r="48" spans="4:16" ht="13.5" customHeight="1">
      <c r="D48" s="24"/>
      <c r="E48" s="24"/>
      <c r="F48" s="24"/>
      <c r="G48" s="24"/>
      <c r="H48" s="24"/>
      <c r="I48" s="24"/>
      <c r="J48" s="24"/>
      <c r="K48" s="24"/>
      <c r="L48" s="24"/>
      <c r="M48" s="24"/>
      <c r="N48" s="24"/>
      <c r="O48" s="24"/>
      <c r="P48" s="24"/>
    </row>
    <row r="49" spans="4:16" ht="13.5" customHeight="1">
      <c r="D49" s="24"/>
      <c r="E49" s="24"/>
      <c r="F49" s="24"/>
      <c r="G49" s="24"/>
      <c r="H49" s="24"/>
      <c r="I49" s="24"/>
      <c r="J49" s="24"/>
      <c r="K49" s="24"/>
      <c r="L49" s="24"/>
      <c r="M49" s="24"/>
      <c r="N49" s="24"/>
      <c r="O49" s="24"/>
      <c r="P49" s="24"/>
    </row>
    <row r="50" spans="4:16" ht="13.5" customHeight="1">
      <c r="D50" s="24"/>
      <c r="E50" s="24"/>
      <c r="F50" s="24"/>
      <c r="G50" s="24"/>
      <c r="H50" s="24"/>
      <c r="I50" s="24"/>
      <c r="J50" s="24"/>
      <c r="K50" s="24"/>
      <c r="L50" s="24"/>
      <c r="M50" s="24"/>
      <c r="N50" s="24"/>
      <c r="O50" s="24"/>
      <c r="P50" s="24"/>
    </row>
  </sheetData>
  <sheetProtection/>
  <mergeCells count="61">
    <mergeCell ref="A34:D35"/>
    <mergeCell ref="E26:G27"/>
    <mergeCell ref="E32:G33"/>
    <mergeCell ref="H30:J31"/>
    <mergeCell ref="A3:S6"/>
    <mergeCell ref="A26:D27"/>
    <mergeCell ref="K24:M25"/>
    <mergeCell ref="N24:P25"/>
    <mergeCell ref="C16:F17"/>
    <mergeCell ref="A9:S10"/>
    <mergeCell ref="Q24:S25"/>
    <mergeCell ref="H24:J25"/>
    <mergeCell ref="Q32:S33"/>
    <mergeCell ref="N36:P37"/>
    <mergeCell ref="Q34:S35"/>
    <mergeCell ref="B11:R11"/>
    <mergeCell ref="B15:R15"/>
    <mergeCell ref="O16:R17"/>
    <mergeCell ref="A13:S14"/>
    <mergeCell ref="N26:P27"/>
    <mergeCell ref="K32:M33"/>
    <mergeCell ref="I16:L17"/>
    <mergeCell ref="Q28:S29"/>
    <mergeCell ref="B23:R23"/>
    <mergeCell ref="E30:G31"/>
    <mergeCell ref="K28:M29"/>
    <mergeCell ref="E28:G29"/>
    <mergeCell ref="A24:D25"/>
    <mergeCell ref="E24:G25"/>
    <mergeCell ref="H28:J29"/>
    <mergeCell ref="A30:D31"/>
    <mergeCell ref="K36:M37"/>
    <mergeCell ref="Q36:S37"/>
    <mergeCell ref="Q26:S27"/>
    <mergeCell ref="Q30:S31"/>
    <mergeCell ref="A20:S22"/>
    <mergeCell ref="N30:P31"/>
    <mergeCell ref="N28:P29"/>
    <mergeCell ref="N34:P35"/>
    <mergeCell ref="K30:M31"/>
    <mergeCell ref="A28:D29"/>
    <mergeCell ref="A40:S40"/>
    <mergeCell ref="H36:J37"/>
    <mergeCell ref="A41:S42"/>
    <mergeCell ref="H26:J27"/>
    <mergeCell ref="A32:D33"/>
    <mergeCell ref="N38:P39"/>
    <mergeCell ref="K26:M27"/>
    <mergeCell ref="Q38:S39"/>
    <mergeCell ref="H32:J33"/>
    <mergeCell ref="H38:J39"/>
    <mergeCell ref="A43:S43"/>
    <mergeCell ref="E34:G35"/>
    <mergeCell ref="H34:J35"/>
    <mergeCell ref="A38:D39"/>
    <mergeCell ref="K38:M39"/>
    <mergeCell ref="N32:P33"/>
    <mergeCell ref="A36:D37"/>
    <mergeCell ref="E36:G37"/>
    <mergeCell ref="E38:G39"/>
    <mergeCell ref="K34:M35"/>
  </mergeCells>
  <printOptions/>
  <pageMargins left="0.7" right="0.7" top="0.75" bottom="0.75" header="0.3" footer="0.3"/>
  <pageSetup horizontalDpi="600" verticalDpi="600" orientation="portrait" paperSize="9" r:id="rId2"/>
  <headerFooter alignWithMargins="0">
    <oddFooter>&amp;C- １ -</oddFooter>
  </headerFooter>
  <colBreaks count="1" manualBreakCount="1">
    <brk id="20" max="57" man="1"/>
  </colBreaks>
  <drawing r:id="rId1"/>
</worksheet>
</file>

<file path=xl/worksheets/sheet5.xml><?xml version="1.0" encoding="utf-8"?>
<worksheet xmlns="http://schemas.openxmlformats.org/spreadsheetml/2006/main" xmlns:r="http://schemas.openxmlformats.org/officeDocument/2006/relationships">
  <sheetPr>
    <tabColor theme="0"/>
    <pageSetUpPr fitToPage="1"/>
  </sheetPr>
  <dimension ref="A1:R50"/>
  <sheetViews>
    <sheetView zoomScaleSheetLayoutView="100" workbookViewId="0" topLeftCell="A40">
      <selection activeCell="A1" sqref="A1:IV16384"/>
    </sheetView>
  </sheetViews>
  <sheetFormatPr defaultColWidth="9.00390625" defaultRowHeight="19.5" customHeight="1"/>
  <cols>
    <col min="1" max="1" width="10.25390625" style="9" bestFit="1" customWidth="1"/>
    <col min="2" max="2" width="5.375" style="9" bestFit="1" customWidth="1"/>
    <col min="3" max="3" width="8.875" style="9" bestFit="1" customWidth="1"/>
    <col min="4" max="4" width="9.00390625" style="9" customWidth="1"/>
    <col min="5" max="5" width="8.25390625" style="9" bestFit="1" customWidth="1"/>
    <col min="6" max="6" width="9.00390625" style="9" customWidth="1"/>
    <col min="7" max="7" width="8.875" style="9" bestFit="1" customWidth="1"/>
    <col min="8" max="8" width="9.00390625" style="9" customWidth="1"/>
    <col min="9" max="9" width="22.625" style="9" customWidth="1"/>
    <col min="10" max="16384" width="9.00390625" style="9" customWidth="1"/>
  </cols>
  <sheetData>
    <row r="1" ht="19.5" customHeight="1">
      <c r="A1" s="235" t="s">
        <v>560</v>
      </c>
    </row>
    <row r="2" spans="1:9" ht="31.5" customHeight="1">
      <c r="A2" s="790" t="s">
        <v>589</v>
      </c>
      <c r="B2" s="808"/>
      <c r="C2" s="808"/>
      <c r="D2" s="808"/>
      <c r="E2" s="808"/>
      <c r="F2" s="808"/>
      <c r="G2" s="808"/>
      <c r="H2" s="808"/>
      <c r="I2" s="808"/>
    </row>
    <row r="3" spans="1:9" ht="40.5" customHeight="1">
      <c r="A3" s="808"/>
      <c r="B3" s="808"/>
      <c r="C3" s="808"/>
      <c r="D3" s="808"/>
      <c r="E3" s="808"/>
      <c r="F3" s="808"/>
      <c r="G3" s="808"/>
      <c r="H3" s="808"/>
      <c r="I3" s="808"/>
    </row>
    <row r="4" ht="9.75" customHeight="1"/>
    <row r="5" ht="19.5" customHeight="1">
      <c r="A5" s="235" t="s">
        <v>235</v>
      </c>
    </row>
    <row r="6" spans="1:18" ht="25.5" customHeight="1">
      <c r="A6" s="819" t="s">
        <v>476</v>
      </c>
      <c r="B6" s="819"/>
      <c r="C6" s="819"/>
      <c r="D6" s="819"/>
      <c r="E6" s="819"/>
      <c r="F6" s="819"/>
      <c r="G6" s="819"/>
      <c r="H6" s="819"/>
      <c r="I6" s="819"/>
      <c r="J6" s="819"/>
      <c r="K6" s="819"/>
      <c r="L6" s="819"/>
      <c r="M6" s="819"/>
      <c r="N6" s="819"/>
      <c r="O6" s="819"/>
      <c r="P6" s="819"/>
      <c r="Q6" s="819"/>
      <c r="R6" s="819"/>
    </row>
    <row r="7" spans="1:18" ht="26.25" customHeight="1">
      <c r="A7" s="820" t="s">
        <v>558</v>
      </c>
      <c r="B7" s="820"/>
      <c r="C7" s="820"/>
      <c r="D7" s="820"/>
      <c r="E7" s="820"/>
      <c r="F7" s="820"/>
      <c r="G7" s="820"/>
      <c r="H7" s="820"/>
      <c r="I7" s="820"/>
      <c r="J7" s="655"/>
      <c r="K7" s="655"/>
      <c r="L7" s="655"/>
      <c r="M7" s="655"/>
      <c r="N7" s="655"/>
      <c r="O7" s="655"/>
      <c r="P7" s="655"/>
      <c r="Q7" s="655"/>
      <c r="R7" s="655"/>
    </row>
    <row r="8" spans="1:18" ht="19.5" customHeight="1">
      <c r="A8" s="820"/>
      <c r="B8" s="820"/>
      <c r="C8" s="820"/>
      <c r="D8" s="820"/>
      <c r="E8" s="820"/>
      <c r="F8" s="820"/>
      <c r="G8" s="820"/>
      <c r="H8" s="820"/>
      <c r="I8" s="820"/>
      <c r="J8" s="655"/>
      <c r="K8" s="655"/>
      <c r="L8" s="655"/>
      <c r="M8" s="655"/>
      <c r="N8" s="655"/>
      <c r="O8" s="655"/>
      <c r="P8" s="655"/>
      <c r="Q8" s="655"/>
      <c r="R8" s="655"/>
    </row>
    <row r="9" spans="1:18" ht="18.75" customHeight="1">
      <c r="A9" s="820"/>
      <c r="B9" s="820"/>
      <c r="C9" s="820"/>
      <c r="D9" s="820"/>
      <c r="E9" s="820"/>
      <c r="F9" s="820"/>
      <c r="G9" s="820"/>
      <c r="H9" s="820"/>
      <c r="I9" s="820"/>
      <c r="J9" s="655"/>
      <c r="K9" s="655"/>
      <c r="L9" s="655"/>
      <c r="M9" s="655"/>
      <c r="N9" s="655"/>
      <c r="O9" s="655"/>
      <c r="P9" s="655"/>
      <c r="Q9" s="655"/>
      <c r="R9" s="655"/>
    </row>
    <row r="10" spans="1:18" ht="9.75" customHeight="1">
      <c r="A10" s="653"/>
      <c r="B10" s="653"/>
      <c r="C10" s="653"/>
      <c r="D10" s="653"/>
      <c r="E10" s="653"/>
      <c r="F10" s="653"/>
      <c r="G10" s="653"/>
      <c r="H10" s="653"/>
      <c r="I10" s="653"/>
      <c r="J10" s="653"/>
      <c r="K10" s="653"/>
      <c r="L10" s="653"/>
      <c r="M10" s="653"/>
      <c r="N10" s="653"/>
      <c r="O10" s="653"/>
      <c r="P10" s="653"/>
      <c r="Q10" s="653"/>
      <c r="R10" s="653"/>
    </row>
    <row r="11" ht="19.5" customHeight="1">
      <c r="A11" s="235" t="s">
        <v>236</v>
      </c>
    </row>
    <row r="12" spans="1:18" ht="19.5" customHeight="1">
      <c r="A12" s="790" t="s">
        <v>590</v>
      </c>
      <c r="B12" s="790"/>
      <c r="C12" s="790"/>
      <c r="D12" s="790"/>
      <c r="E12" s="790"/>
      <c r="F12" s="790"/>
      <c r="G12" s="790"/>
      <c r="H12" s="790"/>
      <c r="I12" s="790"/>
      <c r="J12" s="28"/>
      <c r="K12" s="28"/>
      <c r="L12" s="28"/>
      <c r="M12" s="28"/>
      <c r="N12" s="28"/>
      <c r="O12" s="28"/>
      <c r="P12" s="28"/>
      <c r="Q12" s="28"/>
      <c r="R12" s="28"/>
    </row>
    <row r="13" spans="1:18" ht="19.5" customHeight="1">
      <c r="A13" s="790"/>
      <c r="B13" s="790"/>
      <c r="C13" s="790"/>
      <c r="D13" s="790"/>
      <c r="E13" s="790"/>
      <c r="F13" s="790"/>
      <c r="G13" s="790"/>
      <c r="H13" s="790"/>
      <c r="I13" s="790"/>
      <c r="J13" s="28"/>
      <c r="K13" s="28"/>
      <c r="L13" s="28"/>
      <c r="M13" s="28"/>
      <c r="N13" s="28"/>
      <c r="O13" s="28"/>
      <c r="P13" s="28"/>
      <c r="Q13" s="28"/>
      <c r="R13" s="28"/>
    </row>
    <row r="14" spans="1:18" ht="19.5" customHeight="1">
      <c r="A14" s="821" t="s">
        <v>559</v>
      </c>
      <c r="B14" s="821"/>
      <c r="C14" s="821"/>
      <c r="D14" s="821"/>
      <c r="E14" s="821"/>
      <c r="F14" s="821"/>
      <c r="G14" s="821"/>
      <c r="H14" s="821"/>
      <c r="I14" s="821"/>
      <c r="J14" s="654"/>
      <c r="K14" s="654"/>
      <c r="L14" s="654"/>
      <c r="M14" s="654"/>
      <c r="N14" s="654"/>
      <c r="O14" s="654"/>
      <c r="P14" s="654"/>
      <c r="Q14" s="654"/>
      <c r="R14" s="654"/>
    </row>
    <row r="15" spans="1:18" ht="19.5" customHeight="1">
      <c r="A15" s="821"/>
      <c r="B15" s="821"/>
      <c r="C15" s="821"/>
      <c r="D15" s="821"/>
      <c r="E15" s="821"/>
      <c r="F15" s="821"/>
      <c r="G15" s="821"/>
      <c r="H15" s="821"/>
      <c r="I15" s="821"/>
      <c r="J15" s="654"/>
      <c r="K15" s="654"/>
      <c r="L15" s="654"/>
      <c r="M15" s="654"/>
      <c r="N15" s="654"/>
      <c r="O15" s="654"/>
      <c r="P15" s="654"/>
      <c r="Q15" s="654"/>
      <c r="R15" s="654"/>
    </row>
    <row r="18" s="131" customFormat="1" ht="18.75" customHeight="1">
      <c r="A18" s="237" t="s">
        <v>396</v>
      </c>
    </row>
    <row r="19" s="131" customFormat="1" ht="18.75" customHeight="1"/>
    <row r="20" ht="13.5" customHeight="1"/>
    <row r="21" s="2" customFormat="1" ht="19.5" customHeight="1">
      <c r="A21" s="238" t="s">
        <v>395</v>
      </c>
    </row>
    <row r="22" s="2" customFormat="1" ht="12" customHeight="1"/>
    <row r="23" spans="1:4" ht="19.5" customHeight="1">
      <c r="A23" s="236" t="s">
        <v>544</v>
      </c>
      <c r="B23" s="2"/>
      <c r="C23" s="2"/>
      <c r="D23" s="2"/>
    </row>
    <row r="24" ht="9.75" customHeight="1"/>
    <row r="25" spans="1:9" ht="19.5" customHeight="1">
      <c r="A25" s="821" t="s">
        <v>489</v>
      </c>
      <c r="B25" s="822"/>
      <c r="C25" s="822"/>
      <c r="D25" s="822"/>
      <c r="E25" s="822"/>
      <c r="F25" s="822"/>
      <c r="G25" s="822"/>
      <c r="H25" s="822"/>
      <c r="I25" s="822"/>
    </row>
    <row r="26" spans="1:9" ht="19.5" customHeight="1">
      <c r="A26" s="822"/>
      <c r="B26" s="822"/>
      <c r="C26" s="822"/>
      <c r="D26" s="822"/>
      <c r="E26" s="822"/>
      <c r="F26" s="822"/>
      <c r="G26" s="822"/>
      <c r="H26" s="822"/>
      <c r="I26" s="822"/>
    </row>
    <row r="27" ht="19.5" customHeight="1">
      <c r="A27" s="210" t="s">
        <v>87</v>
      </c>
    </row>
    <row r="28" spans="1:9" ht="36" customHeight="1">
      <c r="A28" s="790" t="s">
        <v>584</v>
      </c>
      <c r="B28" s="808"/>
      <c r="C28" s="808"/>
      <c r="D28" s="808"/>
      <c r="E28" s="808"/>
      <c r="F28" s="808"/>
      <c r="G28" s="808"/>
      <c r="H28" s="808"/>
      <c r="I28" s="808"/>
    </row>
    <row r="29" spans="1:9" ht="69" customHeight="1">
      <c r="A29" s="808"/>
      <c r="B29" s="808"/>
      <c r="C29" s="808"/>
      <c r="D29" s="808"/>
      <c r="E29" s="808"/>
      <c r="F29" s="808"/>
      <c r="G29" s="808"/>
      <c r="H29" s="808"/>
      <c r="I29" s="808"/>
    </row>
    <row r="30" s="28" customFormat="1" ht="20.25" customHeight="1">
      <c r="A30" s="210" t="s">
        <v>88</v>
      </c>
    </row>
    <row r="31" spans="1:9" ht="33" customHeight="1">
      <c r="A31" s="817" t="s">
        <v>593</v>
      </c>
      <c r="B31" s="817"/>
      <c r="C31" s="817"/>
      <c r="D31" s="817"/>
      <c r="E31" s="817"/>
      <c r="F31" s="817"/>
      <c r="G31" s="817"/>
      <c r="H31" s="817"/>
      <c r="I31" s="817"/>
    </row>
    <row r="32" spans="1:9" ht="33.75" customHeight="1">
      <c r="A32" s="817"/>
      <c r="B32" s="817"/>
      <c r="C32" s="817"/>
      <c r="D32" s="817"/>
      <c r="E32" s="817"/>
      <c r="F32" s="817"/>
      <c r="G32" s="817"/>
      <c r="H32" s="817"/>
      <c r="I32" s="817"/>
    </row>
    <row r="34" ht="9.75" customHeight="1"/>
    <row r="35" spans="1:9" ht="30" customHeight="1">
      <c r="A35" s="818"/>
      <c r="B35" s="818"/>
      <c r="C35" s="818"/>
      <c r="D35" s="818"/>
      <c r="E35" s="818"/>
      <c r="F35" s="818"/>
      <c r="G35" s="818"/>
      <c r="H35" s="818"/>
      <c r="I35" s="818"/>
    </row>
    <row r="36" spans="1:9" ht="30" customHeight="1">
      <c r="A36" s="818"/>
      <c r="B36" s="818"/>
      <c r="C36" s="818"/>
      <c r="D36" s="818"/>
      <c r="E36" s="818"/>
      <c r="F36" s="818"/>
      <c r="G36" s="818"/>
      <c r="H36" s="818"/>
      <c r="I36" s="818"/>
    </row>
    <row r="37" spans="1:9" ht="19.5" customHeight="1">
      <c r="A37" s="220"/>
      <c r="B37" s="220"/>
      <c r="C37" s="220"/>
      <c r="D37" s="220"/>
      <c r="E37" s="220"/>
      <c r="F37" s="220"/>
      <c r="G37" s="220"/>
      <c r="H37" s="220"/>
      <c r="I37" s="220"/>
    </row>
    <row r="38" spans="1:9" ht="19.5" customHeight="1">
      <c r="A38" s="28" t="s">
        <v>140</v>
      </c>
      <c r="B38" s="28"/>
      <c r="C38" s="28"/>
      <c r="D38" s="28"/>
      <c r="E38" s="28"/>
      <c r="F38" s="28"/>
      <c r="G38" s="28"/>
      <c r="H38" s="28"/>
      <c r="I38" s="28"/>
    </row>
    <row r="39" spans="1:9" ht="19.5" customHeight="1">
      <c r="A39" s="824"/>
      <c r="B39" s="824"/>
      <c r="C39" s="824"/>
      <c r="D39" s="824"/>
      <c r="E39" s="824"/>
      <c r="F39" s="824"/>
      <c r="G39" s="824"/>
      <c r="H39" s="824"/>
      <c r="I39" s="824"/>
    </row>
    <row r="45" spans="1:9" ht="19.5" customHeight="1">
      <c r="A45" s="823" t="s">
        <v>209</v>
      </c>
      <c r="B45" s="823"/>
      <c r="C45" s="823"/>
      <c r="D45" s="823"/>
      <c r="E45" s="823"/>
      <c r="F45" s="823"/>
      <c r="G45" s="823"/>
      <c r="H45" s="823"/>
      <c r="I45" s="823"/>
    </row>
    <row r="46" spans="1:9" ht="19.5" customHeight="1">
      <c r="A46" s="823" t="s">
        <v>209</v>
      </c>
      <c r="B46" s="823"/>
      <c r="C46" s="823"/>
      <c r="D46" s="823"/>
      <c r="E46" s="823"/>
      <c r="F46" s="823"/>
      <c r="G46" s="823"/>
      <c r="H46" s="823"/>
      <c r="I46" s="823"/>
    </row>
    <row r="47" spans="1:9" ht="19.5" customHeight="1">
      <c r="A47" s="823" t="s">
        <v>209</v>
      </c>
      <c r="B47" s="823"/>
      <c r="C47" s="823"/>
      <c r="D47" s="823"/>
      <c r="E47" s="823"/>
      <c r="F47" s="823"/>
      <c r="G47" s="823"/>
      <c r="H47" s="823"/>
      <c r="I47" s="823"/>
    </row>
    <row r="48" spans="1:9" ht="19.5" customHeight="1">
      <c r="A48" s="823"/>
      <c r="B48" s="823"/>
      <c r="C48" s="823"/>
      <c r="D48" s="823"/>
      <c r="E48" s="823"/>
      <c r="F48" s="823"/>
      <c r="G48" s="823"/>
      <c r="H48" s="823"/>
      <c r="I48" s="823"/>
    </row>
    <row r="49" spans="1:9" ht="19.5" customHeight="1">
      <c r="A49" s="823" t="s">
        <v>209</v>
      </c>
      <c r="B49" s="823"/>
      <c r="C49" s="823"/>
      <c r="D49" s="823"/>
      <c r="E49" s="823"/>
      <c r="F49" s="823"/>
      <c r="G49" s="823"/>
      <c r="H49" s="823"/>
      <c r="I49" s="823"/>
    </row>
    <row r="50" spans="1:9" ht="19.5" customHeight="1">
      <c r="A50" s="823" t="s">
        <v>209</v>
      </c>
      <c r="B50" s="823"/>
      <c r="C50" s="823"/>
      <c r="D50" s="823"/>
      <c r="E50" s="823"/>
      <c r="F50" s="823"/>
      <c r="G50" s="823"/>
      <c r="H50" s="823"/>
      <c r="I50" s="823"/>
    </row>
  </sheetData>
  <sheetProtection/>
  <mergeCells count="16">
    <mergeCell ref="A2:I3"/>
    <mergeCell ref="A25:I26"/>
    <mergeCell ref="A49:I49"/>
    <mergeCell ref="A50:I50"/>
    <mergeCell ref="A39:I39"/>
    <mergeCell ref="A45:I45"/>
    <mergeCell ref="A46:I46"/>
    <mergeCell ref="A47:I47"/>
    <mergeCell ref="A48:I48"/>
    <mergeCell ref="A28:I29"/>
    <mergeCell ref="A31:I32"/>
    <mergeCell ref="A35:I36"/>
    <mergeCell ref="A6:R6"/>
    <mergeCell ref="A7:I9"/>
    <mergeCell ref="A12:I13"/>
    <mergeCell ref="A14:I15"/>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sheetPr>
    <tabColor theme="0"/>
  </sheetPr>
  <dimension ref="A1:N76"/>
  <sheetViews>
    <sheetView zoomScaleSheetLayoutView="100" workbookViewId="0" topLeftCell="A49">
      <selection activeCell="A1" sqref="A1:IV16384"/>
    </sheetView>
  </sheetViews>
  <sheetFormatPr defaultColWidth="9.00390625" defaultRowHeight="13.5"/>
  <cols>
    <col min="1" max="1" width="9.00390625" style="25" customWidth="1"/>
    <col min="2" max="2" width="7.125" style="25" customWidth="1"/>
    <col min="3" max="4" width="7.625" style="25" customWidth="1"/>
    <col min="5" max="7" width="7.625" style="43" customWidth="1"/>
    <col min="8" max="9" width="7.625" style="25" customWidth="1"/>
    <col min="10" max="12" width="7.625" style="43" customWidth="1"/>
    <col min="13" max="13" width="9.00390625" style="25" customWidth="1"/>
    <col min="14" max="14" width="19.375" style="25" bestFit="1" customWidth="1"/>
    <col min="15" max="16384" width="9.00390625" style="25" customWidth="1"/>
  </cols>
  <sheetData>
    <row r="1" spans="3:7" ht="18" customHeight="1">
      <c r="C1" s="43"/>
      <c r="E1" s="25"/>
      <c r="F1" s="25"/>
      <c r="G1" s="25"/>
    </row>
    <row r="2" spans="1:12" s="2" customFormat="1" ht="18" customHeight="1">
      <c r="A2" s="208"/>
      <c r="B2" s="208"/>
      <c r="C2" s="209"/>
      <c r="D2" s="208"/>
      <c r="E2" s="208"/>
      <c r="F2" s="208"/>
      <c r="G2" s="208"/>
      <c r="H2" s="208"/>
      <c r="I2" s="208"/>
      <c r="J2" s="209"/>
      <c r="K2" s="209"/>
      <c r="L2" s="209"/>
    </row>
    <row r="3" spans="1:12" ht="22.5" customHeight="1">
      <c r="A3" s="849" t="s">
        <v>460</v>
      </c>
      <c r="B3" s="849"/>
      <c r="C3" s="849"/>
      <c r="D3" s="849"/>
      <c r="E3" s="849"/>
      <c r="F3" s="849"/>
      <c r="G3" s="849"/>
      <c r="H3" s="849"/>
      <c r="I3" s="849"/>
      <c r="J3" s="849"/>
      <c r="K3" s="849"/>
      <c r="L3" s="849"/>
    </row>
    <row r="4" spans="1:12" ht="18" customHeight="1">
      <c r="A4" s="848" t="s">
        <v>28</v>
      </c>
      <c r="B4" s="848"/>
      <c r="C4" s="848"/>
      <c r="D4" s="3"/>
      <c r="E4" s="3"/>
      <c r="F4" s="3"/>
      <c r="G4" s="3"/>
      <c r="H4" s="3"/>
      <c r="I4" s="3"/>
      <c r="J4" s="44"/>
      <c r="K4" s="44"/>
      <c r="L4" s="44"/>
    </row>
    <row r="5" spans="1:12" ht="18" customHeight="1">
      <c r="A5" s="831" t="s">
        <v>33</v>
      </c>
      <c r="B5" s="832"/>
      <c r="C5" s="837" t="s">
        <v>404</v>
      </c>
      <c r="D5" s="838"/>
      <c r="E5" s="838"/>
      <c r="F5" s="838"/>
      <c r="G5" s="839"/>
      <c r="H5" s="837" t="s">
        <v>44</v>
      </c>
      <c r="I5" s="838"/>
      <c r="J5" s="838"/>
      <c r="K5" s="838"/>
      <c r="L5" s="839"/>
    </row>
    <row r="6" spans="1:12" ht="18" customHeight="1">
      <c r="A6" s="833"/>
      <c r="B6" s="834"/>
      <c r="C6" s="840" t="s">
        <v>29</v>
      </c>
      <c r="D6" s="842" t="s">
        <v>32</v>
      </c>
      <c r="E6" s="825" t="s">
        <v>30</v>
      </c>
      <c r="F6" s="827" t="s">
        <v>459</v>
      </c>
      <c r="G6" s="829" t="s">
        <v>458</v>
      </c>
      <c r="H6" s="844" t="s">
        <v>29</v>
      </c>
      <c r="I6" s="846" t="s">
        <v>31</v>
      </c>
      <c r="J6" s="825" t="s">
        <v>30</v>
      </c>
      <c r="K6" s="827" t="s">
        <v>459</v>
      </c>
      <c r="L6" s="829" t="s">
        <v>458</v>
      </c>
    </row>
    <row r="7" spans="1:12" ht="18" customHeight="1">
      <c r="A7" s="835"/>
      <c r="B7" s="836"/>
      <c r="C7" s="841"/>
      <c r="D7" s="843"/>
      <c r="E7" s="826"/>
      <c r="F7" s="828"/>
      <c r="G7" s="830"/>
      <c r="H7" s="845"/>
      <c r="I7" s="847"/>
      <c r="J7" s="826"/>
      <c r="K7" s="828"/>
      <c r="L7" s="830"/>
    </row>
    <row r="8" spans="1:12" ht="18" customHeight="1">
      <c r="A8" s="534" t="s">
        <v>25</v>
      </c>
      <c r="B8" s="555"/>
      <c r="C8" s="561"/>
      <c r="D8" s="562"/>
      <c r="E8" s="563"/>
      <c r="F8" s="687"/>
      <c r="G8" s="564"/>
      <c r="H8" s="561"/>
      <c r="I8" s="562"/>
      <c r="J8" s="563"/>
      <c r="K8" s="687"/>
      <c r="L8" s="564"/>
    </row>
    <row r="9" spans="1:14" ht="18" customHeight="1">
      <c r="A9" s="556"/>
      <c r="B9" s="557" t="s">
        <v>26</v>
      </c>
      <c r="C9" s="570">
        <v>111.7</v>
      </c>
      <c r="D9" s="246">
        <v>110.4</v>
      </c>
      <c r="E9" s="247">
        <v>1.3</v>
      </c>
      <c r="F9" s="688">
        <v>1</v>
      </c>
      <c r="G9" s="568">
        <v>9</v>
      </c>
      <c r="H9" s="569">
        <v>19.7</v>
      </c>
      <c r="I9" s="251">
        <v>18.9</v>
      </c>
      <c r="J9" s="247">
        <v>0.8</v>
      </c>
      <c r="K9" s="688">
        <v>1</v>
      </c>
      <c r="L9" s="568">
        <v>2</v>
      </c>
      <c r="M9" s="267"/>
      <c r="N9" s="267"/>
    </row>
    <row r="10" spans="1:14" ht="18" customHeight="1">
      <c r="A10" s="556" t="s">
        <v>22</v>
      </c>
      <c r="B10" s="557"/>
      <c r="C10" s="570"/>
      <c r="D10" s="246"/>
      <c r="E10" s="247"/>
      <c r="F10" s="688"/>
      <c r="G10" s="568"/>
      <c r="H10" s="567"/>
      <c r="I10" s="250"/>
      <c r="J10" s="247"/>
      <c r="K10" s="688"/>
      <c r="L10" s="568"/>
      <c r="M10" s="267"/>
      <c r="N10" s="267"/>
    </row>
    <row r="11" spans="1:14" ht="18" customHeight="1">
      <c r="A11" s="558" t="s">
        <v>34</v>
      </c>
      <c r="B11" s="557" t="s">
        <v>27</v>
      </c>
      <c r="C11" s="570">
        <v>117</v>
      </c>
      <c r="D11" s="246">
        <v>116.5</v>
      </c>
      <c r="E11" s="247">
        <v>0.5</v>
      </c>
      <c r="F11" s="688">
        <v>4</v>
      </c>
      <c r="G11" s="568">
        <v>9</v>
      </c>
      <c r="H11" s="569">
        <v>21.9</v>
      </c>
      <c r="I11" s="251">
        <v>21.4</v>
      </c>
      <c r="J11" s="247">
        <v>0.5</v>
      </c>
      <c r="K11" s="688">
        <v>3</v>
      </c>
      <c r="L11" s="568">
        <v>25</v>
      </c>
      <c r="M11" s="267"/>
      <c r="N11" s="267"/>
    </row>
    <row r="12" spans="1:14" ht="18" customHeight="1">
      <c r="A12" s="558" t="s">
        <v>35</v>
      </c>
      <c r="B12" s="557" t="s">
        <v>40</v>
      </c>
      <c r="C12" s="570">
        <v>122.8</v>
      </c>
      <c r="D12" s="246">
        <v>122.5</v>
      </c>
      <c r="E12" s="247">
        <v>0.3</v>
      </c>
      <c r="F12" s="688">
        <v>7</v>
      </c>
      <c r="G12" s="568">
        <v>3</v>
      </c>
      <c r="H12" s="569">
        <v>24.4</v>
      </c>
      <c r="I12" s="251">
        <v>24</v>
      </c>
      <c r="J12" s="247">
        <v>0.4</v>
      </c>
      <c r="K12" s="688">
        <v>7</v>
      </c>
      <c r="L12" s="568">
        <v>2</v>
      </c>
      <c r="M12" s="267"/>
      <c r="N12" s="267"/>
    </row>
    <row r="13" spans="1:14" ht="18" customHeight="1">
      <c r="A13" s="558" t="s">
        <v>36</v>
      </c>
      <c r="B13" s="557" t="s">
        <v>41</v>
      </c>
      <c r="C13" s="569">
        <v>128.3</v>
      </c>
      <c r="D13" s="246">
        <v>128.1</v>
      </c>
      <c r="E13" s="247">
        <v>0.2</v>
      </c>
      <c r="F13" s="688">
        <v>14</v>
      </c>
      <c r="G13" s="568">
        <v>13</v>
      </c>
      <c r="H13" s="569">
        <v>28</v>
      </c>
      <c r="I13" s="251">
        <v>27.2</v>
      </c>
      <c r="J13" s="247">
        <v>0.8</v>
      </c>
      <c r="K13" s="688">
        <v>7</v>
      </c>
      <c r="L13" s="568">
        <v>10</v>
      </c>
      <c r="M13" s="267"/>
      <c r="N13" s="267"/>
    </row>
    <row r="14" spans="1:14" ht="18" customHeight="1">
      <c r="A14" s="558" t="s">
        <v>37</v>
      </c>
      <c r="B14" s="557" t="s">
        <v>42</v>
      </c>
      <c r="C14" s="569">
        <v>134</v>
      </c>
      <c r="D14" s="246">
        <v>133.6</v>
      </c>
      <c r="E14" s="247">
        <v>0.4</v>
      </c>
      <c r="F14" s="688">
        <v>8</v>
      </c>
      <c r="G14" s="568">
        <v>7</v>
      </c>
      <c r="H14" s="569">
        <v>31.4</v>
      </c>
      <c r="I14" s="251">
        <v>30.6</v>
      </c>
      <c r="J14" s="247">
        <v>0.8</v>
      </c>
      <c r="K14" s="688">
        <v>7</v>
      </c>
      <c r="L14" s="568">
        <v>7</v>
      </c>
      <c r="M14" s="267"/>
      <c r="N14" s="267"/>
    </row>
    <row r="15" spans="1:14" ht="18" customHeight="1">
      <c r="A15" s="558" t="s">
        <v>38</v>
      </c>
      <c r="B15" s="557" t="s">
        <v>477</v>
      </c>
      <c r="C15" s="569">
        <v>139.3</v>
      </c>
      <c r="D15" s="246">
        <v>138.8</v>
      </c>
      <c r="E15" s="247">
        <v>0.5</v>
      </c>
      <c r="F15" s="688">
        <v>8</v>
      </c>
      <c r="G15" s="568">
        <v>10</v>
      </c>
      <c r="H15" s="569">
        <v>35.6</v>
      </c>
      <c r="I15" s="251">
        <v>34</v>
      </c>
      <c r="J15" s="247">
        <v>1.6</v>
      </c>
      <c r="K15" s="688">
        <v>4</v>
      </c>
      <c r="L15" s="568">
        <v>6</v>
      </c>
      <c r="M15" s="267"/>
      <c r="N15" s="267"/>
    </row>
    <row r="16" spans="1:14" ht="18" customHeight="1">
      <c r="A16" s="558" t="s">
        <v>39</v>
      </c>
      <c r="B16" s="557" t="s">
        <v>478</v>
      </c>
      <c r="C16" s="569">
        <v>146.4</v>
      </c>
      <c r="D16" s="246">
        <v>145.2</v>
      </c>
      <c r="E16" s="247">
        <v>1.2</v>
      </c>
      <c r="F16" s="688">
        <v>3</v>
      </c>
      <c r="G16" s="568">
        <v>7</v>
      </c>
      <c r="H16" s="569">
        <v>41.1</v>
      </c>
      <c r="I16" s="250">
        <v>38.4</v>
      </c>
      <c r="J16" s="247">
        <v>2.7</v>
      </c>
      <c r="K16" s="688">
        <v>1</v>
      </c>
      <c r="L16" s="568">
        <v>2</v>
      </c>
      <c r="M16" s="267"/>
      <c r="N16" s="267"/>
    </row>
    <row r="17" spans="1:14" ht="18" customHeight="1">
      <c r="A17" s="556" t="s">
        <v>23</v>
      </c>
      <c r="B17" s="557"/>
      <c r="C17" s="570"/>
      <c r="D17" s="248"/>
      <c r="E17" s="247"/>
      <c r="F17" s="689"/>
      <c r="G17" s="571"/>
      <c r="H17" s="570"/>
      <c r="I17" s="253"/>
      <c r="J17" s="249"/>
      <c r="K17" s="689"/>
      <c r="L17" s="571"/>
      <c r="M17" s="267"/>
      <c r="N17" s="267"/>
    </row>
    <row r="18" spans="1:14" ht="18" customHeight="1">
      <c r="A18" s="558" t="s">
        <v>34</v>
      </c>
      <c r="B18" s="557" t="s">
        <v>479</v>
      </c>
      <c r="C18" s="569">
        <v>153.8</v>
      </c>
      <c r="D18" s="246">
        <v>152.7</v>
      </c>
      <c r="E18" s="247">
        <v>1.1</v>
      </c>
      <c r="F18" s="688">
        <v>4</v>
      </c>
      <c r="G18" s="568">
        <v>3</v>
      </c>
      <c r="H18" s="569">
        <v>46.1</v>
      </c>
      <c r="I18" s="251">
        <v>44</v>
      </c>
      <c r="J18" s="247">
        <v>2.1</v>
      </c>
      <c r="K18" s="269">
        <v>4</v>
      </c>
      <c r="L18" s="568">
        <v>2</v>
      </c>
      <c r="M18" s="267"/>
      <c r="N18" s="267"/>
    </row>
    <row r="19" spans="1:14" ht="18" customHeight="1">
      <c r="A19" s="558" t="s">
        <v>35</v>
      </c>
      <c r="B19" s="557" t="s">
        <v>480</v>
      </c>
      <c r="C19" s="569">
        <v>160.6</v>
      </c>
      <c r="D19" s="246">
        <v>159.9</v>
      </c>
      <c r="E19" s="247">
        <v>0.7</v>
      </c>
      <c r="F19" s="688">
        <v>11</v>
      </c>
      <c r="G19" s="568">
        <v>7</v>
      </c>
      <c r="H19" s="569">
        <v>50.5</v>
      </c>
      <c r="I19" s="251">
        <v>48.8</v>
      </c>
      <c r="J19" s="247">
        <v>1.7</v>
      </c>
      <c r="K19" s="269">
        <v>4</v>
      </c>
      <c r="L19" s="568">
        <v>5</v>
      </c>
      <c r="M19" s="267"/>
      <c r="N19" s="267"/>
    </row>
    <row r="20" spans="1:14" ht="18" customHeight="1">
      <c r="A20" s="558" t="s">
        <v>36</v>
      </c>
      <c r="B20" s="557" t="s">
        <v>481</v>
      </c>
      <c r="C20" s="569">
        <v>165.6</v>
      </c>
      <c r="D20" s="246">
        <v>165.2</v>
      </c>
      <c r="E20" s="247">
        <v>0.4</v>
      </c>
      <c r="F20" s="688">
        <v>13</v>
      </c>
      <c r="G20" s="568">
        <v>6</v>
      </c>
      <c r="H20" s="569">
        <v>55.1</v>
      </c>
      <c r="I20" s="250">
        <v>53.9</v>
      </c>
      <c r="J20" s="247">
        <v>1.2</v>
      </c>
      <c r="K20" s="269">
        <v>5</v>
      </c>
      <c r="L20" s="568">
        <v>6</v>
      </c>
      <c r="M20" s="267"/>
      <c r="N20" s="267"/>
    </row>
    <row r="21" spans="1:14" ht="18" customHeight="1">
      <c r="A21" s="556" t="s">
        <v>24</v>
      </c>
      <c r="B21" s="557"/>
      <c r="C21" s="570"/>
      <c r="D21" s="248"/>
      <c r="E21" s="247"/>
      <c r="F21" s="689"/>
      <c r="G21" s="571"/>
      <c r="H21" s="570"/>
      <c r="I21" s="254"/>
      <c r="J21" s="249"/>
      <c r="K21" s="270"/>
      <c r="L21" s="571"/>
      <c r="M21" s="267"/>
      <c r="N21" s="267"/>
    </row>
    <row r="22" spans="1:14" ht="18" customHeight="1">
      <c r="A22" s="558" t="s">
        <v>34</v>
      </c>
      <c r="B22" s="557" t="s">
        <v>482</v>
      </c>
      <c r="C22" s="572">
        <v>169.2</v>
      </c>
      <c r="D22" s="246">
        <v>168.3</v>
      </c>
      <c r="E22" s="247">
        <v>0.9</v>
      </c>
      <c r="F22" s="688">
        <v>1</v>
      </c>
      <c r="G22" s="568">
        <v>12</v>
      </c>
      <c r="H22" s="569">
        <v>59.6</v>
      </c>
      <c r="I22" s="251">
        <v>58.7</v>
      </c>
      <c r="J22" s="247">
        <v>0.9</v>
      </c>
      <c r="K22" s="269">
        <v>14</v>
      </c>
      <c r="L22" s="568">
        <v>9</v>
      </c>
      <c r="M22" s="267"/>
      <c r="N22" s="267"/>
    </row>
    <row r="23" spans="1:14" ht="18" customHeight="1">
      <c r="A23" s="558" t="s">
        <v>35</v>
      </c>
      <c r="B23" s="557" t="s">
        <v>483</v>
      </c>
      <c r="C23" s="569">
        <v>169.5</v>
      </c>
      <c r="D23" s="246">
        <v>169.9</v>
      </c>
      <c r="E23" s="247">
        <v>-0.4</v>
      </c>
      <c r="F23" s="688">
        <v>31</v>
      </c>
      <c r="G23" s="568">
        <v>12</v>
      </c>
      <c r="H23" s="569">
        <v>60.8</v>
      </c>
      <c r="I23" s="251">
        <v>60.5</v>
      </c>
      <c r="J23" s="247">
        <v>0.3</v>
      </c>
      <c r="K23" s="269">
        <v>21</v>
      </c>
      <c r="L23" s="568">
        <v>13</v>
      </c>
      <c r="M23" s="267"/>
      <c r="N23" s="267"/>
    </row>
    <row r="24" spans="1:14" ht="18" customHeight="1">
      <c r="A24" s="559" t="s">
        <v>36</v>
      </c>
      <c r="B24" s="560" t="s">
        <v>484</v>
      </c>
      <c r="C24" s="565">
        <v>170.9</v>
      </c>
      <c r="D24" s="244">
        <v>170.7</v>
      </c>
      <c r="E24" s="245">
        <v>0.2</v>
      </c>
      <c r="F24" s="268">
        <v>15</v>
      </c>
      <c r="G24" s="566">
        <v>28</v>
      </c>
      <c r="H24" s="565">
        <v>63</v>
      </c>
      <c r="I24" s="252">
        <v>62.5</v>
      </c>
      <c r="J24" s="245">
        <v>0.5</v>
      </c>
      <c r="K24" s="268">
        <v>16</v>
      </c>
      <c r="L24" s="566">
        <v>6</v>
      </c>
      <c r="M24" s="267"/>
      <c r="N24" s="267"/>
    </row>
    <row r="25" spans="1:12" ht="22.5" customHeight="1">
      <c r="A25" s="3"/>
      <c r="B25" s="3"/>
      <c r="C25" s="3"/>
      <c r="D25" s="3"/>
      <c r="E25" s="44"/>
      <c r="F25" s="44"/>
      <c r="G25" s="44"/>
      <c r="H25" s="3"/>
      <c r="I25" s="3"/>
      <c r="J25" s="44"/>
      <c r="K25" s="44"/>
      <c r="L25" s="44"/>
    </row>
    <row r="26" spans="1:12" ht="18" customHeight="1">
      <c r="A26" s="848" t="s">
        <v>43</v>
      </c>
      <c r="B26" s="848"/>
      <c r="C26" s="848"/>
      <c r="D26" s="3"/>
      <c r="E26" s="44"/>
      <c r="F26" s="44"/>
      <c r="G26" s="44"/>
      <c r="H26" s="3"/>
      <c r="I26" s="3"/>
      <c r="J26" s="44"/>
      <c r="K26" s="44"/>
      <c r="L26" s="44"/>
    </row>
    <row r="27" spans="1:12" ht="18" customHeight="1">
      <c r="A27" s="831" t="s">
        <v>33</v>
      </c>
      <c r="B27" s="832"/>
      <c r="C27" s="837" t="s">
        <v>404</v>
      </c>
      <c r="D27" s="838"/>
      <c r="E27" s="838"/>
      <c r="F27" s="838"/>
      <c r="G27" s="839"/>
      <c r="H27" s="837" t="s">
        <v>44</v>
      </c>
      <c r="I27" s="838"/>
      <c r="J27" s="838"/>
      <c r="K27" s="838"/>
      <c r="L27" s="839"/>
    </row>
    <row r="28" spans="1:12" ht="18" customHeight="1">
      <c r="A28" s="833"/>
      <c r="B28" s="834"/>
      <c r="C28" s="840" t="s">
        <v>29</v>
      </c>
      <c r="D28" s="842" t="s">
        <v>32</v>
      </c>
      <c r="E28" s="825" t="s">
        <v>30</v>
      </c>
      <c r="F28" s="827" t="s">
        <v>459</v>
      </c>
      <c r="G28" s="829" t="s">
        <v>458</v>
      </c>
      <c r="H28" s="844" t="s">
        <v>29</v>
      </c>
      <c r="I28" s="846" t="s">
        <v>31</v>
      </c>
      <c r="J28" s="825" t="s">
        <v>30</v>
      </c>
      <c r="K28" s="827" t="s">
        <v>459</v>
      </c>
      <c r="L28" s="829" t="s">
        <v>458</v>
      </c>
    </row>
    <row r="29" spans="1:12" ht="18" customHeight="1">
      <c r="A29" s="835"/>
      <c r="B29" s="836"/>
      <c r="C29" s="841"/>
      <c r="D29" s="843"/>
      <c r="E29" s="826"/>
      <c r="F29" s="828"/>
      <c r="G29" s="830"/>
      <c r="H29" s="845"/>
      <c r="I29" s="847"/>
      <c r="J29" s="826"/>
      <c r="K29" s="828"/>
      <c r="L29" s="830"/>
    </row>
    <row r="30" spans="1:12" ht="18" customHeight="1">
      <c r="A30" s="534" t="s">
        <v>25</v>
      </c>
      <c r="B30" s="555"/>
      <c r="C30" s="573"/>
      <c r="D30" s="574"/>
      <c r="E30" s="682"/>
      <c r="F30" s="575"/>
      <c r="G30" s="576"/>
      <c r="H30" s="573"/>
      <c r="I30" s="574"/>
      <c r="J30" s="575"/>
      <c r="K30" s="575"/>
      <c r="L30" s="576"/>
    </row>
    <row r="31" spans="1:14" ht="18" customHeight="1">
      <c r="A31" s="556"/>
      <c r="B31" s="557" t="s">
        <v>26</v>
      </c>
      <c r="C31" s="577">
        <v>110.1</v>
      </c>
      <c r="D31" s="255">
        <v>109.4</v>
      </c>
      <c r="E31" s="247">
        <v>0.7</v>
      </c>
      <c r="F31" s="269">
        <v>6</v>
      </c>
      <c r="G31" s="683">
        <v>4</v>
      </c>
      <c r="H31" s="577">
        <v>19.1</v>
      </c>
      <c r="I31" s="255">
        <v>18.5</v>
      </c>
      <c r="J31" s="247">
        <v>0.6</v>
      </c>
      <c r="K31" s="269">
        <v>2</v>
      </c>
      <c r="L31" s="568">
        <v>1</v>
      </c>
      <c r="N31" s="271"/>
    </row>
    <row r="32" spans="1:14" ht="18" customHeight="1">
      <c r="A32" s="556" t="s">
        <v>22</v>
      </c>
      <c r="B32" s="557"/>
      <c r="C32" s="577"/>
      <c r="D32" s="255"/>
      <c r="E32" s="247"/>
      <c r="F32" s="269"/>
      <c r="G32" s="684"/>
      <c r="H32" s="577"/>
      <c r="I32" s="255"/>
      <c r="J32" s="247"/>
      <c r="K32" s="269"/>
      <c r="L32" s="630"/>
      <c r="N32" s="271"/>
    </row>
    <row r="33" spans="1:14" ht="18" customHeight="1">
      <c r="A33" s="558" t="s">
        <v>34</v>
      </c>
      <c r="B33" s="557" t="s">
        <v>27</v>
      </c>
      <c r="C33" s="577">
        <v>116.4</v>
      </c>
      <c r="D33" s="255">
        <v>115.6</v>
      </c>
      <c r="E33" s="247">
        <v>0.8</v>
      </c>
      <c r="F33" s="269">
        <v>5</v>
      </c>
      <c r="G33" s="683">
        <v>12</v>
      </c>
      <c r="H33" s="577">
        <v>21.4</v>
      </c>
      <c r="I33" s="255">
        <v>20.9</v>
      </c>
      <c r="J33" s="247">
        <v>0.5</v>
      </c>
      <c r="K33" s="269">
        <v>6</v>
      </c>
      <c r="L33" s="568">
        <v>15</v>
      </c>
      <c r="N33" s="271"/>
    </row>
    <row r="34" spans="1:14" ht="18" customHeight="1">
      <c r="A34" s="558" t="s">
        <v>35</v>
      </c>
      <c r="B34" s="557" t="s">
        <v>40</v>
      </c>
      <c r="C34" s="577">
        <v>122.3</v>
      </c>
      <c r="D34" s="255">
        <v>121.5</v>
      </c>
      <c r="E34" s="247">
        <v>0.8</v>
      </c>
      <c r="F34" s="269">
        <v>5</v>
      </c>
      <c r="G34" s="683">
        <v>14</v>
      </c>
      <c r="H34" s="577">
        <v>23.8</v>
      </c>
      <c r="I34" s="255">
        <v>23.5</v>
      </c>
      <c r="J34" s="247">
        <v>0.3</v>
      </c>
      <c r="K34" s="269">
        <v>8</v>
      </c>
      <c r="L34" s="568">
        <v>15</v>
      </c>
      <c r="N34" s="271"/>
    </row>
    <row r="35" spans="1:14" ht="18" customHeight="1">
      <c r="A35" s="558" t="s">
        <v>36</v>
      </c>
      <c r="B35" s="557" t="s">
        <v>41</v>
      </c>
      <c r="C35" s="577">
        <v>127.9</v>
      </c>
      <c r="D35" s="255">
        <v>127.2</v>
      </c>
      <c r="E35" s="247">
        <v>0.7</v>
      </c>
      <c r="F35" s="269">
        <v>5</v>
      </c>
      <c r="G35" s="683">
        <v>10</v>
      </c>
      <c r="H35" s="577">
        <v>27.6</v>
      </c>
      <c r="I35" s="255">
        <v>26.4</v>
      </c>
      <c r="J35" s="247">
        <v>1.2</v>
      </c>
      <c r="K35" s="269">
        <v>2</v>
      </c>
      <c r="L35" s="568">
        <v>7</v>
      </c>
      <c r="N35" s="271"/>
    </row>
    <row r="36" spans="1:14" ht="18" customHeight="1">
      <c r="A36" s="558" t="s">
        <v>37</v>
      </c>
      <c r="B36" s="557" t="s">
        <v>42</v>
      </c>
      <c r="C36" s="577">
        <v>134.1</v>
      </c>
      <c r="D36" s="255">
        <v>133.4</v>
      </c>
      <c r="E36" s="247">
        <v>0.7</v>
      </c>
      <c r="F36" s="269">
        <v>5</v>
      </c>
      <c r="G36" s="683">
        <v>5</v>
      </c>
      <c r="H36" s="577">
        <v>31.2</v>
      </c>
      <c r="I36" s="255">
        <v>29.8</v>
      </c>
      <c r="J36" s="247">
        <v>1.4</v>
      </c>
      <c r="K36" s="269">
        <v>3</v>
      </c>
      <c r="L36" s="568">
        <v>3</v>
      </c>
      <c r="N36" s="271"/>
    </row>
    <row r="37" spans="1:14" ht="18" customHeight="1">
      <c r="A37" s="558" t="s">
        <v>38</v>
      </c>
      <c r="B37" s="557" t="s">
        <v>477</v>
      </c>
      <c r="C37" s="577">
        <v>140.7</v>
      </c>
      <c r="D37" s="255">
        <v>140.2</v>
      </c>
      <c r="E37" s="247">
        <v>0.5</v>
      </c>
      <c r="F37" s="269">
        <v>9</v>
      </c>
      <c r="G37" s="683">
        <v>14</v>
      </c>
      <c r="H37" s="577">
        <v>35.1</v>
      </c>
      <c r="I37" s="255">
        <v>34</v>
      </c>
      <c r="J37" s="690">
        <v>1.1</v>
      </c>
      <c r="K37" s="688">
        <v>5</v>
      </c>
      <c r="L37" s="568">
        <v>12</v>
      </c>
      <c r="N37" s="271"/>
    </row>
    <row r="38" spans="1:14" ht="18" customHeight="1">
      <c r="A38" s="558" t="s">
        <v>39</v>
      </c>
      <c r="B38" s="557" t="s">
        <v>478</v>
      </c>
      <c r="C38" s="627">
        <v>147</v>
      </c>
      <c r="D38" s="255">
        <v>146.8</v>
      </c>
      <c r="E38" s="247">
        <v>0.2</v>
      </c>
      <c r="F38" s="269">
        <v>16</v>
      </c>
      <c r="G38" s="683">
        <v>4</v>
      </c>
      <c r="H38" s="577">
        <v>39.5</v>
      </c>
      <c r="I38" s="255">
        <v>39</v>
      </c>
      <c r="J38" s="690">
        <v>0.5</v>
      </c>
      <c r="K38" s="688">
        <v>12</v>
      </c>
      <c r="L38" s="568">
        <v>2</v>
      </c>
      <c r="N38" s="271"/>
    </row>
    <row r="39" spans="1:14" ht="18" customHeight="1">
      <c r="A39" s="556" t="s">
        <v>23</v>
      </c>
      <c r="B39" s="557"/>
      <c r="C39" s="627"/>
      <c r="D39" s="628"/>
      <c r="E39" s="249"/>
      <c r="F39" s="270"/>
      <c r="G39" s="685"/>
      <c r="H39" s="627"/>
      <c r="I39" s="628"/>
      <c r="J39" s="691"/>
      <c r="K39" s="689"/>
      <c r="L39" s="629"/>
      <c r="N39" s="271"/>
    </row>
    <row r="40" spans="1:14" ht="18" customHeight="1">
      <c r="A40" s="558" t="s">
        <v>34</v>
      </c>
      <c r="B40" s="557" t="s">
        <v>479</v>
      </c>
      <c r="C40" s="577">
        <v>152.6</v>
      </c>
      <c r="D40" s="255">
        <v>151.9</v>
      </c>
      <c r="E40" s="247">
        <v>0.7</v>
      </c>
      <c r="F40" s="269">
        <v>3</v>
      </c>
      <c r="G40" s="683">
        <v>5</v>
      </c>
      <c r="H40" s="577">
        <v>45.6</v>
      </c>
      <c r="I40" s="255">
        <v>43.7</v>
      </c>
      <c r="J40" s="690">
        <v>1.9</v>
      </c>
      <c r="K40" s="688">
        <v>1</v>
      </c>
      <c r="L40" s="568">
        <v>2</v>
      </c>
      <c r="N40" s="271"/>
    </row>
    <row r="41" spans="1:14" ht="18" customHeight="1">
      <c r="A41" s="558" t="s">
        <v>35</v>
      </c>
      <c r="B41" s="557" t="s">
        <v>480</v>
      </c>
      <c r="C41" s="577">
        <v>155.4</v>
      </c>
      <c r="D41" s="255">
        <v>154.8</v>
      </c>
      <c r="E41" s="247">
        <v>0.6</v>
      </c>
      <c r="F41" s="269">
        <v>7</v>
      </c>
      <c r="G41" s="683">
        <v>4</v>
      </c>
      <c r="H41" s="577">
        <v>49</v>
      </c>
      <c r="I41" s="255">
        <v>47.2</v>
      </c>
      <c r="J41" s="690">
        <v>1.8</v>
      </c>
      <c r="K41" s="688">
        <v>2</v>
      </c>
      <c r="L41" s="568">
        <v>2</v>
      </c>
      <c r="N41" s="271"/>
    </row>
    <row r="42" spans="1:14" ht="18" customHeight="1">
      <c r="A42" s="558" t="s">
        <v>36</v>
      </c>
      <c r="B42" s="557" t="s">
        <v>481</v>
      </c>
      <c r="C42" s="577">
        <v>156.5</v>
      </c>
      <c r="D42" s="255">
        <v>156.5</v>
      </c>
      <c r="E42" s="247">
        <v>0</v>
      </c>
      <c r="F42" s="269">
        <v>15</v>
      </c>
      <c r="G42" s="683">
        <v>8</v>
      </c>
      <c r="H42" s="577">
        <v>50.9</v>
      </c>
      <c r="I42" s="255">
        <v>50</v>
      </c>
      <c r="J42" s="690">
        <v>0.9</v>
      </c>
      <c r="K42" s="688">
        <v>5</v>
      </c>
      <c r="L42" s="568">
        <v>9</v>
      </c>
      <c r="N42" s="271"/>
    </row>
    <row r="43" spans="1:14" ht="18" customHeight="1">
      <c r="A43" s="556" t="s">
        <v>24</v>
      </c>
      <c r="B43" s="557"/>
      <c r="C43" s="627"/>
      <c r="D43" s="628"/>
      <c r="E43" s="249"/>
      <c r="F43" s="270"/>
      <c r="G43" s="685"/>
      <c r="H43" s="627"/>
      <c r="I43" s="628"/>
      <c r="J43" s="691"/>
      <c r="K43" s="689"/>
      <c r="L43" s="629"/>
      <c r="N43" s="271"/>
    </row>
    <row r="44" spans="1:14" ht="18" customHeight="1">
      <c r="A44" s="558" t="s">
        <v>34</v>
      </c>
      <c r="B44" s="557" t="s">
        <v>482</v>
      </c>
      <c r="C44" s="577">
        <v>157</v>
      </c>
      <c r="D44" s="255">
        <v>157.1</v>
      </c>
      <c r="E44" s="247">
        <v>-0.1</v>
      </c>
      <c r="F44" s="269">
        <v>20</v>
      </c>
      <c r="G44" s="683">
        <v>26</v>
      </c>
      <c r="H44" s="577">
        <v>52.2</v>
      </c>
      <c r="I44" s="255">
        <v>51.7</v>
      </c>
      <c r="J44" s="247">
        <v>0.5</v>
      </c>
      <c r="K44" s="269">
        <v>15</v>
      </c>
      <c r="L44" s="568">
        <v>9</v>
      </c>
      <c r="N44" s="271"/>
    </row>
    <row r="45" spans="1:14" ht="18" customHeight="1">
      <c r="A45" s="558" t="s">
        <v>35</v>
      </c>
      <c r="B45" s="557" t="s">
        <v>483</v>
      </c>
      <c r="C45" s="577">
        <v>157.3</v>
      </c>
      <c r="D45" s="255">
        <v>157.5</v>
      </c>
      <c r="E45" s="247">
        <v>-0.2</v>
      </c>
      <c r="F45" s="269">
        <v>25</v>
      </c>
      <c r="G45" s="683">
        <v>13</v>
      </c>
      <c r="H45" s="577">
        <v>53.1</v>
      </c>
      <c r="I45" s="255">
        <v>52.6</v>
      </c>
      <c r="J45" s="247">
        <v>0.5</v>
      </c>
      <c r="K45" s="269">
        <v>12</v>
      </c>
      <c r="L45" s="568">
        <v>17</v>
      </c>
      <c r="N45" s="271"/>
    </row>
    <row r="46" spans="1:14" ht="18" customHeight="1">
      <c r="A46" s="559" t="s">
        <v>36</v>
      </c>
      <c r="B46" s="560" t="s">
        <v>484</v>
      </c>
      <c r="C46" s="578">
        <v>158</v>
      </c>
      <c r="D46" s="256">
        <v>157.8</v>
      </c>
      <c r="E46" s="245">
        <v>0.2</v>
      </c>
      <c r="F46" s="268">
        <v>12</v>
      </c>
      <c r="G46" s="686">
        <v>13</v>
      </c>
      <c r="H46" s="578">
        <v>53.1</v>
      </c>
      <c r="I46" s="256">
        <v>52.9</v>
      </c>
      <c r="J46" s="245">
        <v>0.2</v>
      </c>
      <c r="K46" s="268">
        <v>14</v>
      </c>
      <c r="L46" s="566">
        <v>29</v>
      </c>
      <c r="N46" s="271"/>
    </row>
    <row r="47" spans="1:12" ht="18" customHeight="1">
      <c r="A47" s="272" t="s">
        <v>485</v>
      </c>
      <c r="B47" s="192" t="s">
        <v>486</v>
      </c>
      <c r="C47" s="104"/>
      <c r="D47" s="104"/>
      <c r="E47" s="193"/>
      <c r="F47" s="193"/>
      <c r="G47" s="193"/>
      <c r="H47" s="194"/>
      <c r="I47" s="194"/>
      <c r="J47" s="195"/>
      <c r="K47" s="195"/>
      <c r="L47" s="195"/>
    </row>
    <row r="48" spans="1:12" ht="18" customHeight="1">
      <c r="A48" s="33">
        <v>2</v>
      </c>
      <c r="B48" s="192" t="s">
        <v>487</v>
      </c>
      <c r="C48" s="104"/>
      <c r="D48" s="104"/>
      <c r="E48" s="193"/>
      <c r="F48" s="193"/>
      <c r="G48" s="193"/>
      <c r="H48" s="194"/>
      <c r="I48" s="194"/>
      <c r="J48" s="195"/>
      <c r="K48" s="195"/>
      <c r="L48" s="195"/>
    </row>
    <row r="49" spans="1:12" ht="18" customHeight="1">
      <c r="A49" s="33">
        <v>3</v>
      </c>
      <c r="B49" s="196" t="s">
        <v>488</v>
      </c>
      <c r="C49" s="104"/>
      <c r="D49" s="104"/>
      <c r="E49" s="193"/>
      <c r="F49" s="193"/>
      <c r="G49" s="193"/>
      <c r="H49" s="194"/>
      <c r="I49" s="194"/>
      <c r="J49" s="195"/>
      <c r="K49" s="195"/>
      <c r="L49" s="195"/>
    </row>
    <row r="50" spans="1:12" ht="18" customHeight="1">
      <c r="A50" s="9"/>
      <c r="B50" s="38"/>
      <c r="C50" s="9"/>
      <c r="D50" s="9"/>
      <c r="E50" s="129"/>
      <c r="F50" s="129"/>
      <c r="G50" s="129"/>
      <c r="H50" s="3"/>
      <c r="I50" s="3"/>
      <c r="J50" s="44"/>
      <c r="K50" s="44"/>
      <c r="L50" s="44"/>
    </row>
    <row r="51" spans="1:12" ht="15" customHeight="1">
      <c r="A51" s="3"/>
      <c r="B51" s="3"/>
      <c r="C51" s="3"/>
      <c r="D51" s="3"/>
      <c r="E51" s="44"/>
      <c r="F51" s="44"/>
      <c r="G51" s="44"/>
      <c r="H51" s="3"/>
      <c r="I51" s="3"/>
      <c r="J51" s="44"/>
      <c r="K51" s="44"/>
      <c r="L51" s="44"/>
    </row>
    <row r="52" spans="1:12" ht="15" customHeight="1">
      <c r="A52" s="3"/>
      <c r="B52" s="3"/>
      <c r="C52" s="3"/>
      <c r="D52" s="3"/>
      <c r="E52" s="44"/>
      <c r="F52" s="44"/>
      <c r="G52" s="44"/>
      <c r="H52" s="3"/>
      <c r="I52" s="3"/>
      <c r="J52" s="44"/>
      <c r="K52" s="44"/>
      <c r="L52" s="44"/>
    </row>
    <row r="53" spans="1:12" ht="15" customHeight="1">
      <c r="A53" s="3"/>
      <c r="B53" s="3"/>
      <c r="C53" s="3"/>
      <c r="D53" s="3"/>
      <c r="E53" s="44"/>
      <c r="F53" s="44"/>
      <c r="G53" s="44"/>
      <c r="H53" s="3"/>
      <c r="I53" s="3"/>
      <c r="J53" s="44"/>
      <c r="K53" s="44"/>
      <c r="L53" s="44"/>
    </row>
    <row r="54" spans="1:12" ht="15" customHeight="1">
      <c r="A54" s="3"/>
      <c r="B54" s="3"/>
      <c r="C54" s="3"/>
      <c r="D54" s="3"/>
      <c r="E54" s="44"/>
      <c r="F54" s="44"/>
      <c r="G54" s="44"/>
      <c r="H54" s="3"/>
      <c r="I54" s="3"/>
      <c r="J54" s="44"/>
      <c r="K54" s="44"/>
      <c r="L54" s="44"/>
    </row>
    <row r="55" spans="1:12" ht="15" customHeight="1">
      <c r="A55" s="3"/>
      <c r="B55" s="3"/>
      <c r="C55" s="3"/>
      <c r="D55" s="3"/>
      <c r="E55" s="44"/>
      <c r="F55" s="44"/>
      <c r="G55" s="44"/>
      <c r="H55" s="3"/>
      <c r="I55" s="3"/>
      <c r="J55" s="44"/>
      <c r="K55" s="44"/>
      <c r="L55" s="44"/>
    </row>
    <row r="56" spans="1:12" ht="15" customHeight="1">
      <c r="A56" s="3"/>
      <c r="B56" s="3"/>
      <c r="C56" s="3"/>
      <c r="D56" s="3"/>
      <c r="E56" s="44"/>
      <c r="F56" s="44"/>
      <c r="G56" s="44"/>
      <c r="H56" s="3"/>
      <c r="I56" s="3"/>
      <c r="J56" s="44"/>
      <c r="K56" s="44"/>
      <c r="L56" s="44"/>
    </row>
    <row r="57" spans="1:12" ht="15" customHeight="1">
      <c r="A57" s="3"/>
      <c r="B57" s="3"/>
      <c r="C57" s="3"/>
      <c r="D57" s="3"/>
      <c r="E57" s="44"/>
      <c r="F57" s="44"/>
      <c r="G57" s="44"/>
      <c r="H57" s="3"/>
      <c r="I57" s="3"/>
      <c r="J57" s="44"/>
      <c r="K57" s="44"/>
      <c r="L57" s="44"/>
    </row>
    <row r="58" spans="1:12" ht="15" customHeight="1">
      <c r="A58" s="3"/>
      <c r="B58" s="3"/>
      <c r="C58" s="3"/>
      <c r="D58" s="3"/>
      <c r="E58" s="44"/>
      <c r="F58" s="44"/>
      <c r="G58" s="44"/>
      <c r="H58" s="3"/>
      <c r="I58" s="3"/>
      <c r="J58" s="44"/>
      <c r="K58" s="44"/>
      <c r="L58" s="44"/>
    </row>
    <row r="59" spans="1:12" ht="15" customHeight="1">
      <c r="A59" s="3"/>
      <c r="B59" s="3"/>
      <c r="C59" s="3"/>
      <c r="D59" s="3"/>
      <c r="E59" s="44"/>
      <c r="F59" s="44"/>
      <c r="G59" s="44"/>
      <c r="H59" s="3"/>
      <c r="I59" s="3"/>
      <c r="J59" s="44"/>
      <c r="K59" s="44"/>
      <c r="L59" s="44"/>
    </row>
    <row r="60" spans="1:12" ht="15" customHeight="1">
      <c r="A60" s="3"/>
      <c r="B60" s="3"/>
      <c r="C60" s="3"/>
      <c r="D60" s="3"/>
      <c r="E60" s="44"/>
      <c r="F60" s="44"/>
      <c r="G60" s="44"/>
      <c r="H60" s="3"/>
      <c r="I60" s="3"/>
      <c r="J60" s="44"/>
      <c r="K60" s="44"/>
      <c r="L60" s="44"/>
    </row>
    <row r="61" spans="1:12" ht="15" customHeight="1">
      <c r="A61" s="3"/>
      <c r="B61" s="3"/>
      <c r="C61" s="3"/>
      <c r="D61" s="3"/>
      <c r="E61" s="44"/>
      <c r="F61" s="44"/>
      <c r="G61" s="44"/>
      <c r="H61" s="3"/>
      <c r="I61" s="3"/>
      <c r="J61" s="44"/>
      <c r="K61" s="44"/>
      <c r="L61" s="44"/>
    </row>
    <row r="62" spans="1:12" ht="15" customHeight="1">
      <c r="A62" s="3"/>
      <c r="B62" s="3"/>
      <c r="C62" s="3"/>
      <c r="D62" s="3"/>
      <c r="E62" s="44"/>
      <c r="F62" s="44"/>
      <c r="G62" s="44"/>
      <c r="H62" s="3"/>
      <c r="I62" s="3"/>
      <c r="J62" s="44"/>
      <c r="K62" s="44"/>
      <c r="L62" s="44"/>
    </row>
    <row r="63" spans="1:12" ht="15" customHeight="1">
      <c r="A63" s="3"/>
      <c r="B63" s="3"/>
      <c r="C63" s="3"/>
      <c r="D63" s="3"/>
      <c r="E63" s="44"/>
      <c r="F63" s="44"/>
      <c r="G63" s="44"/>
      <c r="H63" s="3"/>
      <c r="I63" s="3"/>
      <c r="J63" s="44"/>
      <c r="K63" s="44"/>
      <c r="L63" s="44"/>
    </row>
    <row r="64" spans="1:12" ht="15" customHeight="1">
      <c r="A64" s="3"/>
      <c r="B64" s="3"/>
      <c r="C64" s="3"/>
      <c r="D64" s="3"/>
      <c r="E64" s="44"/>
      <c r="F64" s="44"/>
      <c r="G64" s="44"/>
      <c r="H64" s="3"/>
      <c r="I64" s="3"/>
      <c r="J64" s="44"/>
      <c r="K64" s="44"/>
      <c r="L64" s="44"/>
    </row>
    <row r="65" spans="1:12" ht="15" customHeight="1">
      <c r="A65" s="3"/>
      <c r="B65" s="3"/>
      <c r="C65" s="3"/>
      <c r="D65" s="3"/>
      <c r="E65" s="44"/>
      <c r="F65" s="44"/>
      <c r="G65" s="44"/>
      <c r="H65" s="3"/>
      <c r="I65" s="3"/>
      <c r="J65" s="44"/>
      <c r="K65" s="44"/>
      <c r="L65" s="44"/>
    </row>
    <row r="66" spans="1:12" ht="15" customHeight="1">
      <c r="A66" s="3"/>
      <c r="B66" s="3"/>
      <c r="C66" s="3"/>
      <c r="D66" s="3"/>
      <c r="E66" s="44"/>
      <c r="F66" s="44"/>
      <c r="G66" s="44"/>
      <c r="H66" s="3"/>
      <c r="I66" s="3"/>
      <c r="J66" s="44"/>
      <c r="K66" s="44"/>
      <c r="L66" s="44"/>
    </row>
    <row r="67" spans="1:12" ht="15" customHeight="1">
      <c r="A67" s="3"/>
      <c r="B67" s="3"/>
      <c r="C67" s="3"/>
      <c r="D67" s="3"/>
      <c r="E67" s="44"/>
      <c r="F67" s="44"/>
      <c r="G67" s="44"/>
      <c r="H67" s="3"/>
      <c r="I67" s="3"/>
      <c r="J67" s="44"/>
      <c r="K67" s="44"/>
      <c r="L67" s="44"/>
    </row>
    <row r="68" spans="1:12" ht="15" customHeight="1">
      <c r="A68" s="3"/>
      <c r="B68" s="3"/>
      <c r="C68" s="3"/>
      <c r="D68" s="3"/>
      <c r="E68" s="44"/>
      <c r="F68" s="44"/>
      <c r="G68" s="44"/>
      <c r="H68" s="3"/>
      <c r="I68" s="3"/>
      <c r="J68" s="44"/>
      <c r="K68" s="44"/>
      <c r="L68" s="44"/>
    </row>
    <row r="69" spans="1:12" ht="15" customHeight="1">
      <c r="A69" s="3"/>
      <c r="B69" s="3"/>
      <c r="C69" s="3"/>
      <c r="D69" s="3"/>
      <c r="E69" s="44"/>
      <c r="F69" s="44"/>
      <c r="G69" s="44"/>
      <c r="H69" s="3"/>
      <c r="I69" s="3"/>
      <c r="J69" s="44"/>
      <c r="K69" s="44"/>
      <c r="L69" s="44"/>
    </row>
    <row r="70" spans="1:12" ht="15" customHeight="1">
      <c r="A70" s="3"/>
      <c r="B70" s="3"/>
      <c r="C70" s="3"/>
      <c r="D70" s="3"/>
      <c r="E70" s="44"/>
      <c r="F70" s="44"/>
      <c r="G70" s="44"/>
      <c r="H70" s="3"/>
      <c r="I70" s="3"/>
      <c r="J70" s="44"/>
      <c r="K70" s="44"/>
      <c r="L70" s="44"/>
    </row>
    <row r="71" spans="1:12" ht="15" customHeight="1">
      <c r="A71" s="3"/>
      <c r="B71" s="3"/>
      <c r="C71" s="3"/>
      <c r="D71" s="3"/>
      <c r="E71" s="44"/>
      <c r="F71" s="44"/>
      <c r="G71" s="44"/>
      <c r="H71" s="3"/>
      <c r="I71" s="3"/>
      <c r="J71" s="44"/>
      <c r="K71" s="44"/>
      <c r="L71" s="44"/>
    </row>
    <row r="72" spans="1:12" ht="15" customHeight="1">
      <c r="A72" s="3"/>
      <c r="B72" s="3"/>
      <c r="C72" s="3"/>
      <c r="D72" s="3"/>
      <c r="E72" s="44"/>
      <c r="F72" s="44"/>
      <c r="G72" s="44"/>
      <c r="H72" s="3"/>
      <c r="I72" s="3"/>
      <c r="J72" s="44"/>
      <c r="K72" s="44"/>
      <c r="L72" s="44"/>
    </row>
    <row r="73" spans="1:12" ht="15" customHeight="1">
      <c r="A73" s="3"/>
      <c r="B73" s="3"/>
      <c r="C73" s="3"/>
      <c r="D73" s="3"/>
      <c r="E73" s="44"/>
      <c r="F73" s="44"/>
      <c r="G73" s="44"/>
      <c r="H73" s="3"/>
      <c r="I73" s="3"/>
      <c r="J73" s="44"/>
      <c r="K73" s="44"/>
      <c r="L73" s="44"/>
    </row>
    <row r="74" spans="1:12" ht="15" customHeight="1">
      <c r="A74" s="3"/>
      <c r="B74" s="3"/>
      <c r="C74" s="3"/>
      <c r="D74" s="3"/>
      <c r="E74" s="44"/>
      <c r="F74" s="44"/>
      <c r="G74" s="44"/>
      <c r="H74" s="3"/>
      <c r="I74" s="3"/>
      <c r="J74" s="44"/>
      <c r="K74" s="44"/>
      <c r="L74" s="44"/>
    </row>
    <row r="75" spans="1:12" ht="15" customHeight="1">
      <c r="A75" s="3"/>
      <c r="B75" s="3"/>
      <c r="C75" s="3"/>
      <c r="D75" s="3"/>
      <c r="E75" s="44"/>
      <c r="F75" s="44"/>
      <c r="G75" s="44"/>
      <c r="H75" s="3"/>
      <c r="I75" s="3"/>
      <c r="J75" s="44"/>
      <c r="K75" s="44"/>
      <c r="L75" s="44"/>
    </row>
    <row r="76" spans="1:12" ht="15" customHeight="1">
      <c r="A76" s="3"/>
      <c r="B76" s="3"/>
      <c r="C76" s="3"/>
      <c r="D76" s="3"/>
      <c r="E76" s="44"/>
      <c r="F76" s="44"/>
      <c r="G76" s="44"/>
      <c r="H76" s="3"/>
      <c r="I76" s="3"/>
      <c r="J76" s="44"/>
      <c r="K76" s="44"/>
      <c r="L76" s="44"/>
    </row>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sheetData>
  <sheetProtection/>
  <mergeCells count="29">
    <mergeCell ref="K6:K7"/>
    <mergeCell ref="L6:L7"/>
    <mergeCell ref="A26:C26"/>
    <mergeCell ref="A3:L3"/>
    <mergeCell ref="A4:C4"/>
    <mergeCell ref="A5:B7"/>
    <mergeCell ref="C5:G5"/>
    <mergeCell ref="H5:L5"/>
    <mergeCell ref="C6:C7"/>
    <mergeCell ref="D6:D7"/>
    <mergeCell ref="E6:E7"/>
    <mergeCell ref="F6:F7"/>
    <mergeCell ref="G6:G7"/>
    <mergeCell ref="H28:H29"/>
    <mergeCell ref="I28:I29"/>
    <mergeCell ref="H6:H7"/>
    <mergeCell ref="I6:I7"/>
    <mergeCell ref="F28:F29"/>
    <mergeCell ref="G28:G29"/>
    <mergeCell ref="J6:J7"/>
    <mergeCell ref="J28:J29"/>
    <mergeCell ref="K28:K29"/>
    <mergeCell ref="L28:L29"/>
    <mergeCell ref="A27:B29"/>
    <mergeCell ref="C27:G27"/>
    <mergeCell ref="H27:L27"/>
    <mergeCell ref="C28:C29"/>
    <mergeCell ref="D28:D29"/>
    <mergeCell ref="E28:E29"/>
  </mergeCells>
  <printOptions horizontalCentered="1"/>
  <pageMargins left="0.7874015748031497" right="0.7916666666666666" top="0.984251968503937" bottom="0.984251968503937" header="0.5118110236220472" footer="0.5118110236220472"/>
  <pageSetup horizontalDpi="600" verticalDpi="600" orientation="portrait" paperSize="9" scale="80" r:id="rId1"/>
  <headerFooter alignWithMargins="0">
    <oddFooter>&amp;C&amp;12－　3　－</oddFooter>
  </headerFooter>
</worksheet>
</file>

<file path=xl/worksheets/sheet7.xml><?xml version="1.0" encoding="utf-8"?>
<worksheet xmlns="http://schemas.openxmlformats.org/spreadsheetml/2006/main" xmlns:r="http://schemas.openxmlformats.org/officeDocument/2006/relationships">
  <sheetPr>
    <tabColor theme="0"/>
    <pageSetUpPr fitToPage="1"/>
  </sheetPr>
  <dimension ref="A1:AA57"/>
  <sheetViews>
    <sheetView view="pageBreakPreview" zoomScaleSheetLayoutView="100" workbookViewId="0" topLeftCell="A1">
      <selection activeCell="S43" sqref="S43"/>
    </sheetView>
  </sheetViews>
  <sheetFormatPr defaultColWidth="9.00390625" defaultRowHeight="13.5"/>
  <cols>
    <col min="1" max="2" width="3.00390625" style="0" customWidth="1"/>
    <col min="3" max="3" width="1.25" style="0" customWidth="1"/>
    <col min="4" max="4" width="7.50390625" style="0" customWidth="1"/>
    <col min="5" max="14" width="7.00390625" style="0" customWidth="1"/>
    <col min="15" max="15" width="1.4921875" style="0" customWidth="1"/>
    <col min="16" max="16" width="1.625" style="0" customWidth="1"/>
    <col min="17" max="17" width="2.00390625" style="0" customWidth="1"/>
    <col min="18" max="18" width="8.375" style="0" customWidth="1"/>
    <col min="19" max="19" width="6.625" style="0" customWidth="1"/>
    <col min="21" max="21" width="8.00390625" style="0" customWidth="1"/>
    <col min="22" max="22" width="9.50390625" style="0" bestFit="1" customWidth="1"/>
    <col min="23" max="23" width="8.00390625" style="0" customWidth="1"/>
    <col min="25" max="25" width="6.125" style="0" customWidth="1"/>
    <col min="27" max="27" width="9.50390625" style="0" customWidth="1"/>
  </cols>
  <sheetData>
    <row r="1" spans="1:16" s="2" customFormat="1" ht="19.5" customHeight="1">
      <c r="A1" s="884" t="s">
        <v>591</v>
      </c>
      <c r="B1" s="884"/>
      <c r="C1" s="884"/>
      <c r="D1" s="884"/>
      <c r="E1" s="884"/>
      <c r="F1" s="884"/>
      <c r="G1" s="884"/>
      <c r="H1" s="884"/>
      <c r="I1" s="884"/>
      <c r="J1" s="884"/>
      <c r="K1" s="884"/>
      <c r="L1" s="884"/>
      <c r="M1" s="884"/>
      <c r="N1" s="884"/>
      <c r="O1" s="884"/>
      <c r="P1" s="884"/>
    </row>
    <row r="2" spans="2:17" s="2" customFormat="1" ht="15" customHeight="1">
      <c r="B2" s="883" t="s">
        <v>582</v>
      </c>
      <c r="C2" s="883"/>
      <c r="D2" s="883"/>
      <c r="E2" s="883"/>
      <c r="F2" s="883"/>
      <c r="G2" s="883"/>
      <c r="H2" s="883"/>
      <c r="I2" s="883"/>
      <c r="J2" s="883"/>
      <c r="K2" s="883"/>
      <c r="L2" s="883"/>
      <c r="M2" s="883"/>
      <c r="N2" s="883"/>
      <c r="O2" s="883"/>
      <c r="P2" s="883"/>
      <c r="Q2" s="883"/>
    </row>
    <row r="3" spans="2:17" s="2" customFormat="1" ht="15" customHeight="1">
      <c r="B3" s="883"/>
      <c r="C3" s="883"/>
      <c r="D3" s="883"/>
      <c r="E3" s="883"/>
      <c r="F3" s="883"/>
      <c r="G3" s="883"/>
      <c r="H3" s="883"/>
      <c r="I3" s="883"/>
      <c r="J3" s="883"/>
      <c r="K3" s="883"/>
      <c r="L3" s="883"/>
      <c r="M3" s="883"/>
      <c r="N3" s="883"/>
      <c r="O3" s="883"/>
      <c r="P3" s="883"/>
      <c r="Q3" s="883"/>
    </row>
    <row r="4" spans="2:17" s="2" customFormat="1" ht="15" customHeight="1">
      <c r="B4" s="883"/>
      <c r="C4" s="883"/>
      <c r="D4" s="883"/>
      <c r="E4" s="883"/>
      <c r="F4" s="883"/>
      <c r="G4" s="883"/>
      <c r="H4" s="883"/>
      <c r="I4" s="883"/>
      <c r="J4" s="883"/>
      <c r="K4" s="883"/>
      <c r="L4" s="883"/>
      <c r="M4" s="883"/>
      <c r="N4" s="883"/>
      <c r="O4" s="883"/>
      <c r="P4" s="883"/>
      <c r="Q4" s="883"/>
    </row>
    <row r="5" spans="2:17" s="3" customFormat="1" ht="15" customHeight="1">
      <c r="B5" s="883"/>
      <c r="C5" s="883"/>
      <c r="D5" s="883"/>
      <c r="E5" s="883"/>
      <c r="F5" s="883"/>
      <c r="G5" s="883"/>
      <c r="H5" s="883"/>
      <c r="I5" s="883"/>
      <c r="J5" s="883"/>
      <c r="K5" s="883"/>
      <c r="L5" s="883"/>
      <c r="M5" s="883"/>
      <c r="N5" s="883"/>
      <c r="O5" s="883"/>
      <c r="P5" s="883"/>
      <c r="Q5" s="883"/>
    </row>
    <row r="6" spans="2:17" s="3" customFormat="1" ht="13.5" customHeight="1">
      <c r="B6" s="883"/>
      <c r="C6" s="883"/>
      <c r="D6" s="883"/>
      <c r="E6" s="883"/>
      <c r="F6" s="883"/>
      <c r="G6" s="883"/>
      <c r="H6" s="883"/>
      <c r="I6" s="883"/>
      <c r="J6" s="883"/>
      <c r="K6" s="883"/>
      <c r="L6" s="883"/>
      <c r="M6" s="883"/>
      <c r="N6" s="883"/>
      <c r="O6" s="883"/>
      <c r="P6" s="883"/>
      <c r="Q6" s="883"/>
    </row>
    <row r="7" spans="2:17" s="3" customFormat="1" ht="12.75" customHeight="1">
      <c r="B7" s="883"/>
      <c r="C7" s="883"/>
      <c r="D7" s="883"/>
      <c r="E7" s="883"/>
      <c r="F7" s="883"/>
      <c r="G7" s="883"/>
      <c r="H7" s="883"/>
      <c r="I7" s="883"/>
      <c r="J7" s="883"/>
      <c r="K7" s="883"/>
      <c r="L7" s="883"/>
      <c r="M7" s="883"/>
      <c r="N7" s="883"/>
      <c r="O7" s="883"/>
      <c r="P7" s="883"/>
      <c r="Q7" s="883"/>
    </row>
    <row r="8" spans="2:17" s="3" customFormat="1" ht="61.5" customHeight="1">
      <c r="B8" s="883"/>
      <c r="C8" s="883"/>
      <c r="D8" s="883"/>
      <c r="E8" s="883"/>
      <c r="F8" s="883"/>
      <c r="G8" s="883"/>
      <c r="H8" s="883"/>
      <c r="I8" s="883"/>
      <c r="J8" s="883"/>
      <c r="K8" s="883"/>
      <c r="L8" s="883"/>
      <c r="M8" s="883"/>
      <c r="N8" s="883"/>
      <c r="O8" s="883"/>
      <c r="P8" s="883"/>
      <c r="Q8" s="883"/>
    </row>
    <row r="9" spans="2:14" s="3" customFormat="1" ht="10.5" customHeight="1">
      <c r="B9" s="39"/>
      <c r="C9" s="39"/>
      <c r="D9" s="39"/>
      <c r="E9" s="39"/>
      <c r="F9" s="39"/>
      <c r="G9" s="39"/>
      <c r="H9" s="39"/>
      <c r="I9" s="39"/>
      <c r="J9" s="39"/>
      <c r="K9" s="39"/>
      <c r="L9" s="39"/>
      <c r="M9" s="39"/>
      <c r="N9" s="39"/>
    </row>
    <row r="10" spans="2:14" s="9" customFormat="1" ht="15" customHeight="1">
      <c r="B10" s="891" t="s">
        <v>261</v>
      </c>
      <c r="C10" s="891"/>
      <c r="D10" s="891"/>
      <c r="E10" s="891"/>
      <c r="F10" s="891"/>
      <c r="G10" s="891"/>
      <c r="H10" s="891"/>
      <c r="I10" s="891"/>
      <c r="J10" s="891"/>
      <c r="K10" s="891"/>
      <c r="L10" s="891"/>
      <c r="M10" s="891"/>
      <c r="N10" s="891"/>
    </row>
    <row r="11" spans="1:14" s="106" customFormat="1" ht="9.75" customHeight="1">
      <c r="A11" s="35"/>
      <c r="B11" s="35"/>
      <c r="C11" s="35"/>
      <c r="D11" s="35"/>
      <c r="E11" s="35"/>
      <c r="F11" s="35"/>
      <c r="G11" s="35"/>
      <c r="H11" s="35"/>
      <c r="I11" s="35"/>
      <c r="J11" s="35"/>
      <c r="K11" s="35"/>
      <c r="L11" s="35"/>
      <c r="M11" s="35"/>
      <c r="N11" s="35"/>
    </row>
    <row r="12" spans="1:14" s="3" customFormat="1" ht="14.25" customHeight="1">
      <c r="A12" s="103"/>
      <c r="B12" s="885" t="s">
        <v>403</v>
      </c>
      <c r="C12" s="886"/>
      <c r="D12" s="886"/>
      <c r="E12" s="535"/>
      <c r="F12" s="536"/>
      <c r="G12" s="877" t="s">
        <v>402</v>
      </c>
      <c r="H12" s="878"/>
      <c r="I12" s="878"/>
      <c r="J12" s="879"/>
      <c r="K12" s="877" t="s">
        <v>401</v>
      </c>
      <c r="L12" s="878"/>
      <c r="M12" s="878"/>
      <c r="N12" s="879"/>
    </row>
    <row r="13" spans="1:14" s="3" customFormat="1" ht="14.25" customHeight="1">
      <c r="A13" s="103"/>
      <c r="B13" s="887"/>
      <c r="C13" s="888"/>
      <c r="D13" s="888"/>
      <c r="E13" s="831" t="s">
        <v>400</v>
      </c>
      <c r="F13" s="880"/>
      <c r="G13" s="831" t="s">
        <v>399</v>
      </c>
      <c r="H13" s="880"/>
      <c r="I13" s="831" t="s">
        <v>398</v>
      </c>
      <c r="J13" s="880"/>
      <c r="K13" s="831" t="s">
        <v>399</v>
      </c>
      <c r="L13" s="880"/>
      <c r="M13" s="831" t="s">
        <v>398</v>
      </c>
      <c r="N13" s="880"/>
    </row>
    <row r="14" spans="1:14" s="3" customFormat="1" ht="14.25" customHeight="1">
      <c r="A14" s="103"/>
      <c r="B14" s="889"/>
      <c r="C14" s="890"/>
      <c r="D14" s="890"/>
      <c r="E14" s="881"/>
      <c r="F14" s="882"/>
      <c r="G14" s="537"/>
      <c r="H14" s="538" t="s">
        <v>397</v>
      </c>
      <c r="I14" s="537"/>
      <c r="J14" s="538" t="s">
        <v>397</v>
      </c>
      <c r="K14" s="537"/>
      <c r="L14" s="538" t="s">
        <v>397</v>
      </c>
      <c r="M14" s="537"/>
      <c r="N14" s="538" t="s">
        <v>397</v>
      </c>
    </row>
    <row r="15" spans="1:14" s="3" customFormat="1" ht="14.25" customHeight="1">
      <c r="A15" s="103"/>
      <c r="B15" s="871"/>
      <c r="C15" s="872"/>
      <c r="D15" s="873"/>
      <c r="E15" s="478" t="s">
        <v>12</v>
      </c>
      <c r="F15" s="539"/>
      <c r="G15" s="10"/>
      <c r="H15" s="5"/>
      <c r="I15" s="10"/>
      <c r="J15" s="167"/>
      <c r="K15" s="544"/>
      <c r="L15" s="545"/>
      <c r="M15" s="544"/>
      <c r="N15" s="546"/>
    </row>
    <row r="16" spans="1:14" s="3" customFormat="1" ht="14.25" customHeight="1">
      <c r="A16" s="45" t="s">
        <v>217</v>
      </c>
      <c r="B16" s="857" t="s">
        <v>45</v>
      </c>
      <c r="C16" s="858"/>
      <c r="D16" s="859"/>
      <c r="E16" s="4"/>
      <c r="F16" s="506" t="s">
        <v>13</v>
      </c>
      <c r="G16" s="137">
        <v>111.5</v>
      </c>
      <c r="H16" s="166" t="s">
        <v>69</v>
      </c>
      <c r="I16" s="138">
        <v>110.4</v>
      </c>
      <c r="J16" s="543" t="s">
        <v>69</v>
      </c>
      <c r="K16" s="139">
        <v>19.7</v>
      </c>
      <c r="L16" s="166" t="s">
        <v>69</v>
      </c>
      <c r="M16" s="139">
        <v>19.1</v>
      </c>
      <c r="N16" s="166" t="s">
        <v>69</v>
      </c>
    </row>
    <row r="17" spans="1:14" s="3" customFormat="1" ht="14.25" customHeight="1">
      <c r="A17" s="45"/>
      <c r="B17" s="541"/>
      <c r="C17" s="7"/>
      <c r="D17" s="21"/>
      <c r="E17" s="4"/>
      <c r="F17" s="506"/>
      <c r="G17" s="137"/>
      <c r="H17" s="140"/>
      <c r="I17" s="138"/>
      <c r="J17" s="141"/>
      <c r="K17" s="139"/>
      <c r="L17" s="141"/>
      <c r="M17" s="139"/>
      <c r="N17" s="140"/>
    </row>
    <row r="18" spans="1:14" s="3" customFormat="1" ht="14.25" customHeight="1">
      <c r="A18" s="45"/>
      <c r="B18" s="874"/>
      <c r="C18" s="875"/>
      <c r="D18" s="876"/>
      <c r="E18" s="4" t="s">
        <v>15</v>
      </c>
      <c r="F18" s="506"/>
      <c r="G18" s="137"/>
      <c r="H18" s="126"/>
      <c r="I18" s="142"/>
      <c r="J18" s="125"/>
      <c r="K18" s="547"/>
      <c r="L18" s="125"/>
      <c r="M18" s="143"/>
      <c r="N18" s="126"/>
    </row>
    <row r="19" spans="1:18" s="3" customFormat="1" ht="14.25" customHeight="1">
      <c r="A19" s="45" t="s">
        <v>218</v>
      </c>
      <c r="B19" s="857" t="s">
        <v>55</v>
      </c>
      <c r="C19" s="858"/>
      <c r="D19" s="859"/>
      <c r="E19" s="4" t="s">
        <v>16</v>
      </c>
      <c r="F19" s="506" t="s">
        <v>17</v>
      </c>
      <c r="G19" s="137">
        <v>117.5</v>
      </c>
      <c r="H19" s="126">
        <v>6</v>
      </c>
      <c r="I19" s="138">
        <v>116.7</v>
      </c>
      <c r="J19" s="125">
        <v>6.3</v>
      </c>
      <c r="K19" s="139">
        <v>22.3</v>
      </c>
      <c r="L19" s="126">
        <v>2.6000000000000014</v>
      </c>
      <c r="M19" s="139">
        <v>22.1</v>
      </c>
      <c r="N19" s="126">
        <v>3</v>
      </c>
      <c r="R19" s="226"/>
    </row>
    <row r="20" spans="1:14" s="3" customFormat="1" ht="14.25" customHeight="1">
      <c r="A20" s="45" t="s">
        <v>219</v>
      </c>
      <c r="B20" s="857" t="s">
        <v>90</v>
      </c>
      <c r="C20" s="858"/>
      <c r="D20" s="859"/>
      <c r="E20" s="6" t="s">
        <v>11</v>
      </c>
      <c r="F20" s="506" t="s">
        <v>4</v>
      </c>
      <c r="G20" s="137">
        <v>123.1</v>
      </c>
      <c r="H20" s="126">
        <v>5.6</v>
      </c>
      <c r="I20" s="138">
        <v>122.6</v>
      </c>
      <c r="J20" s="125">
        <v>5.9</v>
      </c>
      <c r="K20" s="139">
        <v>24.9</v>
      </c>
      <c r="L20" s="126">
        <v>2.599999999999998</v>
      </c>
      <c r="M20" s="139">
        <v>24.7</v>
      </c>
      <c r="N20" s="126">
        <v>2.599999999999998</v>
      </c>
    </row>
    <row r="21" spans="1:14" s="3" customFormat="1" ht="14.25" customHeight="1">
      <c r="A21" s="45" t="s">
        <v>220</v>
      </c>
      <c r="B21" s="857" t="s">
        <v>116</v>
      </c>
      <c r="C21" s="858"/>
      <c r="D21" s="859"/>
      <c r="E21" s="6" t="s">
        <v>0</v>
      </c>
      <c r="F21" s="506" t="s">
        <v>5</v>
      </c>
      <c r="G21" s="137">
        <v>128.2</v>
      </c>
      <c r="H21" s="126">
        <v>5.1</v>
      </c>
      <c r="I21" s="138">
        <v>127.6</v>
      </c>
      <c r="J21" s="125">
        <v>5</v>
      </c>
      <c r="K21" s="139">
        <v>28</v>
      </c>
      <c r="L21" s="126">
        <v>3.1000000000000014</v>
      </c>
      <c r="M21" s="139">
        <v>27.5</v>
      </c>
      <c r="N21" s="126">
        <v>2.8000000000000007</v>
      </c>
    </row>
    <row r="22" spans="1:14" s="3" customFormat="1" ht="14.25" customHeight="1">
      <c r="A22" s="45" t="s">
        <v>221</v>
      </c>
      <c r="B22" s="857" t="s">
        <v>203</v>
      </c>
      <c r="C22" s="858"/>
      <c r="D22" s="859"/>
      <c r="E22" s="6" t="s">
        <v>1</v>
      </c>
      <c r="F22" s="506" t="s">
        <v>6</v>
      </c>
      <c r="G22" s="137">
        <v>135</v>
      </c>
      <c r="H22" s="126">
        <v>6.8</v>
      </c>
      <c r="I22" s="138">
        <v>134.3</v>
      </c>
      <c r="J22" s="125">
        <v>6.7</v>
      </c>
      <c r="K22" s="139">
        <v>32.7</v>
      </c>
      <c r="L22" s="126">
        <v>4.700000000000003</v>
      </c>
      <c r="M22" s="144">
        <v>31.3</v>
      </c>
      <c r="N22" s="126">
        <v>3.8000000000000007</v>
      </c>
    </row>
    <row r="23" spans="1:14" s="3" customFormat="1" ht="14.25" customHeight="1">
      <c r="A23" s="45" t="s">
        <v>222</v>
      </c>
      <c r="B23" s="857" t="s">
        <v>231</v>
      </c>
      <c r="C23" s="858"/>
      <c r="D23" s="859"/>
      <c r="E23" s="6" t="s">
        <v>2</v>
      </c>
      <c r="F23" s="506" t="s">
        <v>477</v>
      </c>
      <c r="G23" s="137">
        <v>140.4</v>
      </c>
      <c r="H23" s="126">
        <v>5.4</v>
      </c>
      <c r="I23" s="138">
        <v>140.4</v>
      </c>
      <c r="J23" s="125">
        <v>6.1</v>
      </c>
      <c r="K23" s="139">
        <v>36.5</v>
      </c>
      <c r="L23" s="126">
        <v>3.799999999999997</v>
      </c>
      <c r="M23" s="144">
        <v>34.8</v>
      </c>
      <c r="N23" s="126">
        <v>3.4999999999999964</v>
      </c>
    </row>
    <row r="24" spans="1:14" s="3" customFormat="1" ht="14.25" customHeight="1">
      <c r="A24" s="45" t="s">
        <v>223</v>
      </c>
      <c r="B24" s="857" t="s">
        <v>259</v>
      </c>
      <c r="C24" s="858"/>
      <c r="D24" s="859"/>
      <c r="E24" s="6" t="s">
        <v>3</v>
      </c>
      <c r="F24" s="506" t="s">
        <v>478</v>
      </c>
      <c r="G24" s="137">
        <v>146</v>
      </c>
      <c r="H24" s="126">
        <v>5.6</v>
      </c>
      <c r="I24" s="138">
        <v>147.4</v>
      </c>
      <c r="J24" s="125">
        <v>7</v>
      </c>
      <c r="K24" s="139">
        <v>39.8</v>
      </c>
      <c r="L24" s="126">
        <v>3.299999999999997</v>
      </c>
      <c r="M24" s="144">
        <v>40.1</v>
      </c>
      <c r="N24" s="126">
        <v>5.300000000000004</v>
      </c>
    </row>
    <row r="25" spans="1:14" s="3" customFormat="1" ht="14.25" customHeight="1">
      <c r="A25" s="45"/>
      <c r="B25" s="540"/>
      <c r="C25" s="19"/>
      <c r="D25" s="20"/>
      <c r="E25" s="6"/>
      <c r="F25" s="506"/>
      <c r="G25" s="137"/>
      <c r="H25" s="126"/>
      <c r="I25" s="138"/>
      <c r="J25" s="125"/>
      <c r="K25" s="139"/>
      <c r="L25" s="125"/>
      <c r="M25" s="144"/>
      <c r="N25" s="126"/>
    </row>
    <row r="26" spans="1:14" s="3" customFormat="1" ht="14.25" customHeight="1">
      <c r="A26" s="45"/>
      <c r="B26" s="854"/>
      <c r="C26" s="855"/>
      <c r="D26" s="856"/>
      <c r="E26" s="4" t="s">
        <v>18</v>
      </c>
      <c r="F26" s="21"/>
      <c r="G26" s="137"/>
      <c r="H26" s="126"/>
      <c r="I26" s="142"/>
      <c r="J26" s="125"/>
      <c r="K26" s="547"/>
      <c r="L26" s="125"/>
      <c r="M26" s="143"/>
      <c r="N26" s="126"/>
    </row>
    <row r="27" spans="1:14" s="3" customFormat="1" ht="14.25" customHeight="1">
      <c r="A27" s="45" t="s">
        <v>224</v>
      </c>
      <c r="B27" s="857" t="s">
        <v>366</v>
      </c>
      <c r="C27" s="858"/>
      <c r="D27" s="859"/>
      <c r="E27" s="4" t="s">
        <v>19</v>
      </c>
      <c r="F27" s="508" t="s">
        <v>492</v>
      </c>
      <c r="G27" s="240" t="s">
        <v>491</v>
      </c>
      <c r="H27" s="166" t="s">
        <v>216</v>
      </c>
      <c r="I27" s="240" t="s">
        <v>491</v>
      </c>
      <c r="J27" s="543" t="s">
        <v>216</v>
      </c>
      <c r="K27" s="548" t="s">
        <v>216</v>
      </c>
      <c r="L27" s="166" t="s">
        <v>216</v>
      </c>
      <c r="M27" s="241" t="s">
        <v>491</v>
      </c>
      <c r="N27" s="166" t="s">
        <v>216</v>
      </c>
    </row>
    <row r="28" spans="1:14" s="3" customFormat="1" ht="14.25" customHeight="1">
      <c r="A28" s="45" t="s">
        <v>225</v>
      </c>
      <c r="B28" s="857" t="s">
        <v>367</v>
      </c>
      <c r="C28" s="858"/>
      <c r="D28" s="859"/>
      <c r="E28" s="6" t="s">
        <v>11</v>
      </c>
      <c r="F28" s="508" t="s">
        <v>493</v>
      </c>
      <c r="G28" s="273">
        <v>160</v>
      </c>
      <c r="H28" s="166" t="s">
        <v>69</v>
      </c>
      <c r="I28" s="137">
        <v>155.2</v>
      </c>
      <c r="J28" s="543" t="s">
        <v>69</v>
      </c>
      <c r="K28" s="227">
        <v>49.8</v>
      </c>
      <c r="L28" s="166" t="s">
        <v>69</v>
      </c>
      <c r="M28" s="274">
        <v>48</v>
      </c>
      <c r="N28" s="166" t="s">
        <v>69</v>
      </c>
    </row>
    <row r="29" spans="1:14" s="3" customFormat="1" ht="14.25" customHeight="1">
      <c r="A29" s="45" t="s">
        <v>226</v>
      </c>
      <c r="B29" s="857" t="s">
        <v>432</v>
      </c>
      <c r="C29" s="858"/>
      <c r="D29" s="859"/>
      <c r="E29" s="6" t="s">
        <v>0</v>
      </c>
      <c r="F29" s="508" t="s">
        <v>494</v>
      </c>
      <c r="G29" s="168">
        <v>166</v>
      </c>
      <c r="H29" s="229">
        <v>6</v>
      </c>
      <c r="I29" s="165">
        <v>156.9</v>
      </c>
      <c r="J29" s="230">
        <v>1.7</v>
      </c>
      <c r="K29" s="231">
        <v>56.2</v>
      </c>
      <c r="L29" s="230">
        <v>6.4</v>
      </c>
      <c r="M29" s="231">
        <v>51.2</v>
      </c>
      <c r="N29" s="229">
        <v>3.200000000000003</v>
      </c>
    </row>
    <row r="30" spans="1:14" s="3" customFormat="1" ht="14.25" customHeight="1">
      <c r="A30" s="45"/>
      <c r="B30" s="540"/>
      <c r="C30" s="19"/>
      <c r="D30" s="20"/>
      <c r="E30" s="6"/>
      <c r="F30" s="508"/>
      <c r="G30" s="137"/>
      <c r="H30" s="126"/>
      <c r="I30" s="138"/>
      <c r="J30" s="125"/>
      <c r="K30" s="139"/>
      <c r="L30" s="125"/>
      <c r="M30" s="144"/>
      <c r="N30" s="126"/>
    </row>
    <row r="31" spans="1:14" s="3" customFormat="1" ht="14.25" customHeight="1">
      <c r="A31" s="45"/>
      <c r="B31" s="854"/>
      <c r="C31" s="869"/>
      <c r="D31" s="870"/>
      <c r="E31" s="4" t="s">
        <v>20</v>
      </c>
      <c r="F31" s="21"/>
      <c r="G31" s="137"/>
      <c r="H31" s="126"/>
      <c r="I31" s="142"/>
      <c r="J31" s="125"/>
      <c r="K31" s="547"/>
      <c r="L31" s="125"/>
      <c r="M31" s="143"/>
      <c r="N31" s="126"/>
    </row>
    <row r="32" spans="1:14" s="3" customFormat="1" ht="14.25" customHeight="1">
      <c r="A32" s="45" t="s">
        <v>227</v>
      </c>
      <c r="B32" s="860" t="s">
        <v>441</v>
      </c>
      <c r="C32" s="861"/>
      <c r="D32" s="862"/>
      <c r="E32" s="4" t="s">
        <v>21</v>
      </c>
      <c r="F32" s="508" t="s">
        <v>482</v>
      </c>
      <c r="G32" s="165">
        <v>168.2</v>
      </c>
      <c r="H32" s="229">
        <v>2.2</v>
      </c>
      <c r="I32" s="165">
        <v>157.1</v>
      </c>
      <c r="J32" s="230">
        <v>0.2</v>
      </c>
      <c r="K32" s="231">
        <v>61.2</v>
      </c>
      <c r="L32" s="230">
        <v>5</v>
      </c>
      <c r="M32" s="231">
        <v>52.5</v>
      </c>
      <c r="N32" s="229">
        <v>1.2999999999999972</v>
      </c>
    </row>
    <row r="33" spans="1:14" s="3" customFormat="1" ht="14.25" customHeight="1">
      <c r="A33" s="45" t="s">
        <v>228</v>
      </c>
      <c r="B33" s="860" t="s">
        <v>447</v>
      </c>
      <c r="C33" s="861"/>
      <c r="D33" s="862"/>
      <c r="E33" s="6" t="s">
        <v>11</v>
      </c>
      <c r="F33" s="508" t="s">
        <v>495</v>
      </c>
      <c r="G33" s="137">
        <v>170.3</v>
      </c>
      <c r="H33" s="229">
        <v>2.1</v>
      </c>
      <c r="I33" s="137">
        <v>157.6</v>
      </c>
      <c r="J33" s="230">
        <v>0.5</v>
      </c>
      <c r="K33" s="227">
        <v>61.4</v>
      </c>
      <c r="L33" s="229">
        <v>0.2</v>
      </c>
      <c r="M33" s="227">
        <v>52.9</v>
      </c>
      <c r="N33" s="229">
        <v>0.4</v>
      </c>
    </row>
    <row r="34" spans="1:14" s="3" customFormat="1" ht="14.25" customHeight="1">
      <c r="A34" s="45" t="s">
        <v>229</v>
      </c>
      <c r="B34" s="860" t="s">
        <v>490</v>
      </c>
      <c r="C34" s="861"/>
      <c r="D34" s="862"/>
      <c r="E34" s="275" t="s">
        <v>0</v>
      </c>
      <c r="F34" s="542" t="s">
        <v>496</v>
      </c>
      <c r="G34" s="165">
        <v>170.9</v>
      </c>
      <c r="H34" s="126">
        <v>0.6</v>
      </c>
      <c r="I34" s="168">
        <v>158</v>
      </c>
      <c r="J34" s="125">
        <v>0.4</v>
      </c>
      <c r="K34" s="483">
        <v>63</v>
      </c>
      <c r="L34" s="126">
        <v>1.6000000000000014</v>
      </c>
      <c r="M34" s="232">
        <v>53.1</v>
      </c>
      <c r="N34" s="549">
        <v>0.2</v>
      </c>
    </row>
    <row r="35" spans="1:14" s="3" customFormat="1" ht="15.75" customHeight="1">
      <c r="A35" s="103"/>
      <c r="B35" s="866" t="s">
        <v>262</v>
      </c>
      <c r="C35" s="867"/>
      <c r="D35" s="867"/>
      <c r="E35" s="867"/>
      <c r="F35" s="868"/>
      <c r="G35" s="550" t="s">
        <v>14</v>
      </c>
      <c r="H35" s="551">
        <v>59.400000000000006</v>
      </c>
      <c r="I35" s="554" t="s">
        <v>69</v>
      </c>
      <c r="J35" s="553">
        <v>47.599999999999994</v>
      </c>
      <c r="K35" s="550" t="s">
        <v>14</v>
      </c>
      <c r="L35" s="551">
        <v>43.3</v>
      </c>
      <c r="M35" s="552" t="s">
        <v>14</v>
      </c>
      <c r="N35" s="553">
        <v>34</v>
      </c>
    </row>
    <row r="36" spans="3:14" s="3" customFormat="1" ht="14.25" customHeight="1">
      <c r="C36" s="276" t="s">
        <v>258</v>
      </c>
      <c r="D36" s="127"/>
      <c r="E36" s="127"/>
      <c r="F36" s="127"/>
      <c r="G36" s="127"/>
      <c r="H36" s="127"/>
      <c r="I36" s="127"/>
      <c r="J36" s="127"/>
      <c r="K36" s="127"/>
      <c r="L36" s="127"/>
      <c r="M36" s="127"/>
      <c r="N36" s="127"/>
    </row>
    <row r="37" spans="2:14" s="3" customFormat="1" ht="14.25" customHeight="1">
      <c r="B37" s="276"/>
      <c r="C37" s="864" t="s">
        <v>497</v>
      </c>
      <c r="D37" s="865"/>
      <c r="E37" s="865"/>
      <c r="F37" s="865"/>
      <c r="G37" s="865"/>
      <c r="H37" s="865"/>
      <c r="I37" s="865"/>
      <c r="J37" s="865"/>
      <c r="K37" s="865"/>
      <c r="L37" s="865"/>
      <c r="M37" s="865"/>
      <c r="N37" s="865"/>
    </row>
    <row r="38" spans="2:14" s="3" customFormat="1" ht="14.25" customHeight="1">
      <c r="B38" s="276"/>
      <c r="C38" s="865"/>
      <c r="D38" s="865"/>
      <c r="E38" s="865"/>
      <c r="F38" s="865"/>
      <c r="G38" s="865"/>
      <c r="H38" s="865"/>
      <c r="I38" s="865"/>
      <c r="J38" s="865"/>
      <c r="K38" s="865"/>
      <c r="L38" s="865"/>
      <c r="M38" s="865"/>
      <c r="N38" s="865"/>
    </row>
    <row r="39" spans="2:14" s="3" customFormat="1" ht="9.75" customHeight="1">
      <c r="B39" s="863" t="s">
        <v>209</v>
      </c>
      <c r="C39" s="863"/>
      <c r="D39" s="863"/>
      <c r="E39" s="863"/>
      <c r="F39" s="863"/>
      <c r="G39" s="863"/>
      <c r="H39" s="863"/>
      <c r="I39" s="863"/>
      <c r="J39" s="863"/>
      <c r="K39" s="863"/>
      <c r="L39" s="863"/>
      <c r="M39" s="863"/>
      <c r="N39" s="863"/>
    </row>
    <row r="40" spans="2:14" s="3" customFormat="1" ht="14.25" customHeight="1">
      <c r="B40" s="852" t="s">
        <v>257</v>
      </c>
      <c r="C40" s="853"/>
      <c r="D40" s="853"/>
      <c r="E40" s="853"/>
      <c r="F40" s="853"/>
      <c r="G40" s="853"/>
      <c r="H40" s="853"/>
      <c r="I40" s="853"/>
      <c r="J40" s="853"/>
      <c r="K40" s="853"/>
      <c r="L40" s="853"/>
      <c r="M40" s="853"/>
      <c r="N40" s="853"/>
    </row>
    <row r="41" spans="2:24" s="3" customFormat="1" ht="14.25" customHeight="1">
      <c r="B41" s="11"/>
      <c r="C41" s="11"/>
      <c r="D41" s="11"/>
      <c r="E41" s="11"/>
      <c r="F41" s="128"/>
      <c r="G41" s="11"/>
      <c r="H41" s="11"/>
      <c r="I41" s="11"/>
      <c r="J41" s="11"/>
      <c r="K41" s="11"/>
      <c r="L41" s="11"/>
      <c r="M41" s="11"/>
      <c r="N41" s="11"/>
      <c r="R41" s="735"/>
      <c r="S41" s="735"/>
      <c r="T41" s="735"/>
      <c r="U41" s="735"/>
      <c r="V41" s="735"/>
      <c r="W41" s="735"/>
      <c r="X41" s="735"/>
    </row>
    <row r="42" spans="18:24" s="3" customFormat="1" ht="14.25" customHeight="1">
      <c r="R42" s="736"/>
      <c r="S42" s="736"/>
      <c r="T42" s="736"/>
      <c r="U42" s="736"/>
      <c r="V42" s="736"/>
      <c r="W42" s="736"/>
      <c r="X42" s="736"/>
    </row>
    <row r="43" spans="18:24" s="3" customFormat="1" ht="14.25" customHeight="1">
      <c r="R43" s="737"/>
      <c r="S43" s="738"/>
      <c r="T43" s="739"/>
      <c r="U43" s="739"/>
      <c r="V43" s="737"/>
      <c r="W43" s="739"/>
      <c r="X43" s="739"/>
    </row>
    <row r="44" spans="18:26" s="3" customFormat="1" ht="14.25" customHeight="1">
      <c r="R44" s="737"/>
      <c r="S44" s="738"/>
      <c r="T44" s="739"/>
      <c r="U44" s="739"/>
      <c r="V44" s="737"/>
      <c r="W44" s="739"/>
      <c r="X44" s="739"/>
      <c r="Z44" s="40"/>
    </row>
    <row r="45" spans="18:24" s="3" customFormat="1" ht="14.25" customHeight="1">
      <c r="R45" s="737"/>
      <c r="S45" s="738"/>
      <c r="T45" s="739"/>
      <c r="U45" s="739"/>
      <c r="V45" s="737"/>
      <c r="W45" s="739"/>
      <c r="X45" s="739"/>
    </row>
    <row r="46" spans="18:24" s="3" customFormat="1" ht="14.25" customHeight="1">
      <c r="R46" s="737"/>
      <c r="S46" s="738"/>
      <c r="T46" s="739"/>
      <c r="U46" s="739"/>
      <c r="V46" s="737"/>
      <c r="W46" s="739"/>
      <c r="X46" s="739"/>
    </row>
    <row r="47" spans="18:24" s="3" customFormat="1" ht="14.25" customHeight="1">
      <c r="R47" s="737"/>
      <c r="S47" s="738"/>
      <c r="T47" s="739"/>
      <c r="U47" s="739"/>
      <c r="V47" s="737"/>
      <c r="W47" s="739"/>
      <c r="X47" s="739"/>
    </row>
    <row r="48" spans="18:24" s="3" customFormat="1" ht="14.25" customHeight="1">
      <c r="R48" s="737"/>
      <c r="S48" s="738"/>
      <c r="T48" s="739"/>
      <c r="U48" s="739"/>
      <c r="V48" s="737"/>
      <c r="W48" s="739"/>
      <c r="X48" s="739"/>
    </row>
    <row r="49" spans="18:24" s="3" customFormat="1" ht="14.25" customHeight="1">
      <c r="R49" s="737"/>
      <c r="S49" s="738"/>
      <c r="T49" s="739"/>
      <c r="U49" s="739"/>
      <c r="V49" s="737"/>
      <c r="W49" s="739"/>
      <c r="X49" s="739"/>
    </row>
    <row r="50" spans="18:24" s="2" customFormat="1" ht="14.25" customHeight="1">
      <c r="R50" s="737"/>
      <c r="S50" s="738"/>
      <c r="T50" s="739"/>
      <c r="U50" s="739"/>
      <c r="V50" s="737"/>
      <c r="W50" s="739"/>
      <c r="X50" s="739"/>
    </row>
    <row r="51" spans="18:24" s="2" customFormat="1" ht="14.25" customHeight="1">
      <c r="R51" s="737"/>
      <c r="S51" s="738"/>
      <c r="T51" s="739"/>
      <c r="U51" s="739"/>
      <c r="V51" s="737"/>
      <c r="W51" s="739"/>
      <c r="X51" s="739"/>
    </row>
    <row r="52" spans="18:24" s="2" customFormat="1" ht="14.25" customHeight="1">
      <c r="R52" s="737"/>
      <c r="S52" s="738"/>
      <c r="T52" s="739"/>
      <c r="U52" s="739"/>
      <c r="V52" s="737"/>
      <c r="W52" s="739"/>
      <c r="X52" s="739"/>
    </row>
    <row r="53" spans="18:24" s="2" customFormat="1" ht="14.25" customHeight="1">
      <c r="R53" s="737"/>
      <c r="S53" s="736"/>
      <c r="T53" s="739"/>
      <c r="U53" s="739"/>
      <c r="V53" s="737"/>
      <c r="W53" s="739"/>
      <c r="X53" s="739"/>
    </row>
    <row r="54" spans="18:24" s="2" customFormat="1" ht="14.25" customHeight="1">
      <c r="R54" s="737"/>
      <c r="S54" s="738"/>
      <c r="T54" s="739"/>
      <c r="U54" s="739"/>
      <c r="V54" s="737"/>
      <c r="W54" s="739"/>
      <c r="X54" s="739"/>
    </row>
    <row r="55" spans="18:24" s="2" customFormat="1" ht="14.25" customHeight="1">
      <c r="R55" s="740"/>
      <c r="S55" s="741"/>
      <c r="T55" s="741"/>
      <c r="U55" s="741"/>
      <c r="V55" s="741"/>
      <c r="W55" s="741"/>
      <c r="X55" s="741"/>
    </row>
    <row r="56" spans="2:27" s="2" customFormat="1" ht="16.5" customHeight="1">
      <c r="B56" s="850" t="s">
        <v>498</v>
      </c>
      <c r="C56" s="851"/>
      <c r="D56" s="851"/>
      <c r="E56" s="851"/>
      <c r="F56" s="851"/>
      <c r="G56" s="851"/>
      <c r="H56" s="851"/>
      <c r="I56" s="851"/>
      <c r="J56" s="851"/>
      <c r="K56" s="851"/>
      <c r="L56" s="851"/>
      <c r="M56" s="851"/>
      <c r="N56" s="851"/>
      <c r="O56" s="851"/>
      <c r="R56" s="734"/>
      <c r="S56" s="734"/>
      <c r="T56" s="734"/>
      <c r="U56" s="734"/>
      <c r="V56" s="734"/>
      <c r="W56" s="734"/>
      <c r="X56" s="734"/>
      <c r="Z56"/>
      <c r="AA56"/>
    </row>
    <row r="57" spans="2:27" s="2" customFormat="1" ht="14.25" customHeight="1">
      <c r="B57" s="851"/>
      <c r="C57" s="851"/>
      <c r="D57" s="851"/>
      <c r="E57" s="851"/>
      <c r="F57" s="851"/>
      <c r="G57" s="851"/>
      <c r="H57" s="851"/>
      <c r="I57" s="851"/>
      <c r="J57" s="851"/>
      <c r="K57" s="851"/>
      <c r="L57" s="851"/>
      <c r="M57" s="851"/>
      <c r="N57" s="851"/>
      <c r="O57" s="851"/>
      <c r="R57"/>
      <c r="S57"/>
      <c r="T57"/>
      <c r="U57"/>
      <c r="V57"/>
      <c r="W57"/>
      <c r="X57"/>
      <c r="Z57"/>
      <c r="AA57"/>
    </row>
  </sheetData>
  <sheetProtection/>
  <mergeCells count="33">
    <mergeCell ref="B2:Q8"/>
    <mergeCell ref="A1:P1"/>
    <mergeCell ref="I13:J13"/>
    <mergeCell ref="G12:J12"/>
    <mergeCell ref="K13:L13"/>
    <mergeCell ref="M13:N13"/>
    <mergeCell ref="B12:D14"/>
    <mergeCell ref="G13:H13"/>
    <mergeCell ref="B10:N10"/>
    <mergeCell ref="B15:D15"/>
    <mergeCell ref="B18:D18"/>
    <mergeCell ref="B21:D21"/>
    <mergeCell ref="B19:D19"/>
    <mergeCell ref="K12:N12"/>
    <mergeCell ref="E13:F14"/>
    <mergeCell ref="B22:D22"/>
    <mergeCell ref="B35:F35"/>
    <mergeCell ref="B29:D29"/>
    <mergeCell ref="B28:D28"/>
    <mergeCell ref="B16:D16"/>
    <mergeCell ref="B20:D20"/>
    <mergeCell ref="B32:D32"/>
    <mergeCell ref="B31:D31"/>
    <mergeCell ref="B56:O57"/>
    <mergeCell ref="B40:N40"/>
    <mergeCell ref="B26:D26"/>
    <mergeCell ref="B24:D24"/>
    <mergeCell ref="B23:D23"/>
    <mergeCell ref="B33:D33"/>
    <mergeCell ref="B39:N39"/>
    <mergeCell ref="B34:D34"/>
    <mergeCell ref="C37:N38"/>
    <mergeCell ref="B27:D27"/>
  </mergeCells>
  <printOptions/>
  <pageMargins left="0.81" right="0.75" top="0.7874015748031497" bottom="0.3937007874015748" header="0.5118110236220472" footer="0.35433070866141736"/>
  <pageSetup fitToHeight="1" fitToWidth="1" horizontalDpi="600" verticalDpi="600" orientation="portrait" paperSize="9" scale="95" r:id="rId2"/>
  <headerFooter alignWithMargins="0">
    <oddFooter>&amp;C－　4　－</oddFooter>
  </headerFooter>
  <drawing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A1:L69"/>
  <sheetViews>
    <sheetView view="pageBreakPreview" zoomScaleSheetLayoutView="100" workbookViewId="0" topLeftCell="A46">
      <selection activeCell="A1" sqref="A1:IV16384"/>
    </sheetView>
  </sheetViews>
  <sheetFormatPr defaultColWidth="9.00390625" defaultRowHeight="15.75" customHeight="1"/>
  <cols>
    <col min="1" max="1" width="7.75390625" style="2" customWidth="1"/>
    <col min="2" max="2" width="8.75390625" style="2" customWidth="1"/>
    <col min="3" max="3" width="8.625" style="2" customWidth="1"/>
    <col min="4" max="7" width="8.625" style="1" customWidth="1"/>
    <col min="8" max="12" width="8.625" style="2" customWidth="1"/>
    <col min="13" max="101" width="4.625" style="2" customWidth="1"/>
    <col min="102" max="16384" width="9.00390625" style="2" customWidth="1"/>
  </cols>
  <sheetData>
    <row r="1" ht="18.75" customHeight="1">
      <c r="A1" s="656" t="s">
        <v>583</v>
      </c>
    </row>
    <row r="2" spans="1:12" ht="19.5" customHeight="1">
      <c r="A2" s="917" t="s">
        <v>592</v>
      </c>
      <c r="B2" s="917"/>
      <c r="C2" s="917"/>
      <c r="D2" s="917"/>
      <c r="E2" s="917"/>
      <c r="F2" s="917"/>
      <c r="G2" s="917"/>
      <c r="H2" s="917"/>
      <c r="I2" s="917"/>
      <c r="J2" s="917"/>
      <c r="K2" s="917"/>
      <c r="L2" s="917"/>
    </row>
    <row r="3" spans="1:12" ht="45" customHeight="1">
      <c r="A3" s="917"/>
      <c r="B3" s="917"/>
      <c r="C3" s="917"/>
      <c r="D3" s="917"/>
      <c r="E3" s="917"/>
      <c r="F3" s="917"/>
      <c r="G3" s="917"/>
      <c r="H3" s="917"/>
      <c r="I3" s="917"/>
      <c r="J3" s="917"/>
      <c r="K3" s="917"/>
      <c r="L3" s="917"/>
    </row>
    <row r="4" spans="1:12" ht="90.75" customHeight="1">
      <c r="A4" s="917"/>
      <c r="B4" s="917"/>
      <c r="C4" s="917"/>
      <c r="D4" s="917"/>
      <c r="E4" s="917"/>
      <c r="F4" s="917"/>
      <c r="G4" s="917"/>
      <c r="H4" s="917"/>
      <c r="I4" s="917"/>
      <c r="J4" s="917"/>
      <c r="K4" s="917"/>
      <c r="L4" s="917"/>
    </row>
    <row r="5" spans="1:12" s="7" customFormat="1" ht="15.75" customHeight="1">
      <c r="A5" s="136" t="s">
        <v>114</v>
      </c>
      <c r="B5" s="27"/>
      <c r="C5" s="27"/>
      <c r="D5" s="27"/>
      <c r="E5" s="27"/>
      <c r="F5" s="27"/>
      <c r="G5" s="27"/>
      <c r="H5" s="27"/>
      <c r="J5" s="27"/>
      <c r="K5" s="27"/>
      <c r="L5" s="27" t="s">
        <v>113</v>
      </c>
    </row>
    <row r="6" spans="1:12" s="9" customFormat="1" ht="15.75" customHeight="1">
      <c r="A6" s="896" t="s">
        <v>204</v>
      </c>
      <c r="B6" s="897"/>
      <c r="C6" s="919" t="s">
        <v>110</v>
      </c>
      <c r="D6" s="920"/>
      <c r="E6" s="920"/>
      <c r="F6" s="920"/>
      <c r="G6" s="921"/>
      <c r="H6" s="919" t="s">
        <v>111</v>
      </c>
      <c r="I6" s="920"/>
      <c r="J6" s="920"/>
      <c r="K6" s="920"/>
      <c r="L6" s="921"/>
    </row>
    <row r="7" spans="1:12" s="9" customFormat="1" ht="18" customHeight="1">
      <c r="A7" s="898"/>
      <c r="B7" s="899"/>
      <c r="C7" s="802" t="s">
        <v>109</v>
      </c>
      <c r="D7" s="903" t="s">
        <v>107</v>
      </c>
      <c r="E7" s="903" t="s">
        <v>30</v>
      </c>
      <c r="F7" s="892" t="s">
        <v>461</v>
      </c>
      <c r="G7" s="906" t="s">
        <v>462</v>
      </c>
      <c r="H7" s="802" t="s">
        <v>109</v>
      </c>
      <c r="I7" s="903" t="s">
        <v>107</v>
      </c>
      <c r="J7" s="903" t="s">
        <v>30</v>
      </c>
      <c r="K7" s="892" t="s">
        <v>461</v>
      </c>
      <c r="L7" s="906" t="s">
        <v>462</v>
      </c>
    </row>
    <row r="8" spans="1:12" s="9" customFormat="1" ht="18" customHeight="1">
      <c r="A8" s="900"/>
      <c r="B8" s="901"/>
      <c r="C8" s="805"/>
      <c r="D8" s="893"/>
      <c r="E8" s="893"/>
      <c r="F8" s="893"/>
      <c r="G8" s="907"/>
      <c r="H8" s="805"/>
      <c r="I8" s="893"/>
      <c r="J8" s="893"/>
      <c r="K8" s="893"/>
      <c r="L8" s="907"/>
    </row>
    <row r="9" spans="1:12" s="9" customFormat="1" ht="15.75" customHeight="1">
      <c r="A9" s="910" t="s">
        <v>25</v>
      </c>
      <c r="B9" s="911"/>
      <c r="C9" s="512"/>
      <c r="D9" s="513"/>
      <c r="E9" s="514"/>
      <c r="F9" s="514"/>
      <c r="G9" s="515"/>
      <c r="H9" s="525"/>
      <c r="I9" s="526"/>
      <c r="J9" s="526"/>
      <c r="K9" s="526"/>
      <c r="L9" s="527"/>
    </row>
    <row r="10" spans="1:12" s="9" customFormat="1" ht="15.75" customHeight="1">
      <c r="A10" s="4"/>
      <c r="B10" s="506" t="s">
        <v>26</v>
      </c>
      <c r="C10" s="516">
        <v>3.97</v>
      </c>
      <c r="D10" s="145">
        <v>2.68</v>
      </c>
      <c r="E10" s="257">
        <v>1.29</v>
      </c>
      <c r="F10" s="277">
        <v>8</v>
      </c>
      <c r="G10" s="517">
        <v>4</v>
      </c>
      <c r="H10" s="516">
        <v>4.47</v>
      </c>
      <c r="I10" s="146">
        <v>2.44</v>
      </c>
      <c r="J10" s="257">
        <v>2.03</v>
      </c>
      <c r="K10" s="277">
        <v>3</v>
      </c>
      <c r="L10" s="528">
        <v>1</v>
      </c>
    </row>
    <row r="11" spans="1:12" s="9" customFormat="1" ht="15.75" customHeight="1">
      <c r="A11" s="908" t="s">
        <v>22</v>
      </c>
      <c r="B11" s="909"/>
      <c r="C11" s="692"/>
      <c r="D11" s="693"/>
      <c r="E11" s="694"/>
      <c r="F11" s="695"/>
      <c r="G11" s="696"/>
      <c r="H11" s="692"/>
      <c r="I11" s="697"/>
      <c r="J11" s="694"/>
      <c r="K11" s="695"/>
      <c r="L11" s="698"/>
    </row>
    <row r="12" spans="1:12" s="9" customFormat="1" ht="15.75" customHeight="1">
      <c r="A12" s="507" t="s">
        <v>34</v>
      </c>
      <c r="B12" s="508" t="s">
        <v>27</v>
      </c>
      <c r="C12" s="533">
        <v>8.25</v>
      </c>
      <c r="D12" s="693">
        <v>4.35</v>
      </c>
      <c r="E12" s="694">
        <v>3.9000000000000004</v>
      </c>
      <c r="F12" s="695">
        <v>2</v>
      </c>
      <c r="G12" s="532">
        <v>10</v>
      </c>
      <c r="H12" s="533">
        <v>6.16</v>
      </c>
      <c r="I12" s="697">
        <v>4.24</v>
      </c>
      <c r="J12" s="694">
        <v>1.92</v>
      </c>
      <c r="K12" s="695">
        <v>10</v>
      </c>
      <c r="L12" s="698">
        <v>28</v>
      </c>
    </row>
    <row r="13" spans="1:12" s="9" customFormat="1" ht="15.75" customHeight="1">
      <c r="A13" s="509" t="s">
        <v>205</v>
      </c>
      <c r="B13" s="508" t="s">
        <v>4</v>
      </c>
      <c r="C13" s="533">
        <v>6.61</v>
      </c>
      <c r="D13" s="693">
        <v>5.74</v>
      </c>
      <c r="E13" s="694">
        <v>0.8700000000000001</v>
      </c>
      <c r="F13" s="695">
        <v>12</v>
      </c>
      <c r="G13" s="532">
        <v>3</v>
      </c>
      <c r="H13" s="533">
        <v>5.52</v>
      </c>
      <c r="I13" s="697">
        <v>5.18</v>
      </c>
      <c r="J13" s="694">
        <v>0.33999999999999986</v>
      </c>
      <c r="K13" s="695">
        <v>24</v>
      </c>
      <c r="L13" s="698">
        <v>15</v>
      </c>
    </row>
    <row r="14" spans="1:12" s="9" customFormat="1" ht="15.75" customHeight="1">
      <c r="A14" s="509" t="s">
        <v>0</v>
      </c>
      <c r="B14" s="508" t="s">
        <v>5</v>
      </c>
      <c r="C14" s="533">
        <v>11.91</v>
      </c>
      <c r="D14" s="693">
        <v>7.65</v>
      </c>
      <c r="E14" s="694">
        <v>4.26</v>
      </c>
      <c r="F14" s="695">
        <v>5</v>
      </c>
      <c r="G14" s="532">
        <v>10</v>
      </c>
      <c r="H14" s="533">
        <v>11.36</v>
      </c>
      <c r="I14" s="697">
        <v>6.63</v>
      </c>
      <c r="J14" s="694">
        <v>4.7299999999999995</v>
      </c>
      <c r="K14" s="695">
        <v>2</v>
      </c>
      <c r="L14" s="698">
        <v>2</v>
      </c>
    </row>
    <row r="15" spans="1:12" s="9" customFormat="1" ht="15.75" customHeight="1">
      <c r="A15" s="509" t="s">
        <v>1</v>
      </c>
      <c r="B15" s="508" t="s">
        <v>6</v>
      </c>
      <c r="C15" s="533">
        <v>13.56</v>
      </c>
      <c r="D15" s="693">
        <v>9.41</v>
      </c>
      <c r="E15" s="694">
        <v>4.15</v>
      </c>
      <c r="F15" s="695">
        <v>4</v>
      </c>
      <c r="G15" s="532">
        <v>13</v>
      </c>
      <c r="H15" s="533">
        <v>10.61</v>
      </c>
      <c r="I15" s="697">
        <v>7.17</v>
      </c>
      <c r="J15" s="694">
        <v>3.4399999999999995</v>
      </c>
      <c r="K15" s="695">
        <v>3</v>
      </c>
      <c r="L15" s="698">
        <v>16</v>
      </c>
    </row>
    <row r="16" spans="1:12" s="9" customFormat="1" ht="15.75" customHeight="1">
      <c r="A16" s="509" t="s">
        <v>2</v>
      </c>
      <c r="B16" s="508" t="s">
        <v>499</v>
      </c>
      <c r="C16" s="533">
        <v>14.72</v>
      </c>
      <c r="D16" s="693">
        <v>10.01</v>
      </c>
      <c r="E16" s="694">
        <v>4.710000000000001</v>
      </c>
      <c r="F16" s="695">
        <v>4</v>
      </c>
      <c r="G16" s="532">
        <v>9</v>
      </c>
      <c r="H16" s="533">
        <v>10.53</v>
      </c>
      <c r="I16" s="697">
        <v>7.86</v>
      </c>
      <c r="J16" s="694">
        <v>2.669999999999999</v>
      </c>
      <c r="K16" s="695">
        <v>6</v>
      </c>
      <c r="L16" s="698">
        <v>15</v>
      </c>
    </row>
    <row r="17" spans="1:12" s="9" customFormat="1" ht="15.75" customHeight="1">
      <c r="A17" s="509" t="s">
        <v>3</v>
      </c>
      <c r="B17" s="508" t="s">
        <v>500</v>
      </c>
      <c r="C17" s="533">
        <v>17.76</v>
      </c>
      <c r="D17" s="693">
        <v>10.08</v>
      </c>
      <c r="E17" s="694">
        <v>7.6800000000000015</v>
      </c>
      <c r="F17" s="695">
        <v>2</v>
      </c>
      <c r="G17" s="532">
        <v>1</v>
      </c>
      <c r="H17" s="533">
        <v>10.39</v>
      </c>
      <c r="I17" s="697">
        <v>8.31</v>
      </c>
      <c r="J17" s="694">
        <v>2.08</v>
      </c>
      <c r="K17" s="695">
        <v>11</v>
      </c>
      <c r="L17" s="698">
        <v>6</v>
      </c>
    </row>
    <row r="18" spans="1:12" s="9" customFormat="1" ht="15.75" customHeight="1">
      <c r="A18" s="908" t="s">
        <v>23</v>
      </c>
      <c r="B18" s="909"/>
      <c r="C18" s="692"/>
      <c r="D18" s="693"/>
      <c r="E18" s="694"/>
      <c r="F18" s="695"/>
      <c r="G18" s="696"/>
      <c r="H18" s="692"/>
      <c r="I18" s="697"/>
      <c r="J18" s="694"/>
      <c r="K18" s="695"/>
      <c r="L18" s="698"/>
    </row>
    <row r="19" spans="1:12" s="9" customFormat="1" ht="15.75" customHeight="1">
      <c r="A19" s="507" t="s">
        <v>34</v>
      </c>
      <c r="B19" s="508" t="s">
        <v>492</v>
      </c>
      <c r="C19" s="533">
        <v>15.49</v>
      </c>
      <c r="D19" s="693">
        <v>10.42</v>
      </c>
      <c r="E19" s="694">
        <v>5.07</v>
      </c>
      <c r="F19" s="695">
        <v>3</v>
      </c>
      <c r="G19" s="532">
        <v>5</v>
      </c>
      <c r="H19" s="533">
        <v>12.39</v>
      </c>
      <c r="I19" s="697">
        <v>8.57</v>
      </c>
      <c r="J19" s="694">
        <v>3.8200000000000003</v>
      </c>
      <c r="K19" s="695">
        <v>3</v>
      </c>
      <c r="L19" s="698">
        <v>14</v>
      </c>
    </row>
    <row r="20" spans="1:12" s="9" customFormat="1" ht="15.75" customHeight="1">
      <c r="A20" s="509" t="s">
        <v>206</v>
      </c>
      <c r="B20" s="508" t="s">
        <v>501</v>
      </c>
      <c r="C20" s="533">
        <v>12.96</v>
      </c>
      <c r="D20" s="693">
        <v>8.28</v>
      </c>
      <c r="E20" s="694">
        <v>4.6800000000000015</v>
      </c>
      <c r="F20" s="695">
        <v>2</v>
      </c>
      <c r="G20" s="532">
        <v>15</v>
      </c>
      <c r="H20" s="533">
        <v>11.27</v>
      </c>
      <c r="I20" s="697">
        <v>7.46</v>
      </c>
      <c r="J20" s="694">
        <v>3.8099999999999996</v>
      </c>
      <c r="K20" s="695">
        <v>2</v>
      </c>
      <c r="L20" s="698">
        <v>4</v>
      </c>
    </row>
    <row r="21" spans="1:12" s="9" customFormat="1" ht="15.75" customHeight="1">
      <c r="A21" s="509" t="s">
        <v>0</v>
      </c>
      <c r="B21" s="508" t="s">
        <v>502</v>
      </c>
      <c r="C21" s="533">
        <v>10.05</v>
      </c>
      <c r="D21" s="693">
        <v>8.04</v>
      </c>
      <c r="E21" s="694">
        <v>2.0100000000000016</v>
      </c>
      <c r="F21" s="695">
        <v>7</v>
      </c>
      <c r="G21" s="532">
        <v>7</v>
      </c>
      <c r="H21" s="533">
        <v>9.62</v>
      </c>
      <c r="I21" s="697">
        <v>7.7</v>
      </c>
      <c r="J21" s="694">
        <v>1.919999999999999</v>
      </c>
      <c r="K21" s="695">
        <v>9</v>
      </c>
      <c r="L21" s="698">
        <v>17</v>
      </c>
    </row>
    <row r="22" spans="1:12" s="9" customFormat="1" ht="15.75" customHeight="1">
      <c r="A22" s="908" t="s">
        <v>24</v>
      </c>
      <c r="B22" s="909"/>
      <c r="C22" s="692"/>
      <c r="D22" s="693"/>
      <c r="E22" s="694"/>
      <c r="F22" s="695"/>
      <c r="G22" s="696"/>
      <c r="H22" s="692"/>
      <c r="I22" s="697"/>
      <c r="J22" s="694"/>
      <c r="K22" s="695"/>
      <c r="L22" s="698"/>
    </row>
    <row r="23" spans="1:12" s="9" customFormat="1" ht="15.75" customHeight="1">
      <c r="A23" s="507" t="s">
        <v>34</v>
      </c>
      <c r="B23" s="508" t="s">
        <v>503</v>
      </c>
      <c r="C23" s="533">
        <v>10.92</v>
      </c>
      <c r="D23" s="693">
        <v>10.95</v>
      </c>
      <c r="E23" s="694">
        <v>-0.02999999999999936</v>
      </c>
      <c r="F23" s="695">
        <v>27</v>
      </c>
      <c r="G23" s="532">
        <v>6</v>
      </c>
      <c r="H23" s="533">
        <v>9.17</v>
      </c>
      <c r="I23" s="697">
        <v>8.46</v>
      </c>
      <c r="J23" s="694">
        <v>0.7099999999999991</v>
      </c>
      <c r="K23" s="695">
        <v>21</v>
      </c>
      <c r="L23" s="698">
        <v>11</v>
      </c>
    </row>
    <row r="24" spans="1:12" s="9" customFormat="1" ht="15.75" customHeight="1">
      <c r="A24" s="509" t="s">
        <v>207</v>
      </c>
      <c r="B24" s="508" t="s">
        <v>504</v>
      </c>
      <c r="C24" s="533">
        <v>10.16</v>
      </c>
      <c r="D24" s="693">
        <v>9.43</v>
      </c>
      <c r="E24" s="694">
        <v>0.7300000000000004</v>
      </c>
      <c r="F24" s="695">
        <v>22</v>
      </c>
      <c r="G24" s="532">
        <v>27</v>
      </c>
      <c r="H24" s="533">
        <v>8.63</v>
      </c>
      <c r="I24" s="697">
        <v>7.36</v>
      </c>
      <c r="J24" s="694">
        <v>1.2700000000000005</v>
      </c>
      <c r="K24" s="695">
        <v>19</v>
      </c>
      <c r="L24" s="698">
        <v>28</v>
      </c>
    </row>
    <row r="25" spans="1:12" s="9" customFormat="1" ht="15.75" customHeight="1">
      <c r="A25" s="510" t="s">
        <v>0</v>
      </c>
      <c r="B25" s="511" t="s">
        <v>505</v>
      </c>
      <c r="C25" s="699">
        <v>12.6</v>
      </c>
      <c r="D25" s="700">
        <v>10.64</v>
      </c>
      <c r="E25" s="701">
        <v>1.959999999999999</v>
      </c>
      <c r="F25" s="702">
        <v>11</v>
      </c>
      <c r="G25" s="703">
        <v>9</v>
      </c>
      <c r="H25" s="699">
        <v>8.99</v>
      </c>
      <c r="I25" s="704">
        <v>7.95</v>
      </c>
      <c r="J25" s="701">
        <v>1.04</v>
      </c>
      <c r="K25" s="702">
        <v>16</v>
      </c>
      <c r="L25" s="705">
        <v>42</v>
      </c>
    </row>
    <row r="26" spans="1:12" s="9" customFormat="1" ht="14.25" customHeight="1">
      <c r="A26" s="30"/>
      <c r="B26" s="31"/>
      <c r="C26" s="706"/>
      <c r="D26" s="707"/>
      <c r="E26" s="707"/>
      <c r="F26" s="707"/>
      <c r="G26" s="707"/>
      <c r="H26" s="706"/>
      <c r="I26" s="708"/>
      <c r="J26" s="708"/>
      <c r="K26" s="708"/>
      <c r="L26" s="708"/>
    </row>
    <row r="27" spans="1:12" s="9" customFormat="1" ht="15.75" customHeight="1">
      <c r="A27" s="2" t="s">
        <v>115</v>
      </c>
      <c r="C27" s="709"/>
      <c r="D27" s="709"/>
      <c r="E27" s="709"/>
      <c r="F27" s="709"/>
      <c r="G27" s="709"/>
      <c r="H27" s="709"/>
      <c r="I27" s="85"/>
      <c r="J27" s="710"/>
      <c r="K27" s="710"/>
      <c r="L27" s="710" t="s">
        <v>208</v>
      </c>
    </row>
    <row r="28" spans="1:12" s="9" customFormat="1" ht="15.75" customHeight="1">
      <c r="A28" s="896" t="s">
        <v>204</v>
      </c>
      <c r="B28" s="897"/>
      <c r="C28" s="914" t="s">
        <v>110</v>
      </c>
      <c r="D28" s="915"/>
      <c r="E28" s="915"/>
      <c r="F28" s="915"/>
      <c r="G28" s="916"/>
      <c r="H28" s="914" t="s">
        <v>111</v>
      </c>
      <c r="I28" s="915"/>
      <c r="J28" s="915"/>
      <c r="K28" s="915"/>
      <c r="L28" s="916"/>
    </row>
    <row r="29" spans="1:12" s="9" customFormat="1" ht="18" customHeight="1">
      <c r="A29" s="898"/>
      <c r="B29" s="899"/>
      <c r="C29" s="904" t="s">
        <v>109</v>
      </c>
      <c r="D29" s="902" t="s">
        <v>107</v>
      </c>
      <c r="E29" s="902" t="s">
        <v>30</v>
      </c>
      <c r="F29" s="894" t="s">
        <v>461</v>
      </c>
      <c r="G29" s="912" t="s">
        <v>462</v>
      </c>
      <c r="H29" s="904" t="s">
        <v>109</v>
      </c>
      <c r="I29" s="902" t="s">
        <v>107</v>
      </c>
      <c r="J29" s="902" t="s">
        <v>30</v>
      </c>
      <c r="K29" s="894" t="s">
        <v>461</v>
      </c>
      <c r="L29" s="912" t="s">
        <v>462</v>
      </c>
    </row>
    <row r="30" spans="1:12" s="9" customFormat="1" ht="18" customHeight="1">
      <c r="A30" s="900"/>
      <c r="B30" s="901"/>
      <c r="C30" s="905"/>
      <c r="D30" s="895"/>
      <c r="E30" s="895"/>
      <c r="F30" s="895"/>
      <c r="G30" s="913"/>
      <c r="H30" s="905"/>
      <c r="I30" s="895"/>
      <c r="J30" s="895"/>
      <c r="K30" s="895"/>
      <c r="L30" s="913"/>
    </row>
    <row r="31" spans="1:12" s="9" customFormat="1" ht="15.75" customHeight="1">
      <c r="A31" s="910" t="s">
        <v>25</v>
      </c>
      <c r="B31" s="911"/>
      <c r="C31" s="711"/>
      <c r="D31" s="712"/>
      <c r="E31" s="713"/>
      <c r="F31" s="713"/>
      <c r="G31" s="714"/>
      <c r="H31" s="715"/>
      <c r="I31" s="716"/>
      <c r="J31" s="716"/>
      <c r="K31" s="716"/>
      <c r="L31" s="717"/>
    </row>
    <row r="32" spans="1:12" s="9" customFormat="1" ht="15.75" customHeight="1">
      <c r="A32" s="4"/>
      <c r="B32" s="506" t="s">
        <v>26</v>
      </c>
      <c r="C32" s="718" t="s">
        <v>216</v>
      </c>
      <c r="D32" s="693">
        <v>0.24</v>
      </c>
      <c r="E32" s="719" t="s">
        <v>216</v>
      </c>
      <c r="F32" s="719" t="s">
        <v>69</v>
      </c>
      <c r="G32" s="532">
        <v>38</v>
      </c>
      <c r="H32" s="533">
        <v>0.81</v>
      </c>
      <c r="I32" s="697">
        <v>0.44</v>
      </c>
      <c r="J32" s="694">
        <v>0.37000000000000005</v>
      </c>
      <c r="K32" s="695">
        <v>6</v>
      </c>
      <c r="L32" s="698">
        <v>35</v>
      </c>
    </row>
    <row r="33" spans="1:12" s="9" customFormat="1" ht="15.75" customHeight="1">
      <c r="A33" s="908" t="s">
        <v>22</v>
      </c>
      <c r="B33" s="909"/>
      <c r="C33" s="692"/>
      <c r="D33" s="693"/>
      <c r="E33" s="720"/>
      <c r="F33" s="720"/>
      <c r="G33" s="696"/>
      <c r="H33" s="692"/>
      <c r="I33" s="721"/>
      <c r="J33" s="694"/>
      <c r="K33" s="695"/>
      <c r="L33" s="698"/>
    </row>
    <row r="34" spans="1:12" s="9" customFormat="1" ht="15.75" customHeight="1">
      <c r="A34" s="507" t="s">
        <v>34</v>
      </c>
      <c r="B34" s="508" t="s">
        <v>27</v>
      </c>
      <c r="C34" s="533">
        <v>0.48</v>
      </c>
      <c r="D34" s="693">
        <v>0.45</v>
      </c>
      <c r="E34" s="722">
        <v>0.02999999999999997</v>
      </c>
      <c r="F34" s="723">
        <v>22</v>
      </c>
      <c r="G34" s="531">
        <v>8</v>
      </c>
      <c r="H34" s="533">
        <v>1.61</v>
      </c>
      <c r="I34" s="697">
        <v>0.4</v>
      </c>
      <c r="J34" s="694">
        <v>1.21</v>
      </c>
      <c r="K34" s="695">
        <v>1</v>
      </c>
      <c r="L34" s="698">
        <v>6</v>
      </c>
    </row>
    <row r="35" spans="1:12" s="9" customFormat="1" ht="15.75" customHeight="1">
      <c r="A35" s="509" t="s">
        <v>11</v>
      </c>
      <c r="B35" s="508" t="s">
        <v>4</v>
      </c>
      <c r="C35" s="533">
        <v>0.72</v>
      </c>
      <c r="D35" s="693">
        <v>0.41</v>
      </c>
      <c r="E35" s="722">
        <v>0.31</v>
      </c>
      <c r="F35" s="723">
        <v>13</v>
      </c>
      <c r="G35" s="531">
        <v>1</v>
      </c>
      <c r="H35" s="533">
        <v>1.62</v>
      </c>
      <c r="I35" s="219">
        <v>0.64</v>
      </c>
      <c r="J35" s="694">
        <v>0.9800000000000001</v>
      </c>
      <c r="K35" s="695">
        <v>3</v>
      </c>
      <c r="L35" s="724">
        <v>15</v>
      </c>
    </row>
    <row r="36" spans="1:12" s="9" customFormat="1" ht="15.75" customHeight="1">
      <c r="A36" s="509" t="s">
        <v>0</v>
      </c>
      <c r="B36" s="508" t="s">
        <v>5</v>
      </c>
      <c r="C36" s="533">
        <v>2.22</v>
      </c>
      <c r="D36" s="693">
        <v>1.16</v>
      </c>
      <c r="E36" s="694">
        <v>1.0600000000000003</v>
      </c>
      <c r="F36" s="695">
        <v>2</v>
      </c>
      <c r="G36" s="532">
        <v>17</v>
      </c>
      <c r="H36" s="533">
        <v>1.01</v>
      </c>
      <c r="I36" s="697">
        <v>1.07</v>
      </c>
      <c r="J36" s="694">
        <v>-0.06000000000000005</v>
      </c>
      <c r="K36" s="695">
        <v>21</v>
      </c>
      <c r="L36" s="698">
        <v>17</v>
      </c>
    </row>
    <row r="37" spans="1:12" s="9" customFormat="1" ht="15.75" customHeight="1">
      <c r="A37" s="509" t="s">
        <v>1</v>
      </c>
      <c r="B37" s="508" t="s">
        <v>6</v>
      </c>
      <c r="C37" s="533">
        <v>1.89</v>
      </c>
      <c r="D37" s="693">
        <v>1.48</v>
      </c>
      <c r="E37" s="694">
        <v>0.4099999999999999</v>
      </c>
      <c r="F37" s="695">
        <v>9</v>
      </c>
      <c r="G37" s="532">
        <v>25</v>
      </c>
      <c r="H37" s="533">
        <v>1.34</v>
      </c>
      <c r="I37" s="697">
        <v>1.86</v>
      </c>
      <c r="J37" s="694">
        <v>-0.52</v>
      </c>
      <c r="K37" s="695">
        <v>32</v>
      </c>
      <c r="L37" s="698">
        <v>25</v>
      </c>
    </row>
    <row r="38" spans="1:12" s="9" customFormat="1" ht="15.75" customHeight="1">
      <c r="A38" s="509" t="s">
        <v>2</v>
      </c>
      <c r="B38" s="508" t="s">
        <v>499</v>
      </c>
      <c r="C38" s="533">
        <v>3.62</v>
      </c>
      <c r="D38" s="693">
        <v>2.49</v>
      </c>
      <c r="E38" s="694">
        <v>1.13</v>
      </c>
      <c r="F38" s="695">
        <v>8</v>
      </c>
      <c r="G38" s="532">
        <v>47</v>
      </c>
      <c r="H38" s="533">
        <v>3.51</v>
      </c>
      <c r="I38" s="697">
        <v>2.99</v>
      </c>
      <c r="J38" s="694">
        <v>0.5199999999999996</v>
      </c>
      <c r="K38" s="695">
        <v>11</v>
      </c>
      <c r="L38" s="698">
        <v>35</v>
      </c>
    </row>
    <row r="39" spans="1:12" s="9" customFormat="1" ht="15.75" customHeight="1">
      <c r="A39" s="509" t="s">
        <v>3</v>
      </c>
      <c r="B39" s="508" t="s">
        <v>500</v>
      </c>
      <c r="C39" s="533">
        <v>2.49</v>
      </c>
      <c r="D39" s="693">
        <v>2.94</v>
      </c>
      <c r="E39" s="694">
        <v>-0.44999999999999973</v>
      </c>
      <c r="F39" s="695">
        <v>32</v>
      </c>
      <c r="G39" s="532">
        <v>45</v>
      </c>
      <c r="H39" s="533">
        <v>3.08</v>
      </c>
      <c r="I39" s="697">
        <v>2.99</v>
      </c>
      <c r="J39" s="694">
        <v>0.08999999999999986</v>
      </c>
      <c r="K39" s="695">
        <v>18</v>
      </c>
      <c r="L39" s="698">
        <v>16</v>
      </c>
    </row>
    <row r="40" spans="1:12" s="9" customFormat="1" ht="15.75" customHeight="1">
      <c r="A40" s="908" t="s">
        <v>23</v>
      </c>
      <c r="B40" s="909"/>
      <c r="C40" s="692"/>
      <c r="D40" s="693"/>
      <c r="E40" s="694"/>
      <c r="F40" s="695"/>
      <c r="G40" s="696"/>
      <c r="H40" s="692"/>
      <c r="I40" s="697"/>
      <c r="J40" s="694"/>
      <c r="K40" s="695"/>
      <c r="L40" s="698"/>
    </row>
    <row r="41" spans="1:12" s="9" customFormat="1" ht="15.75" customHeight="1">
      <c r="A41" s="507" t="s">
        <v>34</v>
      </c>
      <c r="B41" s="508" t="s">
        <v>492</v>
      </c>
      <c r="C41" s="533">
        <v>2.37</v>
      </c>
      <c r="D41" s="693">
        <v>2.75</v>
      </c>
      <c r="E41" s="694">
        <v>-0.3799999999999999</v>
      </c>
      <c r="F41" s="695">
        <v>30</v>
      </c>
      <c r="G41" s="532">
        <v>21</v>
      </c>
      <c r="H41" s="533">
        <v>3.32</v>
      </c>
      <c r="I41" s="697">
        <v>4.29</v>
      </c>
      <c r="J41" s="694">
        <v>-0.9700000000000002</v>
      </c>
      <c r="K41" s="695">
        <v>31</v>
      </c>
      <c r="L41" s="698">
        <v>44</v>
      </c>
    </row>
    <row r="42" spans="1:12" s="9" customFormat="1" ht="15.75" customHeight="1">
      <c r="A42" s="509" t="s">
        <v>11</v>
      </c>
      <c r="B42" s="508" t="s">
        <v>501</v>
      </c>
      <c r="C42" s="533">
        <v>1.83</v>
      </c>
      <c r="D42" s="693">
        <v>2.04</v>
      </c>
      <c r="E42" s="694">
        <v>-0.20999999999999996</v>
      </c>
      <c r="F42" s="695">
        <v>24</v>
      </c>
      <c r="G42" s="532">
        <v>20</v>
      </c>
      <c r="H42" s="533">
        <v>2.92</v>
      </c>
      <c r="I42" s="697">
        <v>3.47</v>
      </c>
      <c r="J42" s="694">
        <v>-0.5500000000000003</v>
      </c>
      <c r="K42" s="695">
        <v>28</v>
      </c>
      <c r="L42" s="698">
        <v>30</v>
      </c>
    </row>
    <row r="43" spans="1:12" s="9" customFormat="1" ht="15.75" customHeight="1">
      <c r="A43" s="509" t="s">
        <v>0</v>
      </c>
      <c r="B43" s="508" t="s">
        <v>502</v>
      </c>
      <c r="C43" s="516">
        <v>2.01</v>
      </c>
      <c r="D43" s="145">
        <v>1.84</v>
      </c>
      <c r="E43" s="257">
        <v>0.1699999999999997</v>
      </c>
      <c r="F43" s="277">
        <v>14</v>
      </c>
      <c r="G43" s="517">
        <v>41</v>
      </c>
      <c r="H43" s="516">
        <v>0.88</v>
      </c>
      <c r="I43" s="146">
        <v>2.67</v>
      </c>
      <c r="J43" s="257">
        <v>-1.79</v>
      </c>
      <c r="K43" s="277">
        <v>47</v>
      </c>
      <c r="L43" s="528">
        <v>33</v>
      </c>
    </row>
    <row r="44" spans="1:12" s="9" customFormat="1" ht="15.75" customHeight="1">
      <c r="A44" s="908" t="s">
        <v>24</v>
      </c>
      <c r="B44" s="909"/>
      <c r="C44" s="518"/>
      <c r="D44" s="145"/>
      <c r="E44" s="257"/>
      <c r="F44" s="277"/>
      <c r="G44" s="519"/>
      <c r="H44" s="518"/>
      <c r="I44" s="146"/>
      <c r="J44" s="257"/>
      <c r="K44" s="277"/>
      <c r="L44" s="528"/>
    </row>
    <row r="45" spans="1:12" s="9" customFormat="1" ht="15.75" customHeight="1">
      <c r="A45" s="507" t="s">
        <v>34</v>
      </c>
      <c r="B45" s="508" t="s">
        <v>503</v>
      </c>
      <c r="C45" s="516">
        <v>1.71</v>
      </c>
      <c r="D45" s="145">
        <v>3.07</v>
      </c>
      <c r="E45" s="257">
        <v>-1.3599999999999999</v>
      </c>
      <c r="F45" s="277">
        <v>44</v>
      </c>
      <c r="G45" s="517">
        <v>39</v>
      </c>
      <c r="H45" s="516">
        <v>2.19</v>
      </c>
      <c r="I45" s="146">
        <v>2.3</v>
      </c>
      <c r="J45" s="257">
        <v>-0.10999999999999988</v>
      </c>
      <c r="K45" s="277">
        <v>20</v>
      </c>
      <c r="L45" s="528">
        <v>30</v>
      </c>
    </row>
    <row r="46" spans="1:12" s="9" customFormat="1" ht="15.75" customHeight="1">
      <c r="A46" s="509" t="s">
        <v>11</v>
      </c>
      <c r="B46" s="508" t="s">
        <v>504</v>
      </c>
      <c r="C46" s="516">
        <v>2.47</v>
      </c>
      <c r="D46" s="145">
        <v>2.25</v>
      </c>
      <c r="E46" s="257">
        <v>0.2200000000000002</v>
      </c>
      <c r="F46" s="277">
        <v>14</v>
      </c>
      <c r="G46" s="517">
        <v>18</v>
      </c>
      <c r="H46" s="516">
        <v>0.67</v>
      </c>
      <c r="I46" s="146">
        <v>1.84</v>
      </c>
      <c r="J46" s="257">
        <v>-1.17</v>
      </c>
      <c r="K46" s="277">
        <v>46</v>
      </c>
      <c r="L46" s="528">
        <v>15</v>
      </c>
    </row>
    <row r="47" spans="1:12" s="9" customFormat="1" ht="15.75" customHeight="1">
      <c r="A47" s="510" t="s">
        <v>0</v>
      </c>
      <c r="B47" s="511" t="s">
        <v>505</v>
      </c>
      <c r="C47" s="520">
        <v>3.08</v>
      </c>
      <c r="D47" s="521">
        <v>2.21</v>
      </c>
      <c r="E47" s="522">
        <v>0.8700000000000001</v>
      </c>
      <c r="F47" s="523">
        <v>7</v>
      </c>
      <c r="G47" s="524">
        <v>22</v>
      </c>
      <c r="H47" s="520">
        <v>1.96</v>
      </c>
      <c r="I47" s="529">
        <v>1.51</v>
      </c>
      <c r="J47" s="522">
        <v>0.44999999999999996</v>
      </c>
      <c r="K47" s="523">
        <v>10</v>
      </c>
      <c r="L47" s="530">
        <v>42</v>
      </c>
    </row>
    <row r="48" spans="1:12" ht="15.75" customHeight="1">
      <c r="A48" s="225" t="s">
        <v>506</v>
      </c>
      <c r="C48" s="225"/>
      <c r="D48" s="225"/>
      <c r="E48" s="225"/>
      <c r="F48" s="225"/>
      <c r="G48" s="225"/>
      <c r="H48" s="225"/>
      <c r="I48" s="225"/>
      <c r="J48" s="1"/>
      <c r="K48" s="1"/>
      <c r="L48" s="1"/>
    </row>
    <row r="49" spans="1:12" ht="15.75" customHeight="1">
      <c r="A49" s="225" t="s">
        <v>507</v>
      </c>
      <c r="C49" s="225"/>
      <c r="D49" s="225"/>
      <c r="E49" s="225"/>
      <c r="F49" s="225"/>
      <c r="G49" s="225"/>
      <c r="H49" s="225"/>
      <c r="I49" s="225"/>
      <c r="J49" s="1"/>
      <c r="K49" s="1"/>
      <c r="L49" s="1"/>
    </row>
    <row r="50" spans="2:12" ht="17.25" customHeight="1">
      <c r="B50" s="918" t="s">
        <v>264</v>
      </c>
      <c r="C50" s="918"/>
      <c r="D50" s="918"/>
      <c r="E50" s="918"/>
      <c r="F50" s="918"/>
      <c r="G50" s="918"/>
      <c r="H50" s="918"/>
      <c r="I50" s="918"/>
      <c r="J50" s="32"/>
      <c r="K50" s="32"/>
      <c r="L50" s="32"/>
    </row>
    <row r="51" spans="1:12" ht="15.75" customHeight="1">
      <c r="A51" s="287" t="s">
        <v>540</v>
      </c>
      <c r="B51" s="225"/>
      <c r="C51" s="225"/>
      <c r="D51" s="225"/>
      <c r="E51" s="225"/>
      <c r="F51" s="225"/>
      <c r="G51" s="225"/>
      <c r="H51" s="225"/>
      <c r="I51" s="225"/>
      <c r="J51" s="1"/>
      <c r="K51" s="1"/>
      <c r="L51" s="1"/>
    </row>
    <row r="52" spans="3:12" ht="15.75" customHeight="1">
      <c r="C52" s="1"/>
      <c r="H52" s="1"/>
      <c r="I52" s="1"/>
      <c r="J52" s="1"/>
      <c r="K52" s="1"/>
      <c r="L52" s="1"/>
    </row>
    <row r="53" spans="3:12" ht="15.75" customHeight="1">
      <c r="C53" s="1"/>
      <c r="H53" s="1"/>
      <c r="I53" s="1"/>
      <c r="J53" s="1"/>
      <c r="K53" s="1"/>
      <c r="L53" s="1"/>
    </row>
    <row r="54" spans="3:12" ht="15.75" customHeight="1">
      <c r="C54" s="1"/>
      <c r="H54" s="1"/>
      <c r="I54" s="1"/>
      <c r="J54" s="1"/>
      <c r="K54" s="1"/>
      <c r="L54" s="1"/>
    </row>
    <row r="55" spans="3:12" ht="15.75" customHeight="1">
      <c r="C55" s="1"/>
      <c r="H55" s="1"/>
      <c r="I55" s="1"/>
      <c r="J55" s="1"/>
      <c r="K55" s="1"/>
      <c r="L55" s="1"/>
    </row>
    <row r="56" spans="3:12" ht="15.75" customHeight="1">
      <c r="C56" s="1"/>
      <c r="H56" s="1"/>
      <c r="I56" s="1"/>
      <c r="J56" s="1"/>
      <c r="K56" s="1"/>
      <c r="L56" s="1"/>
    </row>
    <row r="57" spans="3:12" ht="15.75" customHeight="1">
      <c r="C57" s="1"/>
      <c r="H57" s="1"/>
      <c r="I57" s="1"/>
      <c r="J57" s="1"/>
      <c r="K57" s="1"/>
      <c r="L57" s="1"/>
    </row>
    <row r="58" spans="3:12" ht="15.75" customHeight="1">
      <c r="C58" s="1"/>
      <c r="H58" s="1"/>
      <c r="I58" s="1"/>
      <c r="J58" s="1"/>
      <c r="K58" s="1"/>
      <c r="L58" s="1"/>
    </row>
    <row r="59" spans="3:12" ht="15.75" customHeight="1">
      <c r="C59" s="1"/>
      <c r="H59" s="1"/>
      <c r="I59" s="1"/>
      <c r="J59" s="1"/>
      <c r="K59" s="1"/>
      <c r="L59" s="1"/>
    </row>
    <row r="60" spans="3:12" ht="15.75" customHeight="1">
      <c r="C60" s="1"/>
      <c r="H60" s="1"/>
      <c r="I60" s="1"/>
      <c r="J60" s="1"/>
      <c r="K60" s="1"/>
      <c r="L60" s="1"/>
    </row>
    <row r="61" spans="3:12" ht="15.75" customHeight="1">
      <c r="C61" s="1"/>
      <c r="H61" s="1"/>
      <c r="I61" s="1"/>
      <c r="J61" s="1"/>
      <c r="K61" s="1"/>
      <c r="L61" s="1"/>
    </row>
    <row r="62" spans="3:12" ht="15.75" customHeight="1">
      <c r="C62" s="1"/>
      <c r="H62" s="1"/>
      <c r="I62" s="1"/>
      <c r="J62" s="1"/>
      <c r="K62" s="1"/>
      <c r="L62" s="1"/>
    </row>
    <row r="63" spans="3:12" ht="15.75" customHeight="1">
      <c r="C63" s="1"/>
      <c r="H63" s="1"/>
      <c r="I63" s="1"/>
      <c r="J63" s="1"/>
      <c r="K63" s="1"/>
      <c r="L63" s="1"/>
    </row>
    <row r="64" spans="3:12" ht="15.75" customHeight="1">
      <c r="C64" s="1"/>
      <c r="H64" s="1"/>
      <c r="I64" s="1"/>
      <c r="J64" s="1"/>
      <c r="K64" s="1"/>
      <c r="L64" s="1"/>
    </row>
    <row r="65" spans="3:12" ht="15.75" customHeight="1">
      <c r="C65" s="1"/>
      <c r="H65" s="1"/>
      <c r="I65" s="1"/>
      <c r="J65" s="1"/>
      <c r="K65" s="1"/>
      <c r="L65" s="1"/>
    </row>
    <row r="66" spans="3:12" ht="15.75" customHeight="1">
      <c r="C66" s="1"/>
      <c r="H66" s="1"/>
      <c r="I66" s="1"/>
      <c r="J66" s="1"/>
      <c r="K66" s="1"/>
      <c r="L66" s="1"/>
    </row>
    <row r="67" spans="3:12" ht="15.75" customHeight="1">
      <c r="C67" s="1"/>
      <c r="H67" s="1"/>
      <c r="I67" s="1"/>
      <c r="J67" s="1"/>
      <c r="K67" s="1"/>
      <c r="L67" s="1"/>
    </row>
    <row r="68" spans="3:12" ht="15.75" customHeight="1">
      <c r="C68" s="1"/>
      <c r="H68" s="1"/>
      <c r="I68" s="1"/>
      <c r="J68" s="1"/>
      <c r="K68" s="1"/>
      <c r="L68" s="1"/>
    </row>
    <row r="69" spans="3:12" ht="15.75" customHeight="1">
      <c r="C69" s="1"/>
      <c r="H69" s="1"/>
      <c r="I69" s="1"/>
      <c r="J69" s="1"/>
      <c r="K69" s="1"/>
      <c r="L69" s="1"/>
    </row>
  </sheetData>
  <sheetProtection/>
  <mergeCells count="36">
    <mergeCell ref="A2:L4"/>
    <mergeCell ref="B50:I50"/>
    <mergeCell ref="H6:L6"/>
    <mergeCell ref="C6:G6"/>
    <mergeCell ref="J7:J8"/>
    <mergeCell ref="J29:J30"/>
    <mergeCell ref="A33:B33"/>
    <mergeCell ref="A40:B40"/>
    <mergeCell ref="A44:B44"/>
    <mergeCell ref="A31:B31"/>
    <mergeCell ref="H7:H8"/>
    <mergeCell ref="D7:D8"/>
    <mergeCell ref="C7:C8"/>
    <mergeCell ref="G7:G8"/>
    <mergeCell ref="I29:I30"/>
    <mergeCell ref="F7:F8"/>
    <mergeCell ref="L7:L8"/>
    <mergeCell ref="A11:B11"/>
    <mergeCell ref="A9:B9"/>
    <mergeCell ref="A18:B18"/>
    <mergeCell ref="A22:B22"/>
    <mergeCell ref="G29:G30"/>
    <mergeCell ref="H29:H30"/>
    <mergeCell ref="H28:L28"/>
    <mergeCell ref="C28:G28"/>
    <mergeCell ref="L29:L30"/>
    <mergeCell ref="K7:K8"/>
    <mergeCell ref="F29:F30"/>
    <mergeCell ref="K29:K30"/>
    <mergeCell ref="A28:B30"/>
    <mergeCell ref="E29:E30"/>
    <mergeCell ref="E7:E8"/>
    <mergeCell ref="A6:B8"/>
    <mergeCell ref="D29:D30"/>
    <mergeCell ref="C29:C30"/>
    <mergeCell ref="I7:I8"/>
  </mergeCells>
  <printOptions/>
  <pageMargins left="0.7" right="0.7" top="0.75" bottom="0.75" header="0.3" footer="0.3"/>
  <pageSetup fitToHeight="1" fitToWidth="1" horizontalDpi="600" verticalDpi="600" orientation="portrait" paperSize="9" scale="8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sheetPr>
    <tabColor theme="0"/>
  </sheetPr>
  <dimension ref="A1:O47"/>
  <sheetViews>
    <sheetView zoomScaleSheetLayoutView="100" workbookViewId="0" topLeftCell="A39">
      <selection activeCell="A27" sqref="A27"/>
    </sheetView>
  </sheetViews>
  <sheetFormatPr defaultColWidth="9.00390625" defaultRowHeight="18" customHeight="1"/>
  <cols>
    <col min="1" max="1" width="2.125" style="88" customWidth="1"/>
    <col min="2" max="2" width="5.00390625" style="9" customWidth="1"/>
    <col min="3" max="3" width="13.125" style="9" customWidth="1"/>
    <col min="4" max="4" width="7.625" style="9" customWidth="1"/>
    <col min="5" max="5" width="7.00390625" style="9" customWidth="1"/>
    <col min="6" max="13" width="6.875" style="9" customWidth="1"/>
    <col min="14" max="14" width="1.875" style="9" customWidth="1"/>
    <col min="15" max="15" width="9.00390625" style="9" customWidth="1"/>
    <col min="16" max="16" width="6.00390625" style="9" customWidth="1"/>
    <col min="17" max="16384" width="9.00390625" style="9" customWidth="1"/>
  </cols>
  <sheetData>
    <row r="1" spans="1:7" ht="19.5" customHeight="1">
      <c r="A1" s="239" t="s">
        <v>406</v>
      </c>
      <c r="B1" s="2"/>
      <c r="C1" s="2"/>
      <c r="D1" s="2"/>
      <c r="E1" s="2"/>
      <c r="F1" s="2"/>
      <c r="G1" s="2"/>
    </row>
    <row r="2" ht="13.5" customHeight="1">
      <c r="A2" s="38"/>
    </row>
    <row r="3" spans="1:2" s="2" customFormat="1" ht="18" customHeight="1">
      <c r="A3" s="41" t="s">
        <v>405</v>
      </c>
      <c r="B3" s="236"/>
    </row>
    <row r="4" ht="7.5" customHeight="1">
      <c r="A4" s="38"/>
    </row>
    <row r="5" ht="0.75" customHeight="1">
      <c r="A5" s="42"/>
    </row>
    <row r="6" spans="1:14" ht="18" customHeight="1">
      <c r="A6" s="105"/>
      <c r="B6" s="933" t="s">
        <v>446</v>
      </c>
      <c r="C6" s="933"/>
      <c r="D6" s="933"/>
      <c r="E6" s="933"/>
      <c r="F6" s="933"/>
      <c r="G6" s="933"/>
      <c r="H6" s="933"/>
      <c r="I6" s="933"/>
      <c r="J6" s="933"/>
      <c r="K6" s="933"/>
      <c r="L6" s="933"/>
      <c r="M6" s="933"/>
      <c r="N6" s="933"/>
    </row>
    <row r="7" spans="1:14" ht="18" customHeight="1">
      <c r="A7" s="105"/>
      <c r="B7" s="933" t="s">
        <v>519</v>
      </c>
      <c r="C7" s="933"/>
      <c r="D7" s="933"/>
      <c r="E7" s="933"/>
      <c r="F7" s="933"/>
      <c r="G7" s="933"/>
      <c r="H7" s="933"/>
      <c r="I7" s="933"/>
      <c r="J7" s="933"/>
      <c r="K7" s="933"/>
      <c r="L7" s="933"/>
      <c r="M7" s="933"/>
      <c r="N7" s="933"/>
    </row>
    <row r="8" spans="1:14" ht="18" customHeight="1" hidden="1">
      <c r="A8" s="105"/>
      <c r="B8" s="933" t="s">
        <v>437</v>
      </c>
      <c r="C8" s="933"/>
      <c r="D8" s="933"/>
      <c r="E8" s="933"/>
      <c r="F8" s="933"/>
      <c r="G8" s="933"/>
      <c r="H8" s="933"/>
      <c r="I8" s="933"/>
      <c r="J8" s="933"/>
      <c r="K8" s="933"/>
      <c r="L8" s="933"/>
      <c r="M8" s="933"/>
      <c r="N8" s="933"/>
    </row>
    <row r="9" spans="1:14" ht="18" customHeight="1">
      <c r="A9" s="105"/>
      <c r="B9" s="933" t="s">
        <v>452</v>
      </c>
      <c r="C9" s="933"/>
      <c r="D9" s="933"/>
      <c r="E9" s="933"/>
      <c r="F9" s="933"/>
      <c r="G9" s="933"/>
      <c r="H9" s="933"/>
      <c r="I9" s="933"/>
      <c r="J9" s="933"/>
      <c r="K9" s="933"/>
      <c r="L9" s="933"/>
      <c r="M9" s="933"/>
      <c r="N9" s="933"/>
    </row>
    <row r="10" spans="1:14" ht="18" customHeight="1">
      <c r="A10" s="211"/>
      <c r="B10" s="934" t="s">
        <v>209</v>
      </c>
      <c r="C10" s="934"/>
      <c r="D10" s="934"/>
      <c r="E10" s="934"/>
      <c r="F10" s="934"/>
      <c r="G10" s="934"/>
      <c r="H10" s="934"/>
      <c r="I10" s="934"/>
      <c r="J10" s="934"/>
      <c r="K10" s="934"/>
      <c r="L10" s="934"/>
      <c r="M10" s="934"/>
      <c r="N10" s="934"/>
    </row>
    <row r="11" spans="2:13" ht="18" customHeight="1">
      <c r="B11" s="132" t="s">
        <v>543</v>
      </c>
      <c r="I11" s="28"/>
      <c r="M11" s="33" t="s">
        <v>113</v>
      </c>
    </row>
    <row r="12" spans="2:13" ht="9.75" customHeight="1">
      <c r="B12" s="198"/>
      <c r="C12" s="199"/>
      <c r="D12" s="478"/>
      <c r="E12" s="490"/>
      <c r="F12" s="490"/>
      <c r="G12" s="490"/>
      <c r="H12" s="490"/>
      <c r="I12" s="490"/>
      <c r="J12" s="490"/>
      <c r="K12" s="490"/>
      <c r="L12" s="490"/>
      <c r="M12" s="29"/>
    </row>
    <row r="13" spans="2:13" ht="18" customHeight="1">
      <c r="B13" s="898" t="s">
        <v>47</v>
      </c>
      <c r="C13" s="899"/>
      <c r="D13" s="935" t="s">
        <v>509</v>
      </c>
      <c r="E13" s="929" t="s">
        <v>510</v>
      </c>
      <c r="F13" s="929" t="s">
        <v>79</v>
      </c>
      <c r="G13" s="929" t="s">
        <v>511</v>
      </c>
      <c r="H13" s="929" t="s">
        <v>58</v>
      </c>
      <c r="I13" s="929" t="s">
        <v>56</v>
      </c>
      <c r="J13" s="930" t="s">
        <v>513</v>
      </c>
      <c r="K13" s="929" t="s">
        <v>57</v>
      </c>
      <c r="L13" s="929" t="s">
        <v>514</v>
      </c>
      <c r="M13" s="931" t="s">
        <v>551</v>
      </c>
    </row>
    <row r="14" spans="2:13" ht="18" customHeight="1">
      <c r="B14" s="898"/>
      <c r="C14" s="899"/>
      <c r="D14" s="936"/>
      <c r="E14" s="929"/>
      <c r="F14" s="929"/>
      <c r="G14" s="929"/>
      <c r="H14" s="929"/>
      <c r="I14" s="929"/>
      <c r="J14" s="929"/>
      <c r="K14" s="929"/>
      <c r="L14" s="929"/>
      <c r="M14" s="931"/>
    </row>
    <row r="15" spans="2:13" ht="18" customHeight="1">
      <c r="B15" s="898"/>
      <c r="C15" s="899"/>
      <c r="D15" s="936"/>
      <c r="E15" s="929"/>
      <c r="F15" s="929"/>
      <c r="G15" s="929"/>
      <c r="H15" s="929"/>
      <c r="I15" s="929"/>
      <c r="J15" s="929"/>
      <c r="K15" s="929"/>
      <c r="L15" s="929"/>
      <c r="M15" s="931"/>
    </row>
    <row r="16" spans="2:13" ht="18" customHeight="1">
      <c r="B16" s="898"/>
      <c r="C16" s="899"/>
      <c r="D16" s="936"/>
      <c r="E16" s="929"/>
      <c r="F16" s="929"/>
      <c r="G16" s="929"/>
      <c r="H16" s="929"/>
      <c r="I16" s="929"/>
      <c r="J16" s="929"/>
      <c r="K16" s="929"/>
      <c r="L16" s="929"/>
      <c r="M16" s="931"/>
    </row>
    <row r="17" spans="2:13" ht="18" customHeight="1">
      <c r="B17" s="898"/>
      <c r="C17" s="899"/>
      <c r="D17" s="936"/>
      <c r="E17" s="929"/>
      <c r="F17" s="929"/>
      <c r="G17" s="929"/>
      <c r="H17" s="929"/>
      <c r="I17" s="929"/>
      <c r="J17" s="929"/>
      <c r="K17" s="929"/>
      <c r="L17" s="929"/>
      <c r="M17" s="931"/>
    </row>
    <row r="18" spans="2:13" ht="18" customHeight="1">
      <c r="B18" s="898"/>
      <c r="C18" s="899"/>
      <c r="D18" s="936"/>
      <c r="E18" s="929"/>
      <c r="F18" s="929"/>
      <c r="G18" s="929"/>
      <c r="H18" s="929"/>
      <c r="I18" s="929"/>
      <c r="J18" s="929"/>
      <c r="K18" s="929"/>
      <c r="L18" s="929"/>
      <c r="M18" s="931"/>
    </row>
    <row r="19" spans="2:13" ht="18" customHeight="1">
      <c r="B19" s="898"/>
      <c r="C19" s="899"/>
      <c r="D19" s="936"/>
      <c r="E19" s="929"/>
      <c r="F19" s="929"/>
      <c r="G19" s="929"/>
      <c r="H19" s="929"/>
      <c r="I19" s="929"/>
      <c r="J19" s="929"/>
      <c r="K19" s="929"/>
      <c r="L19" s="929"/>
      <c r="M19" s="931"/>
    </row>
    <row r="20" spans="2:13" ht="27.75" customHeight="1">
      <c r="B20" s="900"/>
      <c r="C20" s="901"/>
      <c r="D20" s="936"/>
      <c r="E20" s="929"/>
      <c r="F20" s="929"/>
      <c r="G20" s="929"/>
      <c r="H20" s="929"/>
      <c r="I20" s="929"/>
      <c r="J20" s="929"/>
      <c r="K20" s="929"/>
      <c r="L20" s="929"/>
      <c r="M20" s="932"/>
    </row>
    <row r="21" spans="1:13" ht="8.25" customHeight="1" hidden="1">
      <c r="A21" s="107"/>
      <c r="B21" s="26"/>
      <c r="C21" s="36"/>
      <c r="D21" s="479"/>
      <c r="E21" s="491"/>
      <c r="F21" s="491"/>
      <c r="G21" s="491"/>
      <c r="H21" s="491"/>
      <c r="I21" s="491"/>
      <c r="J21" s="491"/>
      <c r="K21" s="491"/>
      <c r="L21" s="491"/>
      <c r="M21" s="402"/>
    </row>
    <row r="22" spans="1:15" ht="15" customHeight="1" hidden="1">
      <c r="A22" s="107" t="s">
        <v>211</v>
      </c>
      <c r="B22" s="26"/>
      <c r="C22" s="46"/>
      <c r="D22" s="480">
        <v>7</v>
      </c>
      <c r="E22" s="492">
        <v>12</v>
      </c>
      <c r="F22" s="492">
        <v>13</v>
      </c>
      <c r="G22" s="492">
        <v>14</v>
      </c>
      <c r="H22" s="492">
        <v>15</v>
      </c>
      <c r="I22" s="492">
        <v>37</v>
      </c>
      <c r="J22" s="492">
        <v>36</v>
      </c>
      <c r="K22" s="492">
        <v>30</v>
      </c>
      <c r="L22" s="492">
        <v>40</v>
      </c>
      <c r="M22" s="625"/>
      <c r="O22" s="801"/>
    </row>
    <row r="23" spans="1:15" s="85" customFormat="1" ht="15" customHeight="1" hidden="1">
      <c r="A23" s="108" t="s">
        <v>212</v>
      </c>
      <c r="B23" s="83"/>
      <c r="C23" s="84"/>
      <c r="D23" s="481">
        <v>1</v>
      </c>
      <c r="E23" s="493">
        <v>6</v>
      </c>
      <c r="F23" s="493">
        <v>7</v>
      </c>
      <c r="G23" s="493">
        <v>8</v>
      </c>
      <c r="H23" s="493">
        <v>9</v>
      </c>
      <c r="I23" s="493">
        <v>21</v>
      </c>
      <c r="J23" s="493" t="s">
        <v>216</v>
      </c>
      <c r="K23" s="493">
        <v>18</v>
      </c>
      <c r="L23" s="493">
        <v>23</v>
      </c>
      <c r="M23" s="626"/>
      <c r="O23" s="801"/>
    </row>
    <row r="24" spans="1:15" s="85" customFormat="1" ht="15" customHeight="1" hidden="1">
      <c r="A24" s="108" t="s">
        <v>213</v>
      </c>
      <c r="B24" s="83"/>
      <c r="C24" s="86"/>
      <c r="D24" s="481">
        <v>32</v>
      </c>
      <c r="E24" s="493">
        <v>38</v>
      </c>
      <c r="F24" s="493">
        <v>39</v>
      </c>
      <c r="G24" s="493">
        <v>40</v>
      </c>
      <c r="H24" s="493">
        <v>41</v>
      </c>
      <c r="I24" s="493">
        <v>57</v>
      </c>
      <c r="J24" s="493">
        <v>56</v>
      </c>
      <c r="K24" s="493">
        <v>50</v>
      </c>
      <c r="L24" s="493">
        <v>60</v>
      </c>
      <c r="M24" s="626"/>
      <c r="O24" s="801"/>
    </row>
    <row r="25" spans="1:15" ht="15" customHeight="1" hidden="1">
      <c r="A25" s="109" t="s">
        <v>214</v>
      </c>
      <c r="B25" s="82"/>
      <c r="C25" s="87"/>
      <c r="D25" s="482">
        <v>69</v>
      </c>
      <c r="E25" s="494">
        <v>75</v>
      </c>
      <c r="F25" s="494">
        <v>76</v>
      </c>
      <c r="G25" s="494">
        <v>77</v>
      </c>
      <c r="H25" s="494">
        <v>78</v>
      </c>
      <c r="I25" s="494">
        <v>95</v>
      </c>
      <c r="J25" s="494">
        <v>94</v>
      </c>
      <c r="K25" s="494">
        <v>88</v>
      </c>
      <c r="L25" s="494">
        <v>97</v>
      </c>
      <c r="M25" s="625"/>
      <c r="O25" s="801"/>
    </row>
    <row r="26" spans="1:15" ht="15" customHeight="1" hidden="1">
      <c r="A26" s="107" t="s">
        <v>215</v>
      </c>
      <c r="B26" s="26"/>
      <c r="C26" s="37"/>
      <c r="D26" s="480">
        <v>106</v>
      </c>
      <c r="E26" s="492">
        <v>112</v>
      </c>
      <c r="F26" s="492">
        <v>113</v>
      </c>
      <c r="G26" s="492">
        <v>114</v>
      </c>
      <c r="H26" s="492">
        <v>115</v>
      </c>
      <c r="I26" s="492">
        <v>129</v>
      </c>
      <c r="J26" s="492">
        <v>128</v>
      </c>
      <c r="K26" s="492">
        <v>124</v>
      </c>
      <c r="L26" s="492">
        <v>131</v>
      </c>
      <c r="M26" s="625"/>
      <c r="O26" s="801"/>
    </row>
    <row r="27" spans="1:13" ht="21" customHeight="1">
      <c r="A27" s="619">
        <v>1</v>
      </c>
      <c r="B27" s="924" t="s">
        <v>25</v>
      </c>
      <c r="C27" s="620" t="s">
        <v>108</v>
      </c>
      <c r="D27" s="399">
        <v>48.4</v>
      </c>
      <c r="E27" s="495">
        <v>1.8</v>
      </c>
      <c r="F27" s="495">
        <v>1.2</v>
      </c>
      <c r="G27" s="496" t="s">
        <v>516</v>
      </c>
      <c r="H27" s="496" t="s">
        <v>216</v>
      </c>
      <c r="I27" s="497">
        <v>0.2</v>
      </c>
      <c r="J27" s="498">
        <v>0.2</v>
      </c>
      <c r="K27" s="497">
        <v>2.6</v>
      </c>
      <c r="L27" s="497">
        <v>3.4</v>
      </c>
      <c r="M27" s="485" t="s">
        <v>216</v>
      </c>
    </row>
    <row r="28" spans="1:13" ht="18" customHeight="1">
      <c r="A28" s="619" t="s">
        <v>329</v>
      </c>
      <c r="B28" s="925"/>
      <c r="C28" s="621" t="s">
        <v>107</v>
      </c>
      <c r="D28" s="483">
        <v>35.64</v>
      </c>
      <c r="E28" s="499">
        <v>2.39</v>
      </c>
      <c r="F28" s="499">
        <v>2.3</v>
      </c>
      <c r="G28" s="499">
        <v>27.94</v>
      </c>
      <c r="H28" s="500" t="s">
        <v>216</v>
      </c>
      <c r="I28" s="499">
        <v>0.65</v>
      </c>
      <c r="J28" s="501">
        <v>0.28</v>
      </c>
      <c r="K28" s="499">
        <v>2.83</v>
      </c>
      <c r="L28" s="499">
        <v>3.58</v>
      </c>
      <c r="M28" s="486">
        <v>1.14</v>
      </c>
    </row>
    <row r="29" spans="1:13" ht="18" customHeight="1">
      <c r="A29" s="619"/>
      <c r="B29" s="925"/>
      <c r="C29" s="621" t="s">
        <v>30</v>
      </c>
      <c r="D29" s="483">
        <f>D27-D28</f>
        <v>12.759999999999998</v>
      </c>
      <c r="E29" s="501">
        <f aca="true" t="shared" si="0" ref="E29:L29">E27-E28</f>
        <v>-0.5900000000000001</v>
      </c>
      <c r="F29" s="501">
        <f t="shared" si="0"/>
        <v>-1.0999999999999999</v>
      </c>
      <c r="G29" s="502" t="s">
        <v>216</v>
      </c>
      <c r="H29" s="502" t="s">
        <v>216</v>
      </c>
      <c r="I29" s="501">
        <f t="shared" si="0"/>
        <v>-0.45</v>
      </c>
      <c r="J29" s="501">
        <f t="shared" si="0"/>
        <v>-0.08000000000000002</v>
      </c>
      <c r="K29" s="501">
        <f t="shared" si="0"/>
        <v>-0.22999999999999998</v>
      </c>
      <c r="L29" s="501">
        <f t="shared" si="0"/>
        <v>-0.18000000000000016</v>
      </c>
      <c r="M29" s="487" t="s">
        <v>216</v>
      </c>
    </row>
    <row r="30" spans="1:13" ht="18" customHeight="1">
      <c r="A30" s="619">
        <v>2</v>
      </c>
      <c r="B30" s="925" t="s">
        <v>22</v>
      </c>
      <c r="C30" s="622" t="s">
        <v>108</v>
      </c>
      <c r="D30" s="612">
        <v>55.2</v>
      </c>
      <c r="E30" s="613">
        <v>5.2</v>
      </c>
      <c r="F30" s="613">
        <v>6.4</v>
      </c>
      <c r="G30" s="613">
        <v>33.2</v>
      </c>
      <c r="H30" s="613">
        <v>0.7</v>
      </c>
      <c r="I30" s="613">
        <v>0.4</v>
      </c>
      <c r="J30" s="614">
        <v>1.9</v>
      </c>
      <c r="K30" s="614">
        <v>7.2</v>
      </c>
      <c r="L30" s="613">
        <v>12.5</v>
      </c>
      <c r="M30" s="615">
        <v>0.5</v>
      </c>
    </row>
    <row r="31" spans="1:13" ht="18" customHeight="1">
      <c r="A31" s="619" t="s">
        <v>329</v>
      </c>
      <c r="B31" s="925"/>
      <c r="C31" s="621" t="s">
        <v>107</v>
      </c>
      <c r="D31" s="483">
        <v>48.89</v>
      </c>
      <c r="E31" s="503">
        <v>3.18</v>
      </c>
      <c r="F31" s="503">
        <v>3.69</v>
      </c>
      <c r="G31" s="503">
        <v>31.46</v>
      </c>
      <c r="H31" s="503">
        <v>2.44</v>
      </c>
      <c r="I31" s="503">
        <v>0.76</v>
      </c>
      <c r="J31" s="501">
        <v>1.83</v>
      </c>
      <c r="K31" s="503">
        <v>6.09</v>
      </c>
      <c r="L31" s="503">
        <v>12.91</v>
      </c>
      <c r="M31" s="488">
        <v>1.38</v>
      </c>
    </row>
    <row r="32" spans="1:13" ht="18" customHeight="1">
      <c r="A32" s="619"/>
      <c r="B32" s="925"/>
      <c r="C32" s="623" t="s">
        <v>30</v>
      </c>
      <c r="D32" s="616">
        <f>D30-D31</f>
        <v>6.310000000000002</v>
      </c>
      <c r="E32" s="617">
        <f aca="true" t="shared" si="1" ref="E32:M32">E30-E31</f>
        <v>2.02</v>
      </c>
      <c r="F32" s="617">
        <f t="shared" si="1"/>
        <v>2.7100000000000004</v>
      </c>
      <c r="G32" s="617">
        <f t="shared" si="1"/>
        <v>1.740000000000002</v>
      </c>
      <c r="H32" s="617">
        <f t="shared" si="1"/>
        <v>-1.74</v>
      </c>
      <c r="I32" s="617">
        <f t="shared" si="1"/>
        <v>-0.36</v>
      </c>
      <c r="J32" s="617">
        <f t="shared" si="1"/>
        <v>0.06999999999999984</v>
      </c>
      <c r="K32" s="617">
        <f t="shared" si="1"/>
        <v>1.1100000000000003</v>
      </c>
      <c r="L32" s="617">
        <f t="shared" si="1"/>
        <v>-0.41000000000000014</v>
      </c>
      <c r="M32" s="618">
        <f t="shared" si="1"/>
        <v>-0.8799999999999999</v>
      </c>
    </row>
    <row r="33" spans="1:13" ht="18" customHeight="1">
      <c r="A33" s="619">
        <v>3</v>
      </c>
      <c r="B33" s="925" t="s">
        <v>23</v>
      </c>
      <c r="C33" s="622" t="s">
        <v>108</v>
      </c>
      <c r="D33" s="612">
        <v>44.8</v>
      </c>
      <c r="E33" s="613">
        <v>3.1</v>
      </c>
      <c r="F33" s="613">
        <v>2.7</v>
      </c>
      <c r="G33" s="613">
        <v>58.2</v>
      </c>
      <c r="H33" s="613">
        <v>1.8</v>
      </c>
      <c r="I33" s="613">
        <v>2.3</v>
      </c>
      <c r="J33" s="614">
        <v>4.3</v>
      </c>
      <c r="K33" s="614">
        <v>3.9</v>
      </c>
      <c r="L33" s="613">
        <v>9.8</v>
      </c>
      <c r="M33" s="615">
        <v>0.2</v>
      </c>
    </row>
    <row r="34" spans="1:13" ht="18" customHeight="1">
      <c r="A34" s="619" t="s">
        <v>329</v>
      </c>
      <c r="B34" s="925"/>
      <c r="C34" s="621" t="s">
        <v>107</v>
      </c>
      <c r="D34" s="483">
        <v>37.49</v>
      </c>
      <c r="E34" s="503">
        <v>2.65</v>
      </c>
      <c r="F34" s="503">
        <v>2.9</v>
      </c>
      <c r="G34" s="503">
        <v>54.63</v>
      </c>
      <c r="H34" s="503">
        <v>3.3</v>
      </c>
      <c r="I34" s="503">
        <v>2.57</v>
      </c>
      <c r="J34" s="501">
        <v>3.43</v>
      </c>
      <c r="K34" s="503">
        <v>4.47</v>
      </c>
      <c r="L34" s="503">
        <v>11.52</v>
      </c>
      <c r="M34" s="488">
        <v>0.69</v>
      </c>
    </row>
    <row r="35" spans="1:13" ht="18" customHeight="1">
      <c r="A35" s="619"/>
      <c r="B35" s="925"/>
      <c r="C35" s="623" t="s">
        <v>30</v>
      </c>
      <c r="D35" s="616">
        <f>D33-D34</f>
        <v>7.309999999999995</v>
      </c>
      <c r="E35" s="617">
        <f>E33-E34</f>
        <v>0.4500000000000002</v>
      </c>
      <c r="F35" s="617">
        <f aca="true" t="shared" si="2" ref="F35:M35">F33-F34</f>
        <v>-0.19999999999999973</v>
      </c>
      <c r="G35" s="617">
        <f t="shared" si="2"/>
        <v>3.5700000000000003</v>
      </c>
      <c r="H35" s="617">
        <f t="shared" si="2"/>
        <v>-1.4999999999999998</v>
      </c>
      <c r="I35" s="617">
        <f t="shared" si="2"/>
        <v>-0.27</v>
      </c>
      <c r="J35" s="617">
        <f t="shared" si="2"/>
        <v>0.8699999999999997</v>
      </c>
      <c r="K35" s="617">
        <f t="shared" si="2"/>
        <v>-0.5699999999999998</v>
      </c>
      <c r="L35" s="617">
        <f t="shared" si="2"/>
        <v>-1.7199999999999989</v>
      </c>
      <c r="M35" s="618">
        <f t="shared" si="2"/>
        <v>-0.48999999999999994</v>
      </c>
    </row>
    <row r="36" spans="1:13" ht="18" customHeight="1">
      <c r="A36" s="619">
        <v>4</v>
      </c>
      <c r="B36" s="925" t="s">
        <v>24</v>
      </c>
      <c r="C36" s="621" t="s">
        <v>108</v>
      </c>
      <c r="D36" s="231">
        <v>54</v>
      </c>
      <c r="E36" s="503">
        <v>3.3</v>
      </c>
      <c r="F36" s="503">
        <v>1.8</v>
      </c>
      <c r="G36" s="502" t="s">
        <v>517</v>
      </c>
      <c r="H36" s="503">
        <v>1.9</v>
      </c>
      <c r="I36" s="503">
        <v>2.3</v>
      </c>
      <c r="J36" s="501">
        <v>2.8</v>
      </c>
      <c r="K36" s="501">
        <v>7.4</v>
      </c>
      <c r="L36" s="503">
        <v>8.7</v>
      </c>
      <c r="M36" s="488">
        <v>0.3</v>
      </c>
    </row>
    <row r="37" spans="1:13" ht="18" customHeight="1">
      <c r="A37" s="619" t="s">
        <v>329</v>
      </c>
      <c r="B37" s="925"/>
      <c r="C37" s="621" t="s">
        <v>107</v>
      </c>
      <c r="D37" s="483">
        <v>49.19</v>
      </c>
      <c r="E37" s="503">
        <v>2.32</v>
      </c>
      <c r="F37" s="503">
        <v>1.91</v>
      </c>
      <c r="G37" s="501">
        <v>65.98</v>
      </c>
      <c r="H37" s="503">
        <v>3.39</v>
      </c>
      <c r="I37" s="503">
        <v>3.29</v>
      </c>
      <c r="J37" s="501">
        <v>2.46</v>
      </c>
      <c r="K37" s="503">
        <v>2.3</v>
      </c>
      <c r="L37" s="503">
        <v>9.41</v>
      </c>
      <c r="M37" s="488">
        <v>0.42</v>
      </c>
    </row>
    <row r="38" spans="1:13" ht="18" customHeight="1">
      <c r="A38" s="619"/>
      <c r="B38" s="926"/>
      <c r="C38" s="624" t="s">
        <v>30</v>
      </c>
      <c r="D38" s="484">
        <f>D36-D37</f>
        <v>4.810000000000002</v>
      </c>
      <c r="E38" s="504">
        <f aca="true" t="shared" si="3" ref="E38:M38">E36-E37</f>
        <v>0.98</v>
      </c>
      <c r="F38" s="504">
        <f t="shared" si="3"/>
        <v>-0.10999999999999988</v>
      </c>
      <c r="G38" s="505" t="s">
        <v>216</v>
      </c>
      <c r="H38" s="504">
        <f t="shared" si="3"/>
        <v>-1.4900000000000002</v>
      </c>
      <c r="I38" s="504">
        <f t="shared" si="3"/>
        <v>-0.9900000000000002</v>
      </c>
      <c r="J38" s="504">
        <f t="shared" si="3"/>
        <v>0.33999999999999986</v>
      </c>
      <c r="K38" s="504">
        <f t="shared" si="3"/>
        <v>5.1000000000000005</v>
      </c>
      <c r="L38" s="504">
        <f t="shared" si="3"/>
        <v>-0.7100000000000009</v>
      </c>
      <c r="M38" s="489">
        <f t="shared" si="3"/>
        <v>-0.12</v>
      </c>
    </row>
    <row r="39" spans="1:3" ht="18" customHeight="1">
      <c r="A39" s="107"/>
      <c r="B39" s="9" t="s">
        <v>86</v>
      </c>
      <c r="C39" s="10" t="s">
        <v>260</v>
      </c>
    </row>
    <row r="40" spans="1:3" ht="18" customHeight="1">
      <c r="A40" s="107"/>
      <c r="C40" s="10" t="s">
        <v>117</v>
      </c>
    </row>
    <row r="41" spans="1:14" ht="16.5" customHeight="1">
      <c r="A41" s="107"/>
      <c r="C41" s="927" t="s">
        <v>541</v>
      </c>
      <c r="D41" s="928"/>
      <c r="E41" s="928"/>
      <c r="F41" s="928"/>
      <c r="G41" s="928"/>
      <c r="H41" s="928"/>
      <c r="I41" s="928"/>
      <c r="J41" s="928"/>
      <c r="K41" s="928"/>
      <c r="L41" s="928"/>
      <c r="M41" s="928"/>
      <c r="N41" s="928"/>
    </row>
    <row r="42" spans="1:14" ht="16.5" customHeight="1">
      <c r="A42" s="107"/>
      <c r="C42" s="928"/>
      <c r="D42" s="928"/>
      <c r="E42" s="928"/>
      <c r="F42" s="928"/>
      <c r="G42" s="928"/>
      <c r="H42" s="928"/>
      <c r="I42" s="928"/>
      <c r="J42" s="928"/>
      <c r="K42" s="928"/>
      <c r="L42" s="928"/>
      <c r="M42" s="928"/>
      <c r="N42" s="928"/>
    </row>
    <row r="43" spans="1:14" ht="12.75" customHeight="1">
      <c r="A43" s="107"/>
      <c r="C43" s="922" t="s">
        <v>515</v>
      </c>
      <c r="D43" s="923"/>
      <c r="E43" s="923"/>
      <c r="F43" s="923"/>
      <c r="G43" s="923"/>
      <c r="H43" s="923"/>
      <c r="I43" s="923"/>
      <c r="J43" s="923"/>
      <c r="K43" s="923"/>
      <c r="L43" s="923"/>
      <c r="M43" s="923"/>
      <c r="N43" s="923"/>
    </row>
    <row r="44" spans="1:14" ht="13.5">
      <c r="A44" s="107"/>
      <c r="C44" s="923"/>
      <c r="D44" s="923"/>
      <c r="E44" s="923"/>
      <c r="F44" s="923"/>
      <c r="G44" s="923"/>
      <c r="H44" s="923"/>
      <c r="I44" s="923"/>
      <c r="J44" s="923"/>
      <c r="K44" s="923"/>
      <c r="L44" s="923"/>
      <c r="M44" s="923"/>
      <c r="N44" s="923"/>
    </row>
    <row r="45" spans="1:14" ht="18" customHeight="1">
      <c r="A45" s="107"/>
      <c r="C45" s="192" t="s">
        <v>443</v>
      </c>
      <c r="D45" s="38"/>
      <c r="E45" s="38"/>
      <c r="F45" s="38"/>
      <c r="G45" s="38"/>
      <c r="H45" s="38"/>
      <c r="I45" s="38"/>
      <c r="J45" s="38"/>
      <c r="K45" s="38"/>
      <c r="L45" s="38"/>
      <c r="M45" s="38"/>
      <c r="N45" s="38"/>
    </row>
    <row r="46" spans="1:14" ht="18" customHeight="1">
      <c r="A46" s="107"/>
      <c r="C46" s="38"/>
      <c r="D46" s="38"/>
      <c r="E46" s="38"/>
      <c r="F46" s="38"/>
      <c r="G46" s="38"/>
      <c r="H46" s="38"/>
      <c r="I46" s="38"/>
      <c r="J46" s="38"/>
      <c r="K46" s="38"/>
      <c r="L46" s="38"/>
      <c r="M46" s="38"/>
      <c r="N46" s="38"/>
    </row>
    <row r="47" spans="3:14" ht="18" customHeight="1">
      <c r="C47" s="38"/>
      <c r="D47" s="38"/>
      <c r="E47" s="38"/>
      <c r="F47" s="38"/>
      <c r="G47" s="38"/>
      <c r="H47" s="38"/>
      <c r="I47" s="38"/>
      <c r="J47" s="38"/>
      <c r="K47" s="38"/>
      <c r="L47" s="38"/>
      <c r="M47" s="38"/>
      <c r="N47" s="38"/>
    </row>
  </sheetData>
  <sheetProtection/>
  <mergeCells count="23">
    <mergeCell ref="B6:N6"/>
    <mergeCell ref="B7:N7"/>
    <mergeCell ref="B8:N8"/>
    <mergeCell ref="B9:N9"/>
    <mergeCell ref="B10:N10"/>
    <mergeCell ref="B13:C20"/>
    <mergeCell ref="D13:D20"/>
    <mergeCell ref="E13:E20"/>
    <mergeCell ref="F13:F20"/>
    <mergeCell ref="G13:G20"/>
    <mergeCell ref="H13:H20"/>
    <mergeCell ref="I13:I20"/>
    <mergeCell ref="J13:J20"/>
    <mergeCell ref="K13:K20"/>
    <mergeCell ref="L13:L20"/>
    <mergeCell ref="M13:M20"/>
    <mergeCell ref="C43:N44"/>
    <mergeCell ref="O22:O26"/>
    <mergeCell ref="B27:B29"/>
    <mergeCell ref="B30:B32"/>
    <mergeCell ref="B33:B35"/>
    <mergeCell ref="B36:B38"/>
    <mergeCell ref="C41:N42"/>
  </mergeCells>
  <printOptions/>
  <pageMargins left="0.7874015748031497" right="0.7874015748031497" top="0.984251968503937" bottom="0.984251968503937" header="0.5118110236220472" footer="0.5118110236220472"/>
  <pageSetup horizontalDpi="600" verticalDpi="600" orientation="portrait" paperSize="9" scale="94" r:id="rId3"/>
  <headerFooter alignWithMargins="0">
    <oddFooter>&amp;C- 6 -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佐々木  仁志</cp:lastModifiedBy>
  <cp:lastPrinted>2016-12-20T02:02:21Z</cp:lastPrinted>
  <dcterms:created xsi:type="dcterms:W3CDTF">2000-08-15T07:50:46Z</dcterms:created>
  <dcterms:modified xsi:type="dcterms:W3CDTF">2016-12-21T02:22:33Z</dcterms:modified>
  <cp:category/>
  <cp:version/>
  <cp:contentType/>
  <cp:contentStatus/>
</cp:coreProperties>
</file>